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45" windowWidth="27795" windowHeight="12090" tabRatio="535" activeTab="5"/>
  </bookViews>
  <sheets>
    <sheet name="2" sheetId="10" r:id="rId1"/>
    <sheet name="2 (2)" sheetId="17" r:id="rId2"/>
    <sheet name="3" sheetId="11" r:id="rId3"/>
    <sheet name="3 (2)" sheetId="16" r:id="rId4"/>
    <sheet name="4" sheetId="12" r:id="rId5"/>
    <sheet name="4 (2)" sheetId="15" r:id="rId6"/>
    <sheet name="6" sheetId="2" r:id="rId7"/>
    <sheet name="6 (2)" sheetId="18" r:id="rId8"/>
    <sheet name="8" sheetId="13" r:id="rId9"/>
    <sheet name="8 (2)" sheetId="19" r:id="rId10"/>
    <sheet name="Merge" sheetId="14" r:id="rId11"/>
    <sheet name="Characters" sheetId="3" r:id="rId12"/>
  </sheets>
  <calcPr calcId="144525"/>
</workbook>
</file>

<file path=xl/calcChain.xml><?xml version="1.0" encoding="utf-8"?>
<calcChain xmlns="http://schemas.openxmlformats.org/spreadsheetml/2006/main">
  <c r="B3" i="19" l="1"/>
  <c r="B3" i="10"/>
  <c r="DY58" i="19"/>
  <c r="DX58" i="19"/>
  <c r="DW58" i="19"/>
  <c r="DV58" i="19"/>
  <c r="DU58" i="19"/>
  <c r="DT58" i="19"/>
  <c r="DS58" i="19"/>
  <c r="DR58" i="19"/>
  <c r="DQ58" i="19"/>
  <c r="DP58" i="19"/>
  <c r="DO58" i="19"/>
  <c r="DN58" i="19"/>
  <c r="DM58" i="19"/>
  <c r="DL58" i="19"/>
  <c r="DK58" i="19"/>
  <c r="DJ58" i="19"/>
  <c r="DI58" i="19"/>
  <c r="DH58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DB57" i="19"/>
  <c r="DA57" i="19"/>
  <c r="CZ57" i="19"/>
  <c r="CY57" i="19"/>
  <c r="CA60" i="19" s="1"/>
  <c r="CX57" i="19"/>
  <c r="CW57" i="19"/>
  <c r="CW59" i="19" s="1"/>
  <c r="CV57" i="19"/>
  <c r="CU57" i="19"/>
  <c r="CU59" i="19" s="1"/>
  <c r="CT57" i="19"/>
  <c r="CS57" i="19"/>
  <c r="CR57" i="19"/>
  <c r="CQ57" i="19"/>
  <c r="CQ59" i="19" s="1"/>
  <c r="CP57" i="19"/>
  <c r="CO57" i="19"/>
  <c r="CN57" i="19"/>
  <c r="CM57" i="19"/>
  <c r="BO60" i="19" s="1"/>
  <c r="CL57" i="19"/>
  <c r="CK57" i="19"/>
  <c r="CJ57" i="19"/>
  <c r="CI57" i="19"/>
  <c r="BK60" i="19" s="1"/>
  <c r="CH57" i="19"/>
  <c r="CG57" i="19"/>
  <c r="CF57" i="19"/>
  <c r="CE57" i="19"/>
  <c r="CE61" i="19" s="1"/>
  <c r="CD57" i="19"/>
  <c r="CC57" i="19"/>
  <c r="CB57" i="19"/>
  <c r="CA57" i="19"/>
  <c r="CA61" i="19" s="1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BG57" i="19"/>
  <c r="BF57" i="19"/>
  <c r="BE57" i="19"/>
  <c r="BD57" i="19"/>
  <c r="BC57" i="19"/>
  <c r="BB57" i="19"/>
  <c r="BA57" i="19"/>
  <c r="AZ57" i="19"/>
  <c r="AY57" i="19"/>
  <c r="AY61" i="19" s="1"/>
  <c r="AX57" i="19"/>
  <c r="AW57" i="19"/>
  <c r="AV57" i="19"/>
  <c r="AU57" i="19"/>
  <c r="AU61" i="19" s="1"/>
  <c r="AT57" i="19"/>
  <c r="AT61" i="19" s="1"/>
  <c r="AS57" i="19"/>
  <c r="AR57" i="19"/>
  <c r="AQ57" i="19"/>
  <c r="AP57" i="19"/>
  <c r="AO57" i="19"/>
  <c r="AN57" i="19"/>
  <c r="AM57" i="19"/>
  <c r="AL57" i="19"/>
  <c r="AL61" i="19" s="1"/>
  <c r="AK57" i="19"/>
  <c r="AJ57" i="19"/>
  <c r="AI57" i="19"/>
  <c r="AI61" i="19" s="1"/>
  <c r="AH57" i="19"/>
  <c r="AG57" i="19"/>
  <c r="AF57" i="19"/>
  <c r="AE57" i="19"/>
  <c r="AD57" i="19"/>
  <c r="AD61" i="19" s="1"/>
  <c r="AC57" i="19"/>
  <c r="AB57" i="19"/>
  <c r="AA57" i="19"/>
  <c r="Z57" i="19"/>
  <c r="Y57" i="19"/>
  <c r="Y61" i="19" s="1"/>
  <c r="X57" i="19"/>
  <c r="X61" i="19" s="1"/>
  <c r="W57" i="19"/>
  <c r="W61" i="19" s="1"/>
  <c r="V57" i="19"/>
  <c r="V61" i="19" s="1"/>
  <c r="U57" i="19"/>
  <c r="U61" i="19" s="1"/>
  <c r="T57" i="19"/>
  <c r="S57" i="19"/>
  <c r="S61" i="19" s="1"/>
  <c r="R57" i="19"/>
  <c r="R61" i="19" s="1"/>
  <c r="Q57" i="19"/>
  <c r="Q61" i="19" s="1"/>
  <c r="P57" i="19"/>
  <c r="P61" i="19" s="1"/>
  <c r="O57" i="19"/>
  <c r="O61" i="19" s="1"/>
  <c r="N57" i="19"/>
  <c r="N61" i="19" s="1"/>
  <c r="M57" i="19"/>
  <c r="M61" i="19" s="1"/>
  <c r="L57" i="19"/>
  <c r="K57" i="19"/>
  <c r="J57" i="19"/>
  <c r="J61" i="19" s="1"/>
  <c r="I57" i="19"/>
  <c r="I61" i="19" s="1"/>
  <c r="H57" i="19"/>
  <c r="G57" i="19"/>
  <c r="G61" i="19" s="1"/>
  <c r="F57" i="19"/>
  <c r="E57" i="19"/>
  <c r="E61" i="19" s="1"/>
  <c r="D57" i="19"/>
  <c r="C57" i="19"/>
  <c r="B57" i="19"/>
  <c r="B61" i="19" s="1"/>
  <c r="DY56" i="19"/>
  <c r="DX56" i="19"/>
  <c r="DW56" i="19"/>
  <c r="DV56" i="19"/>
  <c r="DU56" i="19"/>
  <c r="DT56" i="19"/>
  <c r="DS56" i="19"/>
  <c r="DR56" i="19"/>
  <c r="DQ56" i="19"/>
  <c r="DP56" i="19"/>
  <c r="DO56" i="19"/>
  <c r="DN56" i="19"/>
  <c r="DM56" i="19"/>
  <c r="DL56" i="19"/>
  <c r="DK56" i="19"/>
  <c r="DJ56" i="19"/>
  <c r="DI56" i="19"/>
  <c r="DH56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IX54" i="19"/>
  <c r="IW54" i="19"/>
  <c r="IV54" i="19"/>
  <c r="IU54" i="19"/>
  <c r="IT54" i="19"/>
  <c r="IS54" i="19"/>
  <c r="IR54" i="19"/>
  <c r="IQ54" i="19"/>
  <c r="IQ56" i="19" s="1"/>
  <c r="IP54" i="19"/>
  <c r="IO54" i="19"/>
  <c r="IO56" i="19" s="1"/>
  <c r="IN54" i="19"/>
  <c r="IM54" i="19"/>
  <c r="IM56" i="19" s="1"/>
  <c r="IL54" i="19"/>
  <c r="IK54" i="19"/>
  <c r="IJ54" i="19"/>
  <c r="II54" i="19"/>
  <c r="II56" i="19" s="1"/>
  <c r="IH54" i="19"/>
  <c r="IG54" i="19"/>
  <c r="IG56" i="19" s="1"/>
  <c r="IF54" i="19"/>
  <c r="IE54" i="19"/>
  <c r="ID54" i="19"/>
  <c r="IC54" i="19"/>
  <c r="IB54" i="19"/>
  <c r="IA54" i="19"/>
  <c r="IA56" i="19" s="1"/>
  <c r="HZ54" i="19"/>
  <c r="HY54" i="19"/>
  <c r="HX54" i="19"/>
  <c r="HW54" i="19"/>
  <c r="HV54" i="19"/>
  <c r="HU54" i="19"/>
  <c r="HT54" i="19"/>
  <c r="HS54" i="19"/>
  <c r="HS56" i="19" s="1"/>
  <c r="HR54" i="19"/>
  <c r="HQ54" i="19"/>
  <c r="HQ56" i="19" s="1"/>
  <c r="HP54" i="19"/>
  <c r="HO54" i="19"/>
  <c r="HO56" i="19" s="1"/>
  <c r="HN54" i="19"/>
  <c r="HM54" i="19"/>
  <c r="HL54" i="19"/>
  <c r="HK54" i="19"/>
  <c r="HK56" i="19" s="1"/>
  <c r="HJ54" i="19"/>
  <c r="HI54" i="19"/>
  <c r="HH54" i="19"/>
  <c r="HG54" i="19"/>
  <c r="HF54" i="19"/>
  <c r="HE54" i="19"/>
  <c r="HD54" i="19"/>
  <c r="HC54" i="19"/>
  <c r="HC56" i="19" s="1"/>
  <c r="HB54" i="19"/>
  <c r="HA54" i="19"/>
  <c r="HA56" i="19" s="1"/>
  <c r="GZ54" i="19"/>
  <c r="GY54" i="19"/>
  <c r="GX54" i="19"/>
  <c r="GW54" i="19"/>
  <c r="GV54" i="19"/>
  <c r="GU54" i="19"/>
  <c r="GU56" i="19" s="1"/>
  <c r="GT54" i="19"/>
  <c r="GS54" i="19"/>
  <c r="GS56" i="19" s="1"/>
  <c r="GR54" i="19"/>
  <c r="GQ54" i="19"/>
  <c r="GQ56" i="19" s="1"/>
  <c r="GP54" i="19"/>
  <c r="GO54" i="19"/>
  <c r="GN54" i="19"/>
  <c r="GM54" i="19"/>
  <c r="GL54" i="19"/>
  <c r="GK54" i="19"/>
  <c r="GJ54" i="19"/>
  <c r="GI54" i="19"/>
  <c r="GH54" i="19"/>
  <c r="GG54" i="19"/>
  <c r="GF54" i="19"/>
  <c r="GE54" i="19"/>
  <c r="GE56" i="19" s="1"/>
  <c r="GD54" i="19"/>
  <c r="GC54" i="19"/>
  <c r="GC56" i="19" s="1"/>
  <c r="GB54" i="19"/>
  <c r="GA54" i="19"/>
  <c r="GA56" i="19" s="1"/>
  <c r="FZ54" i="19"/>
  <c r="FY54" i="19"/>
  <c r="FX54" i="19"/>
  <c r="FW54" i="19"/>
  <c r="FW56" i="19" s="1"/>
  <c r="FV54" i="19"/>
  <c r="FU54" i="19"/>
  <c r="FU56" i="19" s="1"/>
  <c r="FT54" i="19"/>
  <c r="FS54" i="19"/>
  <c r="FR54" i="19"/>
  <c r="FQ54" i="19"/>
  <c r="FP54" i="19"/>
  <c r="FO54" i="19"/>
  <c r="FO56" i="19" s="1"/>
  <c r="FN54" i="19"/>
  <c r="FM54" i="19"/>
  <c r="FL54" i="19"/>
  <c r="FK54" i="19"/>
  <c r="FJ54" i="19"/>
  <c r="FI54" i="19"/>
  <c r="FH54" i="19"/>
  <c r="FG54" i="19"/>
  <c r="FG56" i="19" s="1"/>
  <c r="FF54" i="19"/>
  <c r="FE54" i="19"/>
  <c r="FE56" i="19" s="1"/>
  <c r="FD54" i="19"/>
  <c r="FC54" i="19"/>
  <c r="FC56" i="19" s="1"/>
  <c r="FB54" i="19"/>
  <c r="FA54" i="19"/>
  <c r="EZ54" i="19"/>
  <c r="EY54" i="19"/>
  <c r="EY56" i="19" s="1"/>
  <c r="EX54" i="19"/>
  <c r="EW54" i="19"/>
  <c r="EV54" i="19"/>
  <c r="EU54" i="19"/>
  <c r="ET54" i="19"/>
  <c r="ES54" i="19"/>
  <c r="ER54" i="19"/>
  <c r="EQ54" i="19"/>
  <c r="EQ56" i="19" s="1"/>
  <c r="EP54" i="19"/>
  <c r="EO54" i="19"/>
  <c r="EO56" i="19" s="1"/>
  <c r="EN54" i="19"/>
  <c r="EM54" i="19"/>
  <c r="EL54" i="19"/>
  <c r="EK54" i="19"/>
  <c r="EJ54" i="19"/>
  <c r="EI54" i="19"/>
  <c r="EI56" i="19" s="1"/>
  <c r="EH54" i="19"/>
  <c r="EG54" i="19"/>
  <c r="EG56" i="19" s="1"/>
  <c r="EF54" i="19"/>
  <c r="EE54" i="19"/>
  <c r="EE56" i="19" s="1"/>
  <c r="ED54" i="19"/>
  <c r="EC54" i="19"/>
  <c r="EB54" i="19"/>
  <c r="EA54" i="19"/>
  <c r="IX53" i="19"/>
  <c r="IW53" i="19"/>
  <c r="IV53" i="19"/>
  <c r="IU53" i="19"/>
  <c r="IT53" i="19"/>
  <c r="IS53" i="19"/>
  <c r="IR53" i="19"/>
  <c r="IQ53" i="19"/>
  <c r="IP53" i="19"/>
  <c r="IO53" i="19"/>
  <c r="IN53" i="19"/>
  <c r="IM53" i="19"/>
  <c r="IL53" i="19"/>
  <c r="IK53" i="19"/>
  <c r="IJ53" i="19"/>
  <c r="II53" i="19"/>
  <c r="IH53" i="19"/>
  <c r="IG53" i="19"/>
  <c r="IF53" i="19"/>
  <c r="IE53" i="19"/>
  <c r="ID53" i="19"/>
  <c r="IC53" i="19"/>
  <c r="IB53" i="19"/>
  <c r="IA53" i="19"/>
  <c r="HZ53" i="19"/>
  <c r="HY53" i="19"/>
  <c r="HX53" i="19"/>
  <c r="HW53" i="19"/>
  <c r="HV53" i="19"/>
  <c r="HU53" i="19"/>
  <c r="HT53" i="19"/>
  <c r="HS53" i="19"/>
  <c r="HR53" i="19"/>
  <c r="HQ53" i="19"/>
  <c r="HP53" i="19"/>
  <c r="HO53" i="19"/>
  <c r="HN53" i="19"/>
  <c r="HM53" i="19"/>
  <c r="HL53" i="19"/>
  <c r="HK53" i="19"/>
  <c r="HJ53" i="19"/>
  <c r="HI53" i="19"/>
  <c r="HH53" i="19"/>
  <c r="HG53" i="19"/>
  <c r="HF53" i="19"/>
  <c r="HE53" i="19"/>
  <c r="HD53" i="19"/>
  <c r="HC53" i="19"/>
  <c r="HB53" i="19"/>
  <c r="HA53" i="19"/>
  <c r="GZ53" i="19"/>
  <c r="GY53" i="19"/>
  <c r="GX53" i="19"/>
  <c r="GW53" i="19"/>
  <c r="GV53" i="19"/>
  <c r="GU53" i="19"/>
  <c r="GT53" i="19"/>
  <c r="GS53" i="19"/>
  <c r="GR53" i="19"/>
  <c r="GQ53" i="19"/>
  <c r="GP53" i="19"/>
  <c r="GO53" i="19"/>
  <c r="GN53" i="19"/>
  <c r="GM53" i="19"/>
  <c r="GL53" i="19"/>
  <c r="GK53" i="19"/>
  <c r="GJ53" i="19"/>
  <c r="GI53" i="19"/>
  <c r="GH53" i="19"/>
  <c r="GG53" i="19"/>
  <c r="GF53" i="19"/>
  <c r="GE53" i="19"/>
  <c r="GD53" i="19"/>
  <c r="GC53" i="19"/>
  <c r="GB53" i="19"/>
  <c r="GA53" i="19"/>
  <c r="FZ53" i="19"/>
  <c r="FY53" i="19"/>
  <c r="FX53" i="19"/>
  <c r="FW53" i="19"/>
  <c r="FV53" i="19"/>
  <c r="FU53" i="19"/>
  <c r="FT53" i="19"/>
  <c r="FS53" i="19"/>
  <c r="FR53" i="19"/>
  <c r="FQ53" i="19"/>
  <c r="FP53" i="19"/>
  <c r="FO53" i="19"/>
  <c r="FN53" i="19"/>
  <c r="FM53" i="19"/>
  <c r="FL53" i="19"/>
  <c r="FK53" i="19"/>
  <c r="FJ53" i="19"/>
  <c r="FI53" i="19"/>
  <c r="FH53" i="19"/>
  <c r="FG53" i="19"/>
  <c r="FF53" i="19"/>
  <c r="FE53" i="19"/>
  <c r="FD53" i="19"/>
  <c r="FC53" i="19"/>
  <c r="FB53" i="19"/>
  <c r="FA53" i="19"/>
  <c r="EZ53" i="19"/>
  <c r="EY53" i="19"/>
  <c r="EX53" i="19"/>
  <c r="EW53" i="19"/>
  <c r="EV53" i="19"/>
  <c r="EU53" i="19"/>
  <c r="ET53" i="19"/>
  <c r="ES53" i="19"/>
  <c r="ER53" i="19"/>
  <c r="EQ53" i="19"/>
  <c r="EP53" i="19"/>
  <c r="EO53" i="19"/>
  <c r="EN53" i="19"/>
  <c r="EM53" i="19"/>
  <c r="EL53" i="19"/>
  <c r="EK53" i="19"/>
  <c r="EJ53" i="19"/>
  <c r="EI53" i="19"/>
  <c r="EH53" i="19"/>
  <c r="EG53" i="19"/>
  <c r="EF53" i="19"/>
  <c r="EE53" i="19"/>
  <c r="ED53" i="19"/>
  <c r="EC53" i="19"/>
  <c r="EB53" i="19"/>
  <c r="EA53" i="19"/>
  <c r="IX30" i="19"/>
  <c r="IW30" i="19"/>
  <c r="IV30" i="19"/>
  <c r="IU30" i="19"/>
  <c r="IT30" i="19"/>
  <c r="IS30" i="19"/>
  <c r="IR30" i="19"/>
  <c r="IQ30" i="19"/>
  <c r="IP30" i="19"/>
  <c r="IO30" i="19"/>
  <c r="IN30" i="19"/>
  <c r="IM30" i="19"/>
  <c r="IL30" i="19"/>
  <c r="IK30" i="19"/>
  <c r="IJ30" i="19"/>
  <c r="II30" i="19"/>
  <c r="IH30" i="19"/>
  <c r="IG30" i="19"/>
  <c r="IF30" i="19"/>
  <c r="IE30" i="19"/>
  <c r="ID30" i="19"/>
  <c r="IC30" i="19"/>
  <c r="IB30" i="19"/>
  <c r="IA30" i="19"/>
  <c r="HZ30" i="19"/>
  <c r="HY30" i="19"/>
  <c r="HX30" i="19"/>
  <c r="HW30" i="19"/>
  <c r="HV30" i="19"/>
  <c r="HU30" i="19"/>
  <c r="HT30" i="19"/>
  <c r="HS30" i="19"/>
  <c r="HR30" i="19"/>
  <c r="HQ30" i="19"/>
  <c r="HP30" i="19"/>
  <c r="HO30" i="19"/>
  <c r="HN30" i="19"/>
  <c r="HM30" i="19"/>
  <c r="HL30" i="19"/>
  <c r="HK30" i="19"/>
  <c r="HJ30" i="19"/>
  <c r="HI30" i="19"/>
  <c r="HH30" i="19"/>
  <c r="HG30" i="19"/>
  <c r="HF30" i="19"/>
  <c r="HE30" i="19"/>
  <c r="HD30" i="19"/>
  <c r="HC30" i="19"/>
  <c r="HB30" i="19"/>
  <c r="HA30" i="19"/>
  <c r="GZ30" i="19"/>
  <c r="GY30" i="19"/>
  <c r="GX30" i="19"/>
  <c r="GW30" i="19"/>
  <c r="GV30" i="19"/>
  <c r="GU30" i="19"/>
  <c r="GT30" i="19"/>
  <c r="GS30" i="19"/>
  <c r="GR30" i="19"/>
  <c r="GQ30" i="19"/>
  <c r="GP30" i="19"/>
  <c r="GO30" i="19"/>
  <c r="GN30" i="19"/>
  <c r="GM30" i="19"/>
  <c r="GL30" i="19"/>
  <c r="GK30" i="19"/>
  <c r="GJ30" i="19"/>
  <c r="GI30" i="19"/>
  <c r="GH30" i="19"/>
  <c r="GG30" i="19"/>
  <c r="GF30" i="19"/>
  <c r="GE30" i="19"/>
  <c r="GD30" i="19"/>
  <c r="GC30" i="19"/>
  <c r="GB30" i="19"/>
  <c r="GA30" i="19"/>
  <c r="FZ30" i="19"/>
  <c r="FY30" i="19"/>
  <c r="FX30" i="19"/>
  <c r="FW30" i="19"/>
  <c r="FV30" i="19"/>
  <c r="FU30" i="19"/>
  <c r="FT30" i="19"/>
  <c r="FS30" i="19"/>
  <c r="FR30" i="19"/>
  <c r="FQ30" i="19"/>
  <c r="FP30" i="19"/>
  <c r="FO30" i="19"/>
  <c r="FN30" i="19"/>
  <c r="FM30" i="19"/>
  <c r="FL30" i="19"/>
  <c r="FK30" i="19"/>
  <c r="FJ30" i="19"/>
  <c r="FI30" i="19"/>
  <c r="FH30" i="19"/>
  <c r="FG30" i="19"/>
  <c r="FF30" i="19"/>
  <c r="FE30" i="19"/>
  <c r="FD30" i="19"/>
  <c r="FC30" i="19"/>
  <c r="FB30" i="19"/>
  <c r="FA30" i="19"/>
  <c r="EZ30" i="19"/>
  <c r="EY30" i="19"/>
  <c r="EX30" i="19"/>
  <c r="EW30" i="19"/>
  <c r="EV30" i="19"/>
  <c r="EU30" i="19"/>
  <c r="ET30" i="19"/>
  <c r="ES30" i="19"/>
  <c r="ER30" i="19"/>
  <c r="EQ30" i="19"/>
  <c r="EP30" i="19"/>
  <c r="EO30" i="19"/>
  <c r="EN30" i="19"/>
  <c r="EM30" i="19"/>
  <c r="EL30" i="19"/>
  <c r="EK30" i="19"/>
  <c r="EJ30" i="19"/>
  <c r="EI30" i="19"/>
  <c r="EH30" i="19"/>
  <c r="EG30" i="19"/>
  <c r="EF30" i="19"/>
  <c r="EE30" i="19"/>
  <c r="ED30" i="19"/>
  <c r="EC30" i="19"/>
  <c r="EB30" i="19"/>
  <c r="EA30" i="19"/>
  <c r="IX29" i="19"/>
  <c r="IW29" i="19"/>
  <c r="IV29" i="19"/>
  <c r="IU29" i="19"/>
  <c r="IT29" i="19"/>
  <c r="IS29" i="19"/>
  <c r="IR29" i="19"/>
  <c r="IQ29" i="19"/>
  <c r="IP29" i="19"/>
  <c r="IO29" i="19"/>
  <c r="IN29" i="19"/>
  <c r="IM29" i="19"/>
  <c r="IL29" i="19"/>
  <c r="IK29" i="19"/>
  <c r="IJ29" i="19"/>
  <c r="II29" i="19"/>
  <c r="IH29" i="19"/>
  <c r="IG29" i="19"/>
  <c r="IF29" i="19"/>
  <c r="IE29" i="19"/>
  <c r="ID29" i="19"/>
  <c r="IC29" i="19"/>
  <c r="IB29" i="19"/>
  <c r="IA29" i="19"/>
  <c r="HZ29" i="19"/>
  <c r="HY29" i="19"/>
  <c r="HX29" i="19"/>
  <c r="HW29" i="19"/>
  <c r="HV29" i="19"/>
  <c r="HU29" i="19"/>
  <c r="HT29" i="19"/>
  <c r="HS29" i="19"/>
  <c r="HR29" i="19"/>
  <c r="HQ29" i="19"/>
  <c r="HP29" i="19"/>
  <c r="HO29" i="19"/>
  <c r="HN29" i="19"/>
  <c r="HM29" i="19"/>
  <c r="HL29" i="19"/>
  <c r="HK29" i="19"/>
  <c r="HJ29" i="19"/>
  <c r="HI29" i="19"/>
  <c r="HH29" i="19"/>
  <c r="HG29" i="19"/>
  <c r="HF29" i="19"/>
  <c r="HE29" i="19"/>
  <c r="HD29" i="19"/>
  <c r="HC29" i="19"/>
  <c r="HB29" i="19"/>
  <c r="HA29" i="19"/>
  <c r="GZ29" i="19"/>
  <c r="GY29" i="19"/>
  <c r="GX29" i="19"/>
  <c r="GW29" i="19"/>
  <c r="GV29" i="19"/>
  <c r="GU29" i="19"/>
  <c r="GT29" i="19"/>
  <c r="GS29" i="19"/>
  <c r="GR29" i="19"/>
  <c r="GQ29" i="19"/>
  <c r="GP29" i="19"/>
  <c r="GO29" i="19"/>
  <c r="GN29" i="19"/>
  <c r="GM29" i="19"/>
  <c r="GL29" i="19"/>
  <c r="GK29" i="19"/>
  <c r="GJ29" i="19"/>
  <c r="GI29" i="19"/>
  <c r="GH29" i="19"/>
  <c r="GG29" i="19"/>
  <c r="GF29" i="19"/>
  <c r="GE29" i="19"/>
  <c r="GD29" i="19"/>
  <c r="GC29" i="19"/>
  <c r="GB29" i="19"/>
  <c r="GA29" i="19"/>
  <c r="FZ29" i="19"/>
  <c r="FY29" i="19"/>
  <c r="FX29" i="19"/>
  <c r="FW29" i="19"/>
  <c r="FV29" i="19"/>
  <c r="FU29" i="19"/>
  <c r="FT29" i="19"/>
  <c r="FS29" i="19"/>
  <c r="FR29" i="19"/>
  <c r="FQ29" i="19"/>
  <c r="FP29" i="19"/>
  <c r="FO29" i="19"/>
  <c r="FN29" i="19"/>
  <c r="FM29" i="19"/>
  <c r="FL29" i="19"/>
  <c r="FK29" i="19"/>
  <c r="FJ29" i="19"/>
  <c r="FI29" i="19"/>
  <c r="FH29" i="19"/>
  <c r="FG29" i="19"/>
  <c r="FF29" i="19"/>
  <c r="FE29" i="19"/>
  <c r="FD29" i="19"/>
  <c r="FC29" i="19"/>
  <c r="FB29" i="19"/>
  <c r="FA29" i="19"/>
  <c r="EZ29" i="19"/>
  <c r="EY29" i="19"/>
  <c r="EX29" i="19"/>
  <c r="EW29" i="19"/>
  <c r="EV29" i="19"/>
  <c r="EU29" i="19"/>
  <c r="ET29" i="19"/>
  <c r="ES29" i="19"/>
  <c r="ER29" i="19"/>
  <c r="EQ29" i="19"/>
  <c r="EP29" i="19"/>
  <c r="EO29" i="19"/>
  <c r="EN29" i="19"/>
  <c r="EM29" i="19"/>
  <c r="EL29" i="19"/>
  <c r="EK29" i="19"/>
  <c r="EJ29" i="19"/>
  <c r="EI29" i="19"/>
  <c r="EH29" i="19"/>
  <c r="EG29" i="19"/>
  <c r="EF29" i="19"/>
  <c r="EE29" i="19"/>
  <c r="ED29" i="19"/>
  <c r="EC29" i="19"/>
  <c r="EB29" i="19"/>
  <c r="EA29" i="19"/>
  <c r="IX28" i="19"/>
  <c r="IW28" i="19"/>
  <c r="IV28" i="19"/>
  <c r="IU28" i="19"/>
  <c r="IT28" i="19"/>
  <c r="IS28" i="19"/>
  <c r="IR28" i="19"/>
  <c r="IQ28" i="19"/>
  <c r="IP28" i="19"/>
  <c r="IO28" i="19"/>
  <c r="IN28" i="19"/>
  <c r="IM28" i="19"/>
  <c r="IL28" i="19"/>
  <c r="IK28" i="19"/>
  <c r="IJ28" i="19"/>
  <c r="II28" i="19"/>
  <c r="IH28" i="19"/>
  <c r="IG28" i="19"/>
  <c r="IF28" i="19"/>
  <c r="IE28" i="19"/>
  <c r="ID28" i="19"/>
  <c r="IC28" i="19"/>
  <c r="IB28" i="19"/>
  <c r="IA28" i="19"/>
  <c r="HZ28" i="19"/>
  <c r="HY28" i="19"/>
  <c r="HX28" i="19"/>
  <c r="HW28" i="19"/>
  <c r="HV28" i="19"/>
  <c r="HU28" i="19"/>
  <c r="HT28" i="19"/>
  <c r="HS28" i="19"/>
  <c r="HR28" i="19"/>
  <c r="HQ28" i="19"/>
  <c r="HP28" i="19"/>
  <c r="HO28" i="19"/>
  <c r="HN28" i="19"/>
  <c r="HM28" i="19"/>
  <c r="HL28" i="19"/>
  <c r="HK28" i="19"/>
  <c r="HJ28" i="19"/>
  <c r="HI28" i="19"/>
  <c r="HH28" i="19"/>
  <c r="HG28" i="19"/>
  <c r="HF28" i="19"/>
  <c r="HE28" i="19"/>
  <c r="HD28" i="19"/>
  <c r="HC28" i="19"/>
  <c r="HB28" i="19"/>
  <c r="HA28" i="19"/>
  <c r="GZ28" i="19"/>
  <c r="GY28" i="19"/>
  <c r="GX28" i="19"/>
  <c r="GW28" i="19"/>
  <c r="GV28" i="19"/>
  <c r="GU28" i="19"/>
  <c r="GT28" i="19"/>
  <c r="GS28" i="19"/>
  <c r="GR28" i="19"/>
  <c r="GQ28" i="19"/>
  <c r="GP28" i="19"/>
  <c r="GO28" i="19"/>
  <c r="GN28" i="19"/>
  <c r="GM28" i="19"/>
  <c r="GL28" i="19"/>
  <c r="GK28" i="19"/>
  <c r="GJ28" i="19"/>
  <c r="GI28" i="19"/>
  <c r="GH28" i="19"/>
  <c r="GG28" i="19"/>
  <c r="GF28" i="19"/>
  <c r="GE28" i="19"/>
  <c r="GD28" i="19"/>
  <c r="GC28" i="19"/>
  <c r="GB28" i="19"/>
  <c r="GA28" i="19"/>
  <c r="FZ28" i="19"/>
  <c r="FY28" i="19"/>
  <c r="FX28" i="19"/>
  <c r="FW28" i="19"/>
  <c r="FV28" i="19"/>
  <c r="FU28" i="19"/>
  <c r="FT28" i="19"/>
  <c r="FS28" i="19"/>
  <c r="FR28" i="19"/>
  <c r="FQ28" i="19"/>
  <c r="FP28" i="19"/>
  <c r="FO28" i="19"/>
  <c r="FN28" i="19"/>
  <c r="FM28" i="19"/>
  <c r="FL28" i="19"/>
  <c r="FK28" i="19"/>
  <c r="FJ28" i="19"/>
  <c r="FI28" i="19"/>
  <c r="FH28" i="19"/>
  <c r="FG28" i="19"/>
  <c r="FF28" i="19"/>
  <c r="FE28" i="19"/>
  <c r="FD28" i="19"/>
  <c r="FC28" i="19"/>
  <c r="FB28" i="19"/>
  <c r="FA28" i="19"/>
  <c r="EZ28" i="19"/>
  <c r="EY28" i="19"/>
  <c r="EX28" i="19"/>
  <c r="EW28" i="19"/>
  <c r="EV28" i="19"/>
  <c r="EU28" i="19"/>
  <c r="ET28" i="19"/>
  <c r="ES28" i="19"/>
  <c r="ER28" i="19"/>
  <c r="EQ28" i="19"/>
  <c r="EP28" i="19"/>
  <c r="EO28" i="19"/>
  <c r="EN28" i="19"/>
  <c r="EM28" i="19"/>
  <c r="EL28" i="19"/>
  <c r="EK28" i="19"/>
  <c r="EJ28" i="19"/>
  <c r="EI28" i="19"/>
  <c r="EH28" i="19"/>
  <c r="EG28" i="19"/>
  <c r="EF28" i="19"/>
  <c r="EE28" i="19"/>
  <c r="ED28" i="19"/>
  <c r="EC28" i="19"/>
  <c r="EB28" i="19"/>
  <c r="EA28" i="19"/>
  <c r="DR28" i="19"/>
  <c r="DJ28" i="19"/>
  <c r="DB28" i="19"/>
  <c r="CT28" i="19"/>
  <c r="CL28" i="19"/>
  <c r="CD28" i="19"/>
  <c r="BV28" i="19"/>
  <c r="BN28" i="19"/>
  <c r="BF28" i="19"/>
  <c r="AX28" i="19"/>
  <c r="AP28" i="19"/>
  <c r="AH28" i="19"/>
  <c r="Z28" i="19"/>
  <c r="R28" i="19"/>
  <c r="J28" i="19"/>
  <c r="B28" i="19"/>
  <c r="GZ11" i="19"/>
  <c r="GN11" i="19"/>
  <c r="GJ11" i="19"/>
  <c r="GZ10" i="19"/>
  <c r="GN10" i="19"/>
  <c r="GJ10" i="19"/>
  <c r="GZ9" i="19"/>
  <c r="GN9" i="19"/>
  <c r="GJ9" i="19"/>
  <c r="IA8" i="19"/>
  <c r="HZ8" i="19"/>
  <c r="HY8" i="19"/>
  <c r="HX8" i="19"/>
  <c r="HW8" i="19"/>
  <c r="HV8" i="19"/>
  <c r="HU8" i="19"/>
  <c r="HT8" i="19"/>
  <c r="HS8" i="19"/>
  <c r="HR8" i="19"/>
  <c r="HQ8" i="19"/>
  <c r="HP8" i="19"/>
  <c r="HO8" i="19"/>
  <c r="HN8" i="19"/>
  <c r="HM8" i="19"/>
  <c r="HL8" i="19"/>
  <c r="HK8" i="19"/>
  <c r="HJ8" i="19"/>
  <c r="HI8" i="19"/>
  <c r="HH8" i="19"/>
  <c r="HG8" i="19"/>
  <c r="HF8" i="19"/>
  <c r="HE8" i="19"/>
  <c r="HD8" i="19"/>
  <c r="HC8" i="19"/>
  <c r="HB8" i="19"/>
  <c r="HA8" i="19"/>
  <c r="GZ8" i="19"/>
  <c r="GY8" i="19"/>
  <c r="GX8" i="19"/>
  <c r="GW8" i="19"/>
  <c r="GV8" i="19"/>
  <c r="GU8" i="19"/>
  <c r="GT8" i="19"/>
  <c r="GS8" i="19"/>
  <c r="GR8" i="19"/>
  <c r="GQ8" i="19"/>
  <c r="GP8" i="19"/>
  <c r="GO8" i="19"/>
  <c r="GN8" i="19"/>
  <c r="GM8" i="19"/>
  <c r="GL8" i="19"/>
  <c r="GK8" i="19"/>
  <c r="GJ8" i="19"/>
  <c r="GI8" i="19"/>
  <c r="GH8" i="19"/>
  <c r="GG8" i="19"/>
  <c r="GF8" i="19"/>
  <c r="GE8" i="19"/>
  <c r="GD8" i="19"/>
  <c r="GC8" i="19"/>
  <c r="GB8" i="19"/>
  <c r="GA8" i="19"/>
  <c r="FZ8" i="19"/>
  <c r="FY8" i="19"/>
  <c r="FX8" i="19"/>
  <c r="FW8" i="19"/>
  <c r="FV8" i="19"/>
  <c r="FU8" i="19"/>
  <c r="FT8" i="19"/>
  <c r="FS8" i="19"/>
  <c r="FR8" i="19"/>
  <c r="FQ8" i="19"/>
  <c r="FP8" i="19"/>
  <c r="FO8" i="19"/>
  <c r="FN8" i="19"/>
  <c r="FM8" i="19"/>
  <c r="FL8" i="19"/>
  <c r="FK8" i="19"/>
  <c r="FJ8" i="19"/>
  <c r="FI8" i="19"/>
  <c r="FH8" i="19"/>
  <c r="FG8" i="19"/>
  <c r="FF8" i="19"/>
  <c r="FE8" i="19"/>
  <c r="FD8" i="19"/>
  <c r="FC8" i="19"/>
  <c r="FB8" i="19"/>
  <c r="FA8" i="19"/>
  <c r="EZ8" i="19"/>
  <c r="EY8" i="19"/>
  <c r="EX8" i="19"/>
  <c r="EW8" i="19"/>
  <c r="EV8" i="19"/>
  <c r="EU8" i="19"/>
  <c r="ET8" i="19"/>
  <c r="ES8" i="19"/>
  <c r="ER8" i="19"/>
  <c r="EQ8" i="19"/>
  <c r="EP8" i="19"/>
  <c r="EO8" i="19"/>
  <c r="EN8" i="19"/>
  <c r="EM8" i="19"/>
  <c r="EL8" i="19"/>
  <c r="EK8" i="19"/>
  <c r="EJ8" i="19"/>
  <c r="EI8" i="19"/>
  <c r="EH8" i="19"/>
  <c r="EG8" i="19"/>
  <c r="EF8" i="19"/>
  <c r="EE8" i="19"/>
  <c r="ED8" i="19"/>
  <c r="EC8" i="19"/>
  <c r="EB8" i="19"/>
  <c r="EA8" i="19"/>
  <c r="IA7" i="19"/>
  <c r="HZ7" i="19"/>
  <c r="HY7" i="19"/>
  <c r="HX7" i="19"/>
  <c r="HW7" i="19"/>
  <c r="HV7" i="19"/>
  <c r="HU7" i="19"/>
  <c r="HT7" i="19"/>
  <c r="HS7" i="19"/>
  <c r="HR7" i="19"/>
  <c r="HQ7" i="19"/>
  <c r="HP7" i="19"/>
  <c r="HO7" i="19"/>
  <c r="HN7" i="19"/>
  <c r="HM7" i="19"/>
  <c r="HL7" i="19"/>
  <c r="HK7" i="19"/>
  <c r="HJ7" i="19"/>
  <c r="HI7" i="19"/>
  <c r="HH7" i="19"/>
  <c r="HG7" i="19"/>
  <c r="HF7" i="19"/>
  <c r="HE7" i="19"/>
  <c r="HD7" i="19"/>
  <c r="HC7" i="19"/>
  <c r="HB7" i="19"/>
  <c r="HA7" i="19"/>
  <c r="GZ7" i="19"/>
  <c r="GY7" i="19"/>
  <c r="GX7" i="19"/>
  <c r="GW7" i="19"/>
  <c r="GV7" i="19"/>
  <c r="GU7" i="19"/>
  <c r="GT7" i="19"/>
  <c r="GS7" i="19"/>
  <c r="GR7" i="19"/>
  <c r="GQ7" i="19"/>
  <c r="GP7" i="19"/>
  <c r="GO7" i="19"/>
  <c r="GN7" i="19"/>
  <c r="GM7" i="19"/>
  <c r="GL7" i="19"/>
  <c r="GK7" i="19"/>
  <c r="GJ7" i="19"/>
  <c r="GI7" i="19"/>
  <c r="GH7" i="19"/>
  <c r="GG7" i="19"/>
  <c r="GF7" i="19"/>
  <c r="GE7" i="19"/>
  <c r="GD7" i="19"/>
  <c r="GC7" i="19"/>
  <c r="GB7" i="19"/>
  <c r="GA7" i="19"/>
  <c r="FZ7" i="19"/>
  <c r="FY7" i="19"/>
  <c r="FX7" i="19"/>
  <c r="FW7" i="19"/>
  <c r="FV7" i="19"/>
  <c r="FU7" i="19"/>
  <c r="FT7" i="19"/>
  <c r="FS7" i="19"/>
  <c r="FR7" i="19"/>
  <c r="FQ7" i="19"/>
  <c r="FP7" i="19"/>
  <c r="FO7" i="19"/>
  <c r="FN7" i="19"/>
  <c r="FM7" i="19"/>
  <c r="FL7" i="19"/>
  <c r="FK7" i="19"/>
  <c r="FJ7" i="19"/>
  <c r="FI7" i="19"/>
  <c r="FH7" i="19"/>
  <c r="FG7" i="19"/>
  <c r="FF7" i="19"/>
  <c r="FE7" i="19"/>
  <c r="FD7" i="19"/>
  <c r="FC7" i="19"/>
  <c r="FB7" i="19"/>
  <c r="FA7" i="19"/>
  <c r="EZ7" i="19"/>
  <c r="EY7" i="19"/>
  <c r="EX7" i="19"/>
  <c r="EW7" i="19"/>
  <c r="EV7" i="19"/>
  <c r="EU7" i="19"/>
  <c r="ET7" i="19"/>
  <c r="ES7" i="19"/>
  <c r="ER7" i="19"/>
  <c r="EQ7" i="19"/>
  <c r="EP7" i="19"/>
  <c r="EO7" i="19"/>
  <c r="EN7" i="19"/>
  <c r="EM7" i="19"/>
  <c r="EL7" i="19"/>
  <c r="EK7" i="19"/>
  <c r="EJ7" i="19"/>
  <c r="EI7" i="19"/>
  <c r="EH7" i="19"/>
  <c r="EG7" i="19"/>
  <c r="EF7" i="19"/>
  <c r="EE7" i="19"/>
  <c r="ED7" i="19"/>
  <c r="EC7" i="19"/>
  <c r="EB7" i="19"/>
  <c r="EA7" i="19"/>
  <c r="IA6" i="19"/>
  <c r="HZ6" i="19"/>
  <c r="HY6" i="19"/>
  <c r="HX6" i="19"/>
  <c r="HW6" i="19"/>
  <c r="HV6" i="19"/>
  <c r="HU6" i="19"/>
  <c r="HT6" i="19"/>
  <c r="HS6" i="19"/>
  <c r="HR6" i="19"/>
  <c r="HQ6" i="19"/>
  <c r="HP6" i="19"/>
  <c r="HO6" i="19"/>
  <c r="HN6" i="19"/>
  <c r="HM6" i="19"/>
  <c r="HL6" i="19"/>
  <c r="HK6" i="19"/>
  <c r="HJ6" i="19"/>
  <c r="HI6" i="19"/>
  <c r="HH6" i="19"/>
  <c r="HG6" i="19"/>
  <c r="HF6" i="19"/>
  <c r="HE6" i="19"/>
  <c r="HD6" i="19"/>
  <c r="HC6" i="19"/>
  <c r="HB6" i="19"/>
  <c r="HA6" i="19"/>
  <c r="GZ6" i="19"/>
  <c r="GY6" i="19"/>
  <c r="GX6" i="19"/>
  <c r="GW6" i="19"/>
  <c r="GV6" i="19"/>
  <c r="GU6" i="19"/>
  <c r="GT6" i="19"/>
  <c r="GS6" i="19"/>
  <c r="GR6" i="19"/>
  <c r="GQ6" i="19"/>
  <c r="GP6" i="19"/>
  <c r="GO6" i="19"/>
  <c r="GN6" i="19"/>
  <c r="GM6" i="19"/>
  <c r="GL6" i="19"/>
  <c r="GK6" i="19"/>
  <c r="GJ6" i="19"/>
  <c r="GI6" i="19"/>
  <c r="GH6" i="19"/>
  <c r="GG6" i="19"/>
  <c r="GF6" i="19"/>
  <c r="GE6" i="19"/>
  <c r="GD6" i="19"/>
  <c r="GC6" i="19"/>
  <c r="GB6" i="19"/>
  <c r="GA6" i="19"/>
  <c r="FZ6" i="19"/>
  <c r="FY6" i="19"/>
  <c r="FX6" i="19"/>
  <c r="FW6" i="19"/>
  <c r="FV6" i="19"/>
  <c r="FU6" i="19"/>
  <c r="FT6" i="19"/>
  <c r="FS6" i="19"/>
  <c r="FR6" i="19"/>
  <c r="FQ6" i="19"/>
  <c r="FP6" i="19"/>
  <c r="FO6" i="19"/>
  <c r="FN6" i="19"/>
  <c r="FM6" i="19"/>
  <c r="FL6" i="19"/>
  <c r="FK6" i="19"/>
  <c r="FJ6" i="19"/>
  <c r="FI6" i="19"/>
  <c r="FH6" i="19"/>
  <c r="FG6" i="19"/>
  <c r="FF6" i="19"/>
  <c r="FE6" i="19"/>
  <c r="FD6" i="19"/>
  <c r="FC6" i="19"/>
  <c r="FB6" i="19"/>
  <c r="FA6" i="19"/>
  <c r="EZ6" i="19"/>
  <c r="EY6" i="19"/>
  <c r="EX6" i="19"/>
  <c r="EW6" i="19"/>
  <c r="EV6" i="19"/>
  <c r="EU6" i="19"/>
  <c r="ET6" i="19"/>
  <c r="ES6" i="19"/>
  <c r="ER6" i="19"/>
  <c r="EQ6" i="19"/>
  <c r="EP6" i="19"/>
  <c r="EO6" i="19"/>
  <c r="EN6" i="19"/>
  <c r="EM6" i="19"/>
  <c r="EL6" i="19"/>
  <c r="EK6" i="19"/>
  <c r="EJ6" i="19"/>
  <c r="EI6" i="19"/>
  <c r="EH6" i="19"/>
  <c r="EG6" i="19"/>
  <c r="EF6" i="19"/>
  <c r="EE6" i="19"/>
  <c r="ED6" i="19"/>
  <c r="EC6" i="19"/>
  <c r="EB6" i="19"/>
  <c r="EA6" i="19"/>
  <c r="CT6" i="19"/>
  <c r="CL6" i="19"/>
  <c r="CD6" i="19"/>
  <c r="BV6" i="19"/>
  <c r="BN6" i="19"/>
  <c r="BF6" i="19"/>
  <c r="AX6" i="19"/>
  <c r="AP6" i="19"/>
  <c r="AH6" i="19"/>
  <c r="Z6" i="19"/>
  <c r="R6" i="19"/>
  <c r="J6" i="19"/>
  <c r="B6" i="19"/>
  <c r="IX5" i="19"/>
  <c r="IW5" i="19"/>
  <c r="IV5" i="19"/>
  <c r="IU5" i="19"/>
  <c r="IT5" i="19"/>
  <c r="IS5" i="19"/>
  <c r="IR5" i="19"/>
  <c r="IQ5" i="19"/>
  <c r="IP5" i="19"/>
  <c r="IO5" i="19"/>
  <c r="IN5" i="19"/>
  <c r="IM5" i="19"/>
  <c r="IL5" i="19"/>
  <c r="IK5" i="19"/>
  <c r="IJ5" i="19"/>
  <c r="II5" i="19"/>
  <c r="IH5" i="19"/>
  <c r="IG5" i="19"/>
  <c r="IF5" i="19"/>
  <c r="IE5" i="19"/>
  <c r="ID5" i="19"/>
  <c r="IC5" i="19"/>
  <c r="IB5" i="19"/>
  <c r="IA5" i="19"/>
  <c r="HZ5" i="19"/>
  <c r="HY5" i="19"/>
  <c r="HX5" i="19"/>
  <c r="HW5" i="19"/>
  <c r="HV5" i="19"/>
  <c r="HU5" i="19"/>
  <c r="HT5" i="19"/>
  <c r="HS5" i="19"/>
  <c r="HR5" i="19"/>
  <c r="HQ5" i="19"/>
  <c r="HP5" i="19"/>
  <c r="HO5" i="19"/>
  <c r="HN5" i="19"/>
  <c r="HM5" i="19"/>
  <c r="HL5" i="19"/>
  <c r="HK5" i="19"/>
  <c r="HJ5" i="19"/>
  <c r="HI5" i="19"/>
  <c r="HH5" i="19"/>
  <c r="HG5" i="19"/>
  <c r="HF5" i="19"/>
  <c r="HE5" i="19"/>
  <c r="HD5" i="19"/>
  <c r="HC5" i="19"/>
  <c r="HB5" i="19"/>
  <c r="HA5" i="19"/>
  <c r="GZ5" i="19"/>
  <c r="GY5" i="19"/>
  <c r="GX5" i="19"/>
  <c r="GW5" i="19"/>
  <c r="GV5" i="19"/>
  <c r="GU5" i="19"/>
  <c r="GT5" i="19"/>
  <c r="GS5" i="19"/>
  <c r="GR5" i="19"/>
  <c r="GQ5" i="19"/>
  <c r="GP5" i="19"/>
  <c r="GO5" i="19"/>
  <c r="GN5" i="19"/>
  <c r="GM5" i="19"/>
  <c r="GL5" i="19"/>
  <c r="GK5" i="19"/>
  <c r="GJ5" i="19"/>
  <c r="GI5" i="19"/>
  <c r="GH5" i="19"/>
  <c r="GG5" i="19"/>
  <c r="GF5" i="19"/>
  <c r="GE5" i="19"/>
  <c r="GD5" i="19"/>
  <c r="GC5" i="19"/>
  <c r="GB5" i="19"/>
  <c r="GA5" i="19"/>
  <c r="FZ5" i="19"/>
  <c r="FY5" i="19"/>
  <c r="FX5" i="19"/>
  <c r="FW5" i="19"/>
  <c r="FV5" i="19"/>
  <c r="FU5" i="19"/>
  <c r="FT5" i="19"/>
  <c r="FS5" i="19"/>
  <c r="FR5" i="19"/>
  <c r="FQ5" i="19"/>
  <c r="FP5" i="19"/>
  <c r="FO5" i="19"/>
  <c r="FN5" i="19"/>
  <c r="FM5" i="19"/>
  <c r="FL5" i="19"/>
  <c r="FK5" i="19"/>
  <c r="FJ5" i="19"/>
  <c r="FI5" i="19"/>
  <c r="FH5" i="19"/>
  <c r="FG5" i="19"/>
  <c r="FF5" i="19"/>
  <c r="FE5" i="19"/>
  <c r="FD5" i="19"/>
  <c r="FC5" i="19"/>
  <c r="FB5" i="19"/>
  <c r="FA5" i="19"/>
  <c r="EZ5" i="19"/>
  <c r="EY5" i="19"/>
  <c r="EX5" i="19"/>
  <c r="EW5" i="19"/>
  <c r="EV5" i="19"/>
  <c r="EU5" i="19"/>
  <c r="ET5" i="19"/>
  <c r="ES5" i="19"/>
  <c r="ER5" i="19"/>
  <c r="EQ5" i="19"/>
  <c r="EP5" i="19"/>
  <c r="EO5" i="19"/>
  <c r="EN5" i="19"/>
  <c r="EM5" i="19"/>
  <c r="EL5" i="19"/>
  <c r="EK5" i="19"/>
  <c r="EJ5" i="19"/>
  <c r="EI5" i="19"/>
  <c r="EH5" i="19"/>
  <c r="EG5" i="19"/>
  <c r="EF5" i="19"/>
  <c r="EE5" i="19"/>
  <c r="ED5" i="19"/>
  <c r="EC5" i="19"/>
  <c r="EB5" i="19"/>
  <c r="EA5" i="19"/>
  <c r="IX4" i="19"/>
  <c r="IW4" i="19"/>
  <c r="IV4" i="19"/>
  <c r="IU4" i="19"/>
  <c r="IT4" i="19"/>
  <c r="IS4" i="19"/>
  <c r="IR4" i="19"/>
  <c r="IQ4" i="19"/>
  <c r="IP4" i="19"/>
  <c r="IO4" i="19"/>
  <c r="IN4" i="19"/>
  <c r="IM4" i="19"/>
  <c r="IL4" i="19"/>
  <c r="IK4" i="19"/>
  <c r="IJ4" i="19"/>
  <c r="II4" i="19"/>
  <c r="IH4" i="19"/>
  <c r="IG4" i="19"/>
  <c r="IF4" i="19"/>
  <c r="IE4" i="19"/>
  <c r="ID4" i="19"/>
  <c r="IC4" i="19"/>
  <c r="IB4" i="19"/>
  <c r="IA4" i="19"/>
  <c r="HZ4" i="19"/>
  <c r="HY4" i="19"/>
  <c r="HX4" i="19"/>
  <c r="HW4" i="19"/>
  <c r="HV4" i="19"/>
  <c r="HU4" i="19"/>
  <c r="HT4" i="19"/>
  <c r="HS4" i="19"/>
  <c r="HR4" i="19"/>
  <c r="HQ4" i="19"/>
  <c r="HP4" i="19"/>
  <c r="HO4" i="19"/>
  <c r="HN4" i="19"/>
  <c r="HM4" i="19"/>
  <c r="HL4" i="19"/>
  <c r="HK4" i="19"/>
  <c r="HJ4" i="19"/>
  <c r="HI4" i="19"/>
  <c r="HH4" i="19"/>
  <c r="HG4" i="19"/>
  <c r="HF4" i="19"/>
  <c r="HE4" i="19"/>
  <c r="HD4" i="19"/>
  <c r="HC4" i="19"/>
  <c r="HB4" i="19"/>
  <c r="HA4" i="19"/>
  <c r="GZ4" i="19"/>
  <c r="GY4" i="19"/>
  <c r="GX4" i="19"/>
  <c r="GW4" i="19"/>
  <c r="GV4" i="19"/>
  <c r="GU4" i="19"/>
  <c r="GT4" i="19"/>
  <c r="GS4" i="19"/>
  <c r="GR4" i="19"/>
  <c r="GQ4" i="19"/>
  <c r="GP4" i="19"/>
  <c r="GO4" i="19"/>
  <c r="GN4" i="19"/>
  <c r="GM4" i="19"/>
  <c r="GL4" i="19"/>
  <c r="GK4" i="19"/>
  <c r="GJ4" i="19"/>
  <c r="GI4" i="19"/>
  <c r="GH4" i="19"/>
  <c r="GG4" i="19"/>
  <c r="GF4" i="19"/>
  <c r="GE4" i="19"/>
  <c r="GD4" i="19"/>
  <c r="GC4" i="19"/>
  <c r="GB4" i="19"/>
  <c r="GA4" i="19"/>
  <c r="FZ4" i="19"/>
  <c r="FY4" i="19"/>
  <c r="FX4" i="19"/>
  <c r="FW4" i="19"/>
  <c r="FV4" i="19"/>
  <c r="FU4" i="19"/>
  <c r="FT4" i="19"/>
  <c r="FS4" i="19"/>
  <c r="FR4" i="19"/>
  <c r="FQ4" i="19"/>
  <c r="FP4" i="19"/>
  <c r="FO4" i="19"/>
  <c r="FN4" i="19"/>
  <c r="FM4" i="19"/>
  <c r="FL4" i="19"/>
  <c r="FK4" i="19"/>
  <c r="FJ4" i="19"/>
  <c r="FI4" i="19"/>
  <c r="FH4" i="19"/>
  <c r="FG4" i="19"/>
  <c r="FF4" i="19"/>
  <c r="FE4" i="19"/>
  <c r="FD4" i="19"/>
  <c r="FC4" i="19"/>
  <c r="FB4" i="19"/>
  <c r="FA4" i="19"/>
  <c r="EZ4" i="19"/>
  <c r="EY4" i="19"/>
  <c r="EX4" i="19"/>
  <c r="EW4" i="19"/>
  <c r="EV4" i="19"/>
  <c r="EU4" i="19"/>
  <c r="ET4" i="19"/>
  <c r="ES4" i="19"/>
  <c r="ER4" i="19"/>
  <c r="EQ4" i="19"/>
  <c r="EP4" i="19"/>
  <c r="EO4" i="19"/>
  <c r="EN4" i="19"/>
  <c r="EM4" i="19"/>
  <c r="EL4" i="19"/>
  <c r="EK4" i="19"/>
  <c r="EJ4" i="19"/>
  <c r="EI4" i="19"/>
  <c r="EH4" i="19"/>
  <c r="EG4" i="19"/>
  <c r="EF4" i="19"/>
  <c r="EE4" i="19"/>
  <c r="ED4" i="19"/>
  <c r="EC4" i="19"/>
  <c r="EB4" i="19"/>
  <c r="EA4" i="19"/>
  <c r="IX3" i="19"/>
  <c r="IW3" i="19"/>
  <c r="IV3" i="19"/>
  <c r="IU3" i="19"/>
  <c r="IT3" i="19"/>
  <c r="IS3" i="19"/>
  <c r="IR3" i="19"/>
  <c r="IQ3" i="19"/>
  <c r="IP3" i="19"/>
  <c r="IO3" i="19"/>
  <c r="IN3" i="19"/>
  <c r="IM3" i="19"/>
  <c r="IL3" i="19"/>
  <c r="IK3" i="19"/>
  <c r="IJ3" i="19"/>
  <c r="II3" i="19"/>
  <c r="IH3" i="19"/>
  <c r="IG3" i="19"/>
  <c r="IF3" i="19"/>
  <c r="IE3" i="19"/>
  <c r="ID3" i="19"/>
  <c r="IC3" i="19"/>
  <c r="IB3" i="19"/>
  <c r="IA3" i="19"/>
  <c r="HZ3" i="19"/>
  <c r="HY3" i="19"/>
  <c r="HX3" i="19"/>
  <c r="HW3" i="19"/>
  <c r="HV3" i="19"/>
  <c r="HU3" i="19"/>
  <c r="HT3" i="19"/>
  <c r="HS3" i="19"/>
  <c r="HR3" i="19"/>
  <c r="HQ3" i="19"/>
  <c r="HP3" i="19"/>
  <c r="HO3" i="19"/>
  <c r="HN3" i="19"/>
  <c r="HM3" i="19"/>
  <c r="HL3" i="19"/>
  <c r="HK3" i="19"/>
  <c r="HJ3" i="19"/>
  <c r="HI3" i="19"/>
  <c r="HH3" i="19"/>
  <c r="HG3" i="19"/>
  <c r="HF3" i="19"/>
  <c r="HE3" i="19"/>
  <c r="HD3" i="19"/>
  <c r="HC3" i="19"/>
  <c r="HB3" i="19"/>
  <c r="HA3" i="19"/>
  <c r="GZ3" i="19"/>
  <c r="GY3" i="19"/>
  <c r="GX3" i="19"/>
  <c r="GW3" i="19"/>
  <c r="GV3" i="19"/>
  <c r="GU3" i="19"/>
  <c r="GT3" i="19"/>
  <c r="GS3" i="19"/>
  <c r="GR3" i="19"/>
  <c r="GQ3" i="19"/>
  <c r="GP3" i="19"/>
  <c r="GO3" i="19"/>
  <c r="GN3" i="19"/>
  <c r="GM3" i="19"/>
  <c r="GL3" i="19"/>
  <c r="GK3" i="19"/>
  <c r="GJ3" i="19"/>
  <c r="GI3" i="19"/>
  <c r="GH3" i="19"/>
  <c r="GG3" i="19"/>
  <c r="GF3" i="19"/>
  <c r="GE3" i="19"/>
  <c r="GD3" i="19"/>
  <c r="GC3" i="19"/>
  <c r="GB3" i="19"/>
  <c r="GA3" i="19"/>
  <c r="FZ3" i="19"/>
  <c r="FY3" i="19"/>
  <c r="FX3" i="19"/>
  <c r="FW3" i="19"/>
  <c r="FV3" i="19"/>
  <c r="FU3" i="19"/>
  <c r="FT3" i="19"/>
  <c r="FS3" i="19"/>
  <c r="FR3" i="19"/>
  <c r="FQ3" i="19"/>
  <c r="FP3" i="19"/>
  <c r="FO3" i="19"/>
  <c r="FN3" i="19"/>
  <c r="FM3" i="19"/>
  <c r="FL3" i="19"/>
  <c r="FK3" i="19"/>
  <c r="FJ3" i="19"/>
  <c r="FI3" i="19"/>
  <c r="FH3" i="19"/>
  <c r="FG3" i="19"/>
  <c r="FF3" i="19"/>
  <c r="FE3" i="19"/>
  <c r="FD3" i="19"/>
  <c r="FC3" i="19"/>
  <c r="FB3" i="19"/>
  <c r="FA3" i="19"/>
  <c r="EZ3" i="19"/>
  <c r="EY3" i="19"/>
  <c r="EX3" i="19"/>
  <c r="EW3" i="19"/>
  <c r="EV3" i="19"/>
  <c r="EU3" i="19"/>
  <c r="ET3" i="19"/>
  <c r="ES3" i="19"/>
  <c r="ER3" i="19"/>
  <c r="EQ3" i="19"/>
  <c r="EP3" i="19"/>
  <c r="EO3" i="19"/>
  <c r="EN3" i="19"/>
  <c r="EM3" i="19"/>
  <c r="EL3" i="19"/>
  <c r="EK3" i="19"/>
  <c r="EJ3" i="19"/>
  <c r="EI3" i="19"/>
  <c r="EH3" i="19"/>
  <c r="EG3" i="19"/>
  <c r="EF3" i="19"/>
  <c r="EE3" i="19"/>
  <c r="ED3" i="19"/>
  <c r="EC3" i="19"/>
  <c r="EB3" i="19"/>
  <c r="EA3" i="19"/>
  <c r="DR3" i="19"/>
  <c r="DJ3" i="19"/>
  <c r="DB3" i="19"/>
  <c r="CT3" i="19"/>
  <c r="CL3" i="19"/>
  <c r="CD3" i="19"/>
  <c r="BV3" i="19"/>
  <c r="BN3" i="19"/>
  <c r="BF3" i="19"/>
  <c r="AX3" i="19"/>
  <c r="AP3" i="19"/>
  <c r="AH3" i="19"/>
  <c r="Z3" i="19"/>
  <c r="R3" i="19"/>
  <c r="J3" i="19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CB57" i="18"/>
  <c r="CA57" i="18"/>
  <c r="BZ57" i="18"/>
  <c r="BY57" i="18"/>
  <c r="BY61" i="18" s="1"/>
  <c r="BX57" i="18"/>
  <c r="BW57" i="18"/>
  <c r="BW61" i="18" s="1"/>
  <c r="BV57" i="18"/>
  <c r="BU57" i="18"/>
  <c r="BU59" i="18" s="1"/>
  <c r="BT57" i="18"/>
  <c r="BS57" i="18"/>
  <c r="BR57" i="18"/>
  <c r="BQ57" i="18"/>
  <c r="BQ61" i="18" s="1"/>
  <c r="BP57" i="18"/>
  <c r="BO57" i="18"/>
  <c r="BO61" i="18" s="1"/>
  <c r="BN57" i="18"/>
  <c r="BM57" i="18"/>
  <c r="BL57" i="18"/>
  <c r="BK57" i="18"/>
  <c r="BJ57" i="18"/>
  <c r="BI57" i="18"/>
  <c r="BI61" i="18" s="1"/>
  <c r="BH57" i="18"/>
  <c r="BG57" i="18"/>
  <c r="BG61" i="18" s="1"/>
  <c r="BF57" i="18"/>
  <c r="BE57" i="18"/>
  <c r="BD57" i="18"/>
  <c r="BC57" i="18"/>
  <c r="BB57" i="18"/>
  <c r="BA57" i="18"/>
  <c r="BA61" i="18" s="1"/>
  <c r="AZ57" i="18"/>
  <c r="AY57" i="18"/>
  <c r="AY61" i="18" s="1"/>
  <c r="AX57" i="18"/>
  <c r="AW57" i="18"/>
  <c r="AV57" i="18"/>
  <c r="AU57" i="18"/>
  <c r="AT57" i="18"/>
  <c r="AS57" i="18"/>
  <c r="AS61" i="18" s="1"/>
  <c r="AR57" i="18"/>
  <c r="AQ57" i="18"/>
  <c r="AQ61" i="18" s="1"/>
  <c r="AP57" i="18"/>
  <c r="AO57" i="18"/>
  <c r="AN57" i="18"/>
  <c r="AM57" i="18"/>
  <c r="AL57" i="18"/>
  <c r="AK57" i="18"/>
  <c r="AK61" i="18" s="1"/>
  <c r="AJ57" i="18"/>
  <c r="AI57" i="18"/>
  <c r="AI61" i="18" s="1"/>
  <c r="AH57" i="18"/>
  <c r="AG57" i="18"/>
  <c r="AF57" i="18"/>
  <c r="AE57" i="18"/>
  <c r="AD57" i="18"/>
  <c r="AD61" i="18" s="1"/>
  <c r="AC57" i="18"/>
  <c r="AC61" i="18" s="1"/>
  <c r="AB57" i="18"/>
  <c r="AA57" i="18"/>
  <c r="AA61" i="18" s="1"/>
  <c r="Z57" i="18"/>
  <c r="Y57" i="18"/>
  <c r="X57" i="18"/>
  <c r="W57" i="18"/>
  <c r="V57" i="18"/>
  <c r="V61" i="18" s="1"/>
  <c r="U57" i="18"/>
  <c r="U61" i="18" s="1"/>
  <c r="T57" i="18"/>
  <c r="S57" i="18"/>
  <c r="S61" i="18" s="1"/>
  <c r="R57" i="18"/>
  <c r="R61" i="18" s="1"/>
  <c r="Q57" i="18"/>
  <c r="P57" i="18"/>
  <c r="P61" i="18" s="1"/>
  <c r="O57" i="18"/>
  <c r="N57" i="18"/>
  <c r="N61" i="18" s="1"/>
  <c r="M57" i="18"/>
  <c r="M61" i="18" s="1"/>
  <c r="L57" i="18"/>
  <c r="L61" i="18" s="1"/>
  <c r="K57" i="18"/>
  <c r="K61" i="18" s="1"/>
  <c r="J57" i="18"/>
  <c r="J61" i="18" s="1"/>
  <c r="I57" i="18"/>
  <c r="H57" i="18"/>
  <c r="H61" i="18" s="1"/>
  <c r="G57" i="18"/>
  <c r="F57" i="18"/>
  <c r="F61" i="18" s="1"/>
  <c r="E57" i="18"/>
  <c r="E61" i="18" s="1"/>
  <c r="D57" i="18"/>
  <c r="D61" i="18" s="1"/>
  <c r="C57" i="18"/>
  <c r="C61" i="18" s="1"/>
  <c r="B57" i="18"/>
  <c r="B61" i="18" s="1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GL54" i="18"/>
  <c r="GK54" i="18"/>
  <c r="GJ54" i="18"/>
  <c r="GI54" i="18"/>
  <c r="GH54" i="18"/>
  <c r="GG54" i="18"/>
  <c r="GF54" i="18"/>
  <c r="GE54" i="18"/>
  <c r="GD54" i="18"/>
  <c r="GC54" i="18"/>
  <c r="GB54" i="18"/>
  <c r="GA54" i="18"/>
  <c r="FZ54" i="18"/>
  <c r="FY54" i="18"/>
  <c r="FX54" i="18"/>
  <c r="FW54" i="18"/>
  <c r="FV54" i="18"/>
  <c r="FU54" i="18"/>
  <c r="FT54" i="18"/>
  <c r="FS54" i="18"/>
  <c r="FR54" i="18"/>
  <c r="FQ54" i="18"/>
  <c r="FP54" i="18"/>
  <c r="FO54" i="18"/>
  <c r="FN54" i="18"/>
  <c r="FM54" i="18"/>
  <c r="FL54" i="18"/>
  <c r="FK54" i="18"/>
  <c r="FJ54" i="18"/>
  <c r="FI54" i="18"/>
  <c r="FH54" i="18"/>
  <c r="FH56" i="18" s="1"/>
  <c r="FG54" i="18"/>
  <c r="FF54" i="18"/>
  <c r="FE54" i="18"/>
  <c r="FD54" i="18"/>
  <c r="FC54" i="18"/>
  <c r="FB54" i="18"/>
  <c r="FA54" i="18"/>
  <c r="EZ54" i="18"/>
  <c r="EZ56" i="18" s="1"/>
  <c r="EY54" i="18"/>
  <c r="EX54" i="18"/>
  <c r="EW54" i="18"/>
  <c r="EV54" i="18"/>
  <c r="EU54" i="18"/>
  <c r="ET54" i="18"/>
  <c r="ES54" i="18"/>
  <c r="ER54" i="18"/>
  <c r="EQ54" i="18"/>
  <c r="EP54" i="18"/>
  <c r="EO54" i="18"/>
  <c r="EN54" i="18"/>
  <c r="EM54" i="18"/>
  <c r="EL54" i="18"/>
  <c r="EK54" i="18"/>
  <c r="EJ54" i="18"/>
  <c r="EI54" i="18"/>
  <c r="EH54" i="18"/>
  <c r="EG54" i="18"/>
  <c r="EF54" i="18"/>
  <c r="EE54" i="18"/>
  <c r="ED54" i="18"/>
  <c r="EC54" i="18"/>
  <c r="EB54" i="18"/>
  <c r="EB56" i="18" s="1"/>
  <c r="EA54" i="18"/>
  <c r="DZ54" i="18"/>
  <c r="DY54" i="18"/>
  <c r="DX54" i="18"/>
  <c r="DW54" i="18"/>
  <c r="DV54" i="18"/>
  <c r="DU54" i="18"/>
  <c r="DT54" i="18"/>
  <c r="DT56" i="18" s="1"/>
  <c r="DS54" i="18"/>
  <c r="DR54" i="18"/>
  <c r="DQ54" i="18"/>
  <c r="DP54" i="18"/>
  <c r="DO54" i="18"/>
  <c r="DN54" i="18"/>
  <c r="DM54" i="18"/>
  <c r="DL54" i="18"/>
  <c r="DK54" i="18"/>
  <c r="DJ54" i="18"/>
  <c r="DI54" i="18"/>
  <c r="DH54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V56" i="18" s="1"/>
  <c r="CU54" i="18"/>
  <c r="GL53" i="18"/>
  <c r="GK53" i="18"/>
  <c r="GJ53" i="18"/>
  <c r="GI53" i="18"/>
  <c r="GH53" i="18"/>
  <c r="GG53" i="18"/>
  <c r="GF53" i="18"/>
  <c r="GE53" i="18"/>
  <c r="GD53" i="18"/>
  <c r="GC53" i="18"/>
  <c r="GB53" i="18"/>
  <c r="GA53" i="18"/>
  <c r="FZ53" i="18"/>
  <c r="FY53" i="18"/>
  <c r="FX53" i="18"/>
  <c r="FW53" i="18"/>
  <c r="FV53" i="18"/>
  <c r="FU53" i="18"/>
  <c r="FT53" i="18"/>
  <c r="FS53" i="18"/>
  <c r="FR53" i="18"/>
  <c r="FQ53" i="18"/>
  <c r="FP53" i="18"/>
  <c r="FO53" i="18"/>
  <c r="FN53" i="18"/>
  <c r="FM53" i="18"/>
  <c r="FL53" i="18"/>
  <c r="FK53" i="18"/>
  <c r="FJ53" i="18"/>
  <c r="FI53" i="18"/>
  <c r="FH53" i="18"/>
  <c r="FG53" i="18"/>
  <c r="FF53" i="18"/>
  <c r="FE53" i="18"/>
  <c r="FD53" i="18"/>
  <c r="FC53" i="18"/>
  <c r="FB53" i="18"/>
  <c r="FA53" i="18"/>
  <c r="EZ53" i="18"/>
  <c r="EY53" i="18"/>
  <c r="EX53" i="18"/>
  <c r="EW53" i="18"/>
  <c r="EV53" i="18"/>
  <c r="EU53" i="18"/>
  <c r="ET53" i="18"/>
  <c r="ES53" i="18"/>
  <c r="ER53" i="18"/>
  <c r="EQ53" i="18"/>
  <c r="EP53" i="18"/>
  <c r="EO53" i="18"/>
  <c r="EN53" i="18"/>
  <c r="EM53" i="18"/>
  <c r="EL53" i="18"/>
  <c r="EK53" i="18"/>
  <c r="EJ53" i="18"/>
  <c r="EI53" i="18"/>
  <c r="EH53" i="18"/>
  <c r="EG53" i="18"/>
  <c r="EF53" i="18"/>
  <c r="EE53" i="18"/>
  <c r="ED53" i="18"/>
  <c r="EC53" i="18"/>
  <c r="EB53" i="18"/>
  <c r="EA53" i="18"/>
  <c r="DZ53" i="18"/>
  <c r="DY53" i="18"/>
  <c r="DX53" i="18"/>
  <c r="DW53" i="18"/>
  <c r="DV53" i="18"/>
  <c r="DU53" i="18"/>
  <c r="DT53" i="18"/>
  <c r="DS53" i="18"/>
  <c r="DR53" i="18"/>
  <c r="DQ53" i="18"/>
  <c r="DP53" i="18"/>
  <c r="DO53" i="18"/>
  <c r="DN53" i="18"/>
  <c r="DM53" i="18"/>
  <c r="DL53" i="18"/>
  <c r="DK53" i="18"/>
  <c r="DJ53" i="18"/>
  <c r="DI53" i="18"/>
  <c r="DH53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GL30" i="18"/>
  <c r="GK30" i="18"/>
  <c r="GJ30" i="18"/>
  <c r="GI30" i="18"/>
  <c r="GH30" i="18"/>
  <c r="GG30" i="18"/>
  <c r="GF30" i="18"/>
  <c r="GE30" i="18"/>
  <c r="GD30" i="18"/>
  <c r="GC30" i="18"/>
  <c r="GB30" i="18"/>
  <c r="GA30" i="18"/>
  <c r="FZ30" i="18"/>
  <c r="FY30" i="18"/>
  <c r="FX30" i="18"/>
  <c r="FW30" i="18"/>
  <c r="FV30" i="18"/>
  <c r="FU30" i="18"/>
  <c r="FT30" i="18"/>
  <c r="FS30" i="18"/>
  <c r="FR30" i="18"/>
  <c r="FQ30" i="18"/>
  <c r="FP30" i="18"/>
  <c r="FO30" i="18"/>
  <c r="FN30" i="18"/>
  <c r="FM30" i="18"/>
  <c r="FL30" i="18"/>
  <c r="FK30" i="18"/>
  <c r="FJ30" i="18"/>
  <c r="FI30" i="18"/>
  <c r="FH30" i="18"/>
  <c r="FG30" i="18"/>
  <c r="FF30" i="18"/>
  <c r="FE30" i="18"/>
  <c r="FD30" i="18"/>
  <c r="FC30" i="18"/>
  <c r="FB30" i="18"/>
  <c r="FA30" i="18"/>
  <c r="EZ30" i="18"/>
  <c r="EY30" i="18"/>
  <c r="EX30" i="18"/>
  <c r="EW30" i="18"/>
  <c r="EV30" i="18"/>
  <c r="EU30" i="18"/>
  <c r="ET30" i="18"/>
  <c r="ES30" i="18"/>
  <c r="ER30" i="18"/>
  <c r="EQ30" i="18"/>
  <c r="EP30" i="18"/>
  <c r="EO30" i="18"/>
  <c r="EN30" i="18"/>
  <c r="EM30" i="18"/>
  <c r="EL30" i="18"/>
  <c r="EK30" i="18"/>
  <c r="EJ30" i="18"/>
  <c r="EI30" i="18"/>
  <c r="EH30" i="18"/>
  <c r="EG30" i="18"/>
  <c r="EF30" i="18"/>
  <c r="EE30" i="18"/>
  <c r="ED30" i="18"/>
  <c r="EC30" i="18"/>
  <c r="EB30" i="18"/>
  <c r="EA30" i="18"/>
  <c r="DZ30" i="18"/>
  <c r="DY30" i="18"/>
  <c r="DX30" i="18"/>
  <c r="DW30" i="18"/>
  <c r="DV30" i="18"/>
  <c r="DU30" i="18"/>
  <c r="DT30" i="18"/>
  <c r="DS30" i="18"/>
  <c r="DR30" i="18"/>
  <c r="DQ30" i="18"/>
  <c r="DP30" i="18"/>
  <c r="DO30" i="18"/>
  <c r="DN30" i="18"/>
  <c r="DM30" i="18"/>
  <c r="DL30" i="18"/>
  <c r="DK30" i="18"/>
  <c r="DJ30" i="18"/>
  <c r="DI30" i="18"/>
  <c r="DH30" i="18"/>
  <c r="DG30" i="18"/>
  <c r="DF30" i="18"/>
  <c r="DE30" i="18"/>
  <c r="DD30" i="18"/>
  <c r="DC30" i="18"/>
  <c r="DB30" i="18"/>
  <c r="DA30" i="18"/>
  <c r="CZ30" i="18"/>
  <c r="CY30" i="18"/>
  <c r="CX30" i="18"/>
  <c r="CW30" i="18"/>
  <c r="CV30" i="18"/>
  <c r="CU30" i="18"/>
  <c r="GL29" i="18"/>
  <c r="GK29" i="18"/>
  <c r="GJ29" i="18"/>
  <c r="GI29" i="18"/>
  <c r="GH29" i="18"/>
  <c r="GG29" i="18"/>
  <c r="GF29" i="18"/>
  <c r="GE29" i="18"/>
  <c r="GD29" i="18"/>
  <c r="GC29" i="18"/>
  <c r="GB29" i="18"/>
  <c r="GA29" i="18"/>
  <c r="FZ29" i="18"/>
  <c r="FY29" i="18"/>
  <c r="FX29" i="18"/>
  <c r="FW29" i="18"/>
  <c r="FV29" i="18"/>
  <c r="FU29" i="18"/>
  <c r="FT29" i="18"/>
  <c r="FS29" i="18"/>
  <c r="FR29" i="18"/>
  <c r="FQ29" i="18"/>
  <c r="FP29" i="18"/>
  <c r="FO29" i="18"/>
  <c r="FN29" i="18"/>
  <c r="FM29" i="18"/>
  <c r="FL29" i="18"/>
  <c r="FK29" i="18"/>
  <c r="FJ29" i="18"/>
  <c r="FI29" i="18"/>
  <c r="FH29" i="18"/>
  <c r="FG29" i="18"/>
  <c r="FF29" i="18"/>
  <c r="FE29" i="18"/>
  <c r="FD29" i="18"/>
  <c r="FC29" i="18"/>
  <c r="FB29" i="18"/>
  <c r="FA29" i="18"/>
  <c r="EZ29" i="18"/>
  <c r="EY29" i="18"/>
  <c r="EX29" i="18"/>
  <c r="EW29" i="18"/>
  <c r="EV29" i="18"/>
  <c r="EU29" i="18"/>
  <c r="ET29" i="18"/>
  <c r="ES29" i="18"/>
  <c r="ER29" i="18"/>
  <c r="EQ29" i="18"/>
  <c r="EP29" i="18"/>
  <c r="EO29" i="18"/>
  <c r="EN29" i="18"/>
  <c r="EM29" i="18"/>
  <c r="EL29" i="18"/>
  <c r="EK29" i="18"/>
  <c r="EJ29" i="18"/>
  <c r="EI29" i="18"/>
  <c r="EH29" i="18"/>
  <c r="EG29" i="18"/>
  <c r="EF29" i="18"/>
  <c r="EE29" i="18"/>
  <c r="ED29" i="18"/>
  <c r="EC29" i="18"/>
  <c r="EB29" i="18"/>
  <c r="EA29" i="18"/>
  <c r="DZ29" i="18"/>
  <c r="DY29" i="18"/>
  <c r="DX29" i="18"/>
  <c r="DW29" i="18"/>
  <c r="DV29" i="18"/>
  <c r="DU29" i="18"/>
  <c r="DT29" i="18"/>
  <c r="DS29" i="18"/>
  <c r="DR29" i="18"/>
  <c r="DQ29" i="18"/>
  <c r="DP29" i="18"/>
  <c r="DO29" i="18"/>
  <c r="DN29" i="18"/>
  <c r="DM29" i="18"/>
  <c r="DL29" i="18"/>
  <c r="DK29" i="18"/>
  <c r="DJ29" i="18"/>
  <c r="DI29" i="18"/>
  <c r="DH29" i="18"/>
  <c r="DG29" i="18"/>
  <c r="DF29" i="18"/>
  <c r="DE29" i="18"/>
  <c r="DD29" i="18"/>
  <c r="DC29" i="18"/>
  <c r="DB29" i="18"/>
  <c r="DA29" i="18"/>
  <c r="CZ29" i="18"/>
  <c r="CY29" i="18"/>
  <c r="CX29" i="18"/>
  <c r="CW29" i="18"/>
  <c r="CV29" i="18"/>
  <c r="CU29" i="18"/>
  <c r="GL28" i="18"/>
  <c r="GK28" i="18"/>
  <c r="GJ28" i="18"/>
  <c r="GI28" i="18"/>
  <c r="GH28" i="18"/>
  <c r="GG28" i="18"/>
  <c r="GF28" i="18"/>
  <c r="GE28" i="18"/>
  <c r="GD28" i="18"/>
  <c r="GC28" i="18"/>
  <c r="GB28" i="18"/>
  <c r="GA28" i="18"/>
  <c r="FZ28" i="18"/>
  <c r="FY28" i="18"/>
  <c r="FX28" i="18"/>
  <c r="FW28" i="18"/>
  <c r="FV28" i="18"/>
  <c r="FU28" i="18"/>
  <c r="FT28" i="18"/>
  <c r="FS28" i="18"/>
  <c r="FR28" i="18"/>
  <c r="FQ28" i="18"/>
  <c r="FP28" i="18"/>
  <c r="FO28" i="18"/>
  <c r="FN28" i="18"/>
  <c r="FM28" i="18"/>
  <c r="FL28" i="18"/>
  <c r="FK28" i="18"/>
  <c r="FJ28" i="18"/>
  <c r="FI28" i="18"/>
  <c r="FH28" i="18"/>
  <c r="FG28" i="18"/>
  <c r="FF28" i="18"/>
  <c r="FE28" i="18"/>
  <c r="FD28" i="18"/>
  <c r="FC28" i="18"/>
  <c r="FB28" i="18"/>
  <c r="FA28" i="18"/>
  <c r="EZ28" i="18"/>
  <c r="EY28" i="18"/>
  <c r="EX28" i="18"/>
  <c r="EW28" i="18"/>
  <c r="EV28" i="18"/>
  <c r="EU28" i="18"/>
  <c r="ET28" i="18"/>
  <c r="ES28" i="18"/>
  <c r="ER28" i="18"/>
  <c r="EQ28" i="18"/>
  <c r="EP28" i="18"/>
  <c r="EO28" i="18"/>
  <c r="EN28" i="18"/>
  <c r="EM28" i="18"/>
  <c r="EL28" i="18"/>
  <c r="EK28" i="18"/>
  <c r="EJ28" i="18"/>
  <c r="EI28" i="18"/>
  <c r="EH28" i="18"/>
  <c r="EG28" i="18"/>
  <c r="EF28" i="18"/>
  <c r="EE28" i="18"/>
  <c r="ED28" i="18"/>
  <c r="EC28" i="18"/>
  <c r="EB28" i="18"/>
  <c r="EA28" i="18"/>
  <c r="DZ28" i="18"/>
  <c r="DY28" i="18"/>
  <c r="DX28" i="18"/>
  <c r="DW28" i="18"/>
  <c r="DV28" i="18"/>
  <c r="DU28" i="18"/>
  <c r="DT28" i="18"/>
  <c r="DS28" i="18"/>
  <c r="DR28" i="18"/>
  <c r="DQ28" i="18"/>
  <c r="DP28" i="18"/>
  <c r="DO28" i="18"/>
  <c r="DN28" i="18"/>
  <c r="DM28" i="18"/>
  <c r="DL28" i="18"/>
  <c r="DK28" i="18"/>
  <c r="DJ28" i="18"/>
  <c r="DI28" i="18"/>
  <c r="DH28" i="18"/>
  <c r="DG28" i="18"/>
  <c r="DF28" i="18"/>
  <c r="DE28" i="18"/>
  <c r="DD28" i="18"/>
  <c r="DC28" i="18"/>
  <c r="DB28" i="18"/>
  <c r="DA28" i="18"/>
  <c r="CZ28" i="18"/>
  <c r="CY28" i="18"/>
  <c r="CX28" i="18"/>
  <c r="CW28" i="18"/>
  <c r="CV28" i="18"/>
  <c r="CU28" i="18"/>
  <c r="CN28" i="18"/>
  <c r="CH28" i="18"/>
  <c r="CB28" i="18"/>
  <c r="BV28" i="18"/>
  <c r="BP28" i="18"/>
  <c r="BJ28" i="18"/>
  <c r="BD28" i="18"/>
  <c r="AX28" i="18"/>
  <c r="AR28" i="18"/>
  <c r="AL28" i="18"/>
  <c r="AF28" i="18"/>
  <c r="Z28" i="18"/>
  <c r="T28" i="18"/>
  <c r="N28" i="18"/>
  <c r="H28" i="18"/>
  <c r="B28" i="18"/>
  <c r="FU8" i="18"/>
  <c r="FT8" i="18"/>
  <c r="FS8" i="18"/>
  <c r="FR8" i="18"/>
  <c r="FQ8" i="18"/>
  <c r="FP8" i="18"/>
  <c r="FO8" i="18"/>
  <c r="FN8" i="18"/>
  <c r="FM8" i="18"/>
  <c r="FL8" i="18"/>
  <c r="FK8" i="18"/>
  <c r="FJ8" i="18"/>
  <c r="FI8" i="18"/>
  <c r="FH8" i="18"/>
  <c r="FG8" i="18"/>
  <c r="FF8" i="18"/>
  <c r="FE8" i="18"/>
  <c r="FD8" i="18"/>
  <c r="FC8" i="18"/>
  <c r="FB8" i="18"/>
  <c r="FA8" i="18"/>
  <c r="EZ8" i="18"/>
  <c r="EY8" i="18"/>
  <c r="EX8" i="18"/>
  <c r="EW8" i="18"/>
  <c r="EV8" i="18"/>
  <c r="EU8" i="18"/>
  <c r="ET8" i="18"/>
  <c r="ES8" i="18"/>
  <c r="ER8" i="18"/>
  <c r="EQ8" i="18"/>
  <c r="EP8" i="18"/>
  <c r="EO8" i="18"/>
  <c r="EN8" i="18"/>
  <c r="EM8" i="18"/>
  <c r="EL8" i="18"/>
  <c r="EK8" i="18"/>
  <c r="EJ8" i="18"/>
  <c r="EI8" i="18"/>
  <c r="EH8" i="18"/>
  <c r="EG8" i="18"/>
  <c r="EF8" i="18"/>
  <c r="EE8" i="18"/>
  <c r="ED8" i="18"/>
  <c r="EC8" i="18"/>
  <c r="EB8" i="18"/>
  <c r="EA8" i="18"/>
  <c r="DZ8" i="18"/>
  <c r="DY8" i="18"/>
  <c r="DX8" i="18"/>
  <c r="DW8" i="18"/>
  <c r="DV8" i="18"/>
  <c r="DU8" i="18"/>
  <c r="DT8" i="18"/>
  <c r="DS8" i="18"/>
  <c r="DR8" i="18"/>
  <c r="DQ8" i="18"/>
  <c r="DP8" i="18"/>
  <c r="DO8" i="18"/>
  <c r="DN8" i="18"/>
  <c r="DM8" i="18"/>
  <c r="DL8" i="18"/>
  <c r="DK8" i="18"/>
  <c r="DJ8" i="18"/>
  <c r="DI8" i="18"/>
  <c r="DH8" i="18"/>
  <c r="DG8" i="18"/>
  <c r="DF8" i="18"/>
  <c r="DE8" i="18"/>
  <c r="DD8" i="18"/>
  <c r="DC8" i="18"/>
  <c r="DB8" i="18"/>
  <c r="DA8" i="18"/>
  <c r="CZ8" i="18"/>
  <c r="CY8" i="18"/>
  <c r="CX8" i="18"/>
  <c r="CW8" i="18"/>
  <c r="CV8" i="18"/>
  <c r="CU8" i="18"/>
  <c r="FU7" i="18"/>
  <c r="FT7" i="18"/>
  <c r="FS7" i="18"/>
  <c r="FR7" i="18"/>
  <c r="FQ7" i="18"/>
  <c r="FP7" i="18"/>
  <c r="FO7" i="18"/>
  <c r="FN7" i="18"/>
  <c r="FM7" i="18"/>
  <c r="FL7" i="18"/>
  <c r="FK7" i="18"/>
  <c r="FJ7" i="18"/>
  <c r="FI7" i="18"/>
  <c r="FH7" i="18"/>
  <c r="FG7" i="18"/>
  <c r="FF7" i="18"/>
  <c r="FE7" i="18"/>
  <c r="FD7" i="18"/>
  <c r="FC7" i="18"/>
  <c r="FB7" i="18"/>
  <c r="FA7" i="18"/>
  <c r="EZ7" i="18"/>
  <c r="EY7" i="18"/>
  <c r="EX7" i="18"/>
  <c r="EW7" i="18"/>
  <c r="EV7" i="18"/>
  <c r="EU7" i="18"/>
  <c r="ET7" i="18"/>
  <c r="ES7" i="18"/>
  <c r="ER7" i="18"/>
  <c r="EQ7" i="18"/>
  <c r="EP7" i="18"/>
  <c r="EO7" i="18"/>
  <c r="EN7" i="18"/>
  <c r="EM7" i="18"/>
  <c r="EL7" i="18"/>
  <c r="EK7" i="18"/>
  <c r="EJ7" i="18"/>
  <c r="EI7" i="18"/>
  <c r="EH7" i="18"/>
  <c r="EG7" i="18"/>
  <c r="EF7" i="18"/>
  <c r="EE7" i="18"/>
  <c r="ED7" i="18"/>
  <c r="EC7" i="18"/>
  <c r="EB7" i="18"/>
  <c r="EA7" i="18"/>
  <c r="DZ7" i="18"/>
  <c r="DY7" i="18"/>
  <c r="DX7" i="18"/>
  <c r="DW7" i="18"/>
  <c r="DV7" i="18"/>
  <c r="DU7" i="18"/>
  <c r="DT7" i="18"/>
  <c r="DS7" i="18"/>
  <c r="DR7" i="18"/>
  <c r="DQ7" i="18"/>
  <c r="DP7" i="18"/>
  <c r="DO7" i="18"/>
  <c r="DN7" i="18"/>
  <c r="DM7" i="18"/>
  <c r="DL7" i="18"/>
  <c r="DK7" i="18"/>
  <c r="DJ7" i="18"/>
  <c r="DI7" i="18"/>
  <c r="DH7" i="18"/>
  <c r="DG7" i="18"/>
  <c r="DF7" i="18"/>
  <c r="DE7" i="18"/>
  <c r="DD7" i="18"/>
  <c r="DC7" i="18"/>
  <c r="DB7" i="18"/>
  <c r="DA7" i="18"/>
  <c r="CZ7" i="18"/>
  <c r="CY7" i="18"/>
  <c r="CX7" i="18"/>
  <c r="CW7" i="18"/>
  <c r="CV7" i="18"/>
  <c r="CU7" i="18"/>
  <c r="FU6" i="18"/>
  <c r="FT6" i="18"/>
  <c r="FS6" i="18"/>
  <c r="FR6" i="18"/>
  <c r="FQ6" i="18"/>
  <c r="FP6" i="18"/>
  <c r="FO6" i="18"/>
  <c r="FN6" i="18"/>
  <c r="FM6" i="18"/>
  <c r="FL6" i="18"/>
  <c r="FK6" i="18"/>
  <c r="FJ6" i="18"/>
  <c r="FI6" i="18"/>
  <c r="FH6" i="18"/>
  <c r="FG6" i="18"/>
  <c r="FF6" i="18"/>
  <c r="FE6" i="18"/>
  <c r="FD6" i="18"/>
  <c r="FC6" i="18"/>
  <c r="FB6" i="18"/>
  <c r="FA6" i="18"/>
  <c r="EZ6" i="18"/>
  <c r="EY6" i="18"/>
  <c r="EX6" i="18"/>
  <c r="EW6" i="18"/>
  <c r="EV6" i="18"/>
  <c r="EU6" i="18"/>
  <c r="ET6" i="18"/>
  <c r="ES6" i="18"/>
  <c r="ER6" i="18"/>
  <c r="EQ6" i="18"/>
  <c r="EP6" i="18"/>
  <c r="EO6" i="18"/>
  <c r="EN6" i="18"/>
  <c r="EM6" i="18"/>
  <c r="EL6" i="18"/>
  <c r="EK6" i="18"/>
  <c r="EJ6" i="18"/>
  <c r="EI6" i="18"/>
  <c r="EH6" i="18"/>
  <c r="EG6" i="18"/>
  <c r="EF6" i="18"/>
  <c r="EE6" i="18"/>
  <c r="ED6" i="18"/>
  <c r="EC6" i="18"/>
  <c r="EB6" i="18"/>
  <c r="EA6" i="18"/>
  <c r="DZ6" i="18"/>
  <c r="DY6" i="18"/>
  <c r="DX6" i="18"/>
  <c r="DW6" i="18"/>
  <c r="DV6" i="18"/>
  <c r="DU6" i="18"/>
  <c r="DT6" i="18"/>
  <c r="DS6" i="18"/>
  <c r="DR6" i="18"/>
  <c r="DQ6" i="18"/>
  <c r="DP6" i="18"/>
  <c r="DO6" i="18"/>
  <c r="DN6" i="18"/>
  <c r="DM6" i="18"/>
  <c r="DL6" i="18"/>
  <c r="DK6" i="18"/>
  <c r="DJ6" i="18"/>
  <c r="DI6" i="18"/>
  <c r="DH6" i="18"/>
  <c r="DG6" i="18"/>
  <c r="DF6" i="18"/>
  <c r="DE6" i="18"/>
  <c r="DD6" i="18"/>
  <c r="DC6" i="18"/>
  <c r="DB6" i="18"/>
  <c r="DA6" i="18"/>
  <c r="CZ6" i="18"/>
  <c r="CY6" i="18"/>
  <c r="CX6" i="18"/>
  <c r="CW6" i="18"/>
  <c r="CV6" i="18"/>
  <c r="CU6" i="18"/>
  <c r="BV6" i="18"/>
  <c r="BP6" i="18"/>
  <c r="BJ6" i="18"/>
  <c r="BD6" i="18"/>
  <c r="AX6" i="18"/>
  <c r="AR6" i="18"/>
  <c r="AL6" i="18"/>
  <c r="AF6" i="18"/>
  <c r="Z6" i="18"/>
  <c r="T6" i="18"/>
  <c r="N6" i="18"/>
  <c r="H6" i="18"/>
  <c r="B6" i="18"/>
  <c r="GL5" i="18"/>
  <c r="GK5" i="18"/>
  <c r="GJ5" i="18"/>
  <c r="GI5" i="18"/>
  <c r="GH5" i="18"/>
  <c r="GG5" i="18"/>
  <c r="GF5" i="18"/>
  <c r="GE5" i="18"/>
  <c r="GD5" i="18"/>
  <c r="GC5" i="18"/>
  <c r="GB5" i="18"/>
  <c r="GA5" i="18"/>
  <c r="FZ5" i="18"/>
  <c r="FY5" i="18"/>
  <c r="FX5" i="18"/>
  <c r="FW5" i="18"/>
  <c r="FV5" i="18"/>
  <c r="FU5" i="18"/>
  <c r="FT5" i="18"/>
  <c r="FS5" i="18"/>
  <c r="FR5" i="18"/>
  <c r="FQ5" i="18"/>
  <c r="FP5" i="18"/>
  <c r="FO5" i="18"/>
  <c r="FN5" i="18"/>
  <c r="FM5" i="18"/>
  <c r="FL5" i="18"/>
  <c r="FK5" i="18"/>
  <c r="FJ5" i="18"/>
  <c r="FI5" i="18"/>
  <c r="FH5" i="18"/>
  <c r="FG5" i="18"/>
  <c r="FF5" i="18"/>
  <c r="FE5" i="18"/>
  <c r="FD5" i="18"/>
  <c r="FC5" i="18"/>
  <c r="FB5" i="18"/>
  <c r="FA5" i="18"/>
  <c r="EZ5" i="18"/>
  <c r="EY5" i="18"/>
  <c r="EX5" i="18"/>
  <c r="EW5" i="18"/>
  <c r="EV5" i="18"/>
  <c r="EU5" i="18"/>
  <c r="ET5" i="18"/>
  <c r="ES5" i="18"/>
  <c r="ER5" i="18"/>
  <c r="EQ5" i="18"/>
  <c r="EP5" i="18"/>
  <c r="EO5" i="18"/>
  <c r="EN5" i="18"/>
  <c r="EM5" i="18"/>
  <c r="EL5" i="18"/>
  <c r="EK5" i="18"/>
  <c r="EJ5" i="18"/>
  <c r="EI5" i="18"/>
  <c r="EH5" i="18"/>
  <c r="EG5" i="18"/>
  <c r="EF5" i="18"/>
  <c r="EE5" i="18"/>
  <c r="ED5" i="18"/>
  <c r="EC5" i="18"/>
  <c r="EB5" i="18"/>
  <c r="EA5" i="18"/>
  <c r="DZ5" i="18"/>
  <c r="DY5" i="18"/>
  <c r="DX5" i="18"/>
  <c r="DW5" i="18"/>
  <c r="DV5" i="18"/>
  <c r="DU5" i="18"/>
  <c r="DT5" i="18"/>
  <c r="DS5" i="18"/>
  <c r="DR5" i="18"/>
  <c r="DQ5" i="18"/>
  <c r="DP5" i="18"/>
  <c r="DO5" i="18"/>
  <c r="DN5" i="18"/>
  <c r="DM5" i="18"/>
  <c r="DL5" i="18"/>
  <c r="DK5" i="18"/>
  <c r="DJ5" i="18"/>
  <c r="DI5" i="18"/>
  <c r="DH5" i="18"/>
  <c r="DG5" i="18"/>
  <c r="DF5" i="18"/>
  <c r="DE5" i="18"/>
  <c r="DD5" i="18"/>
  <c r="DC5" i="18"/>
  <c r="DB5" i="18"/>
  <c r="DA5" i="18"/>
  <c r="CZ5" i="18"/>
  <c r="CY5" i="18"/>
  <c r="CX5" i="18"/>
  <c r="CW5" i="18"/>
  <c r="CV5" i="18"/>
  <c r="CU5" i="18"/>
  <c r="GL4" i="18"/>
  <c r="GK4" i="18"/>
  <c r="GJ4" i="18"/>
  <c r="GI4" i="18"/>
  <c r="GH4" i="18"/>
  <c r="GG4" i="18"/>
  <c r="CN3" i="18" s="1"/>
  <c r="GF4" i="18"/>
  <c r="GE4" i="18"/>
  <c r="GD4" i="18"/>
  <c r="GC4" i="18"/>
  <c r="GB4" i="18"/>
  <c r="GA4" i="18"/>
  <c r="FZ4" i="18"/>
  <c r="FY4" i="18"/>
  <c r="FX4" i="18"/>
  <c r="FW4" i="18"/>
  <c r="FV4" i="18"/>
  <c r="FU4" i="18"/>
  <c r="FT4" i="18"/>
  <c r="FS4" i="18"/>
  <c r="FR4" i="18"/>
  <c r="FQ4" i="18"/>
  <c r="FP4" i="18"/>
  <c r="FO4" i="18"/>
  <c r="FN4" i="18"/>
  <c r="FM4" i="18"/>
  <c r="FL4" i="18"/>
  <c r="FK4" i="18"/>
  <c r="FJ4" i="18"/>
  <c r="FI4" i="18"/>
  <c r="BP3" i="18" s="1"/>
  <c r="FH4" i="18"/>
  <c r="FG4" i="18"/>
  <c r="FF4" i="18"/>
  <c r="FE4" i="18"/>
  <c r="FD4" i="18"/>
  <c r="FC4" i="18"/>
  <c r="FB4" i="18"/>
  <c r="FA4" i="18"/>
  <c r="EZ4" i="18"/>
  <c r="EY4" i="18"/>
  <c r="EX4" i="18"/>
  <c r="EW4" i="18"/>
  <c r="EV4" i="18"/>
  <c r="EU4" i="18"/>
  <c r="ET4" i="18"/>
  <c r="ES4" i="18"/>
  <c r="ER4" i="18"/>
  <c r="EQ4" i="18"/>
  <c r="EP4" i="18"/>
  <c r="EO4" i="18"/>
  <c r="EN4" i="18"/>
  <c r="EM4" i="18"/>
  <c r="EL4" i="18"/>
  <c r="EK4" i="18"/>
  <c r="AR3" i="18" s="1"/>
  <c r="EJ4" i="18"/>
  <c r="EI4" i="18"/>
  <c r="EH4" i="18"/>
  <c r="EG4" i="18"/>
  <c r="EF4" i="18"/>
  <c r="EE4" i="18"/>
  <c r="ED4" i="18"/>
  <c r="EC4" i="18"/>
  <c r="EB4" i="18"/>
  <c r="EA4" i="18"/>
  <c r="DZ4" i="18"/>
  <c r="DY4" i="18"/>
  <c r="DX4" i="18"/>
  <c r="DW4" i="18"/>
  <c r="DV4" i="18"/>
  <c r="DU4" i="18"/>
  <c r="DT4" i="18"/>
  <c r="DS4" i="18"/>
  <c r="DR4" i="18"/>
  <c r="DQ4" i="18"/>
  <c r="DP4" i="18"/>
  <c r="DO4" i="18"/>
  <c r="DN4" i="18"/>
  <c r="DM4" i="18"/>
  <c r="T3" i="18" s="1"/>
  <c r="DL4" i="18"/>
  <c r="DK4" i="18"/>
  <c r="DJ4" i="18"/>
  <c r="DI4" i="18"/>
  <c r="DH4" i="18"/>
  <c r="DG4" i="18"/>
  <c r="DF4" i="18"/>
  <c r="DE4" i="18"/>
  <c r="DD4" i="18"/>
  <c r="DC4" i="18"/>
  <c r="DB4" i="18"/>
  <c r="DA4" i="18"/>
  <c r="CZ4" i="18"/>
  <c r="CY4" i="18"/>
  <c r="CX4" i="18"/>
  <c r="CW4" i="18"/>
  <c r="CV4" i="18"/>
  <c r="CU4" i="18"/>
  <c r="GL3" i="18"/>
  <c r="GK3" i="18"/>
  <c r="GJ3" i="18"/>
  <c r="GI3" i="18"/>
  <c r="GH3" i="18"/>
  <c r="GG3" i="18"/>
  <c r="GF3" i="18"/>
  <c r="GE3" i="18"/>
  <c r="GD3" i="18"/>
  <c r="GC3" i="18"/>
  <c r="GB3" i="18"/>
  <c r="GA3" i="18"/>
  <c r="FZ3" i="18"/>
  <c r="FY3" i="18"/>
  <c r="FX3" i="18"/>
  <c r="FW3" i="18"/>
  <c r="FV3" i="18"/>
  <c r="FU3" i="18"/>
  <c r="FT3" i="18"/>
  <c r="FS3" i="18"/>
  <c r="FR3" i="18"/>
  <c r="FQ3" i="18"/>
  <c r="FP3" i="18"/>
  <c r="FO3" i="18"/>
  <c r="FN3" i="18"/>
  <c r="FM3" i="18"/>
  <c r="FL3" i="18"/>
  <c r="FK3" i="18"/>
  <c r="FJ3" i="18"/>
  <c r="FI3" i="18"/>
  <c r="FH3" i="18"/>
  <c r="FG3" i="18"/>
  <c r="FF3" i="18"/>
  <c r="FE3" i="18"/>
  <c r="FD3" i="18"/>
  <c r="FC3" i="18"/>
  <c r="FB3" i="18"/>
  <c r="FA3" i="18"/>
  <c r="EZ3" i="18"/>
  <c r="EY3" i="18"/>
  <c r="EX3" i="18"/>
  <c r="EW3" i="18"/>
  <c r="EV3" i="18"/>
  <c r="EU3" i="18"/>
  <c r="ET3" i="18"/>
  <c r="ES3" i="18"/>
  <c r="ER3" i="18"/>
  <c r="EQ3" i="18"/>
  <c r="EP3" i="18"/>
  <c r="EO3" i="18"/>
  <c r="EN3" i="18"/>
  <c r="EM3" i="18"/>
  <c r="EL3" i="18"/>
  <c r="EK3" i="18"/>
  <c r="EJ3" i="18"/>
  <c r="EI3" i="18"/>
  <c r="EH3" i="18"/>
  <c r="EG3" i="18"/>
  <c r="EF3" i="18"/>
  <c r="EE3" i="18"/>
  <c r="ED3" i="18"/>
  <c r="EC3" i="18"/>
  <c r="EB3" i="18"/>
  <c r="EA3" i="18"/>
  <c r="DZ3" i="18"/>
  <c r="DY3" i="18"/>
  <c r="DX3" i="18"/>
  <c r="DW3" i="18"/>
  <c r="DV3" i="18"/>
  <c r="DU3" i="18"/>
  <c r="DT3" i="18"/>
  <c r="DS3" i="18"/>
  <c r="DR3" i="18"/>
  <c r="DQ3" i="18"/>
  <c r="DP3" i="18"/>
  <c r="DO3" i="18"/>
  <c r="DN3" i="18"/>
  <c r="DM3" i="18"/>
  <c r="DL3" i="18"/>
  <c r="DK3" i="18"/>
  <c r="DJ3" i="18"/>
  <c r="DI3" i="18"/>
  <c r="DH3" i="18"/>
  <c r="DG3" i="18"/>
  <c r="DF3" i="18"/>
  <c r="DE3" i="18"/>
  <c r="DD3" i="18"/>
  <c r="DC3" i="18"/>
  <c r="DB3" i="18"/>
  <c r="DA3" i="18"/>
  <c r="CZ3" i="18"/>
  <c r="CY3" i="18"/>
  <c r="CX3" i="18"/>
  <c r="CW3" i="18"/>
  <c r="CV3" i="18"/>
  <c r="CU3" i="18"/>
  <c r="CH3" i="18"/>
  <c r="CB3" i="18"/>
  <c r="BV3" i="18"/>
  <c r="BJ3" i="18"/>
  <c r="BD3" i="18"/>
  <c r="AX3" i="18"/>
  <c r="AL3" i="18"/>
  <c r="AF3" i="18"/>
  <c r="Z3" i="18"/>
  <c r="N3" i="18"/>
  <c r="H3" i="18"/>
  <c r="B3" i="18"/>
  <c r="AE61" i="17"/>
  <c r="AA61" i="17"/>
  <c r="W61" i="17"/>
  <c r="O61" i="17"/>
  <c r="K61" i="17"/>
  <c r="G61" i="17"/>
  <c r="AE60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BG57" i="17"/>
  <c r="BC57" i="17"/>
  <c r="AQ57" i="17"/>
  <c r="AG57" i="17"/>
  <c r="AF57" i="17"/>
  <c r="AE57" i="17"/>
  <c r="AD57" i="17"/>
  <c r="AC57" i="17"/>
  <c r="AB57" i="17"/>
  <c r="AA57" i="17"/>
  <c r="AA59" i="17" s="1"/>
  <c r="Z57" i="17"/>
  <c r="Y57" i="17"/>
  <c r="Y59" i="17" s="1"/>
  <c r="X57" i="17"/>
  <c r="W57" i="17"/>
  <c r="V57" i="17"/>
  <c r="U57" i="17"/>
  <c r="T57" i="17"/>
  <c r="S57" i="17"/>
  <c r="R57" i="17"/>
  <c r="Q57" i="17"/>
  <c r="Q61" i="17" s="1"/>
  <c r="P57" i="17"/>
  <c r="O57" i="17"/>
  <c r="N57" i="17"/>
  <c r="M57" i="17"/>
  <c r="M59" i="17" s="1"/>
  <c r="L57" i="17"/>
  <c r="K57" i="17"/>
  <c r="K59" i="17" s="1"/>
  <c r="J57" i="17"/>
  <c r="I57" i="17"/>
  <c r="I59" i="17" s="1"/>
  <c r="H57" i="17"/>
  <c r="G57" i="17"/>
  <c r="G59" i="17" s="1"/>
  <c r="F57" i="17"/>
  <c r="E57" i="17"/>
  <c r="E59" i="17" s="1"/>
  <c r="D57" i="17"/>
  <c r="C57" i="17"/>
  <c r="B57" i="17"/>
  <c r="AI7" i="17" s="1"/>
  <c r="BG56" i="17"/>
  <c r="BC56" i="17"/>
  <c r="AQ56" i="17"/>
  <c r="AM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BN54" i="17"/>
  <c r="BN58" i="17" s="1"/>
  <c r="BM54" i="17"/>
  <c r="BM58" i="17" s="1"/>
  <c r="BL54" i="17"/>
  <c r="BL58" i="17" s="1"/>
  <c r="BK54" i="17"/>
  <c r="BK58" i="17" s="1"/>
  <c r="BJ54" i="17"/>
  <c r="BJ58" i="17" s="1"/>
  <c r="BI54" i="17"/>
  <c r="BI58" i="17" s="1"/>
  <c r="BH54" i="17"/>
  <c r="BH58" i="17" s="1"/>
  <c r="BG54" i="17"/>
  <c r="BG58" i="17" s="1"/>
  <c r="BF54" i="17"/>
  <c r="BF58" i="17" s="1"/>
  <c r="BE54" i="17"/>
  <c r="BD54" i="17"/>
  <c r="BD58" i="17" s="1"/>
  <c r="BC54" i="17"/>
  <c r="BC58" i="17" s="1"/>
  <c r="BB54" i="17"/>
  <c r="BB57" i="17" s="1"/>
  <c r="BA54" i="17"/>
  <c r="BA58" i="17" s="1"/>
  <c r="AZ54" i="17"/>
  <c r="AZ58" i="17" s="1"/>
  <c r="AY54" i="17"/>
  <c r="AY58" i="17" s="1"/>
  <c r="AX54" i="17"/>
  <c r="AX58" i="17" s="1"/>
  <c r="AW54" i="17"/>
  <c r="AV54" i="17"/>
  <c r="AV58" i="17" s="1"/>
  <c r="AU54" i="17"/>
  <c r="AU58" i="17" s="1"/>
  <c r="AT54" i="17"/>
  <c r="AT58" i="17" s="1"/>
  <c r="AS54" i="17"/>
  <c r="AR54" i="17"/>
  <c r="AR58" i="17" s="1"/>
  <c r="AQ54" i="17"/>
  <c r="AQ58" i="17" s="1"/>
  <c r="AP54" i="17"/>
  <c r="AP57" i="17" s="1"/>
  <c r="AO54" i="17"/>
  <c r="AN54" i="17"/>
  <c r="AN58" i="17" s="1"/>
  <c r="AM54" i="17"/>
  <c r="AM58" i="17" s="1"/>
  <c r="AL54" i="17"/>
  <c r="AL57" i="17" s="1"/>
  <c r="AK54" i="17"/>
  <c r="AJ54" i="17"/>
  <c r="AJ58" i="17" s="1"/>
  <c r="AI54" i="17"/>
  <c r="AI58" i="17" s="1"/>
  <c r="BN53" i="17"/>
  <c r="BM53" i="17"/>
  <c r="BL53" i="17"/>
  <c r="BK53" i="17"/>
  <c r="BK56" i="17" s="1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U56" i="17" s="1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BG33" i="17"/>
  <c r="BC33" i="17"/>
  <c r="BB33" i="17"/>
  <c r="AQ33" i="17"/>
  <c r="AP33" i="17"/>
  <c r="AL33" i="17"/>
  <c r="BG32" i="17"/>
  <c r="BC32" i="17"/>
  <c r="BB32" i="17"/>
  <c r="AQ32" i="17"/>
  <c r="AP32" i="17"/>
  <c r="AL32" i="17"/>
  <c r="BG31" i="17"/>
  <c r="BC31" i="17"/>
  <c r="BB31" i="17"/>
  <c r="AQ31" i="17"/>
  <c r="AP31" i="17"/>
  <c r="AL31" i="17"/>
  <c r="BN30" i="17"/>
  <c r="BM30" i="17"/>
  <c r="BL30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BN29" i="17"/>
  <c r="BM29" i="17"/>
  <c r="BL29" i="17"/>
  <c r="BK29" i="17"/>
  <c r="BJ29" i="17"/>
  <c r="BI29" i="17"/>
  <c r="AB28" i="17" s="1"/>
  <c r="BH29" i="17"/>
  <c r="BG29" i="17"/>
  <c r="BF29" i="17"/>
  <c r="BE29" i="17"/>
  <c r="BD29" i="17"/>
  <c r="BC29" i="17"/>
  <c r="BB29" i="17"/>
  <c r="BA29" i="17"/>
  <c r="T28" i="17" s="1"/>
  <c r="AZ29" i="17"/>
  <c r="AY29" i="17"/>
  <c r="AX29" i="17"/>
  <c r="AW29" i="17"/>
  <c r="AV29" i="17"/>
  <c r="AU29" i="17"/>
  <c r="AT29" i="17"/>
  <c r="AS29" i="17"/>
  <c r="L28" i="17" s="1"/>
  <c r="AR29" i="17"/>
  <c r="AQ29" i="17"/>
  <c r="AP29" i="17"/>
  <c r="AO29" i="17"/>
  <c r="AN29" i="17"/>
  <c r="AM29" i="17"/>
  <c r="AL29" i="17"/>
  <c r="AK29" i="17"/>
  <c r="D28" i="17" s="1"/>
  <c r="AI29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F28" i="17"/>
  <c r="AD28" i="17"/>
  <c r="Z28" i="17"/>
  <c r="X28" i="17"/>
  <c r="V28" i="17"/>
  <c r="R28" i="17"/>
  <c r="P28" i="17"/>
  <c r="N28" i="17"/>
  <c r="J28" i="17"/>
  <c r="H28" i="17"/>
  <c r="F28" i="17"/>
  <c r="BL11" i="17"/>
  <c r="BL10" i="17"/>
  <c r="BL9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BN7" i="17"/>
  <c r="BM7" i="17"/>
  <c r="AF6" i="17" s="1"/>
  <c r="BL7" i="17"/>
  <c r="BK7" i="17"/>
  <c r="BJ7" i="17"/>
  <c r="BI7" i="17"/>
  <c r="BH7" i="17"/>
  <c r="BG7" i="17"/>
  <c r="BF7" i="17"/>
  <c r="BE7" i="17"/>
  <c r="X6" i="17" s="1"/>
  <c r="BD7" i="17"/>
  <c r="BC7" i="17"/>
  <c r="BB7" i="17"/>
  <c r="BA7" i="17"/>
  <c r="AZ7" i="17"/>
  <c r="AY7" i="17"/>
  <c r="AX7" i="17"/>
  <c r="AW7" i="17"/>
  <c r="P6" i="17" s="1"/>
  <c r="AV7" i="17"/>
  <c r="AU7" i="17"/>
  <c r="AT7" i="17"/>
  <c r="AS7" i="17"/>
  <c r="AR7" i="17"/>
  <c r="AQ7" i="17"/>
  <c r="AP7" i="17"/>
  <c r="AO7" i="17"/>
  <c r="H6" i="17" s="1"/>
  <c r="AN7" i="17"/>
  <c r="AM7" i="17"/>
  <c r="AL7" i="17"/>
  <c r="AK7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D6" i="17"/>
  <c r="AB6" i="17"/>
  <c r="Z6" i="17"/>
  <c r="V6" i="17"/>
  <c r="T6" i="17"/>
  <c r="R6" i="17"/>
  <c r="N6" i="17"/>
  <c r="L6" i="17"/>
  <c r="J6" i="17"/>
  <c r="F6" i="17"/>
  <c r="D6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BN4" i="17"/>
  <c r="BM4" i="17"/>
  <c r="AF3" i="17" s="1"/>
  <c r="BL4" i="17"/>
  <c r="BK4" i="17"/>
  <c r="BJ4" i="17"/>
  <c r="BI4" i="17"/>
  <c r="BH4" i="17"/>
  <c r="BG4" i="17"/>
  <c r="BF4" i="17"/>
  <c r="BE4" i="17"/>
  <c r="X3" i="17" s="1"/>
  <c r="BD4" i="17"/>
  <c r="BC4" i="17"/>
  <c r="BB4" i="17"/>
  <c r="BA4" i="17"/>
  <c r="AZ4" i="17"/>
  <c r="AY4" i="17"/>
  <c r="AX4" i="17"/>
  <c r="AW4" i="17"/>
  <c r="P3" i="17" s="1"/>
  <c r="AV4" i="17"/>
  <c r="AU4" i="17"/>
  <c r="AT4" i="17"/>
  <c r="AS4" i="17"/>
  <c r="AR4" i="17"/>
  <c r="AQ4" i="17"/>
  <c r="AP4" i="17"/>
  <c r="AO4" i="17"/>
  <c r="H3" i="17" s="1"/>
  <c r="AN4" i="17"/>
  <c r="AM4" i="17"/>
  <c r="AL4" i="17"/>
  <c r="AK4" i="17"/>
  <c r="AJ4" i="17"/>
  <c r="B3" i="17" s="1"/>
  <c r="AI4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D3" i="17"/>
  <c r="AB3" i="17"/>
  <c r="Z3" i="17"/>
  <c r="V3" i="17"/>
  <c r="T3" i="17"/>
  <c r="R3" i="17"/>
  <c r="N3" i="17"/>
  <c r="L3" i="17"/>
  <c r="J3" i="17"/>
  <c r="F3" i="17"/>
  <c r="D3" i="17"/>
  <c r="Y61" i="16"/>
  <c r="Y59" i="16"/>
  <c r="C59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I61" i="16" s="1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C61" i="16" s="1"/>
  <c r="B58" i="16"/>
  <c r="CO57" i="16"/>
  <c r="CF57" i="16"/>
  <c r="CF61" i="16" s="1"/>
  <c r="CB57" i="16"/>
  <c r="BN57" i="16"/>
  <c r="AZ57" i="16"/>
  <c r="AO57" i="16"/>
  <c r="AN57" i="16"/>
  <c r="AM57" i="16"/>
  <c r="AD60" i="16" s="1"/>
  <c r="AL57" i="16"/>
  <c r="AK57" i="16"/>
  <c r="AJ57" i="16"/>
  <c r="AI57" i="16"/>
  <c r="AH57" i="16"/>
  <c r="AG57" i="16"/>
  <c r="AF57" i="16"/>
  <c r="AE57" i="16"/>
  <c r="AD57" i="16"/>
  <c r="AD61" i="16" s="1"/>
  <c r="AC57" i="16"/>
  <c r="AB57" i="16"/>
  <c r="AA57" i="16"/>
  <c r="Z57" i="16"/>
  <c r="Y57" i="16"/>
  <c r="X57" i="16"/>
  <c r="W57" i="16"/>
  <c r="V57" i="16"/>
  <c r="U57" i="16"/>
  <c r="T57" i="16"/>
  <c r="S57" i="16"/>
  <c r="S61" i="16" s="1"/>
  <c r="R57" i="16"/>
  <c r="Q57" i="16"/>
  <c r="P57" i="16"/>
  <c r="O57" i="16"/>
  <c r="N57" i="16"/>
  <c r="M57" i="16"/>
  <c r="L57" i="16"/>
  <c r="K57" i="16"/>
  <c r="J57" i="16"/>
  <c r="I57" i="16"/>
  <c r="I61" i="16" s="1"/>
  <c r="H57" i="16"/>
  <c r="G57" i="16"/>
  <c r="F57" i="16"/>
  <c r="E57" i="16"/>
  <c r="D57" i="16"/>
  <c r="C57" i="16"/>
  <c r="B57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I59" i="16" s="1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CT54" i="16"/>
  <c r="CS54" i="16"/>
  <c r="CS58" i="16" s="1"/>
  <c r="CR54" i="16"/>
  <c r="CR58" i="16" s="1"/>
  <c r="CQ54" i="16"/>
  <c r="CQ30" i="16" s="1"/>
  <c r="CP54" i="16"/>
  <c r="CO54" i="16"/>
  <c r="CO58" i="16" s="1"/>
  <c r="CN54" i="16"/>
  <c r="CN58" i="16" s="1"/>
  <c r="CM54" i="16"/>
  <c r="CM30" i="16" s="1"/>
  <c r="CL54" i="16"/>
  <c r="CL58" i="16" s="1"/>
  <c r="CK54" i="16"/>
  <c r="CK58" i="16" s="1"/>
  <c r="CJ54" i="16"/>
  <c r="CJ58" i="16" s="1"/>
  <c r="CI54" i="16"/>
  <c r="CI30" i="16" s="1"/>
  <c r="CH54" i="16"/>
  <c r="CG54" i="16"/>
  <c r="CG58" i="16" s="1"/>
  <c r="CF54" i="16"/>
  <c r="CF58" i="16" s="1"/>
  <c r="CE54" i="16"/>
  <c r="CE30" i="16" s="1"/>
  <c r="CD54" i="16"/>
  <c r="CD58" i="16" s="1"/>
  <c r="CC54" i="16"/>
  <c r="CC58" i="16" s="1"/>
  <c r="CB54" i="16"/>
  <c r="CB58" i="16" s="1"/>
  <c r="CA54" i="16"/>
  <c r="CA30" i="16" s="1"/>
  <c r="BZ54" i="16"/>
  <c r="BY54" i="16"/>
  <c r="BY58" i="16" s="1"/>
  <c r="BX54" i="16"/>
  <c r="BX58" i="16" s="1"/>
  <c r="BW54" i="16"/>
  <c r="BW30" i="16" s="1"/>
  <c r="BV54" i="16"/>
  <c r="BV58" i="16" s="1"/>
  <c r="BU54" i="16"/>
  <c r="BU58" i="16" s="1"/>
  <c r="BT54" i="16"/>
  <c r="BT58" i="16" s="1"/>
  <c r="BS54" i="16"/>
  <c r="BS30" i="16" s="1"/>
  <c r="BR54" i="16"/>
  <c r="BQ54" i="16"/>
  <c r="BQ58" i="16" s="1"/>
  <c r="BP54" i="16"/>
  <c r="BP57" i="16" s="1"/>
  <c r="BO54" i="16"/>
  <c r="BO30" i="16" s="1"/>
  <c r="BN54" i="16"/>
  <c r="BN58" i="16" s="1"/>
  <c r="BM54" i="16"/>
  <c r="BM58" i="16" s="1"/>
  <c r="BL54" i="16"/>
  <c r="BL58" i="16" s="1"/>
  <c r="BK54" i="16"/>
  <c r="BK30" i="16" s="1"/>
  <c r="BJ54" i="16"/>
  <c r="BI54" i="16"/>
  <c r="BI57" i="16" s="1"/>
  <c r="BH54" i="16"/>
  <c r="BH58" i="16" s="1"/>
  <c r="BG54" i="16"/>
  <c r="BG30" i="16" s="1"/>
  <c r="BF54" i="16"/>
  <c r="AW57" i="16" s="1"/>
  <c r="BE54" i="16"/>
  <c r="BD54" i="16"/>
  <c r="BD58" i="16" s="1"/>
  <c r="BC54" i="16"/>
  <c r="BC30" i="16" s="1"/>
  <c r="BB54" i="16"/>
  <c r="BA54" i="16"/>
  <c r="BA58" i="16" s="1"/>
  <c r="AZ54" i="16"/>
  <c r="AQ57" i="16" s="1"/>
  <c r="AY54" i="16"/>
  <c r="AY30" i="16" s="1"/>
  <c r="CT53" i="16"/>
  <c r="CS53" i="16"/>
  <c r="CR53" i="16"/>
  <c r="CQ53" i="16"/>
  <c r="CP53" i="16"/>
  <c r="CO53" i="16"/>
  <c r="CN53" i="16"/>
  <c r="CM53" i="16"/>
  <c r="CL53" i="16"/>
  <c r="CK53" i="16"/>
  <c r="CJ53" i="16"/>
  <c r="CI53" i="16"/>
  <c r="CH53" i="16"/>
  <c r="CG53" i="16"/>
  <c r="CF53" i="16"/>
  <c r="CE53" i="16"/>
  <c r="CD53" i="16"/>
  <c r="CC53" i="16"/>
  <c r="CB53" i="16"/>
  <c r="CA53" i="16"/>
  <c r="BZ53" i="16"/>
  <c r="BY53" i="16"/>
  <c r="BX53" i="16"/>
  <c r="BW53" i="16"/>
  <c r="BV53" i="16"/>
  <c r="BU53" i="16"/>
  <c r="BT53" i="16"/>
  <c r="BS53" i="16"/>
  <c r="BR53" i="16"/>
  <c r="BQ53" i="16"/>
  <c r="BP53" i="16"/>
  <c r="BO53" i="16"/>
  <c r="BN53" i="16"/>
  <c r="BM53" i="16"/>
  <c r="BL53" i="16"/>
  <c r="BK53" i="16"/>
  <c r="BJ53" i="16"/>
  <c r="BI53" i="16"/>
  <c r="BH53" i="16"/>
  <c r="BG53" i="16"/>
  <c r="BF53" i="16"/>
  <c r="BE53" i="16"/>
  <c r="BD53" i="16"/>
  <c r="AU57" i="16" s="1"/>
  <c r="BC53" i="16"/>
  <c r="BB53" i="16"/>
  <c r="BA53" i="16"/>
  <c r="AZ53" i="16"/>
  <c r="AY53" i="16"/>
  <c r="CO33" i="16"/>
  <c r="CF33" i="16"/>
  <c r="CB33" i="16"/>
  <c r="BP33" i="16"/>
  <c r="BN33" i="16"/>
  <c r="AZ33" i="16"/>
  <c r="CO32" i="16"/>
  <c r="CF32" i="16"/>
  <c r="CB32" i="16"/>
  <c r="BP32" i="16"/>
  <c r="BN32" i="16"/>
  <c r="AZ32" i="16"/>
  <c r="CO31" i="16"/>
  <c r="CF31" i="16"/>
  <c r="CB31" i="16"/>
  <c r="BP31" i="16"/>
  <c r="BN31" i="16"/>
  <c r="AZ31" i="16"/>
  <c r="CT30" i="16"/>
  <c r="CS30" i="16"/>
  <c r="CR30" i="16"/>
  <c r="CP30" i="16"/>
  <c r="CO30" i="16"/>
  <c r="CN30" i="16"/>
  <c r="CL30" i="16"/>
  <c r="CK30" i="16"/>
  <c r="CJ30" i="16"/>
  <c r="CH30" i="16"/>
  <c r="CG30" i="16"/>
  <c r="CF30" i="16"/>
  <c r="CD30" i="16"/>
  <c r="CC30" i="16"/>
  <c r="CB30" i="16"/>
  <c r="BZ30" i="16"/>
  <c r="BY30" i="16"/>
  <c r="BX30" i="16"/>
  <c r="BV30" i="16"/>
  <c r="BU30" i="16"/>
  <c r="BT30" i="16"/>
  <c r="BR30" i="16"/>
  <c r="BQ30" i="16"/>
  <c r="BP30" i="16"/>
  <c r="BN30" i="16"/>
  <c r="BM30" i="16"/>
  <c r="BL30" i="16"/>
  <c r="BJ30" i="16"/>
  <c r="BI30" i="16"/>
  <c r="BH30" i="16"/>
  <c r="BF30" i="16"/>
  <c r="BE30" i="16"/>
  <c r="BD30" i="16"/>
  <c r="BB30" i="16"/>
  <c r="BA30" i="16"/>
  <c r="AZ30" i="16"/>
  <c r="CT29" i="16"/>
  <c r="CS29" i="16"/>
  <c r="CR29" i="16"/>
  <c r="CQ29" i="16"/>
  <c r="CP29" i="16"/>
  <c r="CO29" i="16"/>
  <c r="CN29" i="16"/>
  <c r="CL29" i="16"/>
  <c r="CK29" i="16"/>
  <c r="CJ29" i="16"/>
  <c r="CI29" i="16"/>
  <c r="CH29" i="16"/>
  <c r="CG29" i="16"/>
  <c r="CF29" i="16"/>
  <c r="CD29" i="16"/>
  <c r="CC29" i="16"/>
  <c r="CB29" i="16"/>
  <c r="CA29" i="16"/>
  <c r="BZ29" i="16"/>
  <c r="BY29" i="16"/>
  <c r="BX29" i="16"/>
  <c r="BV29" i="16"/>
  <c r="BU29" i="16"/>
  <c r="BT29" i="16"/>
  <c r="BS29" i="16"/>
  <c r="BR29" i="16"/>
  <c r="BQ29" i="16"/>
  <c r="BP29" i="16"/>
  <c r="BN29" i="16"/>
  <c r="BM29" i="16"/>
  <c r="BL29" i="16"/>
  <c r="BK29" i="16"/>
  <c r="BJ29" i="16"/>
  <c r="BI29" i="16"/>
  <c r="BH29" i="16"/>
  <c r="BF29" i="16"/>
  <c r="BE29" i="16"/>
  <c r="BD29" i="16"/>
  <c r="BC29" i="16"/>
  <c r="BB29" i="16"/>
  <c r="BA29" i="16"/>
  <c r="AZ29" i="16"/>
  <c r="CT28" i="16"/>
  <c r="CS28" i="16"/>
  <c r="CR28" i="16"/>
  <c r="CQ28" i="16"/>
  <c r="CP28" i="16"/>
  <c r="CO28" i="16"/>
  <c r="CN28" i="16"/>
  <c r="CL28" i="16"/>
  <c r="CK28" i="16"/>
  <c r="CJ28" i="16"/>
  <c r="CI28" i="16"/>
  <c r="CH28" i="16"/>
  <c r="CG28" i="16"/>
  <c r="CF28" i="16"/>
  <c r="CD28" i="16"/>
  <c r="CC28" i="16"/>
  <c r="CB28" i="16"/>
  <c r="CA28" i="16"/>
  <c r="BZ28" i="16"/>
  <c r="BY28" i="16"/>
  <c r="BX28" i="16"/>
  <c r="BV28" i="16"/>
  <c r="BU28" i="16"/>
  <c r="BT28" i="16"/>
  <c r="BS28" i="16"/>
  <c r="BR28" i="16"/>
  <c r="BQ28" i="16"/>
  <c r="BP28" i="16"/>
  <c r="BN28" i="16"/>
  <c r="BM28" i="16"/>
  <c r="BL28" i="16"/>
  <c r="BK28" i="16"/>
  <c r="BJ28" i="16"/>
  <c r="BI28" i="16"/>
  <c r="BH28" i="16"/>
  <c r="BF28" i="16"/>
  <c r="BE28" i="16"/>
  <c r="BD28" i="16"/>
  <c r="BC28" i="16"/>
  <c r="BB28" i="16"/>
  <c r="BA28" i="16"/>
  <c r="AZ28" i="16"/>
  <c r="AU28" i="16"/>
  <c r="AR28" i="16"/>
  <c r="AL28" i="16"/>
  <c r="AI28" i="16"/>
  <c r="AC28" i="16"/>
  <c r="W28" i="16"/>
  <c r="T28" i="16"/>
  <c r="N28" i="16"/>
  <c r="K28" i="16"/>
  <c r="E28" i="16"/>
  <c r="CA11" i="16"/>
  <c r="CA10" i="16"/>
  <c r="CA9" i="16"/>
  <c r="CT8" i="16"/>
  <c r="CR8" i="16"/>
  <c r="CN8" i="16"/>
  <c r="CL8" i="16"/>
  <c r="CK8" i="16"/>
  <c r="CJ8" i="16"/>
  <c r="CI8" i="16"/>
  <c r="CH8" i="16"/>
  <c r="CG8" i="16"/>
  <c r="CF8" i="16"/>
  <c r="CE8" i="16"/>
  <c r="CD8" i="16"/>
  <c r="CC8" i="16"/>
  <c r="CB8" i="16"/>
  <c r="CA8" i="16"/>
  <c r="BZ8" i="16"/>
  <c r="BY8" i="16"/>
  <c r="BX8" i="16"/>
  <c r="BW8" i="16"/>
  <c r="BV8" i="16"/>
  <c r="BU8" i="16"/>
  <c r="BT8" i="16"/>
  <c r="BS8" i="16"/>
  <c r="BR8" i="16"/>
  <c r="BQ8" i="16"/>
  <c r="BP8" i="16"/>
  <c r="BO8" i="16"/>
  <c r="BN8" i="16"/>
  <c r="BM8" i="16"/>
  <c r="BL8" i="16"/>
  <c r="BK8" i="16"/>
  <c r="BJ8" i="16"/>
  <c r="BI8" i="16"/>
  <c r="BH8" i="16"/>
  <c r="BG8" i="16"/>
  <c r="BF8" i="16"/>
  <c r="BE8" i="16"/>
  <c r="BD8" i="16"/>
  <c r="BC8" i="16"/>
  <c r="BB8" i="16"/>
  <c r="BA8" i="16"/>
  <c r="AZ8" i="16"/>
  <c r="AY8" i="16"/>
  <c r="CT7" i="16"/>
  <c r="CR7" i="16"/>
  <c r="CN7" i="16"/>
  <c r="CL7" i="16"/>
  <c r="CK7" i="16"/>
  <c r="CJ7" i="16"/>
  <c r="CI7" i="16"/>
  <c r="CH7" i="16"/>
  <c r="CG7" i="16"/>
  <c r="AI6" i="16" s="1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K6" i="16" s="1"/>
  <c r="BH7" i="16"/>
  <c r="BG7" i="16"/>
  <c r="BF7" i="16"/>
  <c r="BE7" i="16"/>
  <c r="BD7" i="16"/>
  <c r="BC7" i="16"/>
  <c r="BB7" i="16"/>
  <c r="BA7" i="16"/>
  <c r="AZ7" i="16"/>
  <c r="AY7" i="16"/>
  <c r="CT6" i="16"/>
  <c r="CR6" i="16"/>
  <c r="CN6" i="16"/>
  <c r="CL6" i="16"/>
  <c r="CK6" i="16"/>
  <c r="CJ6" i="16"/>
  <c r="CI6" i="16"/>
  <c r="CH6" i="16"/>
  <c r="CG6" i="16"/>
  <c r="CF6" i="16"/>
  <c r="CE6" i="16"/>
  <c r="CD6" i="16"/>
  <c r="CC6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BP6" i="16"/>
  <c r="BO6" i="16"/>
  <c r="BN6" i="16"/>
  <c r="BM6" i="16"/>
  <c r="BL6" i="16"/>
  <c r="BK6" i="16"/>
  <c r="BJ6" i="16"/>
  <c r="BI6" i="16"/>
  <c r="BH6" i="16"/>
  <c r="BG6" i="16"/>
  <c r="BF6" i="16"/>
  <c r="BE6" i="16"/>
  <c r="BD6" i="16"/>
  <c r="BC6" i="16"/>
  <c r="BB6" i="16"/>
  <c r="BA6" i="16"/>
  <c r="AZ6" i="16"/>
  <c r="AY6" i="16"/>
  <c r="AL6" i="16"/>
  <c r="AF6" i="16"/>
  <c r="AC6" i="16"/>
  <c r="Z6" i="16"/>
  <c r="W6" i="16"/>
  <c r="T6" i="16"/>
  <c r="Q6" i="16"/>
  <c r="N6" i="16"/>
  <c r="H6" i="16"/>
  <c r="E6" i="16"/>
  <c r="B6" i="16"/>
  <c r="CT5" i="16"/>
  <c r="CS5" i="16"/>
  <c r="CR5" i="16"/>
  <c r="CQ5" i="16"/>
  <c r="CP5" i="16"/>
  <c r="CO5" i="16"/>
  <c r="CN5" i="16"/>
  <c r="CM5" i="16"/>
  <c r="CL5" i="16"/>
  <c r="CK5" i="16"/>
  <c r="CJ5" i="16"/>
  <c r="CI5" i="16"/>
  <c r="CH5" i="16"/>
  <c r="CG5" i="16"/>
  <c r="CF5" i="16"/>
  <c r="CE5" i="16"/>
  <c r="CD5" i="16"/>
  <c r="CC5" i="16"/>
  <c r="CB5" i="16"/>
  <c r="CA5" i="16"/>
  <c r="BZ5" i="16"/>
  <c r="BY5" i="16"/>
  <c r="BX5" i="16"/>
  <c r="BW5" i="16"/>
  <c r="BV5" i="16"/>
  <c r="BU5" i="16"/>
  <c r="BT5" i="16"/>
  <c r="BS5" i="16"/>
  <c r="BR5" i="16"/>
  <c r="BQ5" i="16"/>
  <c r="BP5" i="16"/>
  <c r="BO5" i="16"/>
  <c r="BN5" i="16"/>
  <c r="BM5" i="16"/>
  <c r="BL5" i="16"/>
  <c r="BK5" i="16"/>
  <c r="BJ5" i="16"/>
  <c r="BI5" i="16"/>
  <c r="BH5" i="16"/>
  <c r="BG5" i="16"/>
  <c r="BF5" i="16"/>
  <c r="BE5" i="16"/>
  <c r="BD5" i="16"/>
  <c r="BC5" i="16"/>
  <c r="BB5" i="16"/>
  <c r="BA5" i="16"/>
  <c r="AZ5" i="16"/>
  <c r="AY5" i="16"/>
  <c r="CT4" i="16"/>
  <c r="CS4" i="16"/>
  <c r="CR4" i="16"/>
  <c r="CQ4" i="16"/>
  <c r="CP4" i="16"/>
  <c r="CO4" i="16"/>
  <c r="CN4" i="16"/>
  <c r="CM4" i="16"/>
  <c r="CL4" i="16"/>
  <c r="CK4" i="16"/>
  <c r="CJ4" i="16"/>
  <c r="CI4" i="16"/>
  <c r="CH4" i="16"/>
  <c r="CG4" i="16"/>
  <c r="AI3" i="16" s="1"/>
  <c r="CF4" i="16"/>
  <c r="CE4" i="16"/>
  <c r="CD4" i="16"/>
  <c r="CC4" i="16"/>
  <c r="CB4" i="16"/>
  <c r="CA4" i="16"/>
  <c r="BZ4" i="16"/>
  <c r="BY4" i="16"/>
  <c r="BX4" i="16"/>
  <c r="BW4" i="16"/>
  <c r="BV4" i="16"/>
  <c r="BU4" i="16"/>
  <c r="BT4" i="16"/>
  <c r="BS4" i="16"/>
  <c r="BR4" i="16"/>
  <c r="BQ4" i="16"/>
  <c r="BP4" i="16"/>
  <c r="BO4" i="16"/>
  <c r="BN4" i="16"/>
  <c r="BM4" i="16"/>
  <c r="BL4" i="16"/>
  <c r="BK4" i="16"/>
  <c r="BJ4" i="16"/>
  <c r="BI4" i="16"/>
  <c r="K3" i="16" s="1"/>
  <c r="BH4" i="16"/>
  <c r="BG4" i="16"/>
  <c r="BF4" i="16"/>
  <c r="BE4" i="16"/>
  <c r="BD4" i="16"/>
  <c r="BC4" i="16"/>
  <c r="BB4" i="16"/>
  <c r="BA4" i="16"/>
  <c r="AZ4" i="16"/>
  <c r="AY4" i="16"/>
  <c r="CT3" i="16"/>
  <c r="CS3" i="16"/>
  <c r="CR3" i="16"/>
  <c r="CQ3" i="16"/>
  <c r="CP3" i="16"/>
  <c r="CO3" i="16"/>
  <c r="CN3" i="16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BP3" i="16"/>
  <c r="BO3" i="16"/>
  <c r="BN3" i="16"/>
  <c r="BM3" i="16"/>
  <c r="BL3" i="16"/>
  <c r="BK3" i="16"/>
  <c r="BJ3" i="16"/>
  <c r="BI3" i="16"/>
  <c r="BH3" i="16"/>
  <c r="BG3" i="16"/>
  <c r="BF3" i="16"/>
  <c r="BE3" i="16"/>
  <c r="BD3" i="16"/>
  <c r="BC3" i="16"/>
  <c r="BB3" i="16"/>
  <c r="BA3" i="16"/>
  <c r="AZ3" i="16"/>
  <c r="AY3" i="16"/>
  <c r="AU3" i="16"/>
  <c r="AR3" i="16"/>
  <c r="AO3" i="16"/>
  <c r="AL3" i="16"/>
  <c r="AF3" i="16"/>
  <c r="AC3" i="16"/>
  <c r="Z3" i="16"/>
  <c r="W3" i="16"/>
  <c r="T3" i="16"/>
  <c r="Q3" i="16"/>
  <c r="N3" i="16"/>
  <c r="H3" i="16"/>
  <c r="E3" i="16"/>
  <c r="B3" i="16"/>
  <c r="BM58" i="15"/>
  <c r="BL58" i="15"/>
  <c r="BK58" i="15"/>
  <c r="BJ58" i="15"/>
  <c r="BI58" i="15"/>
  <c r="BH58" i="15"/>
  <c r="BG58" i="15"/>
  <c r="BF58" i="15"/>
  <c r="BE58" i="15"/>
  <c r="BD58" i="15"/>
  <c r="BC58" i="15"/>
  <c r="BB58" i="15"/>
  <c r="BA58" i="15"/>
  <c r="AZ58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BB57" i="15"/>
  <c r="BB61" i="15" s="1"/>
  <c r="BA57" i="15"/>
  <c r="BA61" i="15" s="1"/>
  <c r="AZ57" i="15"/>
  <c r="AY57" i="15"/>
  <c r="AY61" i="15" s="1"/>
  <c r="AX57" i="15"/>
  <c r="AL60" i="15" s="1"/>
  <c r="AW57" i="15"/>
  <c r="AW59" i="15" s="1"/>
  <c r="AV57" i="15"/>
  <c r="AU57" i="15"/>
  <c r="AU61" i="15" s="1"/>
  <c r="AT57" i="15"/>
  <c r="AT59" i="15" s="1"/>
  <c r="AS57" i="15"/>
  <c r="AS59" i="15" s="1"/>
  <c r="AR57" i="15"/>
  <c r="AQ57" i="15"/>
  <c r="AQ61" i="15" s="1"/>
  <c r="AP57" i="15"/>
  <c r="AP59" i="15" s="1"/>
  <c r="AO57" i="15"/>
  <c r="AO59" i="15" s="1"/>
  <c r="AN57" i="15"/>
  <c r="AM57" i="15"/>
  <c r="AM61" i="15" s="1"/>
  <c r="AL57" i="15"/>
  <c r="AL61" i="15" s="1"/>
  <c r="AK57" i="15"/>
  <c r="AK61" i="15" s="1"/>
  <c r="AJ57" i="15"/>
  <c r="AI57" i="15"/>
  <c r="AI61" i="15" s="1"/>
  <c r="AH57" i="15"/>
  <c r="AH61" i="15" s="1"/>
  <c r="AG57" i="15"/>
  <c r="AG61" i="15" s="1"/>
  <c r="AF57" i="15"/>
  <c r="AE57" i="15"/>
  <c r="AE61" i="15" s="1"/>
  <c r="AD57" i="15"/>
  <c r="AD61" i="15" s="1"/>
  <c r="AC57" i="15"/>
  <c r="Q60" i="15" s="1"/>
  <c r="AB57" i="15"/>
  <c r="AA57" i="15"/>
  <c r="AA61" i="15" s="1"/>
  <c r="Z57" i="15"/>
  <c r="Z59" i="15" s="1"/>
  <c r="Y57" i="15"/>
  <c r="Y59" i="15" s="1"/>
  <c r="X57" i="15"/>
  <c r="W57" i="15"/>
  <c r="W61" i="15" s="1"/>
  <c r="V57" i="15"/>
  <c r="V61" i="15" s="1"/>
  <c r="U57" i="15"/>
  <c r="U61" i="15" s="1"/>
  <c r="T57" i="15"/>
  <c r="S57" i="15"/>
  <c r="S61" i="15" s="1"/>
  <c r="R57" i="15"/>
  <c r="F60" i="15" s="1"/>
  <c r="Q57" i="15"/>
  <c r="Q59" i="15" s="1"/>
  <c r="P57" i="15"/>
  <c r="O57" i="15"/>
  <c r="O61" i="15" s="1"/>
  <c r="N57" i="15"/>
  <c r="N59" i="15" s="1"/>
  <c r="M57" i="15"/>
  <c r="M59" i="15" s="1"/>
  <c r="L57" i="15"/>
  <c r="K57" i="15"/>
  <c r="K61" i="15" s="1"/>
  <c r="J57" i="15"/>
  <c r="J59" i="15" s="1"/>
  <c r="I57" i="15"/>
  <c r="I59" i="15" s="1"/>
  <c r="H57" i="15"/>
  <c r="G57" i="15"/>
  <c r="G61" i="15" s="1"/>
  <c r="F57" i="15"/>
  <c r="F61" i="15" s="1"/>
  <c r="E57" i="15"/>
  <c r="E61" i="15" s="1"/>
  <c r="D57" i="15"/>
  <c r="C57" i="15"/>
  <c r="C61" i="15" s="1"/>
  <c r="B57" i="15"/>
  <c r="B61" i="15" s="1"/>
  <c r="BM56" i="15"/>
  <c r="BL56" i="15"/>
  <c r="BK56" i="15"/>
  <c r="BJ56" i="15"/>
  <c r="BI56" i="15"/>
  <c r="BH56" i="15"/>
  <c r="BG56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DZ54" i="15"/>
  <c r="DZ58" i="15" s="1"/>
  <c r="DY54" i="15"/>
  <c r="DY58" i="15" s="1"/>
  <c r="DX54" i="15"/>
  <c r="DX58" i="15" s="1"/>
  <c r="DW54" i="15"/>
  <c r="DW58" i="15" s="1"/>
  <c r="DV54" i="15"/>
  <c r="DV57" i="15" s="1"/>
  <c r="DU54" i="15"/>
  <c r="DU58" i="15" s="1"/>
  <c r="DT54" i="15"/>
  <c r="DT58" i="15" s="1"/>
  <c r="DS54" i="15"/>
  <c r="DS58" i="15" s="1"/>
  <c r="DR54" i="15"/>
  <c r="DR58" i="15" s="1"/>
  <c r="DQ54" i="15"/>
  <c r="DQ58" i="15" s="1"/>
  <c r="DP54" i="15"/>
  <c r="DP58" i="15" s="1"/>
  <c r="DO54" i="15"/>
  <c r="DO58" i="15" s="1"/>
  <c r="DN54" i="15"/>
  <c r="DN57" i="15" s="1"/>
  <c r="DM54" i="15"/>
  <c r="DM58" i="15" s="1"/>
  <c r="DL54" i="15"/>
  <c r="DL57" i="15" s="1"/>
  <c r="DK54" i="15"/>
  <c r="DK57" i="15" s="1"/>
  <c r="DJ54" i="15"/>
  <c r="DJ58" i="15" s="1"/>
  <c r="DI54" i="15"/>
  <c r="DI58" i="15" s="1"/>
  <c r="DH54" i="15"/>
  <c r="DH58" i="15" s="1"/>
  <c r="DG54" i="15"/>
  <c r="DG58" i="15" s="1"/>
  <c r="DF54" i="15"/>
  <c r="DF57" i="15" s="1"/>
  <c r="DE54" i="15"/>
  <c r="DE58" i="15" s="1"/>
  <c r="DD54" i="15"/>
  <c r="DD57" i="15" s="1"/>
  <c r="DC54" i="15"/>
  <c r="DC57" i="15" s="1"/>
  <c r="DB54" i="15"/>
  <c r="DB57" i="15" s="1"/>
  <c r="DA54" i="15"/>
  <c r="DA58" i="15" s="1"/>
  <c r="CZ54" i="15"/>
  <c r="CZ57" i="15" s="1"/>
  <c r="CY54" i="15"/>
  <c r="CY58" i="15" s="1"/>
  <c r="CX54" i="15"/>
  <c r="CX57" i="15" s="1"/>
  <c r="CW54" i="15"/>
  <c r="CW58" i="15" s="1"/>
  <c r="CV54" i="15"/>
  <c r="CV58" i="15" s="1"/>
  <c r="CU54" i="15"/>
  <c r="CU58" i="15" s="1"/>
  <c r="CT54" i="15"/>
  <c r="CT58" i="15" s="1"/>
  <c r="CS54" i="15"/>
  <c r="CS58" i="15" s="1"/>
  <c r="CR54" i="15"/>
  <c r="CR58" i="15" s="1"/>
  <c r="CQ54" i="15"/>
  <c r="CQ58" i="15" s="1"/>
  <c r="CP54" i="15"/>
  <c r="CP57" i="15" s="1"/>
  <c r="CO54" i="15"/>
  <c r="CO58" i="15" s="1"/>
  <c r="CN54" i="15"/>
  <c r="CN58" i="15" s="1"/>
  <c r="CM54" i="15"/>
  <c r="CM58" i="15" s="1"/>
  <c r="CL54" i="15"/>
  <c r="CL58" i="15" s="1"/>
  <c r="CK54" i="15"/>
  <c r="CK58" i="15" s="1"/>
  <c r="CJ54" i="15"/>
  <c r="CJ58" i="15" s="1"/>
  <c r="CI54" i="15"/>
  <c r="CI58" i="15" s="1"/>
  <c r="CH54" i="15"/>
  <c r="CH57" i="15" s="1"/>
  <c r="CG54" i="15"/>
  <c r="CF54" i="15"/>
  <c r="CE54" i="15"/>
  <c r="CE57" i="15" s="1"/>
  <c r="CD54" i="15"/>
  <c r="CD58" i="15" s="1"/>
  <c r="CC54" i="15"/>
  <c r="CB54" i="15"/>
  <c r="CB58" i="15" s="1"/>
  <c r="CA54" i="15"/>
  <c r="CA58" i="15" s="1"/>
  <c r="BZ54" i="15"/>
  <c r="BZ57" i="15" s="1"/>
  <c r="BY54" i="15"/>
  <c r="BX54" i="15"/>
  <c r="BW54" i="15"/>
  <c r="BW57" i="15" s="1"/>
  <c r="BV54" i="15"/>
  <c r="BV57" i="15" s="1"/>
  <c r="BU54" i="15"/>
  <c r="BT54" i="15"/>
  <c r="BS54" i="15"/>
  <c r="BS58" i="15" s="1"/>
  <c r="BR54" i="15"/>
  <c r="BR57" i="15" s="1"/>
  <c r="BQ54" i="15"/>
  <c r="BP54" i="15"/>
  <c r="BO54" i="15"/>
  <c r="BO58" i="15" s="1"/>
  <c r="DZ53" i="15"/>
  <c r="DY53" i="15"/>
  <c r="DX53" i="15"/>
  <c r="DW53" i="15"/>
  <c r="DV53" i="15"/>
  <c r="DU53" i="15"/>
  <c r="DT53" i="15"/>
  <c r="DS53" i="15"/>
  <c r="DR53" i="15"/>
  <c r="DQ53" i="15"/>
  <c r="DP53" i="15"/>
  <c r="DO53" i="15"/>
  <c r="DN53" i="15"/>
  <c r="DM53" i="15"/>
  <c r="DL53" i="15"/>
  <c r="DK53" i="15"/>
  <c r="DJ53" i="15"/>
  <c r="DI53" i="15"/>
  <c r="DH53" i="15"/>
  <c r="DG53" i="15"/>
  <c r="DF53" i="15"/>
  <c r="DE53" i="15"/>
  <c r="DD53" i="15"/>
  <c r="DC53" i="15"/>
  <c r="DB53" i="15"/>
  <c r="DA53" i="15"/>
  <c r="CZ53" i="15"/>
  <c r="CY53" i="15"/>
  <c r="CX53" i="15"/>
  <c r="CW53" i="15"/>
  <c r="CV53" i="15"/>
  <c r="CU53" i="15"/>
  <c r="CT53" i="15"/>
  <c r="CS53" i="15"/>
  <c r="CR53" i="15"/>
  <c r="CQ53" i="15"/>
  <c r="CP53" i="15"/>
  <c r="CO53" i="15"/>
  <c r="CN53" i="15"/>
  <c r="CM53" i="15"/>
  <c r="CL53" i="15"/>
  <c r="CK53" i="15"/>
  <c r="CJ53" i="15"/>
  <c r="CI53" i="15"/>
  <c r="CH53" i="15"/>
  <c r="CG53" i="15"/>
  <c r="CF53" i="15"/>
  <c r="CE53" i="15"/>
  <c r="CD53" i="15"/>
  <c r="CC53" i="15"/>
  <c r="CB53" i="15"/>
  <c r="CA53" i="15"/>
  <c r="BZ53" i="15"/>
  <c r="BY53" i="15"/>
  <c r="BX53" i="15"/>
  <c r="BW53" i="15"/>
  <c r="BV53" i="15"/>
  <c r="BU53" i="15"/>
  <c r="BT53" i="15"/>
  <c r="BS53" i="15"/>
  <c r="BR53" i="15"/>
  <c r="BQ53" i="15"/>
  <c r="BP53" i="15"/>
  <c r="BO53" i="15"/>
  <c r="DV33" i="15"/>
  <c r="DN33" i="15"/>
  <c r="DL33" i="15"/>
  <c r="DK33" i="15"/>
  <c r="DF33" i="15"/>
  <c r="DD33" i="15"/>
  <c r="DC33" i="15"/>
  <c r="DB33" i="15"/>
  <c r="CZ33" i="15"/>
  <c r="CX33" i="15"/>
  <c r="CP33" i="15"/>
  <c r="CH33" i="15"/>
  <c r="CE33" i="15"/>
  <c r="BZ33" i="15"/>
  <c r="BW33" i="15"/>
  <c r="BV33" i="15"/>
  <c r="BR33" i="15"/>
  <c r="DV32" i="15"/>
  <c r="DN32" i="15"/>
  <c r="DL32" i="15"/>
  <c r="DK32" i="15"/>
  <c r="DF32" i="15"/>
  <c r="DD32" i="15"/>
  <c r="DC32" i="15"/>
  <c r="DB32" i="15"/>
  <c r="CZ32" i="15"/>
  <c r="CX32" i="15"/>
  <c r="CP32" i="15"/>
  <c r="CH32" i="15"/>
  <c r="CE32" i="15"/>
  <c r="BZ32" i="15"/>
  <c r="BW32" i="15"/>
  <c r="BV32" i="15"/>
  <c r="BR32" i="15"/>
  <c r="DV31" i="15"/>
  <c r="DN31" i="15"/>
  <c r="DL31" i="15"/>
  <c r="DK31" i="15"/>
  <c r="DF31" i="15"/>
  <c r="DD31" i="15"/>
  <c r="DC31" i="15"/>
  <c r="DB31" i="15"/>
  <c r="CZ31" i="15"/>
  <c r="CX31" i="15"/>
  <c r="CP31" i="15"/>
  <c r="CH31" i="15"/>
  <c r="CE31" i="15"/>
  <c r="BZ31" i="15"/>
  <c r="BW31" i="15"/>
  <c r="BV31" i="15"/>
  <c r="BR31" i="15"/>
  <c r="DZ30" i="15"/>
  <c r="DY30" i="15"/>
  <c r="DX30" i="15"/>
  <c r="DW30" i="15"/>
  <c r="DV30" i="15"/>
  <c r="DU30" i="15"/>
  <c r="DT30" i="15"/>
  <c r="DS30" i="15"/>
  <c r="DR30" i="15"/>
  <c r="DQ30" i="15"/>
  <c r="DP30" i="15"/>
  <c r="DO30" i="15"/>
  <c r="DN30" i="15"/>
  <c r="DM30" i="15"/>
  <c r="DL30" i="15"/>
  <c r="DK30" i="15"/>
  <c r="DJ30" i="15"/>
  <c r="DI30" i="15"/>
  <c r="DH30" i="15"/>
  <c r="DG30" i="15"/>
  <c r="DF30" i="15"/>
  <c r="DE30" i="15"/>
  <c r="DD30" i="15"/>
  <c r="DC30" i="15"/>
  <c r="DB30" i="15"/>
  <c r="DA30" i="15"/>
  <c r="CZ30" i="15"/>
  <c r="CY30" i="15"/>
  <c r="CX30" i="15"/>
  <c r="CW30" i="15"/>
  <c r="CV30" i="15"/>
  <c r="CU30" i="15"/>
  <c r="CT30" i="15"/>
  <c r="CS30" i="15"/>
  <c r="CR30" i="15"/>
  <c r="CQ30" i="15"/>
  <c r="CP30" i="15"/>
  <c r="CO30" i="15"/>
  <c r="CN30" i="15"/>
  <c r="CM30" i="15"/>
  <c r="CL30" i="15"/>
  <c r="CK30" i="15"/>
  <c r="CJ30" i="15"/>
  <c r="CI30" i="15"/>
  <c r="CH30" i="15"/>
  <c r="CG30" i="15"/>
  <c r="CF30" i="15"/>
  <c r="CE30" i="15"/>
  <c r="CD30" i="15"/>
  <c r="CC30" i="15"/>
  <c r="CB30" i="15"/>
  <c r="CA30" i="15"/>
  <c r="BZ30" i="15"/>
  <c r="BY30" i="15"/>
  <c r="BX30" i="15"/>
  <c r="BW30" i="15"/>
  <c r="BV30" i="15"/>
  <c r="BU30" i="15"/>
  <c r="BT30" i="15"/>
  <c r="BS30" i="15"/>
  <c r="BR30" i="15"/>
  <c r="BQ30" i="15"/>
  <c r="BP30" i="15"/>
  <c r="BO30" i="15"/>
  <c r="DZ29" i="15"/>
  <c r="DY29" i="15"/>
  <c r="DX29" i="15"/>
  <c r="DW29" i="15"/>
  <c r="DV29" i="15"/>
  <c r="BF28" i="15" s="1"/>
  <c r="DU29" i="15"/>
  <c r="DT29" i="15"/>
  <c r="DS29" i="15"/>
  <c r="DR29" i="15"/>
  <c r="DQ29" i="15"/>
  <c r="DP29" i="15"/>
  <c r="DO29" i="15"/>
  <c r="DN29" i="15"/>
  <c r="AX28" i="15" s="1"/>
  <c r="DM29" i="15"/>
  <c r="DL29" i="15"/>
  <c r="DK29" i="15"/>
  <c r="DJ29" i="15"/>
  <c r="DI29" i="15"/>
  <c r="DH29" i="15"/>
  <c r="DG29" i="15"/>
  <c r="DF29" i="15"/>
  <c r="AP28" i="15" s="1"/>
  <c r="DE29" i="15"/>
  <c r="DD29" i="15"/>
  <c r="DC29" i="15"/>
  <c r="DB29" i="15"/>
  <c r="DA29" i="15"/>
  <c r="CZ29" i="15"/>
  <c r="CY29" i="15"/>
  <c r="CX29" i="15"/>
  <c r="AH28" i="15" s="1"/>
  <c r="CW29" i="15"/>
  <c r="CV29" i="15"/>
  <c r="CU29" i="15"/>
  <c r="CT29" i="15"/>
  <c r="CS29" i="15"/>
  <c r="CR29" i="15"/>
  <c r="CQ29" i="15"/>
  <c r="CP29" i="15"/>
  <c r="Z28" i="15" s="1"/>
  <c r="CO29" i="15"/>
  <c r="CN29" i="15"/>
  <c r="CM29" i="15"/>
  <c r="CL29" i="15"/>
  <c r="CK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BU29" i="15"/>
  <c r="BT29" i="15"/>
  <c r="BS29" i="15"/>
  <c r="BR29" i="15"/>
  <c r="B28" i="15" s="1"/>
  <c r="BQ29" i="15"/>
  <c r="BP29" i="15"/>
  <c r="BO29" i="15"/>
  <c r="DZ28" i="15"/>
  <c r="DY28" i="15"/>
  <c r="DX28" i="15"/>
  <c r="DW28" i="15"/>
  <c r="DV28" i="15"/>
  <c r="DU28" i="15"/>
  <c r="DT28" i="15"/>
  <c r="DS28" i="15"/>
  <c r="DR28" i="15"/>
  <c r="DQ28" i="15"/>
  <c r="DP28" i="15"/>
  <c r="DO28" i="15"/>
  <c r="DN28" i="15"/>
  <c r="DM28" i="15"/>
  <c r="DL28" i="15"/>
  <c r="DK28" i="15"/>
  <c r="DJ28" i="15"/>
  <c r="DI28" i="15"/>
  <c r="DH28" i="15"/>
  <c r="DG28" i="15"/>
  <c r="DF28" i="15"/>
  <c r="DE28" i="15"/>
  <c r="DD28" i="15"/>
  <c r="DC28" i="15"/>
  <c r="DB28" i="15"/>
  <c r="DA28" i="15"/>
  <c r="CZ28" i="15"/>
  <c r="CY28" i="15"/>
  <c r="CX28" i="15"/>
  <c r="CW28" i="15"/>
  <c r="CV28" i="15"/>
  <c r="CU28" i="15"/>
  <c r="CT28" i="15"/>
  <c r="CS28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D28" i="15"/>
  <c r="CC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J28" i="15"/>
  <c r="BB28" i="15"/>
  <c r="AT28" i="15"/>
  <c r="AL28" i="15"/>
  <c r="AD28" i="15"/>
  <c r="V28" i="15"/>
  <c r="N28" i="15"/>
  <c r="F28" i="15"/>
  <c r="CY11" i="15"/>
  <c r="CD11" i="15"/>
  <c r="BS11" i="15"/>
  <c r="CY10" i="15"/>
  <c r="CD10" i="15"/>
  <c r="BS10" i="15"/>
  <c r="CY9" i="15"/>
  <c r="CD9" i="15"/>
  <c r="BS9" i="15"/>
  <c r="DO8" i="15"/>
  <c r="DN8" i="15"/>
  <c r="DM8" i="15"/>
  <c r="DL8" i="15"/>
  <c r="DK8" i="15"/>
  <c r="DJ8" i="15"/>
  <c r="DI8" i="15"/>
  <c r="DH8" i="15"/>
  <c r="DG8" i="15"/>
  <c r="DF8" i="15"/>
  <c r="DE8" i="15"/>
  <c r="DD8" i="15"/>
  <c r="DC8" i="15"/>
  <c r="DB8" i="15"/>
  <c r="DA8" i="15"/>
  <c r="CZ8" i="15"/>
  <c r="CY8" i="15"/>
  <c r="CX8" i="15"/>
  <c r="CW8" i="15"/>
  <c r="CV8" i="15"/>
  <c r="CU8" i="15"/>
  <c r="CT8" i="15"/>
  <c r="CS8" i="15"/>
  <c r="CR8" i="15"/>
  <c r="CQ8" i="15"/>
  <c r="CP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P8" i="15"/>
  <c r="BO8" i="15"/>
  <c r="DO7" i="15"/>
  <c r="DN7" i="15"/>
  <c r="DM7" i="15"/>
  <c r="DL7" i="15"/>
  <c r="DK7" i="15"/>
  <c r="DJ7" i="15"/>
  <c r="AT6" i="15" s="1"/>
  <c r="DI7" i="15"/>
  <c r="DH7" i="15"/>
  <c r="DG7" i="15"/>
  <c r="DF7" i="15"/>
  <c r="DE7" i="15"/>
  <c r="DD7" i="15"/>
  <c r="DC7" i="15"/>
  <c r="DB7" i="15"/>
  <c r="AL6" i="15" s="1"/>
  <c r="DA7" i="15"/>
  <c r="CZ7" i="15"/>
  <c r="CY7" i="15"/>
  <c r="CX7" i="15"/>
  <c r="AH6" i="15" s="1"/>
  <c r="CW7" i="15"/>
  <c r="CV7" i="15"/>
  <c r="CU7" i="15"/>
  <c r="CT7" i="15"/>
  <c r="CS7" i="15"/>
  <c r="CR7" i="15"/>
  <c r="CQ7" i="15"/>
  <c r="CP7" i="15"/>
  <c r="CO7" i="15"/>
  <c r="CN7" i="15"/>
  <c r="Z6" i="15" s="1"/>
  <c r="CM7" i="15"/>
  <c r="CL7" i="15"/>
  <c r="V6" i="15" s="1"/>
  <c r="CK7" i="15"/>
  <c r="CJ7" i="15"/>
  <c r="CI7" i="15"/>
  <c r="CH7" i="15"/>
  <c r="CG7" i="15"/>
  <c r="CF7" i="15"/>
  <c r="CE7" i="15"/>
  <c r="CD7" i="15"/>
  <c r="N6" i="15" s="1"/>
  <c r="CC7" i="15"/>
  <c r="CB7" i="15"/>
  <c r="CA7" i="15"/>
  <c r="BZ7" i="15"/>
  <c r="BY7" i="15"/>
  <c r="BX7" i="15"/>
  <c r="BW7" i="15"/>
  <c r="BV7" i="15"/>
  <c r="F6" i="15" s="1"/>
  <c r="BU7" i="15"/>
  <c r="BT7" i="15"/>
  <c r="BS7" i="15"/>
  <c r="BR7" i="15"/>
  <c r="B6" i="15" s="1"/>
  <c r="BQ7" i="15"/>
  <c r="BP7" i="15"/>
  <c r="BO7" i="15"/>
  <c r="DO6" i="15"/>
  <c r="DN6" i="15"/>
  <c r="DM6" i="15"/>
  <c r="DL6" i="15"/>
  <c r="DK6" i="15"/>
  <c r="DJ6" i="15"/>
  <c r="DI6" i="15"/>
  <c r="DH6" i="15"/>
  <c r="DG6" i="15"/>
  <c r="DF6" i="15"/>
  <c r="DE6" i="15"/>
  <c r="DD6" i="15"/>
  <c r="DC6" i="15"/>
  <c r="DB6" i="15"/>
  <c r="DA6" i="15"/>
  <c r="CZ6" i="15"/>
  <c r="CY6" i="15"/>
  <c r="CX6" i="15"/>
  <c r="CW6" i="15"/>
  <c r="CV6" i="15"/>
  <c r="CU6" i="15"/>
  <c r="CT6" i="15"/>
  <c r="CS6" i="15"/>
  <c r="CR6" i="15"/>
  <c r="CQ6" i="15"/>
  <c r="CP6" i="15"/>
  <c r="CO6" i="15"/>
  <c r="CN6" i="15"/>
  <c r="CM6" i="15"/>
  <c r="CL6" i="15"/>
  <c r="CK6" i="15"/>
  <c r="CJ6" i="15"/>
  <c r="CI6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AX6" i="15"/>
  <c r="AP6" i="15"/>
  <c r="AD6" i="15"/>
  <c r="R6" i="15"/>
  <c r="J6" i="15"/>
  <c r="DZ5" i="15"/>
  <c r="DY5" i="15"/>
  <c r="DX5" i="15"/>
  <c r="DW5" i="15"/>
  <c r="DV5" i="15"/>
  <c r="DU5" i="15"/>
  <c r="DT5" i="15"/>
  <c r="DS5" i="15"/>
  <c r="DR5" i="15"/>
  <c r="DQ5" i="15"/>
  <c r="DP5" i="15"/>
  <c r="DO5" i="15"/>
  <c r="DN5" i="15"/>
  <c r="DM5" i="15"/>
  <c r="DL5" i="15"/>
  <c r="DK5" i="15"/>
  <c r="DJ5" i="15"/>
  <c r="DI5" i="15"/>
  <c r="DH5" i="15"/>
  <c r="DG5" i="15"/>
  <c r="DF5" i="15"/>
  <c r="DE5" i="15"/>
  <c r="DD5" i="15"/>
  <c r="DC5" i="15"/>
  <c r="DB5" i="15"/>
  <c r="DA5" i="15"/>
  <c r="CZ5" i="15"/>
  <c r="CY5" i="15"/>
  <c r="CX5" i="15"/>
  <c r="CW5" i="15"/>
  <c r="CV5" i="15"/>
  <c r="CU5" i="15"/>
  <c r="CT5" i="15"/>
  <c r="CS5" i="15"/>
  <c r="CR5" i="15"/>
  <c r="CQ5" i="15"/>
  <c r="CP5" i="15"/>
  <c r="CO5" i="15"/>
  <c r="CN5" i="15"/>
  <c r="CM5" i="15"/>
  <c r="CL5" i="15"/>
  <c r="CK5" i="15"/>
  <c r="CJ5" i="15"/>
  <c r="CI5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P5" i="15"/>
  <c r="BO5" i="15"/>
  <c r="DZ4" i="15"/>
  <c r="DY4" i="15"/>
  <c r="DX4" i="15"/>
  <c r="DW4" i="15"/>
  <c r="DV4" i="15"/>
  <c r="DU4" i="15"/>
  <c r="DT4" i="15"/>
  <c r="BF3" i="15" s="1"/>
  <c r="DS4" i="15"/>
  <c r="DR4" i="15"/>
  <c r="BB3" i="15" s="1"/>
  <c r="DQ4" i="15"/>
  <c r="DP4" i="15"/>
  <c r="DO4" i="15"/>
  <c r="DN4" i="15"/>
  <c r="AX3" i="15" s="1"/>
  <c r="DM4" i="15"/>
  <c r="DL4" i="15"/>
  <c r="DK4" i="15"/>
  <c r="DJ4" i="15"/>
  <c r="DI4" i="15"/>
  <c r="DH4" i="15"/>
  <c r="DG4" i="15"/>
  <c r="DF4" i="15"/>
  <c r="DE4" i="15"/>
  <c r="DD4" i="15"/>
  <c r="DC4" i="15"/>
  <c r="DB4" i="15"/>
  <c r="AL3" i="15" s="1"/>
  <c r="DA4" i="15"/>
  <c r="CZ4" i="15"/>
  <c r="CY4" i="15"/>
  <c r="CX4" i="15"/>
  <c r="CW4" i="15"/>
  <c r="CV4" i="15"/>
  <c r="AH3" i="15" s="1"/>
  <c r="CU4" i="15"/>
  <c r="CT4" i="15"/>
  <c r="CS4" i="15"/>
  <c r="CR4" i="15"/>
  <c r="CQ4" i="15"/>
  <c r="CP4" i="15"/>
  <c r="CO4" i="15"/>
  <c r="CN4" i="15"/>
  <c r="Z3" i="15" s="1"/>
  <c r="CM4" i="15"/>
  <c r="CL4" i="15"/>
  <c r="V3" i="15" s="1"/>
  <c r="CK4" i="15"/>
  <c r="CJ4" i="15"/>
  <c r="CI4" i="15"/>
  <c r="CH4" i="15"/>
  <c r="R3" i="15" s="1"/>
  <c r="CG4" i="15"/>
  <c r="CF4" i="15"/>
  <c r="CE4" i="15"/>
  <c r="CD4" i="15"/>
  <c r="N3" i="15" s="1"/>
  <c r="CC4" i="15"/>
  <c r="CB4" i="15"/>
  <c r="CA4" i="15"/>
  <c r="BZ4" i="15"/>
  <c r="BY4" i="15"/>
  <c r="BX4" i="15"/>
  <c r="BW4" i="15"/>
  <c r="BV4" i="15"/>
  <c r="F3" i="15" s="1"/>
  <c r="BU4" i="15"/>
  <c r="BT4" i="15"/>
  <c r="BS4" i="15"/>
  <c r="BR4" i="15"/>
  <c r="BQ4" i="15"/>
  <c r="BP4" i="15"/>
  <c r="B3" i="15" s="1"/>
  <c r="BO4" i="15"/>
  <c r="DZ3" i="15"/>
  <c r="DY3" i="15"/>
  <c r="DX3" i="15"/>
  <c r="DW3" i="15"/>
  <c r="DV3" i="15"/>
  <c r="DU3" i="15"/>
  <c r="DT3" i="15"/>
  <c r="DS3" i="15"/>
  <c r="DR3" i="15"/>
  <c r="DQ3" i="15"/>
  <c r="DP3" i="15"/>
  <c r="DO3" i="15"/>
  <c r="DN3" i="15"/>
  <c r="DM3" i="15"/>
  <c r="DL3" i="15"/>
  <c r="DK3" i="15"/>
  <c r="DJ3" i="15"/>
  <c r="DI3" i="15"/>
  <c r="DH3" i="15"/>
  <c r="DG3" i="15"/>
  <c r="DF3" i="15"/>
  <c r="DE3" i="15"/>
  <c r="DD3" i="15"/>
  <c r="DC3" i="15"/>
  <c r="DB3" i="15"/>
  <c r="DA3" i="15"/>
  <c r="CZ3" i="15"/>
  <c r="CY3" i="15"/>
  <c r="CX3" i="15"/>
  <c r="CW3" i="15"/>
  <c r="CV3" i="15"/>
  <c r="CU3" i="15"/>
  <c r="CT3" i="15"/>
  <c r="CS3" i="15"/>
  <c r="CR3" i="15"/>
  <c r="CQ3" i="15"/>
  <c r="CP3" i="15"/>
  <c r="CO3" i="15"/>
  <c r="CN3" i="15"/>
  <c r="CM3" i="15"/>
  <c r="CL3" i="15"/>
  <c r="CK3" i="15"/>
  <c r="CJ3" i="15"/>
  <c r="CI3" i="15"/>
  <c r="CH3" i="15"/>
  <c r="CG3" i="15"/>
  <c r="CF3" i="15"/>
  <c r="CE3" i="15"/>
  <c r="CD3" i="15"/>
  <c r="CC3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P3" i="15"/>
  <c r="BO3" i="15"/>
  <c r="BJ3" i="15"/>
  <c r="AT3" i="15"/>
  <c r="AP3" i="15"/>
  <c r="AD3" i="15"/>
  <c r="J3" i="15"/>
  <c r="C61" i="17" l="1"/>
  <c r="AI30" i="17"/>
  <c r="AI8" i="17"/>
  <c r="AI6" i="17"/>
  <c r="AI28" i="17"/>
  <c r="AJ6" i="17"/>
  <c r="AJ7" i="17"/>
  <c r="B6" i="17" s="1"/>
  <c r="AJ8" i="17"/>
  <c r="AJ28" i="17"/>
  <c r="AJ29" i="17"/>
  <c r="B28" i="17" s="1"/>
  <c r="AJ30" i="17"/>
  <c r="DD57" i="19"/>
  <c r="EB58" i="19"/>
  <c r="EB57" i="19"/>
  <c r="EB56" i="19"/>
  <c r="DL57" i="19"/>
  <c r="EJ58" i="19"/>
  <c r="EJ57" i="19"/>
  <c r="EJ56" i="19"/>
  <c r="DT57" i="19"/>
  <c r="ER58" i="19"/>
  <c r="ER57" i="19"/>
  <c r="ER56" i="19"/>
  <c r="EZ58" i="19"/>
  <c r="EZ57" i="19"/>
  <c r="EZ56" i="19"/>
  <c r="FH58" i="19"/>
  <c r="FH57" i="19"/>
  <c r="FH56" i="19"/>
  <c r="FP58" i="19"/>
  <c r="FP57" i="19"/>
  <c r="FP56" i="19"/>
  <c r="FX58" i="19"/>
  <c r="FX57" i="19"/>
  <c r="FX56" i="19"/>
  <c r="GF58" i="19"/>
  <c r="GF57" i="19"/>
  <c r="GF56" i="19"/>
  <c r="GN58" i="19"/>
  <c r="GN57" i="19"/>
  <c r="GN56" i="19"/>
  <c r="GV58" i="19"/>
  <c r="GV57" i="19"/>
  <c r="GV56" i="19"/>
  <c r="HD58" i="19"/>
  <c r="HD57" i="19"/>
  <c r="HD56" i="19"/>
  <c r="HL58" i="19"/>
  <c r="HL57" i="19"/>
  <c r="HL56" i="19"/>
  <c r="HT58" i="19"/>
  <c r="HT57" i="19"/>
  <c r="HT56" i="19"/>
  <c r="IB58" i="19"/>
  <c r="IB57" i="19"/>
  <c r="IB56" i="19"/>
  <c r="IJ58" i="19"/>
  <c r="IJ57" i="19"/>
  <c r="IJ56" i="19"/>
  <c r="IR57" i="19"/>
  <c r="IR56" i="19"/>
  <c r="IR58" i="19"/>
  <c r="C59" i="19"/>
  <c r="K59" i="19"/>
  <c r="AA59" i="19"/>
  <c r="AQ59" i="19"/>
  <c r="AI60" i="19"/>
  <c r="AQ60" i="19"/>
  <c r="AY60" i="19"/>
  <c r="DE57" i="19"/>
  <c r="EC58" i="19"/>
  <c r="EC57" i="19"/>
  <c r="EC56" i="19"/>
  <c r="DM57" i="19"/>
  <c r="EK58" i="19"/>
  <c r="EK57" i="19"/>
  <c r="EK56" i="19"/>
  <c r="DU57" i="19"/>
  <c r="ES58" i="19"/>
  <c r="ES57" i="19"/>
  <c r="ES56" i="19"/>
  <c r="FA58" i="19"/>
  <c r="FA57" i="19"/>
  <c r="FA56" i="19"/>
  <c r="FI58" i="19"/>
  <c r="FI57" i="19"/>
  <c r="FI56" i="19"/>
  <c r="FQ58" i="19"/>
  <c r="FQ57" i="19"/>
  <c r="FQ56" i="19"/>
  <c r="FY58" i="19"/>
  <c r="FY57" i="19"/>
  <c r="FY56" i="19"/>
  <c r="GG58" i="19"/>
  <c r="GG57" i="19"/>
  <c r="GG56" i="19"/>
  <c r="GO58" i="19"/>
  <c r="GO57" i="19"/>
  <c r="GO56" i="19"/>
  <c r="GW58" i="19"/>
  <c r="GW57" i="19"/>
  <c r="GW56" i="19"/>
  <c r="HE58" i="19"/>
  <c r="HE57" i="19"/>
  <c r="HE56" i="19"/>
  <c r="HM58" i="19"/>
  <c r="HM57" i="19"/>
  <c r="HM56" i="19"/>
  <c r="HU58" i="19"/>
  <c r="HU57" i="19"/>
  <c r="HU56" i="19"/>
  <c r="IC58" i="19"/>
  <c r="IC57" i="19"/>
  <c r="IC56" i="19"/>
  <c r="IK58" i="19"/>
  <c r="IK57" i="19"/>
  <c r="IK56" i="19"/>
  <c r="IS58" i="19"/>
  <c r="IS57" i="19"/>
  <c r="IS56" i="19"/>
  <c r="DF57" i="19"/>
  <c r="ED58" i="19"/>
  <c r="ED57" i="19"/>
  <c r="ED56" i="19"/>
  <c r="DN57" i="19"/>
  <c r="EL58" i="19"/>
  <c r="EL57" i="19"/>
  <c r="EL56" i="19"/>
  <c r="DV57" i="19"/>
  <c r="ET58" i="19"/>
  <c r="ET57" i="19"/>
  <c r="ET56" i="19"/>
  <c r="FB58" i="19"/>
  <c r="FB57" i="19"/>
  <c r="FB56" i="19"/>
  <c r="FJ58" i="19"/>
  <c r="FJ57" i="19"/>
  <c r="FJ56" i="19"/>
  <c r="FR58" i="19"/>
  <c r="FR57" i="19"/>
  <c r="FR56" i="19"/>
  <c r="FZ58" i="19"/>
  <c r="FZ57" i="19"/>
  <c r="FZ56" i="19"/>
  <c r="GH58" i="19"/>
  <c r="GH57" i="19"/>
  <c r="GH56" i="19"/>
  <c r="GP58" i="19"/>
  <c r="GP57" i="19"/>
  <c r="GP56" i="19"/>
  <c r="GX58" i="19"/>
  <c r="GX57" i="19"/>
  <c r="GX56" i="19"/>
  <c r="HF58" i="19"/>
  <c r="HF57" i="19"/>
  <c r="HF56" i="19"/>
  <c r="HN58" i="19"/>
  <c r="HN57" i="19"/>
  <c r="HN56" i="19"/>
  <c r="HV58" i="19"/>
  <c r="HV57" i="19"/>
  <c r="HV56" i="19"/>
  <c r="ID58" i="19"/>
  <c r="ID57" i="19"/>
  <c r="ID56" i="19"/>
  <c r="IL57" i="19"/>
  <c r="IL56" i="19"/>
  <c r="IL58" i="19"/>
  <c r="IT57" i="19"/>
  <c r="IT56" i="19"/>
  <c r="IT58" i="19"/>
  <c r="AK59" i="19"/>
  <c r="AS59" i="19"/>
  <c r="BQ59" i="19"/>
  <c r="BY59" i="19"/>
  <c r="DG57" i="19"/>
  <c r="EE58" i="19"/>
  <c r="EE57" i="19"/>
  <c r="DO57" i="19"/>
  <c r="EM58" i="19"/>
  <c r="EM57" i="19"/>
  <c r="DW57" i="19"/>
  <c r="EU58" i="19"/>
  <c r="EU57" i="19"/>
  <c r="FC58" i="19"/>
  <c r="FC57" i="19"/>
  <c r="FK58" i="19"/>
  <c r="FK57" i="19"/>
  <c r="FS58" i="19"/>
  <c r="FS57" i="19"/>
  <c r="GA58" i="19"/>
  <c r="GA57" i="19"/>
  <c r="GI58" i="19"/>
  <c r="GI57" i="19"/>
  <c r="GQ58" i="19"/>
  <c r="GQ57" i="19"/>
  <c r="GY58" i="19"/>
  <c r="GY57" i="19"/>
  <c r="HG58" i="19"/>
  <c r="HG57" i="19"/>
  <c r="HO58" i="19"/>
  <c r="HO57" i="19"/>
  <c r="HW58" i="19"/>
  <c r="HW57" i="19"/>
  <c r="IE58" i="19"/>
  <c r="IE57" i="19"/>
  <c r="IM57" i="19"/>
  <c r="IM58" i="19"/>
  <c r="IU57" i="19"/>
  <c r="IU58" i="19"/>
  <c r="EM56" i="19"/>
  <c r="GY56" i="19"/>
  <c r="F61" i="19"/>
  <c r="F59" i="19"/>
  <c r="BR59" i="19"/>
  <c r="BZ59" i="19"/>
  <c r="CX59" i="19"/>
  <c r="DH57" i="19"/>
  <c r="EF58" i="19"/>
  <c r="EF57" i="19"/>
  <c r="EF56" i="19"/>
  <c r="DP57" i="19"/>
  <c r="EN58" i="19"/>
  <c r="EN57" i="19"/>
  <c r="EN56" i="19"/>
  <c r="DX57" i="19"/>
  <c r="EV58" i="19"/>
  <c r="EV57" i="19"/>
  <c r="EV56" i="19"/>
  <c r="FD58" i="19"/>
  <c r="FD57" i="19"/>
  <c r="FD56" i="19"/>
  <c r="FL58" i="19"/>
  <c r="FL57" i="19"/>
  <c r="FL56" i="19"/>
  <c r="FT58" i="19"/>
  <c r="FT57" i="19"/>
  <c r="FT56" i="19"/>
  <c r="GB58" i="19"/>
  <c r="GB57" i="19"/>
  <c r="GB56" i="19"/>
  <c r="GJ58" i="19"/>
  <c r="GJ57" i="19"/>
  <c r="GJ56" i="19"/>
  <c r="GR58" i="19"/>
  <c r="GR57" i="19"/>
  <c r="GR56" i="19"/>
  <c r="GZ58" i="19"/>
  <c r="GZ57" i="19"/>
  <c r="GZ56" i="19"/>
  <c r="HH58" i="19"/>
  <c r="HH57" i="19"/>
  <c r="HH56" i="19"/>
  <c r="HP58" i="19"/>
  <c r="HP57" i="19"/>
  <c r="HP56" i="19"/>
  <c r="HX58" i="19"/>
  <c r="HX57" i="19"/>
  <c r="HX56" i="19"/>
  <c r="IF58" i="19"/>
  <c r="IF57" i="19"/>
  <c r="IF56" i="19"/>
  <c r="IN57" i="19"/>
  <c r="IN56" i="19"/>
  <c r="IN58" i="19"/>
  <c r="IV57" i="19"/>
  <c r="IV56" i="19"/>
  <c r="IV58" i="19"/>
  <c r="FK56" i="19"/>
  <c r="HW56" i="19"/>
  <c r="AE59" i="19"/>
  <c r="O60" i="19"/>
  <c r="AE60" i="19"/>
  <c r="BK59" i="19"/>
  <c r="AU60" i="19"/>
  <c r="BK62" i="19"/>
  <c r="CA64" i="19"/>
  <c r="DI57" i="19"/>
  <c r="EG58" i="19"/>
  <c r="EG57" i="19"/>
  <c r="DQ57" i="19"/>
  <c r="EO58" i="19"/>
  <c r="EO57" i="19"/>
  <c r="DY57" i="19"/>
  <c r="EW58" i="19"/>
  <c r="EW57" i="19"/>
  <c r="FE58" i="19"/>
  <c r="FE57" i="19"/>
  <c r="FM58" i="19"/>
  <c r="FM57" i="19"/>
  <c r="FU58" i="19"/>
  <c r="FU57" i="19"/>
  <c r="GC58" i="19"/>
  <c r="GC57" i="19"/>
  <c r="GK58" i="19"/>
  <c r="GK57" i="19"/>
  <c r="GS58" i="19"/>
  <c r="GS57" i="19"/>
  <c r="HA58" i="19"/>
  <c r="HA57" i="19"/>
  <c r="HI58" i="19"/>
  <c r="HI57" i="19"/>
  <c r="HQ58" i="19"/>
  <c r="HQ57" i="19"/>
  <c r="HY58" i="19"/>
  <c r="HY57" i="19"/>
  <c r="IG58" i="19"/>
  <c r="IG57" i="19"/>
  <c r="IO57" i="19"/>
  <c r="IO58" i="19"/>
  <c r="IW57" i="19"/>
  <c r="IW58" i="19"/>
  <c r="FM56" i="19"/>
  <c r="GI56" i="19"/>
  <c r="HY56" i="19"/>
  <c r="IU56" i="19"/>
  <c r="H61" i="19"/>
  <c r="H59" i="19"/>
  <c r="AN59" i="19"/>
  <c r="AV59" i="19"/>
  <c r="BD59" i="19"/>
  <c r="BT59" i="19"/>
  <c r="CB59" i="19"/>
  <c r="CJ59" i="19"/>
  <c r="CZ59" i="19"/>
  <c r="EH58" i="19"/>
  <c r="EH57" i="19"/>
  <c r="EH56" i="19"/>
  <c r="DJ57" i="19"/>
  <c r="EP58" i="19"/>
  <c r="EP57" i="19"/>
  <c r="EP56" i="19"/>
  <c r="DR57" i="19"/>
  <c r="EX58" i="19"/>
  <c r="EX57" i="19"/>
  <c r="EX56" i="19"/>
  <c r="FF58" i="19"/>
  <c r="FF57" i="19"/>
  <c r="FF56" i="19"/>
  <c r="FN58" i="19"/>
  <c r="FN57" i="19"/>
  <c r="FN56" i="19"/>
  <c r="FV58" i="19"/>
  <c r="FV57" i="19"/>
  <c r="FV56" i="19"/>
  <c r="GD58" i="19"/>
  <c r="GD57" i="19"/>
  <c r="GD56" i="19"/>
  <c r="GL58" i="19"/>
  <c r="GL57" i="19"/>
  <c r="GL56" i="19"/>
  <c r="GT58" i="19"/>
  <c r="GT57" i="19"/>
  <c r="GT56" i="19"/>
  <c r="HB58" i="19"/>
  <c r="HB57" i="19"/>
  <c r="HB56" i="19"/>
  <c r="HJ58" i="19"/>
  <c r="HJ57" i="19"/>
  <c r="HJ56" i="19"/>
  <c r="HR58" i="19"/>
  <c r="HR57" i="19"/>
  <c r="HR56" i="19"/>
  <c r="HZ58" i="19"/>
  <c r="HZ57" i="19"/>
  <c r="HZ56" i="19"/>
  <c r="IH58" i="19"/>
  <c r="IH57" i="19"/>
  <c r="IH56" i="19"/>
  <c r="IP57" i="19"/>
  <c r="IP56" i="19"/>
  <c r="IP58" i="19"/>
  <c r="IX57" i="19"/>
  <c r="IX56" i="19"/>
  <c r="IX58" i="19"/>
  <c r="EU56" i="19"/>
  <c r="GK56" i="19"/>
  <c r="HG56" i="19"/>
  <c r="IW56" i="19"/>
  <c r="AG59" i="19"/>
  <c r="AO59" i="19"/>
  <c r="AW59" i="19"/>
  <c r="BE59" i="19"/>
  <c r="BM59" i="19"/>
  <c r="BU59" i="19"/>
  <c r="CC59" i="19"/>
  <c r="DC57" i="19"/>
  <c r="EA58" i="19"/>
  <c r="EA57" i="19"/>
  <c r="DK57" i="19"/>
  <c r="EI58" i="19"/>
  <c r="EI57" i="19"/>
  <c r="DS57" i="19"/>
  <c r="EQ58" i="19"/>
  <c r="EQ57" i="19"/>
  <c r="EY58" i="19"/>
  <c r="EY57" i="19"/>
  <c r="FG58" i="19"/>
  <c r="FG57" i="19"/>
  <c r="FO58" i="19"/>
  <c r="FO57" i="19"/>
  <c r="FW58" i="19"/>
  <c r="FW57" i="19"/>
  <c r="GE58" i="19"/>
  <c r="GE57" i="19"/>
  <c r="GM58" i="19"/>
  <c r="GM57" i="19"/>
  <c r="GU58" i="19"/>
  <c r="GU57" i="19"/>
  <c r="HC58" i="19"/>
  <c r="HC57" i="19"/>
  <c r="HK58" i="19"/>
  <c r="HK57" i="19"/>
  <c r="HS58" i="19"/>
  <c r="HS57" i="19"/>
  <c r="IA58" i="19"/>
  <c r="IA57" i="19"/>
  <c r="II58" i="19"/>
  <c r="II57" i="19"/>
  <c r="IQ58" i="19"/>
  <c r="IQ57" i="19"/>
  <c r="EA56" i="19"/>
  <c r="EW56" i="19"/>
  <c r="FS56" i="19"/>
  <c r="GM56" i="19"/>
  <c r="HI56" i="19"/>
  <c r="IE56" i="19"/>
  <c r="Z61" i="19"/>
  <c r="B60" i="19"/>
  <c r="Z59" i="19"/>
  <c r="AH61" i="19"/>
  <c r="J60" i="19"/>
  <c r="AH59" i="19"/>
  <c r="AP61" i="19"/>
  <c r="R60" i="19"/>
  <c r="AP59" i="19"/>
  <c r="AX61" i="19"/>
  <c r="Z60" i="19"/>
  <c r="AX59" i="19"/>
  <c r="BF61" i="19"/>
  <c r="AH60" i="19"/>
  <c r="BF59" i="19"/>
  <c r="BN61" i="19"/>
  <c r="AP60" i="19"/>
  <c r="BN59" i="19"/>
  <c r="BV61" i="19"/>
  <c r="AX60" i="19"/>
  <c r="BV59" i="19"/>
  <c r="CD61" i="19"/>
  <c r="BF60" i="19"/>
  <c r="CD59" i="19"/>
  <c r="CL61" i="19"/>
  <c r="BN60" i="19"/>
  <c r="CL59" i="19"/>
  <c r="CT61" i="19"/>
  <c r="BV60" i="19"/>
  <c r="CT59" i="19"/>
  <c r="DB61" i="19"/>
  <c r="DB60" i="19"/>
  <c r="CD60" i="19"/>
  <c r="DB59" i="19"/>
  <c r="E59" i="19"/>
  <c r="N59" i="19"/>
  <c r="W59" i="19"/>
  <c r="BC59" i="19"/>
  <c r="CI59" i="19"/>
  <c r="C60" i="19"/>
  <c r="W60" i="19"/>
  <c r="BC60" i="19"/>
  <c r="BC61" i="19"/>
  <c r="CI61" i="19"/>
  <c r="O59" i="19"/>
  <c r="X59" i="19"/>
  <c r="AI59" i="19"/>
  <c r="AT59" i="19"/>
  <c r="BO59" i="19"/>
  <c r="AQ63" i="19" s="1"/>
  <c r="F60" i="19"/>
  <c r="AA60" i="19"/>
  <c r="BG60" i="19"/>
  <c r="AA61" i="19"/>
  <c r="BG61" i="19"/>
  <c r="CM61" i="19"/>
  <c r="D61" i="19"/>
  <c r="D59" i="19"/>
  <c r="L61" i="19"/>
  <c r="L59" i="19"/>
  <c r="T61" i="19"/>
  <c r="T59" i="19"/>
  <c r="AB61" i="19"/>
  <c r="D60" i="19"/>
  <c r="AB59" i="19"/>
  <c r="AJ61" i="19"/>
  <c r="L60" i="19"/>
  <c r="AJ59" i="19"/>
  <c r="AR61" i="19"/>
  <c r="T60" i="19"/>
  <c r="AR59" i="19"/>
  <c r="AZ61" i="19"/>
  <c r="AB60" i="19"/>
  <c r="AZ59" i="19"/>
  <c r="BH61" i="19"/>
  <c r="AJ60" i="19"/>
  <c r="BH59" i="19"/>
  <c r="BP61" i="19"/>
  <c r="AR60" i="19"/>
  <c r="BP59" i="19"/>
  <c r="BX61" i="19"/>
  <c r="AZ60" i="19"/>
  <c r="BX59" i="19"/>
  <c r="CF61" i="19"/>
  <c r="BH60" i="19"/>
  <c r="CF59" i="19"/>
  <c r="CN61" i="19"/>
  <c r="BP60" i="19"/>
  <c r="CN59" i="19"/>
  <c r="CV61" i="19"/>
  <c r="BX60" i="19"/>
  <c r="CV59" i="19"/>
  <c r="G59" i="19"/>
  <c r="P59" i="19"/>
  <c r="Y59" i="19"/>
  <c r="AU59" i="19"/>
  <c r="CA59" i="19"/>
  <c r="BC63" i="19" s="1"/>
  <c r="CM59" i="19"/>
  <c r="CY59" i="19"/>
  <c r="G60" i="19"/>
  <c r="AE61" i="19"/>
  <c r="BK61" i="19"/>
  <c r="BK64" i="19" s="1"/>
  <c r="CQ61" i="19"/>
  <c r="AC61" i="19"/>
  <c r="E60" i="19"/>
  <c r="AK61" i="19"/>
  <c r="M60" i="19"/>
  <c r="AS61" i="19"/>
  <c r="U60" i="19"/>
  <c r="BA61" i="19"/>
  <c r="AC60" i="19"/>
  <c r="BI61" i="19"/>
  <c r="AK60" i="19"/>
  <c r="BQ61" i="19"/>
  <c r="AS60" i="19"/>
  <c r="BY61" i="19"/>
  <c r="BA60" i="19"/>
  <c r="CG61" i="19"/>
  <c r="BI60" i="19"/>
  <c r="CO61" i="19"/>
  <c r="BQ60" i="19"/>
  <c r="CW61" i="19"/>
  <c r="BY60" i="19"/>
  <c r="Q59" i="19"/>
  <c r="AL59" i="19"/>
  <c r="BG59" i="19"/>
  <c r="CO59" i="19"/>
  <c r="K60" i="19"/>
  <c r="C61" i="19"/>
  <c r="BO61" i="19"/>
  <c r="BO64" i="19" s="1"/>
  <c r="CU61" i="19"/>
  <c r="BB61" i="19"/>
  <c r="AD60" i="19"/>
  <c r="BJ61" i="19"/>
  <c r="AL60" i="19"/>
  <c r="BR61" i="19"/>
  <c r="AT60" i="19"/>
  <c r="BZ61" i="19"/>
  <c r="BB60" i="19"/>
  <c r="CH61" i="19"/>
  <c r="BJ60" i="19"/>
  <c r="CP61" i="19"/>
  <c r="BR60" i="19"/>
  <c r="CX61" i="19"/>
  <c r="BZ60" i="19"/>
  <c r="I59" i="19"/>
  <c r="R59" i="19"/>
  <c r="AC59" i="19"/>
  <c r="AM59" i="19"/>
  <c r="BI59" i="19"/>
  <c r="BS59" i="19"/>
  <c r="CP59" i="19"/>
  <c r="N60" i="19"/>
  <c r="AM60" i="19"/>
  <c r="BS60" i="19"/>
  <c r="AM61" i="19"/>
  <c r="BS61" i="19"/>
  <c r="CY61" i="19"/>
  <c r="J59" i="19"/>
  <c r="S59" i="19"/>
  <c r="AD59" i="19"/>
  <c r="AY59" i="19"/>
  <c r="BJ59" i="19"/>
  <c r="CE59" i="19"/>
  <c r="BW60" i="19"/>
  <c r="K61" i="19"/>
  <c r="AQ61" i="19"/>
  <c r="BW61" i="19"/>
  <c r="AF61" i="19"/>
  <c r="H60" i="19"/>
  <c r="AN61" i="19"/>
  <c r="P60" i="19"/>
  <c r="AV61" i="19"/>
  <c r="X60" i="19"/>
  <c r="BD61" i="19"/>
  <c r="AF60" i="19"/>
  <c r="BL61" i="19"/>
  <c r="AN60" i="19"/>
  <c r="BT61" i="19"/>
  <c r="AV60" i="19"/>
  <c r="CB61" i="19"/>
  <c r="BD60" i="19"/>
  <c r="CJ61" i="19"/>
  <c r="BL60" i="19"/>
  <c r="CR61" i="19"/>
  <c r="BT60" i="19"/>
  <c r="CZ61" i="19"/>
  <c r="CB60" i="19"/>
  <c r="B59" i="19"/>
  <c r="U59" i="19"/>
  <c r="BA59" i="19"/>
  <c r="CG59" i="19"/>
  <c r="CR59" i="19"/>
  <c r="S60" i="19"/>
  <c r="AG61" i="19"/>
  <c r="I60" i="19"/>
  <c r="AO61" i="19"/>
  <c r="Q60" i="19"/>
  <c r="AW61" i="19"/>
  <c r="Y60" i="19"/>
  <c r="BE61" i="19"/>
  <c r="AG60" i="19"/>
  <c r="BM61" i="19"/>
  <c r="AO60" i="19"/>
  <c r="BU61" i="19"/>
  <c r="AW60" i="19"/>
  <c r="CC61" i="19"/>
  <c r="BE60" i="19"/>
  <c r="CK61" i="19"/>
  <c r="BM60" i="19"/>
  <c r="CK59" i="19"/>
  <c r="CS61" i="19"/>
  <c r="BU60" i="19"/>
  <c r="CS59" i="19"/>
  <c r="DA61" i="19"/>
  <c r="CC60" i="19"/>
  <c r="DA59" i="19"/>
  <c r="M59" i="19"/>
  <c r="V59" i="19"/>
  <c r="AF59" i="19"/>
  <c r="BB59" i="19"/>
  <c r="BL59" i="19"/>
  <c r="BW59" i="19"/>
  <c r="CH59" i="19"/>
  <c r="V60" i="19"/>
  <c r="CZ58" i="18"/>
  <c r="CZ57" i="18"/>
  <c r="CH57" i="18"/>
  <c r="DH58" i="18"/>
  <c r="DH57" i="18"/>
  <c r="CP57" i="18"/>
  <c r="DP58" i="18"/>
  <c r="DP57" i="18"/>
  <c r="DX58" i="18"/>
  <c r="DX57" i="18"/>
  <c r="EF58" i="18"/>
  <c r="EF57" i="18"/>
  <c r="EN58" i="18"/>
  <c r="EN57" i="18"/>
  <c r="EV58" i="18"/>
  <c r="EV57" i="18"/>
  <c r="FD58" i="18"/>
  <c r="FD57" i="18"/>
  <c r="FL58" i="18"/>
  <c r="FL57" i="18"/>
  <c r="FT58" i="18"/>
  <c r="FT57" i="18"/>
  <c r="GB58" i="18"/>
  <c r="GB57" i="18"/>
  <c r="GJ58" i="18"/>
  <c r="GJ57" i="18"/>
  <c r="DP56" i="18"/>
  <c r="EV56" i="18"/>
  <c r="GJ56" i="18"/>
  <c r="I59" i="18"/>
  <c r="Q59" i="18"/>
  <c r="Y59" i="18"/>
  <c r="AG59" i="18"/>
  <c r="AO59" i="18"/>
  <c r="AW59" i="18"/>
  <c r="BE59" i="18"/>
  <c r="BM59" i="18"/>
  <c r="DA58" i="18"/>
  <c r="DA57" i="18"/>
  <c r="DA56" i="18"/>
  <c r="CI57" i="18"/>
  <c r="DI58" i="18"/>
  <c r="DI57" i="18"/>
  <c r="DI56" i="18"/>
  <c r="CQ57" i="18"/>
  <c r="DQ58" i="18"/>
  <c r="DQ57" i="18"/>
  <c r="DQ56" i="18"/>
  <c r="DY58" i="18"/>
  <c r="DY57" i="18"/>
  <c r="DY56" i="18"/>
  <c r="EG58" i="18"/>
  <c r="EG57" i="18"/>
  <c r="EG56" i="18"/>
  <c r="EO58" i="18"/>
  <c r="EO57" i="18"/>
  <c r="EO56" i="18"/>
  <c r="EW58" i="18"/>
  <c r="EW57" i="18"/>
  <c r="EW56" i="18"/>
  <c r="FE58" i="18"/>
  <c r="FE57" i="18"/>
  <c r="FE56" i="18"/>
  <c r="FM58" i="18"/>
  <c r="FM57" i="18"/>
  <c r="FM56" i="18"/>
  <c r="FU58" i="18"/>
  <c r="FU57" i="18"/>
  <c r="FU56" i="18"/>
  <c r="GC58" i="18"/>
  <c r="GC57" i="18"/>
  <c r="GC56" i="18"/>
  <c r="GK58" i="18"/>
  <c r="GK57" i="18"/>
  <c r="GK56" i="18"/>
  <c r="DB58" i="18"/>
  <c r="DB57" i="18"/>
  <c r="DB56" i="18"/>
  <c r="CJ57" i="18"/>
  <c r="DJ58" i="18"/>
  <c r="DJ57" i="18"/>
  <c r="DJ56" i="18"/>
  <c r="CR57" i="18"/>
  <c r="DR58" i="18"/>
  <c r="DR57" i="18"/>
  <c r="DR56" i="18"/>
  <c r="DZ58" i="18"/>
  <c r="DZ57" i="18"/>
  <c r="DZ56" i="18"/>
  <c r="EH58" i="18"/>
  <c r="EH57" i="18"/>
  <c r="EH56" i="18"/>
  <c r="EP58" i="18"/>
  <c r="EP57" i="18"/>
  <c r="EP56" i="18"/>
  <c r="EX58" i="18"/>
  <c r="EX57" i="18"/>
  <c r="EX56" i="18"/>
  <c r="FF58" i="18"/>
  <c r="FF57" i="18"/>
  <c r="FF56" i="18"/>
  <c r="FN58" i="18"/>
  <c r="FN57" i="18"/>
  <c r="FN56" i="18"/>
  <c r="FV58" i="18"/>
  <c r="FV57" i="18"/>
  <c r="FV56" i="18"/>
  <c r="GD58" i="18"/>
  <c r="GD57" i="18"/>
  <c r="GD56" i="18"/>
  <c r="GL58" i="18"/>
  <c r="GL57" i="18"/>
  <c r="GL56" i="18"/>
  <c r="DX56" i="18"/>
  <c r="FD56" i="18"/>
  <c r="CC57" i="18"/>
  <c r="CU58" i="18"/>
  <c r="CU57" i="18"/>
  <c r="CU56" i="18"/>
  <c r="CK57" i="18"/>
  <c r="DC58" i="18"/>
  <c r="DC57" i="18"/>
  <c r="DC56" i="18"/>
  <c r="CS57" i="18"/>
  <c r="DK58" i="18"/>
  <c r="DK57" i="18"/>
  <c r="DK56" i="18"/>
  <c r="DS58" i="18"/>
  <c r="DS57" i="18"/>
  <c r="DS56" i="18"/>
  <c r="EA58" i="18"/>
  <c r="EA57" i="18"/>
  <c r="EA56" i="18"/>
  <c r="EI58" i="18"/>
  <c r="EI57" i="18"/>
  <c r="EI56" i="18"/>
  <c r="EQ58" i="18"/>
  <c r="EQ57" i="18"/>
  <c r="EQ56" i="18"/>
  <c r="EY58" i="18"/>
  <c r="EY57" i="18"/>
  <c r="EY56" i="18"/>
  <c r="FG58" i="18"/>
  <c r="FG57" i="18"/>
  <c r="FG56" i="18"/>
  <c r="FO58" i="18"/>
  <c r="FO57" i="18"/>
  <c r="FO56" i="18"/>
  <c r="FW58" i="18"/>
  <c r="FW57" i="18"/>
  <c r="FW56" i="18"/>
  <c r="GE58" i="18"/>
  <c r="GE57" i="18"/>
  <c r="GE56" i="18"/>
  <c r="CV58" i="18"/>
  <c r="CV57" i="18"/>
  <c r="CD57" i="18"/>
  <c r="DD58" i="18"/>
  <c r="DD57" i="18"/>
  <c r="CL57" i="18"/>
  <c r="DL58" i="18"/>
  <c r="DL57" i="18"/>
  <c r="DT58" i="18"/>
  <c r="DT57" i="18"/>
  <c r="EB58" i="18"/>
  <c r="EB57" i="18"/>
  <c r="EJ58" i="18"/>
  <c r="EJ57" i="18"/>
  <c r="ER58" i="18"/>
  <c r="ER57" i="18"/>
  <c r="EZ58" i="18"/>
  <c r="EZ57" i="18"/>
  <c r="FH58" i="18"/>
  <c r="FH57" i="18"/>
  <c r="FP58" i="18"/>
  <c r="FP57" i="18"/>
  <c r="FX58" i="18"/>
  <c r="FX57" i="18"/>
  <c r="FX56" i="18"/>
  <c r="GF58" i="18"/>
  <c r="GF57" i="18"/>
  <c r="GF56" i="18"/>
  <c r="CZ56" i="18"/>
  <c r="EF56" i="18"/>
  <c r="FL56" i="18"/>
  <c r="CW58" i="18"/>
  <c r="CW57" i="18"/>
  <c r="CW56" i="18"/>
  <c r="CE57" i="18"/>
  <c r="DE58" i="18"/>
  <c r="DE57" i="18"/>
  <c r="DE56" i="18"/>
  <c r="CM57" i="18"/>
  <c r="DM58" i="18"/>
  <c r="DM57" i="18"/>
  <c r="DM56" i="18"/>
  <c r="DU58" i="18"/>
  <c r="DU57" i="18"/>
  <c r="DU56" i="18"/>
  <c r="EC58" i="18"/>
  <c r="EC57" i="18"/>
  <c r="EC56" i="18"/>
  <c r="EK58" i="18"/>
  <c r="EK57" i="18"/>
  <c r="EK56" i="18"/>
  <c r="ES58" i="18"/>
  <c r="ES57" i="18"/>
  <c r="ES56" i="18"/>
  <c r="FA58" i="18"/>
  <c r="FA57" i="18"/>
  <c r="FA56" i="18"/>
  <c r="FI58" i="18"/>
  <c r="FI57" i="18"/>
  <c r="FI56" i="18"/>
  <c r="FQ58" i="18"/>
  <c r="FQ57" i="18"/>
  <c r="FQ56" i="18"/>
  <c r="FY58" i="18"/>
  <c r="FY57" i="18"/>
  <c r="FY56" i="18"/>
  <c r="GG58" i="18"/>
  <c r="GG57" i="18"/>
  <c r="GG56" i="18"/>
  <c r="DD56" i="18"/>
  <c r="EJ56" i="18"/>
  <c r="FP56" i="18"/>
  <c r="CX58" i="18"/>
  <c r="CX57" i="18"/>
  <c r="CX56" i="18"/>
  <c r="CF57" i="18"/>
  <c r="DF58" i="18"/>
  <c r="DF57" i="18"/>
  <c r="DF56" i="18"/>
  <c r="CN57" i="18"/>
  <c r="DN58" i="18"/>
  <c r="DN57" i="18"/>
  <c r="DN56" i="18"/>
  <c r="DV58" i="18"/>
  <c r="DV57" i="18"/>
  <c r="DV56" i="18"/>
  <c r="ED58" i="18"/>
  <c r="ED57" i="18"/>
  <c r="ED56" i="18"/>
  <c r="EL58" i="18"/>
  <c r="EL57" i="18"/>
  <c r="EL56" i="18"/>
  <c r="ET58" i="18"/>
  <c r="ET57" i="18"/>
  <c r="ET56" i="18"/>
  <c r="FB58" i="18"/>
  <c r="FB57" i="18"/>
  <c r="FB56" i="18"/>
  <c r="FJ58" i="18"/>
  <c r="FJ57" i="18"/>
  <c r="FJ56" i="18"/>
  <c r="FR58" i="18"/>
  <c r="FR57" i="18"/>
  <c r="FR56" i="18"/>
  <c r="FZ58" i="18"/>
  <c r="FZ57" i="18"/>
  <c r="FZ56" i="18"/>
  <c r="GH58" i="18"/>
  <c r="GH57" i="18"/>
  <c r="GH56" i="18"/>
  <c r="DH56" i="18"/>
  <c r="EN56" i="18"/>
  <c r="FT56" i="18"/>
  <c r="G59" i="18"/>
  <c r="O59" i="18"/>
  <c r="W59" i="18"/>
  <c r="M60" i="18"/>
  <c r="AM59" i="18"/>
  <c r="AC60" i="18"/>
  <c r="BC59" i="18"/>
  <c r="AS60" i="18"/>
  <c r="BS59" i="18"/>
  <c r="BI60" i="18"/>
  <c r="CY58" i="18"/>
  <c r="CY57" i="18"/>
  <c r="CY56" i="18"/>
  <c r="CG57" i="18"/>
  <c r="DG58" i="18"/>
  <c r="DG57" i="18"/>
  <c r="DG56" i="18"/>
  <c r="CO57" i="18"/>
  <c r="DO58" i="18"/>
  <c r="DO57" i="18"/>
  <c r="DO56" i="18"/>
  <c r="DW58" i="18"/>
  <c r="DW57" i="18"/>
  <c r="DW56" i="18"/>
  <c r="EE58" i="18"/>
  <c r="EE57" i="18"/>
  <c r="EE56" i="18"/>
  <c r="EM58" i="18"/>
  <c r="EM57" i="18"/>
  <c r="EM56" i="18"/>
  <c r="EU58" i="18"/>
  <c r="EU57" i="18"/>
  <c r="EU56" i="18"/>
  <c r="FC58" i="18"/>
  <c r="FC57" i="18"/>
  <c r="FC56" i="18"/>
  <c r="FK58" i="18"/>
  <c r="FK57" i="18"/>
  <c r="FK56" i="18"/>
  <c r="FS58" i="18"/>
  <c r="FS57" i="18"/>
  <c r="FS56" i="18"/>
  <c r="GA58" i="18"/>
  <c r="GA57" i="18"/>
  <c r="GA56" i="18"/>
  <c r="GI58" i="18"/>
  <c r="GI57" i="18"/>
  <c r="GI56" i="18"/>
  <c r="DL56" i="18"/>
  <c r="ER56" i="18"/>
  <c r="GB56" i="18"/>
  <c r="H60" i="18"/>
  <c r="Z61" i="18"/>
  <c r="P60" i="18"/>
  <c r="AH61" i="18"/>
  <c r="X60" i="18"/>
  <c r="AP61" i="18"/>
  <c r="AF60" i="18"/>
  <c r="AX61" i="18"/>
  <c r="AN60" i="18"/>
  <c r="BF61" i="18"/>
  <c r="AV60" i="18"/>
  <c r="BN61" i="18"/>
  <c r="BD60" i="18"/>
  <c r="BV61" i="18"/>
  <c r="B59" i="18"/>
  <c r="J59" i="18"/>
  <c r="R59" i="18"/>
  <c r="Z59" i="18"/>
  <c r="AH59" i="18"/>
  <c r="AP59" i="18"/>
  <c r="AX59" i="18"/>
  <c r="BF59" i="18"/>
  <c r="BN59" i="18"/>
  <c r="BV59" i="18"/>
  <c r="C60" i="18"/>
  <c r="O60" i="18"/>
  <c r="AE60" i="18"/>
  <c r="AU60" i="18"/>
  <c r="O61" i="18"/>
  <c r="AE61" i="18"/>
  <c r="AU61" i="18"/>
  <c r="BK61" i="18"/>
  <c r="CA61" i="18"/>
  <c r="C59" i="18"/>
  <c r="K59" i="18"/>
  <c r="S59" i="18"/>
  <c r="AA59" i="18"/>
  <c r="AI59" i="18"/>
  <c r="AQ59" i="18"/>
  <c r="AY59" i="18"/>
  <c r="BG59" i="18"/>
  <c r="BO59" i="18"/>
  <c r="BW59" i="18"/>
  <c r="D60" i="18"/>
  <c r="Q60" i="18"/>
  <c r="AG60" i="18"/>
  <c r="AW60" i="18"/>
  <c r="Q61" i="18"/>
  <c r="AG61" i="18"/>
  <c r="AW61" i="18"/>
  <c r="BM61" i="18"/>
  <c r="T61" i="18"/>
  <c r="B60" i="18"/>
  <c r="AB61" i="18"/>
  <c r="J60" i="18"/>
  <c r="AJ61" i="18"/>
  <c r="R60" i="18"/>
  <c r="AR61" i="18"/>
  <c r="Z60" i="18"/>
  <c r="AZ61" i="18"/>
  <c r="AH60" i="18"/>
  <c r="BH61" i="18"/>
  <c r="AP60" i="18"/>
  <c r="BP61" i="18"/>
  <c r="AX60" i="18"/>
  <c r="BX61" i="18"/>
  <c r="BF60" i="18"/>
  <c r="D59" i="18"/>
  <c r="L59" i="18"/>
  <c r="T59" i="18"/>
  <c r="AB59" i="18"/>
  <c r="AJ59" i="18"/>
  <c r="AR59" i="18"/>
  <c r="AZ59" i="18"/>
  <c r="BH59" i="18"/>
  <c r="BP59" i="18"/>
  <c r="BX59" i="18"/>
  <c r="E60" i="18"/>
  <c r="S60" i="18"/>
  <c r="AI60" i="18"/>
  <c r="AY60" i="18"/>
  <c r="E59" i="18"/>
  <c r="M59" i="18"/>
  <c r="U59" i="18"/>
  <c r="AC59" i="18"/>
  <c r="AK59" i="18"/>
  <c r="AS59" i="18"/>
  <c r="BA59" i="18"/>
  <c r="BI59" i="18"/>
  <c r="BQ59" i="18"/>
  <c r="BY59" i="18"/>
  <c r="G60" i="18"/>
  <c r="U60" i="18"/>
  <c r="AK60" i="18"/>
  <c r="BA60" i="18"/>
  <c r="AL61" i="18"/>
  <c r="T60" i="18"/>
  <c r="AT61" i="18"/>
  <c r="AB60" i="18"/>
  <c r="BB61" i="18"/>
  <c r="AJ60" i="18"/>
  <c r="BJ61" i="18"/>
  <c r="AR60" i="18"/>
  <c r="BR61" i="18"/>
  <c r="AZ60" i="18"/>
  <c r="BZ61" i="18"/>
  <c r="BH60" i="18"/>
  <c r="F59" i="18"/>
  <c r="N59" i="18"/>
  <c r="V59" i="18"/>
  <c r="AD59" i="18"/>
  <c r="AL59" i="18"/>
  <c r="AT59" i="18"/>
  <c r="BB59" i="18"/>
  <c r="BJ59" i="18"/>
  <c r="BR59" i="18"/>
  <c r="BZ59" i="18"/>
  <c r="I60" i="18"/>
  <c r="W60" i="18"/>
  <c r="AM60" i="18"/>
  <c r="BC60" i="18"/>
  <c r="G61" i="18"/>
  <c r="W61" i="18"/>
  <c r="AM61" i="18"/>
  <c r="BC61" i="18"/>
  <c r="BS61" i="18"/>
  <c r="AE59" i="18"/>
  <c r="AU59" i="18"/>
  <c r="BK59" i="18"/>
  <c r="CA59" i="18"/>
  <c r="K60" i="18"/>
  <c r="Y60" i="18"/>
  <c r="AO60" i="18"/>
  <c r="BE60" i="18"/>
  <c r="I61" i="18"/>
  <c r="Y61" i="18"/>
  <c r="AO61" i="18"/>
  <c r="BE61" i="18"/>
  <c r="BU61" i="18"/>
  <c r="X61" i="18"/>
  <c r="F60" i="18"/>
  <c r="AF61" i="18"/>
  <c r="N60" i="18"/>
  <c r="AN61" i="18"/>
  <c r="V60" i="18"/>
  <c r="AV61" i="18"/>
  <c r="AD60" i="18"/>
  <c r="BD61" i="18"/>
  <c r="AL60" i="18"/>
  <c r="BL61" i="18"/>
  <c r="AT60" i="18"/>
  <c r="BT61" i="18"/>
  <c r="BB60" i="18"/>
  <c r="CB61" i="18"/>
  <c r="CB60" i="18"/>
  <c r="BJ60" i="18"/>
  <c r="H59" i="18"/>
  <c r="P59" i="18"/>
  <c r="X59" i="18"/>
  <c r="AF59" i="18"/>
  <c r="AN59" i="18"/>
  <c r="AV59" i="18"/>
  <c r="BD59" i="18"/>
  <c r="BL59" i="18"/>
  <c r="BT59" i="18"/>
  <c r="CB59" i="18"/>
  <c r="L60" i="18"/>
  <c r="AA60" i="18"/>
  <c r="AQ60" i="18"/>
  <c r="BG60" i="18"/>
  <c r="AO58" i="17"/>
  <c r="AO57" i="17"/>
  <c r="AO56" i="17"/>
  <c r="AW58" i="17"/>
  <c r="AW57" i="17"/>
  <c r="AW56" i="17"/>
  <c r="BE58" i="17"/>
  <c r="BE57" i="17"/>
  <c r="BE56" i="17"/>
  <c r="AP60" i="17"/>
  <c r="AK58" i="17"/>
  <c r="AK57" i="17"/>
  <c r="AK56" i="17"/>
  <c r="AS58" i="17"/>
  <c r="AS57" i="17"/>
  <c r="AS56" i="17"/>
  <c r="AL60" i="17"/>
  <c r="BB60" i="17"/>
  <c r="AI56" i="17"/>
  <c r="AT56" i="17"/>
  <c r="B61" i="17"/>
  <c r="B59" i="17"/>
  <c r="D60" i="17"/>
  <c r="J59" i="17"/>
  <c r="J61" i="17"/>
  <c r="R61" i="17"/>
  <c r="L60" i="17"/>
  <c r="R59" i="17"/>
  <c r="Z61" i="17"/>
  <c r="Z59" i="17"/>
  <c r="T60" i="17"/>
  <c r="AI57" i="17"/>
  <c r="AT57" i="17"/>
  <c r="AL58" i="17"/>
  <c r="AL61" i="17" s="1"/>
  <c r="K60" i="17"/>
  <c r="BF56" i="17"/>
  <c r="M60" i="17"/>
  <c r="AU57" i="17"/>
  <c r="BF57" i="17"/>
  <c r="AP58" i="17"/>
  <c r="AP61" i="17" s="1"/>
  <c r="AL56" i="17"/>
  <c r="AL59" i="17" s="1"/>
  <c r="D61" i="17"/>
  <c r="D59" i="17"/>
  <c r="F60" i="17"/>
  <c r="L59" i="17"/>
  <c r="L61" i="17"/>
  <c r="N60" i="17"/>
  <c r="T59" i="17"/>
  <c r="T61" i="17"/>
  <c r="V60" i="17"/>
  <c r="AB61" i="17"/>
  <c r="AB60" i="17"/>
  <c r="AB59" i="17"/>
  <c r="BG61" i="17"/>
  <c r="BG60" i="17"/>
  <c r="BG59" i="17"/>
  <c r="AX56" i="17"/>
  <c r="BI56" i="17"/>
  <c r="E61" i="17"/>
  <c r="E60" i="17"/>
  <c r="G60" i="17"/>
  <c r="M61" i="17"/>
  <c r="O60" i="17"/>
  <c r="U61" i="17"/>
  <c r="U60" i="17"/>
  <c r="W60" i="17"/>
  <c r="AC61" i="17"/>
  <c r="AC60" i="17"/>
  <c r="AM57" i="17"/>
  <c r="AX57" i="17"/>
  <c r="BI57" i="17"/>
  <c r="Q59" i="17"/>
  <c r="AY56" i="17"/>
  <c r="BJ56" i="17"/>
  <c r="F61" i="17"/>
  <c r="F59" i="17"/>
  <c r="N61" i="17"/>
  <c r="N59" i="17"/>
  <c r="H60" i="17"/>
  <c r="V61" i="17"/>
  <c r="V59" i="17"/>
  <c r="P60" i="17"/>
  <c r="AD61" i="17"/>
  <c r="AD60" i="17"/>
  <c r="AD59" i="17"/>
  <c r="X60" i="17"/>
  <c r="AY57" i="17"/>
  <c r="BJ57" i="17"/>
  <c r="BB58" i="17"/>
  <c r="U59" i="17"/>
  <c r="AP56" i="17"/>
  <c r="AP59" i="17" s="1"/>
  <c r="BA56" i="17"/>
  <c r="BA57" i="17"/>
  <c r="BK57" i="17"/>
  <c r="BB56" i="17"/>
  <c r="BB59" i="17" s="1"/>
  <c r="BM56" i="17"/>
  <c r="B60" i="17"/>
  <c r="H59" i="17"/>
  <c r="H61" i="17"/>
  <c r="P61" i="17"/>
  <c r="J60" i="17"/>
  <c r="P59" i="17"/>
  <c r="R60" i="17"/>
  <c r="X61" i="17"/>
  <c r="X59" i="17"/>
  <c r="Z60" i="17"/>
  <c r="AF61" i="17"/>
  <c r="AF60" i="17"/>
  <c r="AF59" i="17"/>
  <c r="AQ59" i="17"/>
  <c r="AQ61" i="17"/>
  <c r="AQ60" i="17"/>
  <c r="BM57" i="17"/>
  <c r="AC59" i="17"/>
  <c r="BN56" i="17"/>
  <c r="I61" i="17"/>
  <c r="C60" i="17"/>
  <c r="Y61" i="17"/>
  <c r="S60" i="17"/>
  <c r="AG61" i="17"/>
  <c r="AG60" i="17"/>
  <c r="AA60" i="17"/>
  <c r="BC61" i="17"/>
  <c r="BC60" i="17"/>
  <c r="BC59" i="17"/>
  <c r="BN57" i="17"/>
  <c r="AG59" i="17"/>
  <c r="AN56" i="17"/>
  <c r="AV56" i="17"/>
  <c r="BD56" i="17"/>
  <c r="BL56" i="17"/>
  <c r="I60" i="17"/>
  <c r="Q60" i="17"/>
  <c r="Y60" i="17"/>
  <c r="AN57" i="17"/>
  <c r="AV57" i="17"/>
  <c r="BD57" i="17"/>
  <c r="BL57" i="17"/>
  <c r="O59" i="17"/>
  <c r="W59" i="17"/>
  <c r="AE59" i="17"/>
  <c r="S61" i="17"/>
  <c r="Y63" i="17"/>
  <c r="AE62" i="17"/>
  <c r="AE63" i="17"/>
  <c r="AE64" i="17"/>
  <c r="AJ56" i="17"/>
  <c r="AR56" i="17"/>
  <c r="AZ56" i="17"/>
  <c r="BH56" i="17"/>
  <c r="AJ57" i="17"/>
  <c r="AR57" i="17"/>
  <c r="AZ57" i="17"/>
  <c r="BH57" i="17"/>
  <c r="C59" i="17"/>
  <c r="S59" i="17"/>
  <c r="BI60" i="16"/>
  <c r="BC58" i="16"/>
  <c r="BC56" i="16"/>
  <c r="AT57" i="16"/>
  <c r="BC57" i="16"/>
  <c r="BK56" i="16"/>
  <c r="BK58" i="16"/>
  <c r="BK57" i="16"/>
  <c r="BS58" i="16"/>
  <c r="BS56" i="16"/>
  <c r="BS57" i="16"/>
  <c r="CA58" i="16"/>
  <c r="CA56" i="16"/>
  <c r="CA57" i="16"/>
  <c r="CI58" i="16"/>
  <c r="CI57" i="16"/>
  <c r="CI56" i="16"/>
  <c r="CQ57" i="16"/>
  <c r="CQ56" i="16"/>
  <c r="CQ58" i="16"/>
  <c r="AY28" i="16"/>
  <c r="BG28" i="16"/>
  <c r="BO28" i="16"/>
  <c r="BW28" i="16"/>
  <c r="CE28" i="16"/>
  <c r="CM28" i="16"/>
  <c r="AY29" i="16"/>
  <c r="B28" i="16" s="1"/>
  <c r="BG29" i="16"/>
  <c r="H28" i="16" s="1"/>
  <c r="BO29" i="16"/>
  <c r="Q28" i="16" s="1"/>
  <c r="BW29" i="16"/>
  <c r="Z28" i="16" s="1"/>
  <c r="CE29" i="16"/>
  <c r="AF28" i="16" s="1"/>
  <c r="CM29" i="16"/>
  <c r="AO28" i="16" s="1"/>
  <c r="AV57" i="16"/>
  <c r="BI31" i="16"/>
  <c r="BI32" i="16"/>
  <c r="BI33" i="16"/>
  <c r="AY58" i="16"/>
  <c r="AP57" i="16"/>
  <c r="AY57" i="16"/>
  <c r="AY56" i="16"/>
  <c r="BG58" i="16"/>
  <c r="BG57" i="16"/>
  <c r="BG56" i="16"/>
  <c r="BO58" i="16"/>
  <c r="BO57" i="16"/>
  <c r="BW58" i="16"/>
  <c r="BW57" i="16"/>
  <c r="BW56" i="16"/>
  <c r="CE58" i="16"/>
  <c r="CE57" i="16"/>
  <c r="CE56" i="16"/>
  <c r="CM58" i="16"/>
  <c r="CM57" i="16"/>
  <c r="CM56" i="16"/>
  <c r="BO56" i="16"/>
  <c r="AU61" i="16"/>
  <c r="AU59" i="16"/>
  <c r="AL60" i="16"/>
  <c r="AN60" i="16"/>
  <c r="AW61" i="16"/>
  <c r="AW59" i="16"/>
  <c r="AH60" i="16"/>
  <c r="AQ61" i="16"/>
  <c r="AQ59" i="16"/>
  <c r="BP60" i="16"/>
  <c r="N59" i="16"/>
  <c r="AD64" i="16"/>
  <c r="CT58" i="16"/>
  <c r="CT57" i="16"/>
  <c r="BF56" i="16"/>
  <c r="BN56" i="16"/>
  <c r="BV56" i="16"/>
  <c r="CD56" i="16"/>
  <c r="CL56" i="16"/>
  <c r="CT56" i="16"/>
  <c r="H60" i="16"/>
  <c r="Q61" i="16"/>
  <c r="Q59" i="16"/>
  <c r="P60" i="16"/>
  <c r="X60" i="16"/>
  <c r="AG61" i="16"/>
  <c r="AG59" i="16"/>
  <c r="AF60" i="16"/>
  <c r="BH57" i="16"/>
  <c r="BQ57" i="16"/>
  <c r="CJ57" i="16"/>
  <c r="AZ58" i="16"/>
  <c r="AO59" i="16"/>
  <c r="B61" i="16"/>
  <c r="B59" i="16"/>
  <c r="J61" i="16"/>
  <c r="J59" i="16"/>
  <c r="R61" i="16"/>
  <c r="R59" i="16"/>
  <c r="Z61" i="16"/>
  <c r="Z59" i="16"/>
  <c r="Q60" i="16"/>
  <c r="AH61" i="16"/>
  <c r="AH59" i="16"/>
  <c r="CB61" i="16"/>
  <c r="CB60" i="16"/>
  <c r="CK57" i="16"/>
  <c r="BF58" i="16"/>
  <c r="AZ56" i="16"/>
  <c r="AQ60" i="16" s="1"/>
  <c r="BH56" i="16"/>
  <c r="BP56" i="16"/>
  <c r="BP59" i="16" s="1"/>
  <c r="BX56" i="16"/>
  <c r="CF56" i="16"/>
  <c r="CF59" i="16" s="1"/>
  <c r="CN56" i="16"/>
  <c r="B60" i="16"/>
  <c r="K61" i="16"/>
  <c r="K59" i="16"/>
  <c r="J60" i="16"/>
  <c r="R60" i="16"/>
  <c r="AA61" i="16"/>
  <c r="AA59" i="16"/>
  <c r="Z60" i="16"/>
  <c r="BA57" i="16"/>
  <c r="BT57" i="16"/>
  <c r="CC57" i="16"/>
  <c r="CL57" i="16"/>
  <c r="I59" i="16"/>
  <c r="AO60" i="16"/>
  <c r="CF60" i="16"/>
  <c r="BI58" i="16"/>
  <c r="BI61" i="16" s="1"/>
  <c r="BA56" i="16"/>
  <c r="BI56" i="16"/>
  <c r="BI59" i="16" s="1"/>
  <c r="BQ56" i="16"/>
  <c r="BY56" i="16"/>
  <c r="CG56" i="16"/>
  <c r="CO56" i="16"/>
  <c r="D61" i="16"/>
  <c r="D59" i="16"/>
  <c r="L61" i="16"/>
  <c r="L59" i="16"/>
  <c r="T61" i="16"/>
  <c r="T59" i="16"/>
  <c r="K60" i="16"/>
  <c r="AB61" i="16"/>
  <c r="AB59" i="16"/>
  <c r="AJ61" i="16"/>
  <c r="AJ59" i="16"/>
  <c r="AA60" i="16"/>
  <c r="AR57" i="16"/>
  <c r="BL57" i="16"/>
  <c r="BU57" i="16"/>
  <c r="CD57" i="16"/>
  <c r="BP58" i="16"/>
  <c r="BP61" i="16" s="1"/>
  <c r="C60" i="16"/>
  <c r="BB57" i="16"/>
  <c r="AS57" i="16"/>
  <c r="BB58" i="16"/>
  <c r="BJ57" i="16"/>
  <c r="BJ58" i="16"/>
  <c r="BR58" i="16"/>
  <c r="BR57" i="16"/>
  <c r="BZ58" i="16"/>
  <c r="BZ57" i="16"/>
  <c r="CH57" i="16"/>
  <c r="CH58" i="16"/>
  <c r="CP57" i="16"/>
  <c r="CP58" i="16"/>
  <c r="BB56" i="16"/>
  <c r="BJ56" i="16"/>
  <c r="BR56" i="16"/>
  <c r="BZ56" i="16"/>
  <c r="CH56" i="16"/>
  <c r="CP56" i="16"/>
  <c r="E61" i="16"/>
  <c r="E59" i="16"/>
  <c r="D60" i="16"/>
  <c r="M61" i="16"/>
  <c r="M59" i="16"/>
  <c r="L60" i="16"/>
  <c r="U61" i="16"/>
  <c r="U59" i="16"/>
  <c r="T60" i="16"/>
  <c r="AC61" i="16"/>
  <c r="AC59" i="16"/>
  <c r="AB60" i="16"/>
  <c r="BD57" i="16"/>
  <c r="BM57" i="16"/>
  <c r="BV57" i="16"/>
  <c r="CN57" i="16"/>
  <c r="S59" i="16"/>
  <c r="I60" i="16"/>
  <c r="AZ60" i="16"/>
  <c r="AO61" i="16"/>
  <c r="F61" i="16"/>
  <c r="F59" i="16"/>
  <c r="E60" i="16"/>
  <c r="M60" i="16"/>
  <c r="V61" i="16"/>
  <c r="V59" i="16"/>
  <c r="U60" i="16"/>
  <c r="AC60" i="16"/>
  <c r="AL61" i="16"/>
  <c r="AL59" i="16"/>
  <c r="BE57" i="16"/>
  <c r="BN61" i="16"/>
  <c r="BN60" i="16"/>
  <c r="BN59" i="16"/>
  <c r="CO61" i="16"/>
  <c r="CO60" i="16"/>
  <c r="CO59" i="16"/>
  <c r="N60" i="16"/>
  <c r="BD56" i="16"/>
  <c r="BL56" i="16"/>
  <c r="BT56" i="16"/>
  <c r="CB56" i="16"/>
  <c r="CB59" i="16" s="1"/>
  <c r="CJ56" i="16"/>
  <c r="CR56" i="16"/>
  <c r="G61" i="16"/>
  <c r="G59" i="16"/>
  <c r="O61" i="16"/>
  <c r="O59" i="16"/>
  <c r="F60" i="16"/>
  <c r="W61" i="16"/>
  <c r="W59" i="16"/>
  <c r="V60" i="16"/>
  <c r="AE61" i="16"/>
  <c r="AE59" i="16"/>
  <c r="AM61" i="16"/>
  <c r="AM59" i="16"/>
  <c r="BF57" i="16"/>
  <c r="BX57" i="16"/>
  <c r="CG57" i="16"/>
  <c r="CR57" i="16"/>
  <c r="AD59" i="16"/>
  <c r="U63" i="16" s="1"/>
  <c r="S60" i="16"/>
  <c r="AZ61" i="16"/>
  <c r="BE58" i="16"/>
  <c r="BE56" i="16"/>
  <c r="BM56" i="16"/>
  <c r="BU56" i="16"/>
  <c r="CC56" i="16"/>
  <c r="CK56" i="16"/>
  <c r="CS56" i="16"/>
  <c r="H61" i="16"/>
  <c r="H59" i="16"/>
  <c r="P61" i="16"/>
  <c r="P59" i="16"/>
  <c r="G60" i="16"/>
  <c r="X61" i="16"/>
  <c r="X59" i="16"/>
  <c r="O60" i="16"/>
  <c r="AF61" i="16"/>
  <c r="AF59" i="16"/>
  <c r="W60" i="16"/>
  <c r="AN61" i="16"/>
  <c r="AN59" i="16"/>
  <c r="AE60" i="16"/>
  <c r="BY57" i="16"/>
  <c r="CS57" i="16"/>
  <c r="Y60" i="16"/>
  <c r="N61" i="16"/>
  <c r="AK59" i="16"/>
  <c r="AK61" i="16"/>
  <c r="J28" i="15"/>
  <c r="R28" i="15"/>
  <c r="BW60" i="15"/>
  <c r="CE60" i="15"/>
  <c r="DC60" i="15"/>
  <c r="DK60" i="15"/>
  <c r="BH57" i="15"/>
  <c r="CZ60" i="15"/>
  <c r="BU58" i="15"/>
  <c r="BI57" i="15"/>
  <c r="BU57" i="15"/>
  <c r="BU56" i="15"/>
  <c r="CC58" i="15"/>
  <c r="CC57" i="15"/>
  <c r="CC56" i="15"/>
  <c r="BV60" i="15"/>
  <c r="DB60" i="15"/>
  <c r="F64" i="15"/>
  <c r="AL64" i="15"/>
  <c r="BP58" i="15"/>
  <c r="BP57" i="15"/>
  <c r="BP56" i="15"/>
  <c r="BD57" i="15"/>
  <c r="BX57" i="15"/>
  <c r="BX56" i="15"/>
  <c r="BX58" i="15"/>
  <c r="BL57" i="15"/>
  <c r="CF57" i="15"/>
  <c r="CF56" i="15"/>
  <c r="CF58" i="15"/>
  <c r="DD60" i="15"/>
  <c r="DL60" i="15"/>
  <c r="BQ58" i="15"/>
  <c r="BQ57" i="15"/>
  <c r="BQ56" i="15"/>
  <c r="BE57" i="15"/>
  <c r="BY58" i="15"/>
  <c r="BY57" i="15"/>
  <c r="BY56" i="15"/>
  <c r="BM57" i="15"/>
  <c r="CG58" i="15"/>
  <c r="CG57" i="15"/>
  <c r="CG56" i="15"/>
  <c r="BR60" i="15"/>
  <c r="BZ60" i="15"/>
  <c r="CH60" i="15"/>
  <c r="CP60" i="15"/>
  <c r="CX60" i="15"/>
  <c r="DF60" i="15"/>
  <c r="DN60" i="15"/>
  <c r="DV60" i="15"/>
  <c r="Q62" i="15"/>
  <c r="BS56" i="15"/>
  <c r="CA56" i="15"/>
  <c r="CI56" i="15"/>
  <c r="CQ56" i="15"/>
  <c r="CY56" i="15"/>
  <c r="DG56" i="15"/>
  <c r="DO56" i="15"/>
  <c r="DW56" i="15"/>
  <c r="BJ57" i="15"/>
  <c r="BS57" i="15"/>
  <c r="CA57" i="15"/>
  <c r="CI57" i="15"/>
  <c r="CQ57" i="15"/>
  <c r="CY57" i="15"/>
  <c r="DG57" i="15"/>
  <c r="DO57" i="15"/>
  <c r="DW57" i="15"/>
  <c r="BT58" i="15"/>
  <c r="CE58" i="15"/>
  <c r="CE61" i="15" s="1"/>
  <c r="CP58" i="15"/>
  <c r="CP61" i="15" s="1"/>
  <c r="CZ58" i="15"/>
  <c r="DK58" i="15"/>
  <c r="DK61" i="15" s="1"/>
  <c r="DV58" i="15"/>
  <c r="G59" i="15"/>
  <c r="R59" i="15"/>
  <c r="AC59" i="15"/>
  <c r="AM59" i="15"/>
  <c r="AX59" i="15"/>
  <c r="G60" i="15"/>
  <c r="R60" i="15"/>
  <c r="AC60" i="15"/>
  <c r="AM60" i="15"/>
  <c r="I61" i="15"/>
  <c r="Y61" i="15"/>
  <c r="AO61" i="15"/>
  <c r="BT56" i="15"/>
  <c r="CB56" i="15"/>
  <c r="CJ56" i="15"/>
  <c r="CR56" i="15"/>
  <c r="CZ56" i="15"/>
  <c r="CZ59" i="15" s="1"/>
  <c r="DH56" i="15"/>
  <c r="DP56" i="15"/>
  <c r="DX56" i="15"/>
  <c r="BC57" i="15"/>
  <c r="BK57" i="15"/>
  <c r="BT57" i="15"/>
  <c r="CB57" i="15"/>
  <c r="CJ57" i="15"/>
  <c r="CR57" i="15"/>
  <c r="DH57" i="15"/>
  <c r="DP57" i="15"/>
  <c r="DX57" i="15"/>
  <c r="BV58" i="15"/>
  <c r="BV61" i="15" s="1"/>
  <c r="DB58" i="15"/>
  <c r="DB61" i="15" s="1"/>
  <c r="DL58" i="15"/>
  <c r="DL61" i="15" s="1"/>
  <c r="S59" i="15"/>
  <c r="AD59" i="15"/>
  <c r="AY59" i="15"/>
  <c r="I60" i="15"/>
  <c r="S60" i="15"/>
  <c r="AD60" i="15"/>
  <c r="AO60" i="15"/>
  <c r="J61" i="15"/>
  <c r="Z61" i="15"/>
  <c r="AP61" i="15"/>
  <c r="CK56" i="15"/>
  <c r="CS56" i="15"/>
  <c r="DA56" i="15"/>
  <c r="DI56" i="15"/>
  <c r="DQ56" i="15"/>
  <c r="DY56" i="15"/>
  <c r="H61" i="15"/>
  <c r="H59" i="15"/>
  <c r="P61" i="15"/>
  <c r="P59" i="15"/>
  <c r="D60" i="15"/>
  <c r="X61" i="15"/>
  <c r="X59" i="15"/>
  <c r="L60" i="15"/>
  <c r="AF61" i="15"/>
  <c r="AF59" i="15"/>
  <c r="T60" i="15"/>
  <c r="AN61" i="15"/>
  <c r="AN59" i="15"/>
  <c r="AB60" i="15"/>
  <c r="AV61" i="15"/>
  <c r="AV59" i="15"/>
  <c r="AJ60" i="15"/>
  <c r="CK57" i="15"/>
  <c r="CS57" i="15"/>
  <c r="DA57" i="15"/>
  <c r="DI57" i="15"/>
  <c r="DQ57" i="15"/>
  <c r="DY57" i="15"/>
  <c r="BW58" i="15"/>
  <c r="BW61" i="15" s="1"/>
  <c r="CH58" i="15"/>
  <c r="CH61" i="15" s="1"/>
  <c r="DC58" i="15"/>
  <c r="DN58" i="15"/>
  <c r="DN61" i="15" s="1"/>
  <c r="U59" i="15"/>
  <c r="AE59" i="15"/>
  <c r="BA59" i="15"/>
  <c r="J60" i="15"/>
  <c r="U60" i="15"/>
  <c r="AE60" i="15"/>
  <c r="AP60" i="15"/>
  <c r="M61" i="15"/>
  <c r="AC61" i="15"/>
  <c r="AS61" i="15"/>
  <c r="BV56" i="15"/>
  <c r="BJ60" i="15" s="1"/>
  <c r="CD56" i="15"/>
  <c r="CL56" i="15"/>
  <c r="CT56" i="15"/>
  <c r="DB56" i="15"/>
  <c r="DB59" i="15" s="1"/>
  <c r="DJ56" i="15"/>
  <c r="DR56" i="15"/>
  <c r="DZ56" i="15"/>
  <c r="CD57" i="15"/>
  <c r="CL57" i="15"/>
  <c r="CT57" i="15"/>
  <c r="DJ57" i="15"/>
  <c r="DR57" i="15"/>
  <c r="DZ57" i="15"/>
  <c r="DD58" i="15"/>
  <c r="DD61" i="15" s="1"/>
  <c r="K59" i="15"/>
  <c r="V59" i="15"/>
  <c r="AG59" i="15"/>
  <c r="AQ59" i="15"/>
  <c r="BB59" i="15"/>
  <c r="K60" i="15"/>
  <c r="V60" i="15"/>
  <c r="AG60" i="15"/>
  <c r="BB60" i="15"/>
  <c r="N61" i="15"/>
  <c r="AT61" i="15"/>
  <c r="BO56" i="15"/>
  <c r="BW56" i="15"/>
  <c r="BK60" i="15" s="1"/>
  <c r="CE56" i="15"/>
  <c r="CE59" i="15" s="1"/>
  <c r="CM56" i="15"/>
  <c r="CU56" i="15"/>
  <c r="DC56" i="15"/>
  <c r="DC59" i="15" s="1"/>
  <c r="DK56" i="15"/>
  <c r="DK59" i="15" s="1"/>
  <c r="DS56" i="15"/>
  <c r="BF57" i="15"/>
  <c r="BO57" i="15"/>
  <c r="CM57" i="15"/>
  <c r="CU57" i="15"/>
  <c r="DS57" i="15"/>
  <c r="BZ58" i="15"/>
  <c r="BZ61" i="15" s="1"/>
  <c r="DF58" i="15"/>
  <c r="DF61" i="15" s="1"/>
  <c r="B59" i="15"/>
  <c r="W59" i="15"/>
  <c r="AH59" i="15"/>
  <c r="B60" i="15"/>
  <c r="M60" i="15"/>
  <c r="W60" i="15"/>
  <c r="AH60" i="15"/>
  <c r="Q61" i="15"/>
  <c r="Q64" i="15" s="1"/>
  <c r="AW61" i="15"/>
  <c r="CN56" i="15"/>
  <c r="CV56" i="15"/>
  <c r="DD56" i="15"/>
  <c r="DD59" i="15" s="1"/>
  <c r="DL56" i="15"/>
  <c r="DL59" i="15" s="1"/>
  <c r="DT56" i="15"/>
  <c r="BG57" i="15"/>
  <c r="CN57" i="15"/>
  <c r="CV57" i="15"/>
  <c r="DT57" i="15"/>
  <c r="C59" i="15"/>
  <c r="AI59" i="15"/>
  <c r="C60" i="15"/>
  <c r="N60" i="15"/>
  <c r="Y60" i="15"/>
  <c r="AI60" i="15"/>
  <c r="R61" i="15"/>
  <c r="AX61" i="15"/>
  <c r="CO56" i="15"/>
  <c r="CW56" i="15"/>
  <c r="DE56" i="15"/>
  <c r="DM56" i="15"/>
  <c r="DU56" i="15"/>
  <c r="D61" i="15"/>
  <c r="D59" i="15"/>
  <c r="L61" i="15"/>
  <c r="L59" i="15"/>
  <c r="H60" i="15"/>
  <c r="T61" i="15"/>
  <c r="T59" i="15"/>
  <c r="P60" i="15"/>
  <c r="AB61" i="15"/>
  <c r="AB59" i="15"/>
  <c r="X60" i="15"/>
  <c r="AJ61" i="15"/>
  <c r="AJ59" i="15"/>
  <c r="AF60" i="15"/>
  <c r="AR61" i="15"/>
  <c r="AR59" i="15"/>
  <c r="AN60" i="15"/>
  <c r="AZ61" i="15"/>
  <c r="AZ59" i="15"/>
  <c r="CO57" i="15"/>
  <c r="CW57" i="15"/>
  <c r="DE57" i="15"/>
  <c r="DM57" i="15"/>
  <c r="DU57" i="15"/>
  <c r="BR58" i="15"/>
  <c r="BR61" i="15" s="1"/>
  <c r="CX58" i="15"/>
  <c r="CX61" i="15" s="1"/>
  <c r="E59" i="15"/>
  <c r="O59" i="15"/>
  <c r="AK59" i="15"/>
  <c r="AU59" i="15"/>
  <c r="E60" i="15"/>
  <c r="E63" i="15" s="1"/>
  <c r="O60" i="15"/>
  <c r="Z60" i="15"/>
  <c r="AK60" i="15"/>
  <c r="BR56" i="15"/>
  <c r="BF60" i="15" s="1"/>
  <c r="BZ56" i="15"/>
  <c r="BZ59" i="15" s="1"/>
  <c r="CH56" i="15"/>
  <c r="CH59" i="15" s="1"/>
  <c r="CP56" i="15"/>
  <c r="CP59" i="15" s="1"/>
  <c r="CX56" i="15"/>
  <c r="CX59" i="15" s="1"/>
  <c r="DF56" i="15"/>
  <c r="DF59" i="15" s="1"/>
  <c r="DN56" i="15"/>
  <c r="DN59" i="15" s="1"/>
  <c r="DV56" i="15"/>
  <c r="DV59" i="15" s="1"/>
  <c r="F59" i="15"/>
  <c r="F62" i="15" s="1"/>
  <c r="AA59" i="15"/>
  <c r="AL59" i="15"/>
  <c r="Z63" i="15" s="1"/>
  <c r="AA60" i="15"/>
  <c r="C72" i="3"/>
  <c r="C73" i="3"/>
  <c r="C74" i="3"/>
  <c r="C75" i="3"/>
  <c r="C76" i="3"/>
  <c r="C66" i="3"/>
  <c r="C67" i="3"/>
  <c r="C68" i="3"/>
  <c r="C69" i="3"/>
  <c r="C70" i="3"/>
  <c r="C71" i="3"/>
  <c r="C63" i="3"/>
  <c r="C64" i="3"/>
  <c r="C65" i="3"/>
  <c r="C60" i="3"/>
  <c r="C61" i="3"/>
  <c r="C62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16" i="3"/>
  <c r="GB13" i="19" l="1"/>
  <c r="GB12" i="19"/>
  <c r="GB14" i="19"/>
  <c r="FP14" i="19"/>
  <c r="FP13" i="19"/>
  <c r="FP12" i="19"/>
  <c r="BM64" i="19"/>
  <c r="AO63" i="19"/>
  <c r="BM62" i="19"/>
  <c r="GL11" i="19"/>
  <c r="GL10" i="19"/>
  <c r="GL9" i="19"/>
  <c r="AG64" i="19"/>
  <c r="I63" i="19"/>
  <c r="AG62" i="19"/>
  <c r="FF11" i="19"/>
  <c r="FF10" i="19"/>
  <c r="FF9" i="19"/>
  <c r="S64" i="19"/>
  <c r="S62" i="19"/>
  <c r="ER11" i="19"/>
  <c r="ER10" i="19"/>
  <c r="ER9" i="19"/>
  <c r="BT64" i="19"/>
  <c r="AV63" i="19"/>
  <c r="BT62" i="19"/>
  <c r="GS11" i="19"/>
  <c r="GS10" i="19"/>
  <c r="GS9" i="19"/>
  <c r="AN64" i="19"/>
  <c r="P63" i="19"/>
  <c r="AN62" i="19"/>
  <c r="FM11" i="19"/>
  <c r="FM10" i="19"/>
  <c r="FM9" i="19"/>
  <c r="H64" i="19"/>
  <c r="H62" i="19"/>
  <c r="EG11" i="19"/>
  <c r="EG10" i="19"/>
  <c r="EG9" i="19"/>
  <c r="AM64" i="19"/>
  <c r="O63" i="19"/>
  <c r="AM62" i="19"/>
  <c r="FL11" i="19"/>
  <c r="FL10" i="19"/>
  <c r="FL9" i="19"/>
  <c r="AZ64" i="19"/>
  <c r="AB63" i="19"/>
  <c r="AZ62" i="19"/>
  <c r="FY11" i="19"/>
  <c r="FY10" i="19"/>
  <c r="FY9" i="19"/>
  <c r="W64" i="19"/>
  <c r="W62" i="19"/>
  <c r="EV11" i="19"/>
  <c r="EV10" i="19"/>
  <c r="EV9" i="19"/>
  <c r="CD64" i="19"/>
  <c r="CD62" i="19"/>
  <c r="BF63" i="19"/>
  <c r="HC11" i="19"/>
  <c r="HC10" i="19"/>
  <c r="HC9" i="19"/>
  <c r="R63" i="19"/>
  <c r="AP62" i="19"/>
  <c r="AP64" i="19"/>
  <c r="FO11" i="19"/>
  <c r="FO10" i="19"/>
  <c r="FO9" i="19"/>
  <c r="HB61" i="19"/>
  <c r="HB60" i="19"/>
  <c r="HB59" i="19"/>
  <c r="HB33" i="19"/>
  <c r="HB32" i="19"/>
  <c r="HB31" i="19"/>
  <c r="IG61" i="19"/>
  <c r="IG60" i="19"/>
  <c r="IG59" i="19"/>
  <c r="IG33" i="19"/>
  <c r="IG32" i="19"/>
  <c r="IG31" i="19"/>
  <c r="HA61" i="19"/>
  <c r="HA60" i="19"/>
  <c r="HA59" i="19"/>
  <c r="HA33" i="19"/>
  <c r="HA32" i="19"/>
  <c r="HA31" i="19"/>
  <c r="FU61" i="19"/>
  <c r="FU60" i="19"/>
  <c r="FU59" i="19"/>
  <c r="FU33" i="19"/>
  <c r="FU32" i="19"/>
  <c r="FU31" i="19"/>
  <c r="DY61" i="19"/>
  <c r="DA60" i="19"/>
  <c r="DY59" i="19"/>
  <c r="IX8" i="19"/>
  <c r="IX7" i="19"/>
  <c r="IX6" i="19"/>
  <c r="CA62" i="19"/>
  <c r="O64" i="19"/>
  <c r="O62" i="19"/>
  <c r="EN11" i="19"/>
  <c r="EN10" i="19"/>
  <c r="EN9" i="19"/>
  <c r="GB61" i="19"/>
  <c r="GB59" i="19"/>
  <c r="GB60" i="19"/>
  <c r="GB33" i="19"/>
  <c r="GB32" i="19"/>
  <c r="GB31" i="19"/>
  <c r="DP60" i="19"/>
  <c r="EN61" i="19"/>
  <c r="EN60" i="19"/>
  <c r="EN59" i="19"/>
  <c r="EN33" i="19"/>
  <c r="EN32" i="19"/>
  <c r="EN31" i="19"/>
  <c r="HG61" i="19"/>
  <c r="HG60" i="19"/>
  <c r="HG59" i="19"/>
  <c r="HG33" i="19"/>
  <c r="HG32" i="19"/>
  <c r="HG31" i="19"/>
  <c r="GA61" i="19"/>
  <c r="GA60" i="19"/>
  <c r="GA59" i="19"/>
  <c r="GA33" i="19"/>
  <c r="GA32" i="19"/>
  <c r="GA31" i="19"/>
  <c r="EU61" i="19"/>
  <c r="EU60" i="19"/>
  <c r="EU59" i="19"/>
  <c r="DW60" i="19"/>
  <c r="EU33" i="19"/>
  <c r="EU32" i="19"/>
  <c r="EU31" i="19"/>
  <c r="DG61" i="19"/>
  <c r="DG59" i="19"/>
  <c r="CI60" i="19"/>
  <c r="IF8" i="19"/>
  <c r="IF7" i="19"/>
  <c r="IF6" i="19"/>
  <c r="GX61" i="19"/>
  <c r="GX60" i="19"/>
  <c r="GX59" i="19"/>
  <c r="GX33" i="19"/>
  <c r="GX32" i="19"/>
  <c r="GX31" i="19"/>
  <c r="HE61" i="19"/>
  <c r="HE60" i="19"/>
  <c r="HE59" i="19"/>
  <c r="HE33" i="19"/>
  <c r="HE32" i="19"/>
  <c r="HE31" i="19"/>
  <c r="ES61" i="19"/>
  <c r="ES60" i="19"/>
  <c r="ES59" i="19"/>
  <c r="DU60" i="19"/>
  <c r="ES33" i="19"/>
  <c r="ES32" i="19"/>
  <c r="ES31" i="19"/>
  <c r="EC61" i="19"/>
  <c r="EC60" i="19"/>
  <c r="EC59" i="19"/>
  <c r="DE60" i="19"/>
  <c r="EC33" i="19"/>
  <c r="EC32" i="19"/>
  <c r="EC31" i="19"/>
  <c r="AI64" i="19"/>
  <c r="K63" i="19"/>
  <c r="AI62" i="19"/>
  <c r="FH11" i="19"/>
  <c r="FH10" i="19"/>
  <c r="FH9" i="19"/>
  <c r="GV61" i="19"/>
  <c r="GV60" i="19"/>
  <c r="GV59" i="19"/>
  <c r="GV33" i="19"/>
  <c r="GV32" i="19"/>
  <c r="GV31" i="19"/>
  <c r="V64" i="19"/>
  <c r="V62" i="19"/>
  <c r="EU11" i="19"/>
  <c r="EU10" i="19"/>
  <c r="EU9" i="19"/>
  <c r="N64" i="19"/>
  <c r="N62" i="19"/>
  <c r="EM11" i="19"/>
  <c r="EM10" i="19"/>
  <c r="EM9" i="19"/>
  <c r="BZ64" i="19"/>
  <c r="BZ62" i="19"/>
  <c r="BB63" i="19"/>
  <c r="GY11" i="19"/>
  <c r="GY10" i="19"/>
  <c r="GY9" i="19"/>
  <c r="AT64" i="19"/>
  <c r="V63" i="19"/>
  <c r="AT62" i="19"/>
  <c r="FS11" i="19"/>
  <c r="FS10" i="19"/>
  <c r="FS9" i="19"/>
  <c r="BQ64" i="19"/>
  <c r="AS63" i="19"/>
  <c r="BQ62" i="19"/>
  <c r="GP11" i="19"/>
  <c r="GP10" i="19"/>
  <c r="GP9" i="19"/>
  <c r="AK64" i="19"/>
  <c r="M63" i="19"/>
  <c r="AK62" i="19"/>
  <c r="FJ11" i="19"/>
  <c r="FJ10" i="19"/>
  <c r="FJ9" i="19"/>
  <c r="E64" i="19"/>
  <c r="E62" i="19"/>
  <c r="ED11" i="19"/>
  <c r="ED10" i="19"/>
  <c r="ED9" i="19"/>
  <c r="AB64" i="19"/>
  <c r="D63" i="19"/>
  <c r="AB62" i="19"/>
  <c r="FA11" i="19"/>
  <c r="FA10" i="19"/>
  <c r="FA9" i="19"/>
  <c r="C64" i="19"/>
  <c r="C62" i="19"/>
  <c r="EB11" i="19"/>
  <c r="EB10" i="19"/>
  <c r="EB9" i="19"/>
  <c r="CD63" i="19"/>
  <c r="DB62" i="19"/>
  <c r="DB64" i="19"/>
  <c r="DB63" i="19"/>
  <c r="IA11" i="19"/>
  <c r="IA10" i="19"/>
  <c r="IA9" i="19"/>
  <c r="R62" i="19"/>
  <c r="R64" i="19"/>
  <c r="EQ11" i="19"/>
  <c r="EQ10" i="19"/>
  <c r="EQ9" i="19"/>
  <c r="II61" i="19"/>
  <c r="II60" i="19"/>
  <c r="II59" i="19"/>
  <c r="II33" i="19"/>
  <c r="II32" i="19"/>
  <c r="II31" i="19"/>
  <c r="HC61" i="19"/>
  <c r="HC60" i="19"/>
  <c r="HC59" i="19"/>
  <c r="HC33" i="19"/>
  <c r="HC32" i="19"/>
  <c r="HC31" i="19"/>
  <c r="FW61" i="19"/>
  <c r="FW60" i="19"/>
  <c r="FW59" i="19"/>
  <c r="FW33" i="19"/>
  <c r="FW32" i="19"/>
  <c r="FW31" i="19"/>
  <c r="EQ61" i="19"/>
  <c r="EQ60" i="19"/>
  <c r="EQ59" i="19"/>
  <c r="DS60" i="19"/>
  <c r="EQ33" i="19"/>
  <c r="EQ32" i="19"/>
  <c r="EQ31" i="19"/>
  <c r="CE60" i="19"/>
  <c r="DC61" i="19"/>
  <c r="DC59" i="19"/>
  <c r="IB8" i="19"/>
  <c r="IB7" i="19"/>
  <c r="IB6" i="19"/>
  <c r="GD61" i="19"/>
  <c r="GD60" i="19"/>
  <c r="GD59" i="19"/>
  <c r="GD33" i="19"/>
  <c r="GD32" i="19"/>
  <c r="GD31" i="19"/>
  <c r="DR60" i="19"/>
  <c r="EP61" i="19"/>
  <c r="EP60" i="19"/>
  <c r="EP59" i="19"/>
  <c r="EP33" i="19"/>
  <c r="EP32" i="19"/>
  <c r="EP31" i="19"/>
  <c r="DQ60" i="19"/>
  <c r="EO61" i="19"/>
  <c r="EO60" i="19"/>
  <c r="EO59" i="19"/>
  <c r="EO33" i="19"/>
  <c r="EO32" i="19"/>
  <c r="EO31" i="19"/>
  <c r="IN61" i="19"/>
  <c r="IN59" i="19"/>
  <c r="IN60" i="19"/>
  <c r="IN33" i="19"/>
  <c r="IN32" i="19"/>
  <c r="IN31" i="19"/>
  <c r="HP61" i="19"/>
  <c r="HP59" i="19"/>
  <c r="HP60" i="19"/>
  <c r="HP33" i="19"/>
  <c r="HP32" i="19"/>
  <c r="HP31" i="19"/>
  <c r="FD61" i="19"/>
  <c r="FD59" i="19"/>
  <c r="FD60" i="19"/>
  <c r="FD33" i="19"/>
  <c r="FD32" i="19"/>
  <c r="FD31" i="19"/>
  <c r="IM61" i="19"/>
  <c r="IM60" i="19"/>
  <c r="IM59" i="19"/>
  <c r="IM33" i="19"/>
  <c r="IM32" i="19"/>
  <c r="IM31" i="19"/>
  <c r="FZ61" i="19"/>
  <c r="FZ60" i="19"/>
  <c r="FZ59" i="19"/>
  <c r="FZ33" i="19"/>
  <c r="FZ32" i="19"/>
  <c r="FZ31" i="19"/>
  <c r="DN60" i="19"/>
  <c r="EL61" i="19"/>
  <c r="EL60" i="19"/>
  <c r="EL59" i="19"/>
  <c r="EL33" i="19"/>
  <c r="EL32" i="19"/>
  <c r="EL31" i="19"/>
  <c r="IS61" i="19"/>
  <c r="IS60" i="19"/>
  <c r="IS59" i="19"/>
  <c r="IS33" i="19"/>
  <c r="IS32" i="19"/>
  <c r="IS31" i="19"/>
  <c r="GG61" i="19"/>
  <c r="GG60" i="19"/>
  <c r="GG59" i="19"/>
  <c r="GG33" i="19"/>
  <c r="GG32" i="19"/>
  <c r="GG31" i="19"/>
  <c r="IJ61" i="19"/>
  <c r="IJ60" i="19"/>
  <c r="IJ59" i="19"/>
  <c r="IJ33" i="19"/>
  <c r="IJ32" i="19"/>
  <c r="IJ31" i="19"/>
  <c r="FX61" i="19"/>
  <c r="FX60" i="19"/>
  <c r="FX59" i="19"/>
  <c r="FX33" i="19"/>
  <c r="FX32" i="19"/>
  <c r="FX31" i="19"/>
  <c r="DL60" i="19"/>
  <c r="EJ61" i="19"/>
  <c r="EJ60" i="19"/>
  <c r="EJ59" i="19"/>
  <c r="EJ33" i="19"/>
  <c r="EJ32" i="19"/>
  <c r="EJ31" i="19"/>
  <c r="CC64" i="19"/>
  <c r="CC62" i="19"/>
  <c r="BE63" i="19"/>
  <c r="HB11" i="19"/>
  <c r="HB10" i="19"/>
  <c r="HB9" i="19"/>
  <c r="BE64" i="19"/>
  <c r="AG63" i="19"/>
  <c r="BE62" i="19"/>
  <c r="GD11" i="19"/>
  <c r="GD10" i="19"/>
  <c r="GD9" i="19"/>
  <c r="Y64" i="19"/>
  <c r="Y62" i="19"/>
  <c r="EX11" i="19"/>
  <c r="EX10" i="19"/>
  <c r="EX9" i="19"/>
  <c r="BL64" i="19"/>
  <c r="AN63" i="19"/>
  <c r="BL62" i="19"/>
  <c r="GK11" i="19"/>
  <c r="GK10" i="19"/>
  <c r="GK9" i="19"/>
  <c r="AF64" i="19"/>
  <c r="H63" i="19"/>
  <c r="AF62" i="19"/>
  <c r="FE11" i="19"/>
  <c r="FE10" i="19"/>
  <c r="FE9" i="19"/>
  <c r="K64" i="19"/>
  <c r="K62" i="19"/>
  <c r="EJ11" i="19"/>
  <c r="EJ10" i="19"/>
  <c r="EJ9" i="19"/>
  <c r="BP64" i="19"/>
  <c r="AR63" i="19"/>
  <c r="BP62" i="19"/>
  <c r="GO11" i="19"/>
  <c r="GO10" i="19"/>
  <c r="GO9" i="19"/>
  <c r="D62" i="19"/>
  <c r="D64" i="19"/>
  <c r="EC11" i="19"/>
  <c r="EC10" i="19"/>
  <c r="EC9" i="19"/>
  <c r="AH63" i="19"/>
  <c r="BF62" i="19"/>
  <c r="BF64" i="19"/>
  <c r="GE11" i="19"/>
  <c r="GE10" i="19"/>
  <c r="GE9" i="19"/>
  <c r="IP61" i="19"/>
  <c r="IP60" i="19"/>
  <c r="IP59" i="19"/>
  <c r="IP33" i="19"/>
  <c r="IP32" i="19"/>
  <c r="IP31" i="19"/>
  <c r="HR61" i="19"/>
  <c r="HR60" i="19"/>
  <c r="HR59" i="19"/>
  <c r="HR33" i="19"/>
  <c r="HR32" i="19"/>
  <c r="HR31" i="19"/>
  <c r="FF61" i="19"/>
  <c r="FF60" i="19"/>
  <c r="FF59" i="19"/>
  <c r="FF33" i="19"/>
  <c r="FF32" i="19"/>
  <c r="FF31" i="19"/>
  <c r="HY61" i="19"/>
  <c r="HY60" i="19"/>
  <c r="HY59" i="19"/>
  <c r="HY33" i="19"/>
  <c r="HY32" i="19"/>
  <c r="HY31" i="19"/>
  <c r="GS61" i="19"/>
  <c r="GS60" i="19"/>
  <c r="GS59" i="19"/>
  <c r="GS33" i="19"/>
  <c r="GS32" i="19"/>
  <c r="GS31" i="19"/>
  <c r="FM61" i="19"/>
  <c r="FM60" i="19"/>
  <c r="FM59" i="19"/>
  <c r="FM33" i="19"/>
  <c r="FM32" i="19"/>
  <c r="FM31" i="19"/>
  <c r="GR61" i="19"/>
  <c r="GR60" i="19"/>
  <c r="GR59" i="19"/>
  <c r="GR33" i="19"/>
  <c r="GR32" i="19"/>
  <c r="GR31" i="19"/>
  <c r="DP61" i="19"/>
  <c r="CR60" i="19"/>
  <c r="DP59" i="19"/>
  <c r="IO8" i="19"/>
  <c r="IO7" i="19"/>
  <c r="IO6" i="19"/>
  <c r="IE61" i="19"/>
  <c r="IE60" i="19"/>
  <c r="IE59" i="19"/>
  <c r="IE33" i="19"/>
  <c r="IE32" i="19"/>
  <c r="IE31" i="19"/>
  <c r="GY61" i="19"/>
  <c r="GY60" i="19"/>
  <c r="GY59" i="19"/>
  <c r="GY33" i="19"/>
  <c r="GY32" i="19"/>
  <c r="GY31" i="19"/>
  <c r="FS61" i="19"/>
  <c r="FS60" i="19"/>
  <c r="FS59" i="19"/>
  <c r="FS33" i="19"/>
  <c r="FS32" i="19"/>
  <c r="FS31" i="19"/>
  <c r="DW59" i="19"/>
  <c r="CY60" i="19"/>
  <c r="DW61" i="19"/>
  <c r="IV8" i="19"/>
  <c r="IV7" i="19"/>
  <c r="IV6" i="19"/>
  <c r="IL61" i="19"/>
  <c r="IL60" i="19"/>
  <c r="IL59" i="19"/>
  <c r="IL33" i="19"/>
  <c r="IL32" i="19"/>
  <c r="IL31" i="19"/>
  <c r="HN61" i="19"/>
  <c r="HN60" i="19"/>
  <c r="HN59" i="19"/>
  <c r="HN33" i="19"/>
  <c r="HN32" i="19"/>
  <c r="HN31" i="19"/>
  <c r="FB61" i="19"/>
  <c r="FB60" i="19"/>
  <c r="FB59" i="19"/>
  <c r="FB33" i="19"/>
  <c r="FB32" i="19"/>
  <c r="FB31" i="19"/>
  <c r="HU61" i="19"/>
  <c r="HU60" i="19"/>
  <c r="HU59" i="19"/>
  <c r="HU33" i="19"/>
  <c r="HU32" i="19"/>
  <c r="HU31" i="19"/>
  <c r="FI61" i="19"/>
  <c r="FI60" i="19"/>
  <c r="FI59" i="19"/>
  <c r="FI33" i="19"/>
  <c r="FI32" i="19"/>
  <c r="FI31" i="19"/>
  <c r="DU61" i="19"/>
  <c r="CW60" i="19"/>
  <c r="DU59" i="19"/>
  <c r="IT8" i="19"/>
  <c r="IT7" i="19"/>
  <c r="IT6" i="19"/>
  <c r="DE61" i="19"/>
  <c r="CG60" i="19"/>
  <c r="DE59" i="19"/>
  <c r="ID8" i="19"/>
  <c r="ID7" i="19"/>
  <c r="ID6" i="19"/>
  <c r="HL61" i="19"/>
  <c r="HL60" i="19"/>
  <c r="HL59" i="19"/>
  <c r="HL33" i="19"/>
  <c r="HL32" i="19"/>
  <c r="HL31" i="19"/>
  <c r="EZ61" i="19"/>
  <c r="EZ60" i="19"/>
  <c r="EZ59" i="19"/>
  <c r="EZ33" i="19"/>
  <c r="EZ32" i="19"/>
  <c r="EZ31" i="19"/>
  <c r="BR64" i="19"/>
  <c r="AT63" i="19"/>
  <c r="BR62" i="19"/>
  <c r="GQ11" i="19"/>
  <c r="GQ10" i="19"/>
  <c r="GQ9" i="19"/>
  <c r="AL64" i="19"/>
  <c r="N63" i="19"/>
  <c r="AL62" i="19"/>
  <c r="FK11" i="19"/>
  <c r="FK10" i="19"/>
  <c r="FK9" i="19"/>
  <c r="BI64" i="19"/>
  <c r="AK63" i="19"/>
  <c r="BI62" i="19"/>
  <c r="GH11" i="19"/>
  <c r="GH10" i="19"/>
  <c r="GH9" i="19"/>
  <c r="AC64" i="19"/>
  <c r="E63" i="19"/>
  <c r="AC62" i="19"/>
  <c r="FB11" i="19"/>
  <c r="FB10" i="19"/>
  <c r="FB9" i="19"/>
  <c r="AR64" i="19"/>
  <c r="T63" i="19"/>
  <c r="AR62" i="19"/>
  <c r="FQ11" i="19"/>
  <c r="FQ10" i="19"/>
  <c r="FQ9" i="19"/>
  <c r="J63" i="19"/>
  <c r="AH62" i="19"/>
  <c r="AH64" i="19"/>
  <c r="FG11" i="19"/>
  <c r="FG10" i="19"/>
  <c r="FG9" i="19"/>
  <c r="IA61" i="19"/>
  <c r="IA60" i="19"/>
  <c r="IA59" i="19"/>
  <c r="IA33" i="19"/>
  <c r="IA32" i="19"/>
  <c r="DB31" i="19" s="1"/>
  <c r="IA31" i="19"/>
  <c r="GU61" i="19"/>
  <c r="GU60" i="19"/>
  <c r="GU59" i="19"/>
  <c r="GU33" i="19"/>
  <c r="GU32" i="19"/>
  <c r="GU31" i="19"/>
  <c r="FO61" i="19"/>
  <c r="FO60" i="19"/>
  <c r="FO59" i="19"/>
  <c r="FO33" i="19"/>
  <c r="FO32" i="19"/>
  <c r="AP31" i="19" s="1"/>
  <c r="FO31" i="19"/>
  <c r="DS59" i="19"/>
  <c r="CU60" i="19"/>
  <c r="DS61" i="19"/>
  <c r="IR8" i="19"/>
  <c r="IR7" i="19"/>
  <c r="IR6" i="19"/>
  <c r="GT61" i="19"/>
  <c r="GT60" i="19"/>
  <c r="GT59" i="19"/>
  <c r="GT33" i="19"/>
  <c r="GT32" i="19"/>
  <c r="GT31" i="19"/>
  <c r="DJ61" i="19"/>
  <c r="CL60" i="19"/>
  <c r="DJ59" i="19"/>
  <c r="II8" i="19"/>
  <c r="II7" i="19"/>
  <c r="II6" i="19"/>
  <c r="DQ61" i="19"/>
  <c r="CS60" i="19"/>
  <c r="DQ59" i="19"/>
  <c r="IP8" i="19"/>
  <c r="IP7" i="19"/>
  <c r="IP6" i="19"/>
  <c r="AM63" i="19"/>
  <c r="IF61" i="19"/>
  <c r="IF60" i="19"/>
  <c r="IF59" i="19"/>
  <c r="IF33" i="19"/>
  <c r="IF32" i="19"/>
  <c r="IF31" i="19"/>
  <c r="FT61" i="19"/>
  <c r="FT60" i="19"/>
  <c r="FT59" i="19"/>
  <c r="FT33" i="19"/>
  <c r="FT32" i="19"/>
  <c r="FT31" i="19"/>
  <c r="EM61" i="19"/>
  <c r="EM60" i="19"/>
  <c r="EM59" i="19"/>
  <c r="DO60" i="19"/>
  <c r="EM33" i="19"/>
  <c r="EM32" i="19"/>
  <c r="EM31" i="19"/>
  <c r="GP61" i="19"/>
  <c r="GP60" i="19"/>
  <c r="GP59" i="19"/>
  <c r="GP33" i="19"/>
  <c r="GP32" i="19"/>
  <c r="GP31" i="19"/>
  <c r="DN61" i="19"/>
  <c r="CP60" i="19"/>
  <c r="DN59" i="19"/>
  <c r="IM8" i="19"/>
  <c r="IM7" i="19"/>
  <c r="IM6" i="19"/>
  <c r="GW61" i="19"/>
  <c r="GW60" i="19"/>
  <c r="GW59" i="19"/>
  <c r="GW33" i="19"/>
  <c r="GW32" i="19"/>
  <c r="GW31" i="19"/>
  <c r="BO62" i="19"/>
  <c r="GN61" i="19"/>
  <c r="GN60" i="19"/>
  <c r="GN59" i="19"/>
  <c r="GN33" i="19"/>
  <c r="GN32" i="19"/>
  <c r="GN31" i="19"/>
  <c r="DL61" i="19"/>
  <c r="CN60" i="19"/>
  <c r="DL59" i="19"/>
  <c r="IK8" i="19"/>
  <c r="IK7" i="19"/>
  <c r="IK6" i="19"/>
  <c r="AW64" i="19"/>
  <c r="Y63" i="19"/>
  <c r="AW62" i="19"/>
  <c r="FV11" i="19"/>
  <c r="FV10" i="19"/>
  <c r="FV9" i="19"/>
  <c r="Q64" i="19"/>
  <c r="Q62" i="19"/>
  <c r="EP11" i="19"/>
  <c r="EP10" i="19"/>
  <c r="EP9" i="19"/>
  <c r="BD64" i="19"/>
  <c r="AF63" i="19"/>
  <c r="BD62" i="19"/>
  <c r="GC11" i="19"/>
  <c r="GC10" i="19"/>
  <c r="GC9" i="19"/>
  <c r="X64" i="19"/>
  <c r="X62" i="19"/>
  <c r="EW11" i="19"/>
  <c r="EW10" i="19"/>
  <c r="EW9" i="19"/>
  <c r="T62" i="19"/>
  <c r="T64" i="19"/>
  <c r="ES11" i="19"/>
  <c r="ES10" i="19"/>
  <c r="ES9" i="19"/>
  <c r="AX63" i="19"/>
  <c r="BV62" i="19"/>
  <c r="BV64" i="19"/>
  <c r="GU11" i="19"/>
  <c r="GU10" i="19"/>
  <c r="GU9" i="19"/>
  <c r="J62" i="19"/>
  <c r="J64" i="19"/>
  <c r="EI11" i="19"/>
  <c r="EI10" i="19"/>
  <c r="J9" i="19" s="1"/>
  <c r="EI9" i="19"/>
  <c r="EI61" i="19"/>
  <c r="EI60" i="19"/>
  <c r="EI59" i="19"/>
  <c r="DK60" i="19"/>
  <c r="EI33" i="19"/>
  <c r="EI32" i="19"/>
  <c r="EI31" i="19"/>
  <c r="IH61" i="19"/>
  <c r="IH60" i="19"/>
  <c r="IH59" i="19"/>
  <c r="IH33" i="19"/>
  <c r="IH32" i="19"/>
  <c r="IH31" i="19"/>
  <c r="FV61" i="19"/>
  <c r="FV60" i="19"/>
  <c r="FV59" i="19"/>
  <c r="FV33" i="19"/>
  <c r="FV32" i="19"/>
  <c r="FV31" i="19"/>
  <c r="HQ61" i="19"/>
  <c r="HQ60" i="19"/>
  <c r="HQ59" i="19"/>
  <c r="HQ33" i="19"/>
  <c r="HQ32" i="19"/>
  <c r="HQ31" i="19"/>
  <c r="GK61" i="19"/>
  <c r="GK60" i="19"/>
  <c r="GK59" i="19"/>
  <c r="GK33" i="19"/>
  <c r="GK32" i="19"/>
  <c r="GK31" i="19"/>
  <c r="FE61" i="19"/>
  <c r="FE60" i="19"/>
  <c r="FE59" i="19"/>
  <c r="FE33" i="19"/>
  <c r="FE32" i="19"/>
  <c r="FE31" i="19"/>
  <c r="DI60" i="19"/>
  <c r="EG61" i="19"/>
  <c r="EG60" i="19"/>
  <c r="EG59" i="19"/>
  <c r="EG33" i="19"/>
  <c r="EG32" i="19"/>
  <c r="EG31" i="19"/>
  <c r="HH61" i="19"/>
  <c r="HH60" i="19"/>
  <c r="HH59" i="19"/>
  <c r="HH33" i="19"/>
  <c r="HH32" i="19"/>
  <c r="HH31" i="19"/>
  <c r="DX60" i="19"/>
  <c r="EV61" i="19"/>
  <c r="EV60" i="19"/>
  <c r="EV59" i="19"/>
  <c r="EV33" i="19"/>
  <c r="EV32" i="19"/>
  <c r="EV31" i="19"/>
  <c r="DH60" i="19"/>
  <c r="EF61" i="19"/>
  <c r="EF60" i="19"/>
  <c r="EF59" i="19"/>
  <c r="EF33" i="19"/>
  <c r="EF32" i="19"/>
  <c r="EF31" i="19"/>
  <c r="HW61" i="19"/>
  <c r="HW60" i="19"/>
  <c r="HW59" i="19"/>
  <c r="HW33" i="19"/>
  <c r="HW32" i="19"/>
  <c r="HW31" i="19"/>
  <c r="GQ61" i="19"/>
  <c r="GQ60" i="19"/>
  <c r="GQ59" i="19"/>
  <c r="GQ33" i="19"/>
  <c r="GQ32" i="19"/>
  <c r="GQ31" i="19"/>
  <c r="FK61" i="19"/>
  <c r="FK60" i="19"/>
  <c r="FK59" i="19"/>
  <c r="FK33" i="19"/>
  <c r="FK32" i="19"/>
  <c r="FK31" i="19"/>
  <c r="ID61" i="19"/>
  <c r="ID60" i="19"/>
  <c r="ID59" i="19"/>
  <c r="ID33" i="19"/>
  <c r="ID32" i="19"/>
  <c r="ID31" i="19"/>
  <c r="FR61" i="19"/>
  <c r="FR60" i="19"/>
  <c r="FR59" i="19"/>
  <c r="FR33" i="19"/>
  <c r="FR32" i="19"/>
  <c r="FR31" i="19"/>
  <c r="IK61" i="19"/>
  <c r="IK60" i="19"/>
  <c r="IK59" i="19"/>
  <c r="IK33" i="19"/>
  <c r="IK32" i="19"/>
  <c r="DJ31" i="19" s="1"/>
  <c r="IK31" i="19"/>
  <c r="FY61" i="19"/>
  <c r="FY60" i="19"/>
  <c r="FY59" i="19"/>
  <c r="FY33" i="19"/>
  <c r="FY32" i="19"/>
  <c r="AX31" i="19" s="1"/>
  <c r="FY31" i="19"/>
  <c r="EK61" i="19"/>
  <c r="EK60" i="19"/>
  <c r="EK59" i="19"/>
  <c r="DM60" i="19"/>
  <c r="EK33" i="19"/>
  <c r="EK32" i="19"/>
  <c r="EK31" i="19"/>
  <c r="IB61" i="19"/>
  <c r="IB59" i="19"/>
  <c r="IB60" i="19"/>
  <c r="IB33" i="19"/>
  <c r="IB32" i="19"/>
  <c r="IB31" i="19"/>
  <c r="FP61" i="19"/>
  <c r="FP59" i="19"/>
  <c r="FP60" i="19"/>
  <c r="FP33" i="19"/>
  <c r="FP32" i="19"/>
  <c r="FP31" i="19"/>
  <c r="BU64" i="19"/>
  <c r="AW63" i="19"/>
  <c r="BU62" i="19"/>
  <c r="GT11" i="19"/>
  <c r="GT10" i="19"/>
  <c r="GT9" i="19"/>
  <c r="BW64" i="19"/>
  <c r="AY63" i="19"/>
  <c r="BW62" i="19"/>
  <c r="GV11" i="19"/>
  <c r="GV10" i="19"/>
  <c r="GV9" i="19"/>
  <c r="BJ64" i="19"/>
  <c r="AL63" i="19"/>
  <c r="BJ62" i="19"/>
  <c r="GI11" i="19"/>
  <c r="GI10" i="19"/>
  <c r="GI9" i="19"/>
  <c r="F63" i="19"/>
  <c r="AD62" i="19"/>
  <c r="AD64" i="19"/>
  <c r="FC11" i="19"/>
  <c r="FC10" i="19"/>
  <c r="FC9" i="19"/>
  <c r="BA64" i="19"/>
  <c r="AC63" i="19"/>
  <c r="BA62" i="19"/>
  <c r="FZ11" i="19"/>
  <c r="FZ10" i="19"/>
  <c r="FZ9" i="19"/>
  <c r="U64" i="19"/>
  <c r="U62" i="19"/>
  <c r="ET11" i="19"/>
  <c r="ET10" i="19"/>
  <c r="ET9" i="19"/>
  <c r="BH64" i="19"/>
  <c r="AJ63" i="19"/>
  <c r="BH62" i="19"/>
  <c r="GG11" i="19"/>
  <c r="GG10" i="19"/>
  <c r="GG9" i="19"/>
  <c r="R9" i="19"/>
  <c r="BG64" i="19"/>
  <c r="AI63" i="19"/>
  <c r="BG62" i="19"/>
  <c r="GF11" i="19"/>
  <c r="GF10" i="19"/>
  <c r="BF9" i="19" s="1"/>
  <c r="GF9" i="19"/>
  <c r="AX64" i="19"/>
  <c r="Z63" i="19"/>
  <c r="AX62" i="19"/>
  <c r="FW11" i="19"/>
  <c r="FW10" i="19"/>
  <c r="FW9" i="19"/>
  <c r="HS61" i="19"/>
  <c r="HS60" i="19"/>
  <c r="HS59" i="19"/>
  <c r="HS33" i="19"/>
  <c r="HS32" i="19"/>
  <c r="HS31" i="19"/>
  <c r="GM61" i="19"/>
  <c r="GM60" i="19"/>
  <c r="GM59" i="19"/>
  <c r="GM33" i="19"/>
  <c r="GM32" i="19"/>
  <c r="GM31" i="19"/>
  <c r="FG61" i="19"/>
  <c r="FG60" i="19"/>
  <c r="FG59" i="19"/>
  <c r="FG33" i="19"/>
  <c r="FG32" i="19"/>
  <c r="FG31" i="19"/>
  <c r="J31" i="19"/>
  <c r="HJ61" i="19"/>
  <c r="HJ60" i="19"/>
  <c r="HJ59" i="19"/>
  <c r="HJ33" i="19"/>
  <c r="HJ32" i="19"/>
  <c r="HJ31" i="19"/>
  <c r="EX61" i="19"/>
  <c r="EX60" i="19"/>
  <c r="EX59" i="19"/>
  <c r="EX33" i="19"/>
  <c r="EX32" i="19"/>
  <c r="EX31" i="19"/>
  <c r="DJ60" i="19"/>
  <c r="EH61" i="19"/>
  <c r="EH60" i="19"/>
  <c r="EH59" i="19"/>
  <c r="EH33" i="19"/>
  <c r="EH32" i="19"/>
  <c r="EH31" i="19"/>
  <c r="IW61" i="19"/>
  <c r="IW60" i="19"/>
  <c r="IW59" i="19"/>
  <c r="IW33" i="19"/>
  <c r="IW32" i="19"/>
  <c r="IW31" i="19"/>
  <c r="AU64" i="19"/>
  <c r="W63" i="19"/>
  <c r="AU62" i="19"/>
  <c r="FT11" i="19"/>
  <c r="FT10" i="19"/>
  <c r="FT9" i="19"/>
  <c r="GJ61" i="19"/>
  <c r="GJ59" i="19"/>
  <c r="GJ60" i="19"/>
  <c r="GJ33" i="19"/>
  <c r="GJ32" i="19"/>
  <c r="GJ31" i="19"/>
  <c r="CQ60" i="19"/>
  <c r="DO59" i="19"/>
  <c r="DO61" i="19"/>
  <c r="IN8" i="19"/>
  <c r="IN7" i="19"/>
  <c r="IN6" i="19"/>
  <c r="HF61" i="19"/>
  <c r="HF60" i="19"/>
  <c r="HF59" i="19"/>
  <c r="HF33" i="19"/>
  <c r="HF32" i="19"/>
  <c r="HF31" i="19"/>
  <c r="DV60" i="19"/>
  <c r="ET61" i="19"/>
  <c r="ET60" i="19"/>
  <c r="ET59" i="19"/>
  <c r="ET33" i="19"/>
  <c r="ET32" i="19"/>
  <c r="ET31" i="19"/>
  <c r="DF60" i="19"/>
  <c r="ED61" i="19"/>
  <c r="ED60" i="19"/>
  <c r="ED59" i="19"/>
  <c r="ED33" i="19"/>
  <c r="ED32" i="19"/>
  <c r="ED31" i="19"/>
  <c r="HM61" i="19"/>
  <c r="HM60" i="19"/>
  <c r="HM59" i="19"/>
  <c r="HM33" i="19"/>
  <c r="HM32" i="19"/>
  <c r="HM31" i="19"/>
  <c r="FA61" i="19"/>
  <c r="FA60" i="19"/>
  <c r="FA59" i="19"/>
  <c r="FA33" i="19"/>
  <c r="FA32" i="19"/>
  <c r="FA31" i="19"/>
  <c r="HD61" i="19"/>
  <c r="HD60" i="19"/>
  <c r="HD59" i="19"/>
  <c r="HD33" i="19"/>
  <c r="HD32" i="19"/>
  <c r="CD31" i="19" s="1"/>
  <c r="HD31" i="19"/>
  <c r="DT60" i="19"/>
  <c r="ER61" i="19"/>
  <c r="ER60" i="19"/>
  <c r="ER59" i="19"/>
  <c r="ER33" i="19"/>
  <c r="ER32" i="19"/>
  <c r="R31" i="19" s="1"/>
  <c r="ER31" i="19"/>
  <c r="DD60" i="19"/>
  <c r="EB61" i="19"/>
  <c r="EB60" i="19"/>
  <c r="EB59" i="19"/>
  <c r="EB33" i="19"/>
  <c r="EB32" i="19"/>
  <c r="EB31" i="19"/>
  <c r="AO64" i="19"/>
  <c r="Q63" i="19"/>
  <c r="AO62" i="19"/>
  <c r="FN11" i="19"/>
  <c r="FN10" i="19"/>
  <c r="FN9" i="19"/>
  <c r="I64" i="19"/>
  <c r="I62" i="19"/>
  <c r="EH11" i="19"/>
  <c r="EH10" i="19"/>
  <c r="EH9" i="19"/>
  <c r="CB64" i="19"/>
  <c r="CB62" i="19"/>
  <c r="BD63" i="19"/>
  <c r="HA11" i="19"/>
  <c r="HA10" i="19"/>
  <c r="HA9" i="19"/>
  <c r="AV64" i="19"/>
  <c r="X63" i="19"/>
  <c r="AV62" i="19"/>
  <c r="FU11" i="19"/>
  <c r="FU10" i="19"/>
  <c r="FU9" i="19"/>
  <c r="P64" i="19"/>
  <c r="P62" i="19"/>
  <c r="EO11" i="19"/>
  <c r="EO10" i="19"/>
  <c r="EO9" i="19"/>
  <c r="G64" i="19"/>
  <c r="G62" i="19"/>
  <c r="EF11" i="19"/>
  <c r="EF10" i="19"/>
  <c r="EF9" i="19"/>
  <c r="L63" i="19"/>
  <c r="AJ62" i="19"/>
  <c r="AJ64" i="19"/>
  <c r="FI11" i="19"/>
  <c r="FI10" i="19"/>
  <c r="AH9" i="19" s="1"/>
  <c r="FI9" i="19"/>
  <c r="AA64" i="19"/>
  <c r="C63" i="19"/>
  <c r="AA62" i="19"/>
  <c r="EZ11" i="19"/>
  <c r="EZ10" i="19"/>
  <c r="EZ9" i="19"/>
  <c r="Z64" i="19"/>
  <c r="B63" i="19"/>
  <c r="Z62" i="19"/>
  <c r="EY11" i="19"/>
  <c r="EY10" i="19"/>
  <c r="Z9" i="19" s="1"/>
  <c r="EY9" i="19"/>
  <c r="DK61" i="19"/>
  <c r="CM60" i="19"/>
  <c r="DK59" i="19"/>
  <c r="IJ8" i="19"/>
  <c r="IJ7" i="19"/>
  <c r="IJ6" i="19"/>
  <c r="GL61" i="19"/>
  <c r="GL60" i="19"/>
  <c r="GL59" i="19"/>
  <c r="GL33" i="19"/>
  <c r="GL32" i="19"/>
  <c r="GL31" i="19"/>
  <c r="HI61" i="19"/>
  <c r="HI60" i="19"/>
  <c r="HI59" i="19"/>
  <c r="HI33" i="19"/>
  <c r="HI32" i="19"/>
  <c r="HI31" i="19"/>
  <c r="GC61" i="19"/>
  <c r="GC60" i="19"/>
  <c r="GC59" i="19"/>
  <c r="GC33" i="19"/>
  <c r="GC32" i="19"/>
  <c r="GC31" i="19"/>
  <c r="DY60" i="19"/>
  <c r="EW61" i="19"/>
  <c r="EW60" i="19"/>
  <c r="EW59" i="19"/>
  <c r="EW33" i="19"/>
  <c r="EW32" i="19"/>
  <c r="EW31" i="19"/>
  <c r="DI61" i="19"/>
  <c r="CK60" i="19"/>
  <c r="DI59" i="19"/>
  <c r="IH8" i="19"/>
  <c r="IH7" i="19"/>
  <c r="IH6" i="19"/>
  <c r="IV61" i="19"/>
  <c r="IV59" i="19"/>
  <c r="IV60" i="19"/>
  <c r="IV33" i="19"/>
  <c r="IV32" i="19"/>
  <c r="IV31" i="19"/>
  <c r="HX61" i="19"/>
  <c r="HX59" i="19"/>
  <c r="HX60" i="19"/>
  <c r="HX33" i="19"/>
  <c r="HX32" i="19"/>
  <c r="HX31" i="19"/>
  <c r="FL61" i="19"/>
  <c r="FL59" i="19"/>
  <c r="FL60" i="19"/>
  <c r="FL33" i="19"/>
  <c r="FL32" i="19"/>
  <c r="FL31" i="19"/>
  <c r="DX61" i="19"/>
  <c r="CZ60" i="19"/>
  <c r="DX59" i="19"/>
  <c r="IW8" i="19"/>
  <c r="IW7" i="19"/>
  <c r="IW6" i="19"/>
  <c r="DH61" i="19"/>
  <c r="CJ60" i="19"/>
  <c r="DH59" i="19"/>
  <c r="IG8" i="19"/>
  <c r="IG7" i="19"/>
  <c r="IG6" i="19"/>
  <c r="HO61" i="19"/>
  <c r="HO60" i="19"/>
  <c r="HO59" i="19"/>
  <c r="HO33" i="19"/>
  <c r="HO32" i="19"/>
  <c r="HO31" i="19"/>
  <c r="GI61" i="19"/>
  <c r="GI60" i="19"/>
  <c r="GI59" i="19"/>
  <c r="GI33" i="19"/>
  <c r="GI32" i="19"/>
  <c r="GI31" i="19"/>
  <c r="FC61" i="19"/>
  <c r="FC60" i="19"/>
  <c r="FC59" i="19"/>
  <c r="FC33" i="19"/>
  <c r="FC32" i="19"/>
  <c r="FC31" i="19"/>
  <c r="EE61" i="19"/>
  <c r="EE60" i="19"/>
  <c r="DG60" i="19"/>
  <c r="EE59" i="19"/>
  <c r="EE33" i="19"/>
  <c r="EE32" i="19"/>
  <c r="EE31" i="19"/>
  <c r="GH61" i="19"/>
  <c r="GH60" i="19"/>
  <c r="GH59" i="19"/>
  <c r="GH33" i="19"/>
  <c r="GH32" i="19"/>
  <c r="GH31" i="19"/>
  <c r="GO61" i="19"/>
  <c r="GO60" i="19"/>
  <c r="GO59" i="19"/>
  <c r="GO33" i="19"/>
  <c r="GO32" i="19"/>
  <c r="BN31" i="19" s="1"/>
  <c r="GO31" i="19"/>
  <c r="DM61" i="19"/>
  <c r="CO60" i="19"/>
  <c r="DM59" i="19"/>
  <c r="IL8" i="19"/>
  <c r="IL7" i="19"/>
  <c r="IL6" i="19"/>
  <c r="AY64" i="19"/>
  <c r="AA63" i="19"/>
  <c r="AY62" i="19"/>
  <c r="FX11" i="19"/>
  <c r="FX10" i="19"/>
  <c r="AX9" i="19" s="1"/>
  <c r="FX9" i="19"/>
  <c r="GF61" i="19"/>
  <c r="GF59" i="19"/>
  <c r="GF60" i="19"/>
  <c r="GF33" i="19"/>
  <c r="GF32" i="19"/>
  <c r="GF31" i="19"/>
  <c r="BS64" i="19"/>
  <c r="AU63" i="19"/>
  <c r="BS62" i="19"/>
  <c r="GR11" i="19"/>
  <c r="GR10" i="19"/>
  <c r="GR9" i="19"/>
  <c r="BB64" i="19"/>
  <c r="AD63" i="19"/>
  <c r="BB62" i="19"/>
  <c r="GA11" i="19"/>
  <c r="GA10" i="19"/>
  <c r="GA9" i="19"/>
  <c r="BY64" i="19"/>
  <c r="BA63" i="19"/>
  <c r="BY62" i="19"/>
  <c r="GX11" i="19"/>
  <c r="GX10" i="19"/>
  <c r="BV9" i="19" s="1"/>
  <c r="GX9" i="19"/>
  <c r="AS64" i="19"/>
  <c r="U63" i="19"/>
  <c r="AS62" i="19"/>
  <c r="FR11" i="19"/>
  <c r="FR10" i="19"/>
  <c r="FR9" i="19"/>
  <c r="M64" i="19"/>
  <c r="M62" i="19"/>
  <c r="EL11" i="19"/>
  <c r="EL10" i="19"/>
  <c r="EL9" i="19"/>
  <c r="BX64" i="19"/>
  <c r="BX62" i="19"/>
  <c r="AZ63" i="19"/>
  <c r="GW11" i="19"/>
  <c r="GW10" i="19"/>
  <c r="GW9" i="19"/>
  <c r="L62" i="19"/>
  <c r="L64" i="19"/>
  <c r="EK11" i="19"/>
  <c r="EK10" i="19"/>
  <c r="EK9" i="19"/>
  <c r="F64" i="19"/>
  <c r="F62" i="19"/>
  <c r="EE11" i="19"/>
  <c r="EE10" i="19"/>
  <c r="EE9" i="19"/>
  <c r="BC64" i="19"/>
  <c r="BC67" i="19" s="1"/>
  <c r="AE63" i="19"/>
  <c r="BC62" i="19"/>
  <c r="AE66" i="19" s="1"/>
  <c r="GB11" i="19"/>
  <c r="GB10" i="19"/>
  <c r="GB9" i="19"/>
  <c r="AP63" i="19"/>
  <c r="BN62" i="19"/>
  <c r="BN64" i="19"/>
  <c r="GM11" i="19"/>
  <c r="GM10" i="19"/>
  <c r="BN9" i="19" s="1"/>
  <c r="GM9" i="19"/>
  <c r="B62" i="19"/>
  <c r="B64" i="19"/>
  <c r="EA11" i="19"/>
  <c r="EA10" i="19"/>
  <c r="B9" i="19" s="1"/>
  <c r="EA9" i="19"/>
  <c r="IQ61" i="19"/>
  <c r="IQ60" i="19"/>
  <c r="IQ59" i="19"/>
  <c r="IQ33" i="19"/>
  <c r="IQ32" i="19"/>
  <c r="DR31" i="19" s="1"/>
  <c r="IQ31" i="19"/>
  <c r="HK61" i="19"/>
  <c r="HK60" i="19"/>
  <c r="HK59" i="19"/>
  <c r="HK33" i="19"/>
  <c r="HK32" i="19"/>
  <c r="CL31" i="19" s="1"/>
  <c r="HK31" i="19"/>
  <c r="GE61" i="19"/>
  <c r="GE60" i="19"/>
  <c r="GE59" i="19"/>
  <c r="GE33" i="19"/>
  <c r="GE32" i="19"/>
  <c r="BF31" i="19" s="1"/>
  <c r="GE31" i="19"/>
  <c r="EY61" i="19"/>
  <c r="EY60" i="19"/>
  <c r="EY59" i="19"/>
  <c r="EY33" i="19"/>
  <c r="EY32" i="19"/>
  <c r="Z31" i="19" s="1"/>
  <c r="EY31" i="19"/>
  <c r="EA61" i="19"/>
  <c r="EA60" i="19"/>
  <c r="EA59" i="19"/>
  <c r="DC60" i="19"/>
  <c r="EA33" i="19"/>
  <c r="EA32" i="19"/>
  <c r="EA31" i="19"/>
  <c r="B31" i="19" s="1"/>
  <c r="IX61" i="19"/>
  <c r="IX60" i="19"/>
  <c r="IX59" i="19"/>
  <c r="IX33" i="19"/>
  <c r="IX32" i="19"/>
  <c r="IX31" i="19"/>
  <c r="HZ61" i="19"/>
  <c r="HZ60" i="19"/>
  <c r="HZ59" i="19"/>
  <c r="HZ33" i="19"/>
  <c r="HZ32" i="19"/>
  <c r="HZ31" i="19"/>
  <c r="FN61" i="19"/>
  <c r="FN60" i="19"/>
  <c r="FN59" i="19"/>
  <c r="FN33" i="19"/>
  <c r="FN32" i="19"/>
  <c r="FN31" i="19"/>
  <c r="DR61" i="19"/>
  <c r="CT60" i="19"/>
  <c r="DR59" i="19"/>
  <c r="IQ8" i="19"/>
  <c r="IQ7" i="19"/>
  <c r="IQ6" i="19"/>
  <c r="IO61" i="19"/>
  <c r="IO60" i="19"/>
  <c r="IO59" i="19"/>
  <c r="IO33" i="19"/>
  <c r="IO32" i="19"/>
  <c r="IO31" i="19"/>
  <c r="AE64" i="19"/>
  <c r="G63" i="19"/>
  <c r="AE62" i="19"/>
  <c r="FD11" i="19"/>
  <c r="FD10" i="19"/>
  <c r="FD9" i="19"/>
  <c r="GZ61" i="19"/>
  <c r="GZ60" i="19"/>
  <c r="GZ59" i="19"/>
  <c r="GZ33" i="19"/>
  <c r="GZ32" i="19"/>
  <c r="BV31" i="19" s="1"/>
  <c r="GZ31" i="19"/>
  <c r="IU61" i="19"/>
  <c r="IU60" i="19"/>
  <c r="IU59" i="19"/>
  <c r="IU33" i="19"/>
  <c r="IU32" i="19"/>
  <c r="IU31" i="19"/>
  <c r="IT61" i="19"/>
  <c r="IT60" i="19"/>
  <c r="IT59" i="19"/>
  <c r="IT33" i="19"/>
  <c r="IT32" i="19"/>
  <c r="IT31" i="19"/>
  <c r="HV61" i="19"/>
  <c r="HV60" i="19"/>
  <c r="HV59" i="19"/>
  <c r="HV33" i="19"/>
  <c r="HV32" i="19"/>
  <c r="HV31" i="19"/>
  <c r="FJ61" i="19"/>
  <c r="FJ60" i="19"/>
  <c r="FJ59" i="19"/>
  <c r="FJ33" i="19"/>
  <c r="FJ32" i="19"/>
  <c r="FJ31" i="19"/>
  <c r="DV61" i="19"/>
  <c r="CX60" i="19"/>
  <c r="DV59" i="19"/>
  <c r="IU8" i="19"/>
  <c r="IU7" i="19"/>
  <c r="IU6" i="19"/>
  <c r="DF61" i="19"/>
  <c r="CH60" i="19"/>
  <c r="DF59" i="19"/>
  <c r="IE8" i="19"/>
  <c r="IE7" i="19"/>
  <c r="IE6" i="19"/>
  <c r="IC61" i="19"/>
  <c r="IC60" i="19"/>
  <c r="IC59" i="19"/>
  <c r="IC33" i="19"/>
  <c r="IC32" i="19"/>
  <c r="IC31" i="19"/>
  <c r="FQ61" i="19"/>
  <c r="FQ60" i="19"/>
  <c r="FQ59" i="19"/>
  <c r="FQ33" i="19"/>
  <c r="FQ32" i="19"/>
  <c r="FQ31" i="19"/>
  <c r="AQ64" i="19"/>
  <c r="AQ67" i="19" s="1"/>
  <c r="S63" i="19"/>
  <c r="AQ62" i="19"/>
  <c r="S66" i="19" s="1"/>
  <c r="FP11" i="19"/>
  <c r="FP10" i="19"/>
  <c r="AP9" i="19" s="1"/>
  <c r="FP9" i="19"/>
  <c r="IR61" i="19"/>
  <c r="IR59" i="19"/>
  <c r="IR60" i="19"/>
  <c r="IR33" i="19"/>
  <c r="IR32" i="19"/>
  <c r="IR31" i="19"/>
  <c r="HT61" i="19"/>
  <c r="HT59" i="19"/>
  <c r="HT60" i="19"/>
  <c r="HT33" i="19"/>
  <c r="HT32" i="19"/>
  <c r="CT31" i="19" s="1"/>
  <c r="HT31" i="19"/>
  <c r="FH61" i="19"/>
  <c r="FH59" i="19"/>
  <c r="FH60" i="19"/>
  <c r="FH33" i="19"/>
  <c r="FH32" i="19"/>
  <c r="AH31" i="19" s="1"/>
  <c r="FH31" i="19"/>
  <c r="DT61" i="19"/>
  <c r="CV60" i="19"/>
  <c r="DT59" i="19"/>
  <c r="IS8" i="19"/>
  <c r="IS7" i="19"/>
  <c r="IS6" i="19"/>
  <c r="DD61" i="19"/>
  <c r="CF60" i="19"/>
  <c r="DD59" i="19"/>
  <c r="IC8" i="19"/>
  <c r="IC7" i="19"/>
  <c r="IC6" i="19"/>
  <c r="BG62" i="18"/>
  <c r="BG64" i="18"/>
  <c r="AO63" i="18"/>
  <c r="EZ11" i="18"/>
  <c r="EZ10" i="18"/>
  <c r="EZ9" i="18"/>
  <c r="O62" i="18"/>
  <c r="O64" i="18"/>
  <c r="DH11" i="18"/>
  <c r="DH10" i="18"/>
  <c r="DH9" i="18"/>
  <c r="EM61" i="18"/>
  <c r="EM60" i="18"/>
  <c r="EM59" i="18"/>
  <c r="EM32" i="18"/>
  <c r="EM33" i="18"/>
  <c r="EM31" i="18"/>
  <c r="ET59" i="18"/>
  <c r="ET61" i="18"/>
  <c r="ET60" i="18"/>
  <c r="ET33" i="18"/>
  <c r="ET32" i="18"/>
  <c r="ET31" i="18"/>
  <c r="CN60" i="18"/>
  <c r="DF61" i="18"/>
  <c r="DF60" i="18"/>
  <c r="DF59" i="18"/>
  <c r="DF33" i="18"/>
  <c r="DF32" i="18"/>
  <c r="DF31" i="18"/>
  <c r="FQ60" i="18"/>
  <c r="FQ61" i="18"/>
  <c r="FQ59" i="18"/>
  <c r="FQ33" i="18"/>
  <c r="FQ32" i="18"/>
  <c r="FQ31" i="18"/>
  <c r="FP61" i="18"/>
  <c r="FP60" i="18"/>
  <c r="FP59" i="18"/>
  <c r="FP33" i="18"/>
  <c r="FP32" i="18"/>
  <c r="FP31" i="18"/>
  <c r="EJ61" i="18"/>
  <c r="EJ60" i="18"/>
  <c r="EJ59" i="18"/>
  <c r="EJ31" i="18"/>
  <c r="EJ32" i="18"/>
  <c r="EJ33" i="18"/>
  <c r="BT60" i="18"/>
  <c r="CL61" i="18"/>
  <c r="CL59" i="18"/>
  <c r="GE8" i="18"/>
  <c r="GE7" i="18"/>
  <c r="GE6" i="18"/>
  <c r="FG61" i="18"/>
  <c r="FG60" i="18"/>
  <c r="FG59" i="18"/>
  <c r="FG33" i="18"/>
  <c r="FG32" i="18"/>
  <c r="FG31" i="18"/>
  <c r="CK59" i="18"/>
  <c r="CK61" i="18"/>
  <c r="BS60" i="18"/>
  <c r="GD8" i="18"/>
  <c r="GD7" i="18"/>
  <c r="GD6" i="18"/>
  <c r="GL61" i="18"/>
  <c r="GL59" i="18"/>
  <c r="GL60" i="18"/>
  <c r="GL33" i="18"/>
  <c r="GL32" i="18"/>
  <c r="GL31" i="18"/>
  <c r="DZ59" i="18"/>
  <c r="DZ61" i="18"/>
  <c r="DZ60" i="18"/>
  <c r="DZ32" i="18"/>
  <c r="DZ31" i="18"/>
  <c r="DZ33" i="18"/>
  <c r="EO61" i="18"/>
  <c r="EO60" i="18"/>
  <c r="EO59" i="18"/>
  <c r="EO33" i="18"/>
  <c r="EO32" i="18"/>
  <c r="EO31" i="18"/>
  <c r="GB60" i="18"/>
  <c r="GB61" i="18"/>
  <c r="GB59" i="18"/>
  <c r="GB33" i="18"/>
  <c r="GB31" i="18"/>
  <c r="GB32" i="18"/>
  <c r="EV59" i="18"/>
  <c r="EV61" i="18"/>
  <c r="EV60" i="18"/>
  <c r="EV32" i="18"/>
  <c r="EV31" i="18"/>
  <c r="EV33" i="18"/>
  <c r="DP59" i="18"/>
  <c r="DP61" i="18"/>
  <c r="DP60" i="18"/>
  <c r="DP33" i="18"/>
  <c r="DP31" i="18"/>
  <c r="DP32" i="18"/>
  <c r="AQ62" i="18"/>
  <c r="Y63" i="18"/>
  <c r="AQ64" i="18"/>
  <c r="EJ11" i="18"/>
  <c r="EJ10" i="18"/>
  <c r="EJ9" i="18"/>
  <c r="BB64" i="18"/>
  <c r="AJ63" i="18"/>
  <c r="BB62" i="18"/>
  <c r="EU11" i="18"/>
  <c r="EU10" i="18"/>
  <c r="EU9" i="18"/>
  <c r="V64" i="18"/>
  <c r="D63" i="18"/>
  <c r="V62" i="18"/>
  <c r="DO11" i="18"/>
  <c r="DO10" i="18"/>
  <c r="DO9" i="18"/>
  <c r="BC62" i="18"/>
  <c r="AK63" i="18"/>
  <c r="BC64" i="18"/>
  <c r="EV11" i="18"/>
  <c r="EV10" i="18"/>
  <c r="EV9" i="18"/>
  <c r="AZ64" i="18"/>
  <c r="AZ62" i="18"/>
  <c r="AH63" i="18"/>
  <c r="ES11" i="18"/>
  <c r="ES10" i="18"/>
  <c r="ES9" i="18"/>
  <c r="T64" i="18"/>
  <c r="T62" i="18"/>
  <c r="B63" i="18"/>
  <c r="DM11" i="18"/>
  <c r="DM10" i="18"/>
  <c r="DM9" i="18"/>
  <c r="AY62" i="18"/>
  <c r="AG63" i="18"/>
  <c r="AY64" i="18"/>
  <c r="ER11" i="18"/>
  <c r="ER10" i="18"/>
  <c r="ER9" i="18"/>
  <c r="AX64" i="18"/>
  <c r="AF63" i="18"/>
  <c r="AX62" i="18"/>
  <c r="EQ11" i="18"/>
  <c r="EQ10" i="18"/>
  <c r="EQ9" i="18"/>
  <c r="R64" i="18"/>
  <c r="R62" i="18"/>
  <c r="DK11" i="18"/>
  <c r="DK10" i="18"/>
  <c r="DK9" i="18"/>
  <c r="C62" i="18"/>
  <c r="C64" i="18"/>
  <c r="CV11" i="18"/>
  <c r="CV10" i="18"/>
  <c r="CV9" i="18"/>
  <c r="AN64" i="18"/>
  <c r="AN62" i="18"/>
  <c r="V63" i="18"/>
  <c r="EG11" i="18"/>
  <c r="EG10" i="18"/>
  <c r="EG9" i="18"/>
  <c r="H64" i="18"/>
  <c r="H62" i="18"/>
  <c r="DA11" i="18"/>
  <c r="DA10" i="18"/>
  <c r="DA9" i="18"/>
  <c r="GA60" i="18"/>
  <c r="GA59" i="18"/>
  <c r="GA61" i="18"/>
  <c r="GA33" i="18"/>
  <c r="GA31" i="18"/>
  <c r="GA32" i="18"/>
  <c r="DO61" i="18"/>
  <c r="DO60" i="18"/>
  <c r="DO59" i="18"/>
  <c r="DO33" i="18"/>
  <c r="DO31" i="18"/>
  <c r="DO32" i="18"/>
  <c r="CY61" i="18"/>
  <c r="CY60" i="18"/>
  <c r="CG60" i="18"/>
  <c r="CY59" i="18"/>
  <c r="CY32" i="18"/>
  <c r="CY33" i="18"/>
  <c r="CY31" i="18"/>
  <c r="M62" i="18"/>
  <c r="M64" i="18"/>
  <c r="DF11" i="18"/>
  <c r="DF10" i="18"/>
  <c r="DF9" i="18"/>
  <c r="GH60" i="18"/>
  <c r="GH59" i="18"/>
  <c r="GH61" i="18"/>
  <c r="GH33" i="18"/>
  <c r="GH31" i="18"/>
  <c r="GH32" i="18"/>
  <c r="DV61" i="18"/>
  <c r="DV60" i="18"/>
  <c r="DV59" i="18"/>
  <c r="DV32" i="18"/>
  <c r="DV31" i="18"/>
  <c r="DV33" i="18"/>
  <c r="ES61" i="18"/>
  <c r="ES60" i="18"/>
  <c r="ES59" i="18"/>
  <c r="ES33" i="18"/>
  <c r="ES32" i="18"/>
  <c r="ES31" i="18"/>
  <c r="DE61" i="18"/>
  <c r="DE60" i="18"/>
  <c r="CM60" i="18"/>
  <c r="DE59" i="18"/>
  <c r="DE33" i="18"/>
  <c r="DE32" i="18"/>
  <c r="DE31" i="18"/>
  <c r="CL60" i="18"/>
  <c r="DD61" i="18"/>
  <c r="DD60" i="18"/>
  <c r="DD59" i="18"/>
  <c r="DD31" i="18"/>
  <c r="DD33" i="18"/>
  <c r="DD32" i="18"/>
  <c r="EI61" i="18"/>
  <c r="EI60" i="18"/>
  <c r="EI59" i="18"/>
  <c r="EI33" i="18"/>
  <c r="EI32" i="18"/>
  <c r="EI31" i="18"/>
  <c r="FN61" i="18"/>
  <c r="FN60" i="18"/>
  <c r="FN59" i="18"/>
  <c r="FN33" i="18"/>
  <c r="FN32" i="18"/>
  <c r="FN31" i="18"/>
  <c r="CJ61" i="18"/>
  <c r="BR60" i="18"/>
  <c r="CJ59" i="18"/>
  <c r="GC8" i="18"/>
  <c r="GC7" i="18"/>
  <c r="GC6" i="18"/>
  <c r="GC60" i="18"/>
  <c r="GC59" i="18"/>
  <c r="GC61" i="18"/>
  <c r="GC33" i="18"/>
  <c r="GC32" i="18"/>
  <c r="GC31" i="18"/>
  <c r="DQ61" i="18"/>
  <c r="DQ60" i="18"/>
  <c r="DQ59" i="18"/>
  <c r="DQ33" i="18"/>
  <c r="DQ32" i="18"/>
  <c r="DQ31" i="18"/>
  <c r="DA61" i="18"/>
  <c r="DA60" i="18"/>
  <c r="CI60" i="18"/>
  <c r="DA59" i="18"/>
  <c r="DA33" i="18"/>
  <c r="DA32" i="18"/>
  <c r="DA31" i="18"/>
  <c r="AA62" i="18"/>
  <c r="I63" i="18"/>
  <c r="AA64" i="18"/>
  <c r="DT11" i="18"/>
  <c r="DT10" i="18"/>
  <c r="DT9" i="18"/>
  <c r="AM62" i="18"/>
  <c r="U63" i="18"/>
  <c r="AM64" i="18"/>
  <c r="EF11" i="18"/>
  <c r="EF10" i="18"/>
  <c r="EF9" i="18"/>
  <c r="AI62" i="18"/>
  <c r="Q63" i="18"/>
  <c r="AI64" i="18"/>
  <c r="EB11" i="18"/>
  <c r="EB10" i="18"/>
  <c r="EB9" i="18"/>
  <c r="FC61" i="18"/>
  <c r="FC60" i="18"/>
  <c r="FC59" i="18"/>
  <c r="FC33" i="18"/>
  <c r="FC31" i="18"/>
  <c r="FC32" i="18"/>
  <c r="FJ59" i="18"/>
  <c r="FJ61" i="18"/>
  <c r="FJ60" i="18"/>
  <c r="FJ33" i="18"/>
  <c r="FJ32" i="18"/>
  <c r="FJ31" i="18"/>
  <c r="CF61" i="18"/>
  <c r="BN60" i="18"/>
  <c r="CF59" i="18"/>
  <c r="FY8" i="18"/>
  <c r="FY7" i="18"/>
  <c r="FY6" i="18"/>
  <c r="GG61" i="18"/>
  <c r="GG60" i="18"/>
  <c r="GG59" i="18"/>
  <c r="GG33" i="18"/>
  <c r="GG32" i="18"/>
  <c r="GG31" i="18"/>
  <c r="DU61" i="18"/>
  <c r="DU60" i="18"/>
  <c r="DU59" i="18"/>
  <c r="DU33" i="18"/>
  <c r="DU32" i="18"/>
  <c r="DU31" i="18"/>
  <c r="FH59" i="18"/>
  <c r="FH61" i="18"/>
  <c r="FH60" i="18"/>
  <c r="FH33" i="18"/>
  <c r="FH32" i="18"/>
  <c r="FH31" i="18"/>
  <c r="EB59" i="18"/>
  <c r="EB61" i="18"/>
  <c r="EB60" i="18"/>
  <c r="EB31" i="18"/>
  <c r="EB33" i="18"/>
  <c r="EB32" i="18"/>
  <c r="FW60" i="18"/>
  <c r="FW59" i="18"/>
  <c r="FW61" i="18"/>
  <c r="FW33" i="18"/>
  <c r="FW32" i="18"/>
  <c r="FW31" i="18"/>
  <c r="DK61" i="18"/>
  <c r="DK60" i="18"/>
  <c r="DK59" i="18"/>
  <c r="CS60" i="18"/>
  <c r="DK33" i="18"/>
  <c r="DK32" i="18"/>
  <c r="DK31" i="18"/>
  <c r="CU61" i="18"/>
  <c r="CU60" i="18"/>
  <c r="CU59" i="18"/>
  <c r="CC60" i="18"/>
  <c r="CU33" i="18"/>
  <c r="CU32" i="18"/>
  <c r="CU31" i="18"/>
  <c r="EP61" i="18"/>
  <c r="EP60" i="18"/>
  <c r="EP59" i="18"/>
  <c r="EP33" i="18"/>
  <c r="EP31" i="18"/>
  <c r="EP32" i="18"/>
  <c r="FE61" i="18"/>
  <c r="FE60" i="18"/>
  <c r="FE59" i="18"/>
  <c r="FE33" i="18"/>
  <c r="FE32" i="18"/>
  <c r="FE31" i="18"/>
  <c r="FT61" i="18"/>
  <c r="FT59" i="18"/>
  <c r="FT60" i="18"/>
  <c r="FT32" i="18"/>
  <c r="FT31" i="18"/>
  <c r="FT33" i="18"/>
  <c r="EN61" i="18"/>
  <c r="EN60" i="18"/>
  <c r="EN59" i="18"/>
  <c r="EN33" i="18"/>
  <c r="EN31" i="18"/>
  <c r="EN32" i="18"/>
  <c r="CP61" i="18"/>
  <c r="BX60" i="18"/>
  <c r="CP59" i="18"/>
  <c r="GI8" i="18"/>
  <c r="GI7" i="18"/>
  <c r="GI6" i="18"/>
  <c r="L64" i="18"/>
  <c r="L62" i="18"/>
  <c r="DE11" i="18"/>
  <c r="DE10" i="18"/>
  <c r="DE9" i="18"/>
  <c r="AT64" i="18"/>
  <c r="AB63" i="18"/>
  <c r="AT62" i="18"/>
  <c r="EM11" i="18"/>
  <c r="EM10" i="18"/>
  <c r="EM9" i="18"/>
  <c r="N64" i="18"/>
  <c r="N62" i="18"/>
  <c r="DG11" i="18"/>
  <c r="DG10" i="18"/>
  <c r="DG9" i="18"/>
  <c r="W62" i="18"/>
  <c r="E63" i="18"/>
  <c r="W64" i="18"/>
  <c r="DP11" i="18"/>
  <c r="DP10" i="18"/>
  <c r="DP9" i="18"/>
  <c r="AR64" i="18"/>
  <c r="Z63" i="18"/>
  <c r="AR62" i="18"/>
  <c r="EK11" i="18"/>
  <c r="EK10" i="18"/>
  <c r="AR9" i="18" s="1"/>
  <c r="EK9" i="18"/>
  <c r="AI63" i="18"/>
  <c r="BA64" i="18"/>
  <c r="BA62" i="18"/>
  <c r="ET11" i="18"/>
  <c r="ET10" i="18"/>
  <c r="AX9" i="18" s="1"/>
  <c r="ET9" i="18"/>
  <c r="S62" i="18"/>
  <c r="S64" i="18"/>
  <c r="DL11" i="18"/>
  <c r="DL10" i="18"/>
  <c r="DL9" i="18"/>
  <c r="AP64" i="18"/>
  <c r="X63" i="18"/>
  <c r="AP62" i="18"/>
  <c r="EI11" i="18"/>
  <c r="EI10" i="18"/>
  <c r="EI9" i="18"/>
  <c r="J64" i="18"/>
  <c r="J62" i="18"/>
  <c r="DC11" i="18"/>
  <c r="DC10" i="18"/>
  <c r="DC9" i="18"/>
  <c r="AW64" i="18"/>
  <c r="AW62" i="18"/>
  <c r="AE63" i="18"/>
  <c r="EP11" i="18"/>
  <c r="EP10" i="18"/>
  <c r="EP9" i="18"/>
  <c r="AF64" i="18"/>
  <c r="AF62" i="18"/>
  <c r="N63" i="18"/>
  <c r="DY11" i="18"/>
  <c r="DY10" i="18"/>
  <c r="DY9" i="18"/>
  <c r="EE61" i="18"/>
  <c r="EE60" i="18"/>
  <c r="EE59" i="18"/>
  <c r="EE33" i="18"/>
  <c r="EE32" i="18"/>
  <c r="EE31" i="18"/>
  <c r="CO61" i="18"/>
  <c r="BW60" i="18"/>
  <c r="CO59" i="18"/>
  <c r="GH8" i="18"/>
  <c r="GH7" i="18"/>
  <c r="GH6" i="18"/>
  <c r="AQ63" i="18"/>
  <c r="BI62" i="18"/>
  <c r="BI64" i="18"/>
  <c r="FB11" i="18"/>
  <c r="FB10" i="18"/>
  <c r="FB9" i="18"/>
  <c r="EL61" i="18"/>
  <c r="EL60" i="18"/>
  <c r="EL59" i="18"/>
  <c r="EL32" i="18"/>
  <c r="EL33" i="18"/>
  <c r="EL31" i="18"/>
  <c r="FI61" i="18"/>
  <c r="FI60" i="18"/>
  <c r="FI59" i="18"/>
  <c r="FI33" i="18"/>
  <c r="FI32" i="18"/>
  <c r="FI31" i="18"/>
  <c r="CE61" i="18"/>
  <c r="BM60" i="18"/>
  <c r="CE59" i="18"/>
  <c r="FX8" i="18"/>
  <c r="FX7" i="18"/>
  <c r="FX6" i="18"/>
  <c r="GF61" i="18"/>
  <c r="GF60" i="18"/>
  <c r="GF59" i="18"/>
  <c r="GF33" i="18"/>
  <c r="GF31" i="18"/>
  <c r="GF32" i="18"/>
  <c r="BL60" i="18"/>
  <c r="CD61" i="18"/>
  <c r="CD59" i="18"/>
  <c r="FW8" i="18"/>
  <c r="FW7" i="18"/>
  <c r="FW6" i="18"/>
  <c r="EY61" i="18"/>
  <c r="EY60" i="18"/>
  <c r="EY59" i="18"/>
  <c r="EY33" i="18"/>
  <c r="EY32" i="18"/>
  <c r="EY31" i="18"/>
  <c r="GD61" i="18"/>
  <c r="GD60" i="18"/>
  <c r="GD59" i="18"/>
  <c r="GD33" i="18"/>
  <c r="GD31" i="18"/>
  <c r="GD32" i="18"/>
  <c r="CH31" i="18" s="1"/>
  <c r="DR61" i="18"/>
  <c r="DR60" i="18"/>
  <c r="DR59" i="18"/>
  <c r="DR33" i="18"/>
  <c r="DR31" i="18"/>
  <c r="DR32" i="18"/>
  <c r="CJ60" i="18"/>
  <c r="DB61" i="18"/>
  <c r="DB60" i="18"/>
  <c r="DB59" i="18"/>
  <c r="DB31" i="18"/>
  <c r="DB33" i="18"/>
  <c r="DB32" i="18"/>
  <c r="H31" i="18" s="1"/>
  <c r="EG61" i="18"/>
  <c r="EG60" i="18"/>
  <c r="EG59" i="18"/>
  <c r="EG33" i="18"/>
  <c r="EG32" i="18"/>
  <c r="EG31" i="18"/>
  <c r="BY60" i="18"/>
  <c r="CQ59" i="18"/>
  <c r="CQ61" i="18"/>
  <c r="GJ8" i="18"/>
  <c r="GJ7" i="18"/>
  <c r="GJ6" i="18"/>
  <c r="CP60" i="18"/>
  <c r="DH61" i="18"/>
  <c r="DH60" i="18"/>
  <c r="DH59" i="18"/>
  <c r="DH32" i="18"/>
  <c r="DH31" i="18"/>
  <c r="DH33" i="18"/>
  <c r="BE62" i="18"/>
  <c r="AM63" i="18"/>
  <c r="BE64" i="18"/>
  <c r="EX11" i="18"/>
  <c r="EX10" i="18"/>
  <c r="EX9" i="18"/>
  <c r="I62" i="18"/>
  <c r="I64" i="18"/>
  <c r="DB11" i="18"/>
  <c r="DB10" i="18"/>
  <c r="H9" i="18" s="1"/>
  <c r="DB9" i="18"/>
  <c r="AK64" i="18"/>
  <c r="S63" i="18"/>
  <c r="AK62" i="18"/>
  <c r="ED11" i="18"/>
  <c r="ED10" i="18"/>
  <c r="ED9" i="18"/>
  <c r="E64" i="18"/>
  <c r="E62" i="18"/>
  <c r="CX11" i="18"/>
  <c r="CX10" i="18"/>
  <c r="CX9" i="18"/>
  <c r="AG64" i="18"/>
  <c r="AG62" i="18"/>
  <c r="O63" i="18"/>
  <c r="DZ11" i="18"/>
  <c r="DZ10" i="18"/>
  <c r="AF9" i="18" s="1"/>
  <c r="DZ9" i="18"/>
  <c r="FS60" i="18"/>
  <c r="FS59" i="18"/>
  <c r="FS61" i="18"/>
  <c r="FS33" i="18"/>
  <c r="FS32" i="18"/>
  <c r="FS31" i="18"/>
  <c r="FZ60" i="18"/>
  <c r="FZ61" i="18"/>
  <c r="FZ59" i="18"/>
  <c r="FZ32" i="18"/>
  <c r="FZ33" i="18"/>
  <c r="FZ31" i="18"/>
  <c r="DN59" i="18"/>
  <c r="DN61" i="18"/>
  <c r="DN60" i="18"/>
  <c r="DN32" i="18"/>
  <c r="DN33" i="18"/>
  <c r="DN31" i="18"/>
  <c r="CF60" i="18"/>
  <c r="CX61" i="18"/>
  <c r="CX60" i="18"/>
  <c r="CX59" i="18"/>
  <c r="CX32" i="18"/>
  <c r="CX33" i="18"/>
  <c r="CX31" i="18"/>
  <c r="EK61" i="18"/>
  <c r="EK60" i="18"/>
  <c r="EK59" i="18"/>
  <c r="EK33" i="18"/>
  <c r="EK32" i="18"/>
  <c r="EK31" i="18"/>
  <c r="EZ59" i="18"/>
  <c r="EZ61" i="18"/>
  <c r="EZ60" i="18"/>
  <c r="EZ32" i="18"/>
  <c r="EZ31" i="18"/>
  <c r="EZ33" i="18"/>
  <c r="DT61" i="18"/>
  <c r="DT60" i="18"/>
  <c r="DT59" i="18"/>
  <c r="DT33" i="18"/>
  <c r="DT31" i="18"/>
  <c r="DT32" i="18"/>
  <c r="CD60" i="18"/>
  <c r="CV59" i="18"/>
  <c r="CV61" i="18"/>
  <c r="CV60" i="18"/>
  <c r="CV31" i="18"/>
  <c r="CV32" i="18"/>
  <c r="B31" i="18" s="1"/>
  <c r="CV33" i="18"/>
  <c r="EA61" i="18"/>
  <c r="EA60" i="18"/>
  <c r="EA59" i="18"/>
  <c r="EA33" i="18"/>
  <c r="EA32" i="18"/>
  <c r="EA31" i="18"/>
  <c r="CS59" i="18"/>
  <c r="CS61" i="18"/>
  <c r="CA60" i="18"/>
  <c r="GL8" i="18"/>
  <c r="GL7" i="18"/>
  <c r="GL6" i="18"/>
  <c r="CC59" i="18"/>
  <c r="CC61" i="18"/>
  <c r="BK60" i="18"/>
  <c r="FV8" i="18"/>
  <c r="FV7" i="18"/>
  <c r="FV6" i="18"/>
  <c r="FF59" i="18"/>
  <c r="FF61" i="18"/>
  <c r="FF60" i="18"/>
  <c r="FF33" i="18"/>
  <c r="FF32" i="18"/>
  <c r="FF31" i="18"/>
  <c r="FU60" i="18"/>
  <c r="FU59" i="18"/>
  <c r="FU61" i="18"/>
  <c r="FU33" i="18"/>
  <c r="FU32" i="18"/>
  <c r="FU31" i="18"/>
  <c r="FL59" i="18"/>
  <c r="FL61" i="18"/>
  <c r="FL60" i="18"/>
  <c r="FL32" i="18"/>
  <c r="FL33" i="18"/>
  <c r="FL31" i="18"/>
  <c r="EF61" i="18"/>
  <c r="EF60" i="18"/>
  <c r="EF59" i="18"/>
  <c r="EF33" i="18"/>
  <c r="EF32" i="18"/>
  <c r="AL31" i="18" s="1"/>
  <c r="EF31" i="18"/>
  <c r="AL64" i="18"/>
  <c r="T63" i="18"/>
  <c r="AL62" i="18"/>
  <c r="EE11" i="18"/>
  <c r="EE10" i="18"/>
  <c r="AL9" i="18" s="1"/>
  <c r="EE9" i="18"/>
  <c r="F64" i="18"/>
  <c r="F62" i="18"/>
  <c r="CY11" i="18"/>
  <c r="CY10" i="18"/>
  <c r="CY9" i="18"/>
  <c r="AO62" i="18"/>
  <c r="W63" i="18"/>
  <c r="AO64" i="18"/>
  <c r="EH11" i="18"/>
  <c r="EH10" i="18"/>
  <c r="EH9" i="18"/>
  <c r="AJ64" i="18"/>
  <c r="AJ62" i="18"/>
  <c r="R63" i="18"/>
  <c r="EC11" i="18"/>
  <c r="EC10" i="18"/>
  <c r="EC9" i="18"/>
  <c r="C63" i="18"/>
  <c r="U64" i="18"/>
  <c r="U62" i="18"/>
  <c r="DN11" i="18"/>
  <c r="DN10" i="18"/>
  <c r="DN9" i="18"/>
  <c r="AH64" i="18"/>
  <c r="P63" i="18"/>
  <c r="AH62" i="18"/>
  <c r="EA11" i="18"/>
  <c r="EA10" i="18"/>
  <c r="EA9" i="18"/>
  <c r="B64" i="18"/>
  <c r="B62" i="18"/>
  <c r="CU11" i="18"/>
  <c r="CU10" i="18"/>
  <c r="B9" i="18" s="1"/>
  <c r="CU9" i="18"/>
  <c r="Q62" i="18"/>
  <c r="Q64" i="18"/>
  <c r="DJ11" i="18"/>
  <c r="DJ10" i="18"/>
  <c r="DJ9" i="18"/>
  <c r="BD64" i="18"/>
  <c r="BD62" i="18"/>
  <c r="AL63" i="18"/>
  <c r="EW11" i="18"/>
  <c r="EW10" i="18"/>
  <c r="EW9" i="18"/>
  <c r="X64" i="18"/>
  <c r="X62" i="18"/>
  <c r="F63" i="18"/>
  <c r="DQ11" i="18"/>
  <c r="DQ10" i="18"/>
  <c r="DQ9" i="18"/>
  <c r="EU61" i="18"/>
  <c r="EU60" i="18"/>
  <c r="EU59" i="18"/>
  <c r="EU33" i="18"/>
  <c r="EU32" i="18"/>
  <c r="EU31" i="18"/>
  <c r="DG61" i="18"/>
  <c r="DG60" i="18"/>
  <c r="DG59" i="18"/>
  <c r="CO60" i="18"/>
  <c r="DG33" i="18"/>
  <c r="DG32" i="18"/>
  <c r="DG31" i="18"/>
  <c r="AA63" i="18"/>
  <c r="AS62" i="18"/>
  <c r="AS64" i="18"/>
  <c r="EL11" i="18"/>
  <c r="EL10" i="18"/>
  <c r="EL9" i="18"/>
  <c r="FB61" i="18"/>
  <c r="FB60" i="18"/>
  <c r="FB59" i="18"/>
  <c r="FB31" i="18"/>
  <c r="FB33" i="18"/>
  <c r="FB32" i="18"/>
  <c r="FY61" i="18"/>
  <c r="FY60" i="18"/>
  <c r="FY59" i="18"/>
  <c r="FY33" i="18"/>
  <c r="FY32" i="18"/>
  <c r="FY31" i="18"/>
  <c r="AR31" i="18"/>
  <c r="DM61" i="18"/>
  <c r="DM60" i="18"/>
  <c r="DM59" i="18"/>
  <c r="DM33" i="18"/>
  <c r="DM32" i="18"/>
  <c r="DM31" i="18"/>
  <c r="CW61" i="18"/>
  <c r="CW60" i="18"/>
  <c r="CW59" i="18"/>
  <c r="CE60" i="18"/>
  <c r="CW33" i="18"/>
  <c r="CW32" i="18"/>
  <c r="CW31" i="18"/>
  <c r="FO60" i="18"/>
  <c r="FO59" i="18"/>
  <c r="FO61" i="18"/>
  <c r="FO33" i="18"/>
  <c r="FO32" i="18"/>
  <c r="FO31" i="18"/>
  <c r="EH61" i="18"/>
  <c r="EH60" i="18"/>
  <c r="EH59" i="18"/>
  <c r="EH31" i="18"/>
  <c r="EH32" i="18"/>
  <c r="EH33" i="18"/>
  <c r="CR61" i="18"/>
  <c r="BZ60" i="18"/>
  <c r="CR59" i="18"/>
  <c r="GK8" i="18"/>
  <c r="GK7" i="18"/>
  <c r="GK6" i="18"/>
  <c r="EW61" i="18"/>
  <c r="EW60" i="18"/>
  <c r="EW59" i="18"/>
  <c r="EW33" i="18"/>
  <c r="EW32" i="18"/>
  <c r="EW31" i="18"/>
  <c r="DI61" i="18"/>
  <c r="DI60" i="18"/>
  <c r="DI59" i="18"/>
  <c r="CQ60" i="18"/>
  <c r="DI33" i="18"/>
  <c r="DI32" i="18"/>
  <c r="DI31" i="18"/>
  <c r="CH61" i="18"/>
  <c r="BP60" i="18"/>
  <c r="CH59" i="18"/>
  <c r="GA8" i="18"/>
  <c r="GA7" i="18"/>
  <c r="GA6" i="18"/>
  <c r="BJ64" i="18"/>
  <c r="AR63" i="18"/>
  <c r="BJ62" i="18"/>
  <c r="FC11" i="18"/>
  <c r="FC10" i="18"/>
  <c r="FC9" i="18"/>
  <c r="Y62" i="18"/>
  <c r="G63" i="18"/>
  <c r="Y64" i="18"/>
  <c r="DR11" i="18"/>
  <c r="DR10" i="18"/>
  <c r="DR9" i="18"/>
  <c r="G64" i="18"/>
  <c r="G62" i="18"/>
  <c r="CZ11" i="18"/>
  <c r="CZ10" i="18"/>
  <c r="CZ9" i="18"/>
  <c r="T9" i="18"/>
  <c r="D64" i="18"/>
  <c r="D62" i="18"/>
  <c r="CW11" i="18"/>
  <c r="CW10" i="18"/>
  <c r="CW9" i="18"/>
  <c r="AU64" i="18"/>
  <c r="AU62" i="18"/>
  <c r="AC63" i="18"/>
  <c r="EN11" i="18"/>
  <c r="EN10" i="18"/>
  <c r="EN9" i="18"/>
  <c r="GI61" i="18"/>
  <c r="GI60" i="18"/>
  <c r="GI59" i="18"/>
  <c r="GI33" i="18"/>
  <c r="GI31" i="18"/>
  <c r="GI32" i="18"/>
  <c r="CN31" i="18" s="1"/>
  <c r="DW61" i="18"/>
  <c r="DW60" i="18"/>
  <c r="DW59" i="18"/>
  <c r="DW32" i="18"/>
  <c r="DW31" i="18"/>
  <c r="DW33" i="18"/>
  <c r="ED61" i="18"/>
  <c r="ED60" i="18"/>
  <c r="ED59" i="18"/>
  <c r="ED33" i="18"/>
  <c r="ED32" i="18"/>
  <c r="ED31" i="18"/>
  <c r="CN61" i="18"/>
  <c r="BV60" i="18"/>
  <c r="CN59" i="18"/>
  <c r="GG8" i="18"/>
  <c r="GG7" i="18"/>
  <c r="GG6" i="18"/>
  <c r="FA61" i="18"/>
  <c r="FA60" i="18"/>
  <c r="FA59" i="18"/>
  <c r="FA33" i="18"/>
  <c r="FA32" i="18"/>
  <c r="FA31" i="18"/>
  <c r="T31" i="18"/>
  <c r="FX61" i="18"/>
  <c r="FX59" i="18"/>
  <c r="FX60" i="18"/>
  <c r="FX31" i="18"/>
  <c r="FX32" i="18"/>
  <c r="CB31" i="18" s="1"/>
  <c r="FX33" i="18"/>
  <c r="ER61" i="18"/>
  <c r="ER60" i="18"/>
  <c r="ER59" i="18"/>
  <c r="ER31" i="18"/>
  <c r="ER33" i="18"/>
  <c r="ER32" i="18"/>
  <c r="DL59" i="18"/>
  <c r="DL61" i="18"/>
  <c r="DL60" i="18"/>
  <c r="DL31" i="18"/>
  <c r="DL32" i="18"/>
  <c r="DL33" i="18"/>
  <c r="EQ61" i="18"/>
  <c r="EQ60" i="18"/>
  <c r="EQ59" i="18"/>
  <c r="EQ33" i="18"/>
  <c r="EQ32" i="18"/>
  <c r="EQ31" i="18"/>
  <c r="DC61" i="18"/>
  <c r="DC60" i="18"/>
  <c r="DC59" i="18"/>
  <c r="CK60" i="18"/>
  <c r="DC33" i="18"/>
  <c r="DC32" i="18"/>
  <c r="DC31" i="18"/>
  <c r="FV61" i="18"/>
  <c r="FV59" i="18"/>
  <c r="FV60" i="18"/>
  <c r="FV33" i="18"/>
  <c r="FV31" i="18"/>
  <c r="FV32" i="18"/>
  <c r="GK60" i="18"/>
  <c r="GK59" i="18"/>
  <c r="GK61" i="18"/>
  <c r="GK33" i="18"/>
  <c r="GK32" i="18"/>
  <c r="GK31" i="18"/>
  <c r="DY61" i="18"/>
  <c r="DY60" i="18"/>
  <c r="DY59" i="18"/>
  <c r="DY33" i="18"/>
  <c r="DY32" i="18"/>
  <c r="DY31" i="18"/>
  <c r="GJ59" i="18"/>
  <c r="GJ61" i="18"/>
  <c r="GJ60" i="18"/>
  <c r="GJ33" i="18"/>
  <c r="GJ32" i="18"/>
  <c r="GJ31" i="18"/>
  <c r="FD59" i="18"/>
  <c r="FD61" i="18"/>
  <c r="FD60" i="18"/>
  <c r="FD33" i="18"/>
  <c r="FD32" i="18"/>
  <c r="BJ31" i="18" s="1"/>
  <c r="FD31" i="18"/>
  <c r="DX59" i="18"/>
  <c r="DX61" i="18"/>
  <c r="DX60" i="18"/>
  <c r="DX32" i="18"/>
  <c r="DX31" i="18"/>
  <c r="DX33" i="18"/>
  <c r="CH60" i="18"/>
  <c r="CZ61" i="18"/>
  <c r="CZ60" i="18"/>
  <c r="CZ59" i="18"/>
  <c r="CZ32" i="18"/>
  <c r="CZ33" i="18"/>
  <c r="CZ31" i="18"/>
  <c r="CB63" i="18"/>
  <c r="CB62" i="18"/>
  <c r="CB64" i="18"/>
  <c r="BJ63" i="18"/>
  <c r="FU11" i="18"/>
  <c r="FU10" i="18"/>
  <c r="FU9" i="18"/>
  <c r="AD64" i="18"/>
  <c r="L63" i="18"/>
  <c r="AD62" i="18"/>
  <c r="DW11" i="18"/>
  <c r="DW10" i="18"/>
  <c r="DW9" i="18"/>
  <c r="K64" i="18"/>
  <c r="K62" i="18"/>
  <c r="DD11" i="18"/>
  <c r="DD10" i="18"/>
  <c r="DD9" i="18"/>
  <c r="BH64" i="18"/>
  <c r="AP63" i="18"/>
  <c r="BH62" i="18"/>
  <c r="FA11" i="18"/>
  <c r="FA10" i="18"/>
  <c r="FA9" i="18"/>
  <c r="AB64" i="18"/>
  <c r="J63" i="18"/>
  <c r="AB62" i="18"/>
  <c r="DU11" i="18"/>
  <c r="DU10" i="18"/>
  <c r="DU9" i="18"/>
  <c r="BF64" i="18"/>
  <c r="AN63" i="18"/>
  <c r="BF62" i="18"/>
  <c r="EY11" i="18"/>
  <c r="EY10" i="18"/>
  <c r="BD9" i="18" s="1"/>
  <c r="EY9" i="18"/>
  <c r="Z64" i="18"/>
  <c r="H63" i="18"/>
  <c r="Z62" i="18"/>
  <c r="DS11" i="18"/>
  <c r="DS10" i="18"/>
  <c r="Z9" i="18" s="1"/>
  <c r="DS9" i="18"/>
  <c r="AE64" i="18"/>
  <c r="AE62" i="18"/>
  <c r="M63" i="18"/>
  <c r="DX11" i="18"/>
  <c r="DX10" i="18"/>
  <c r="DX9" i="18"/>
  <c r="AV64" i="18"/>
  <c r="AV62" i="18"/>
  <c r="AD63" i="18"/>
  <c r="EO11" i="18"/>
  <c r="EO10" i="18"/>
  <c r="EO9" i="18"/>
  <c r="P62" i="18"/>
  <c r="P64" i="18"/>
  <c r="DI11" i="18"/>
  <c r="DI10" i="18"/>
  <c r="N9" i="18" s="1"/>
  <c r="DI9" i="18"/>
  <c r="FK61" i="18"/>
  <c r="FK60" i="18"/>
  <c r="FK59" i="18"/>
  <c r="FK33" i="18"/>
  <c r="FK32" i="18"/>
  <c r="BP31" i="18" s="1"/>
  <c r="FK31" i="18"/>
  <c r="CG61" i="18"/>
  <c r="BO60" i="18"/>
  <c r="CG59" i="18"/>
  <c r="FZ8" i="18"/>
  <c r="FZ7" i="18"/>
  <c r="FZ6" i="18"/>
  <c r="K63" i="18"/>
  <c r="AC62" i="18"/>
  <c r="AC64" i="18"/>
  <c r="DV11" i="18"/>
  <c r="DV10" i="18"/>
  <c r="DV9" i="18"/>
  <c r="FR60" i="18"/>
  <c r="FR61" i="18"/>
  <c r="FR59" i="18"/>
  <c r="FR32" i="18"/>
  <c r="BV31" i="18" s="1"/>
  <c r="FR31" i="18"/>
  <c r="FR33" i="18"/>
  <c r="EC61" i="18"/>
  <c r="EC60" i="18"/>
  <c r="EC59" i="18"/>
  <c r="EC33" i="18"/>
  <c r="EC32" i="18"/>
  <c r="EC31" i="18"/>
  <c r="CM59" i="18"/>
  <c r="CM61" i="18"/>
  <c r="BU60" i="18"/>
  <c r="GF8" i="18"/>
  <c r="GF7" i="18"/>
  <c r="GF6" i="18"/>
  <c r="GE60" i="18"/>
  <c r="GE59" i="18"/>
  <c r="GE61" i="18"/>
  <c r="GE33" i="18"/>
  <c r="GE32" i="18"/>
  <c r="GE31" i="18"/>
  <c r="AX31" i="18"/>
  <c r="DS61" i="18"/>
  <c r="DS60" i="18"/>
  <c r="DS59" i="18"/>
  <c r="DS33" i="18"/>
  <c r="DS32" i="18"/>
  <c r="Z31" i="18" s="1"/>
  <c r="DS31" i="18"/>
  <c r="EX59" i="18"/>
  <c r="EX61" i="18"/>
  <c r="EX60" i="18"/>
  <c r="EX33" i="18"/>
  <c r="EX32" i="18"/>
  <c r="BD31" i="18" s="1"/>
  <c r="EX31" i="18"/>
  <c r="CR60" i="18"/>
  <c r="DJ59" i="18"/>
  <c r="DJ61" i="18"/>
  <c r="DJ60" i="18"/>
  <c r="DJ32" i="18"/>
  <c r="N31" i="18" s="1"/>
  <c r="DJ31" i="18"/>
  <c r="DJ33" i="18"/>
  <c r="FM61" i="18"/>
  <c r="FM60" i="18"/>
  <c r="FM59" i="18"/>
  <c r="FM33" i="18"/>
  <c r="FM32" i="18"/>
  <c r="FM31" i="18"/>
  <c r="AF31" i="18"/>
  <c r="CI61" i="18"/>
  <c r="CI59" i="18"/>
  <c r="BQ60" i="18"/>
  <c r="GB8" i="18"/>
  <c r="GB7" i="18"/>
  <c r="GB6" i="18"/>
  <c r="BH61" i="17"/>
  <c r="BH60" i="17"/>
  <c r="BH59" i="17"/>
  <c r="BH33" i="17"/>
  <c r="BH32" i="17"/>
  <c r="BH31" i="17"/>
  <c r="AZ59" i="17"/>
  <c r="AZ61" i="17"/>
  <c r="AZ60" i="17"/>
  <c r="AZ33" i="17"/>
  <c r="AZ32" i="17"/>
  <c r="AZ31" i="17"/>
  <c r="Y66" i="17"/>
  <c r="AE67" i="17"/>
  <c r="AE65" i="17"/>
  <c r="AE66" i="17"/>
  <c r="BL14" i="17"/>
  <c r="BL13" i="17"/>
  <c r="BL12" i="17"/>
  <c r="BD61" i="17"/>
  <c r="BD60" i="17"/>
  <c r="BD59" i="17"/>
  <c r="BD33" i="17"/>
  <c r="BD32" i="17"/>
  <c r="BD31" i="17"/>
  <c r="AG64" i="17"/>
  <c r="AG63" i="17"/>
  <c r="AG62" i="17"/>
  <c r="AA63" i="17"/>
  <c r="BN11" i="17"/>
  <c r="BN10" i="17"/>
  <c r="BN9" i="17"/>
  <c r="BM61" i="17"/>
  <c r="BM60" i="17"/>
  <c r="BM59" i="17"/>
  <c r="BM33" i="17"/>
  <c r="BM32" i="17"/>
  <c r="AF31" i="17" s="1"/>
  <c r="BM31" i="17"/>
  <c r="B64" i="17"/>
  <c r="B62" i="17"/>
  <c r="AI11" i="17"/>
  <c r="AI10" i="17"/>
  <c r="AI9" i="17"/>
  <c r="O63" i="17"/>
  <c r="U64" i="17"/>
  <c r="U62" i="17"/>
  <c r="BB9" i="17"/>
  <c r="BB11" i="17"/>
  <c r="BB10" i="17"/>
  <c r="AT61" i="17"/>
  <c r="AT60" i="17"/>
  <c r="AT59" i="17"/>
  <c r="AT33" i="17"/>
  <c r="AT32" i="17"/>
  <c r="AT31" i="17"/>
  <c r="BB63" i="17"/>
  <c r="BB62" i="17"/>
  <c r="BB34" i="17"/>
  <c r="BB36" i="17"/>
  <c r="BB35" i="17"/>
  <c r="AR59" i="17"/>
  <c r="AR61" i="17"/>
  <c r="AR60" i="17"/>
  <c r="AR33" i="17"/>
  <c r="AR32" i="17"/>
  <c r="AR31" i="17"/>
  <c r="AV61" i="17"/>
  <c r="AV60" i="17"/>
  <c r="AV59" i="17"/>
  <c r="AV33" i="17"/>
  <c r="AV32" i="17"/>
  <c r="AV31" i="17"/>
  <c r="AQ64" i="17"/>
  <c r="AQ63" i="17"/>
  <c r="AQ62" i="17"/>
  <c r="AQ34" i="17"/>
  <c r="AQ36" i="17"/>
  <c r="AQ35" i="17"/>
  <c r="BJ61" i="17"/>
  <c r="BJ60" i="17"/>
  <c r="BJ59" i="17"/>
  <c r="BJ33" i="17"/>
  <c r="BJ32" i="17"/>
  <c r="BJ31" i="17"/>
  <c r="AI61" i="17"/>
  <c r="AI60" i="17"/>
  <c r="AI59" i="17"/>
  <c r="AI33" i="17"/>
  <c r="AI32" i="17"/>
  <c r="B31" i="17" s="1"/>
  <c r="AI31" i="17"/>
  <c r="BB61" i="17"/>
  <c r="BB64" i="17" s="1"/>
  <c r="AK61" i="17"/>
  <c r="AK60" i="17"/>
  <c r="AK59" i="17"/>
  <c r="AK33" i="17"/>
  <c r="AK32" i="17"/>
  <c r="D31" i="17" s="1"/>
  <c r="AK31" i="17"/>
  <c r="AJ61" i="17"/>
  <c r="AJ60" i="17"/>
  <c r="AJ59" i="17"/>
  <c r="AJ33" i="17"/>
  <c r="AJ32" i="17"/>
  <c r="AJ31" i="17"/>
  <c r="BF14" i="17"/>
  <c r="BF13" i="17"/>
  <c r="BF12" i="17"/>
  <c r="AN61" i="17"/>
  <c r="AN60" i="17"/>
  <c r="AN59" i="17"/>
  <c r="AN33" i="17"/>
  <c r="AN32" i="17"/>
  <c r="AN31" i="17"/>
  <c r="M63" i="17"/>
  <c r="S64" i="17"/>
  <c r="S62" i="17"/>
  <c r="AZ11" i="17"/>
  <c r="AZ10" i="17"/>
  <c r="AZ9" i="17"/>
  <c r="R64" i="17"/>
  <c r="R62" i="17"/>
  <c r="L63" i="17"/>
  <c r="AY11" i="17"/>
  <c r="AY10" i="17"/>
  <c r="AY9" i="17"/>
  <c r="AY61" i="17"/>
  <c r="AY60" i="17"/>
  <c r="AY59" i="17"/>
  <c r="AY33" i="17"/>
  <c r="AY32" i="17"/>
  <c r="R31" i="17" s="1"/>
  <c r="AY31" i="17"/>
  <c r="B63" i="17"/>
  <c r="H64" i="17"/>
  <c r="H62" i="17"/>
  <c r="AO11" i="17"/>
  <c r="AO10" i="17"/>
  <c r="AO9" i="17"/>
  <c r="BI61" i="17"/>
  <c r="BI60" i="17"/>
  <c r="BI59" i="17"/>
  <c r="BI33" i="17"/>
  <c r="BI32" i="17"/>
  <c r="AB31" i="17" s="1"/>
  <c r="BI31" i="17"/>
  <c r="I63" i="17"/>
  <c r="O64" i="17"/>
  <c r="O62" i="17"/>
  <c r="AV11" i="17"/>
  <c r="AV10" i="17"/>
  <c r="AV9" i="17"/>
  <c r="BG64" i="17"/>
  <c r="BG63" i="17"/>
  <c r="BG62" i="17"/>
  <c r="BG36" i="17"/>
  <c r="BG35" i="17"/>
  <c r="BG34" i="17"/>
  <c r="N64" i="17"/>
  <c r="N62" i="17"/>
  <c r="H63" i="17"/>
  <c r="AU11" i="17"/>
  <c r="AU10" i="17"/>
  <c r="AU9" i="17"/>
  <c r="BF61" i="17"/>
  <c r="BF60" i="17"/>
  <c r="BF59" i="17"/>
  <c r="BF33" i="17"/>
  <c r="BF32" i="17"/>
  <c r="BF31" i="17"/>
  <c r="N63" i="17"/>
  <c r="T64" i="17"/>
  <c r="T62" i="17"/>
  <c r="BA10" i="17"/>
  <c r="T9" i="17" s="1"/>
  <c r="BA9" i="17"/>
  <c r="BA11" i="17"/>
  <c r="D64" i="17"/>
  <c r="D62" i="17"/>
  <c r="AK11" i="17"/>
  <c r="AK10" i="17"/>
  <c r="AK9" i="17"/>
  <c r="AW61" i="17"/>
  <c r="AW60" i="17"/>
  <c r="AW59" i="17"/>
  <c r="AW33" i="17"/>
  <c r="AW32" i="17"/>
  <c r="P31" i="17" s="1"/>
  <c r="AW31" i="17"/>
  <c r="Z31" i="17"/>
  <c r="Y64" i="17"/>
  <c r="Y67" i="17" s="1"/>
  <c r="Y62" i="17"/>
  <c r="Y65" i="17" s="1"/>
  <c r="S63" i="17"/>
  <c r="BF11" i="17"/>
  <c r="BF10" i="17"/>
  <c r="BF9" i="17"/>
  <c r="BN61" i="17"/>
  <c r="BN60" i="17"/>
  <c r="BN59" i="17"/>
  <c r="BN33" i="17"/>
  <c r="BN32" i="17"/>
  <c r="BN31" i="17"/>
  <c r="BK61" i="17"/>
  <c r="BK60" i="17"/>
  <c r="BK59" i="17"/>
  <c r="BK33" i="17"/>
  <c r="BK32" i="17"/>
  <c r="BK31" i="17"/>
  <c r="R63" i="17"/>
  <c r="X64" i="17"/>
  <c r="X62" i="17"/>
  <c r="BE11" i="17"/>
  <c r="BE10" i="17"/>
  <c r="X9" i="17" s="1"/>
  <c r="BE9" i="17"/>
  <c r="AX61" i="17"/>
  <c r="AX60" i="17"/>
  <c r="AX59" i="17"/>
  <c r="AX33" i="17"/>
  <c r="AX32" i="17"/>
  <c r="AX31" i="17"/>
  <c r="AU61" i="17"/>
  <c r="AU60" i="17"/>
  <c r="AU59" i="17"/>
  <c r="AU33" i="17"/>
  <c r="AU32" i="17"/>
  <c r="N31" i="17" s="1"/>
  <c r="AU31" i="17"/>
  <c r="AL64" i="17"/>
  <c r="AL63" i="17"/>
  <c r="AL62" i="17"/>
  <c r="AL34" i="17"/>
  <c r="AL36" i="17"/>
  <c r="AL35" i="17"/>
  <c r="Q64" i="17"/>
  <c r="Q62" i="17"/>
  <c r="K63" i="17"/>
  <c r="AX11" i="17"/>
  <c r="AX10" i="17"/>
  <c r="AX9" i="17"/>
  <c r="C64" i="17"/>
  <c r="C62" i="17"/>
  <c r="AJ11" i="17"/>
  <c r="AJ10" i="17"/>
  <c r="AJ9" i="17"/>
  <c r="D63" i="17"/>
  <c r="J64" i="17"/>
  <c r="J62" i="17"/>
  <c r="AQ9" i="17"/>
  <c r="AQ11" i="17"/>
  <c r="AQ10" i="17"/>
  <c r="J9" i="17" s="1"/>
  <c r="BA59" i="17"/>
  <c r="BA61" i="17"/>
  <c r="BA60" i="17"/>
  <c r="BA33" i="17"/>
  <c r="BA32" i="17"/>
  <c r="T31" i="17" s="1"/>
  <c r="BA31" i="17"/>
  <c r="N9" i="17"/>
  <c r="AM61" i="17"/>
  <c r="AM60" i="17"/>
  <c r="AM59" i="17"/>
  <c r="AM33" i="17"/>
  <c r="AM32" i="17"/>
  <c r="F31" i="17" s="1"/>
  <c r="AM31" i="17"/>
  <c r="G64" i="17"/>
  <c r="G62" i="17"/>
  <c r="AN11" i="17"/>
  <c r="AN10" i="17"/>
  <c r="F9" i="17" s="1"/>
  <c r="AN9" i="17"/>
  <c r="G63" i="17"/>
  <c r="M64" i="17"/>
  <c r="M62" i="17"/>
  <c r="AT11" i="17"/>
  <c r="AT10" i="17"/>
  <c r="AT9" i="17"/>
  <c r="AP64" i="17"/>
  <c r="AP63" i="17"/>
  <c r="AP62" i="17"/>
  <c r="AP36" i="17"/>
  <c r="AP35" i="17"/>
  <c r="AP34" i="17"/>
  <c r="J31" i="17"/>
  <c r="I64" i="17"/>
  <c r="I62" i="17"/>
  <c r="C63" i="17"/>
  <c r="AP10" i="17"/>
  <c r="AP9" i="17"/>
  <c r="AP11" i="17"/>
  <c r="BC64" i="17"/>
  <c r="BC63" i="17"/>
  <c r="BC62" i="17"/>
  <c r="BC36" i="17"/>
  <c r="BC35" i="17"/>
  <c r="BC34" i="17"/>
  <c r="Z63" i="17"/>
  <c r="AF64" i="17"/>
  <c r="AF63" i="17"/>
  <c r="AF62" i="17"/>
  <c r="BM11" i="17"/>
  <c r="BM10" i="17"/>
  <c r="BM9" i="17"/>
  <c r="AD64" i="17"/>
  <c r="AD63" i="17"/>
  <c r="AD62" i="17"/>
  <c r="X63" i="17"/>
  <c r="BK10" i="17"/>
  <c r="BK9" i="17"/>
  <c r="BK11" i="17"/>
  <c r="W63" i="17"/>
  <c r="AC64" i="17"/>
  <c r="AC63" i="17"/>
  <c r="AC62" i="17"/>
  <c r="BJ11" i="17"/>
  <c r="BJ10" i="17"/>
  <c r="BJ9" i="17"/>
  <c r="E64" i="17"/>
  <c r="E62" i="17"/>
  <c r="AL11" i="17"/>
  <c r="AL10" i="17"/>
  <c r="AL9" i="17"/>
  <c r="V63" i="17"/>
  <c r="AB64" i="17"/>
  <c r="AB63" i="17"/>
  <c r="AB62" i="17"/>
  <c r="BI11" i="17"/>
  <c r="BI10" i="17"/>
  <c r="BI9" i="17"/>
  <c r="F64" i="17"/>
  <c r="F62" i="17"/>
  <c r="AM11" i="17"/>
  <c r="AM10" i="17"/>
  <c r="AM9" i="17"/>
  <c r="AO59" i="17"/>
  <c r="AO61" i="17"/>
  <c r="AO60" i="17"/>
  <c r="AO33" i="17"/>
  <c r="AO32" i="17"/>
  <c r="AO31" i="17"/>
  <c r="AF9" i="17"/>
  <c r="H9" i="17"/>
  <c r="AD9" i="17"/>
  <c r="AB9" i="17"/>
  <c r="E63" i="17"/>
  <c r="K64" i="17"/>
  <c r="K62" i="17"/>
  <c r="AR11" i="17"/>
  <c r="AR10" i="17"/>
  <c r="AR9" i="17"/>
  <c r="F63" i="17"/>
  <c r="L64" i="17"/>
  <c r="L62" i="17"/>
  <c r="AS11" i="17"/>
  <c r="AS10" i="17"/>
  <c r="L9" i="17" s="1"/>
  <c r="AS9" i="17"/>
  <c r="AS59" i="17"/>
  <c r="AS61" i="17"/>
  <c r="AS60" i="17"/>
  <c r="AS33" i="17"/>
  <c r="AS32" i="17"/>
  <c r="AS31" i="17"/>
  <c r="H31" i="17"/>
  <c r="BL61" i="17"/>
  <c r="BL60" i="17"/>
  <c r="BL59" i="17"/>
  <c r="BL33" i="17"/>
  <c r="BL32" i="17"/>
  <c r="BL31" i="17"/>
  <c r="V31" i="17"/>
  <c r="AA64" i="17"/>
  <c r="AA62" i="17"/>
  <c r="U63" i="17"/>
  <c r="BH11" i="17"/>
  <c r="BH10" i="17"/>
  <c r="BH9" i="17"/>
  <c r="Z64" i="17"/>
  <c r="Z62" i="17"/>
  <c r="T63" i="17"/>
  <c r="BG11" i="17"/>
  <c r="BG10" i="17"/>
  <c r="Z9" i="17" s="1"/>
  <c r="BG9" i="17"/>
  <c r="P64" i="17"/>
  <c r="P62" i="17"/>
  <c r="J63" i="17"/>
  <c r="AW11" i="17"/>
  <c r="AW10" i="17"/>
  <c r="P9" i="17" s="1"/>
  <c r="AW9" i="17"/>
  <c r="Q63" i="17"/>
  <c r="W64" i="17"/>
  <c r="W62" i="17"/>
  <c r="BD11" i="17"/>
  <c r="BD10" i="17"/>
  <c r="BD9" i="17"/>
  <c r="V64" i="17"/>
  <c r="V62" i="17"/>
  <c r="P63" i="17"/>
  <c r="BC11" i="17"/>
  <c r="BC10" i="17"/>
  <c r="V9" i="17" s="1"/>
  <c r="BC9" i="17"/>
  <c r="D9" i="17"/>
  <c r="R9" i="17"/>
  <c r="L31" i="17"/>
  <c r="BE61" i="17"/>
  <c r="BE60" i="17"/>
  <c r="BE59" i="17"/>
  <c r="BE33" i="17"/>
  <c r="BE32" i="17"/>
  <c r="X31" i="17" s="1"/>
  <c r="BE31" i="17"/>
  <c r="AH63" i="16"/>
  <c r="AQ64" i="16"/>
  <c r="AQ62" i="16"/>
  <c r="CN11" i="16"/>
  <c r="CN9" i="16"/>
  <c r="CN10" i="16"/>
  <c r="BR14" i="16"/>
  <c r="BR13" i="16"/>
  <c r="BR12" i="16"/>
  <c r="CR61" i="16"/>
  <c r="CR60" i="16"/>
  <c r="CR59" i="16"/>
  <c r="CR33" i="16"/>
  <c r="CR32" i="16"/>
  <c r="CR31" i="16"/>
  <c r="G64" i="16"/>
  <c r="G62" i="16"/>
  <c r="BD10" i="16"/>
  <c r="BD9" i="16"/>
  <c r="BD11" i="16"/>
  <c r="CG61" i="16"/>
  <c r="CG60" i="16"/>
  <c r="CG59" i="16"/>
  <c r="CG33" i="16"/>
  <c r="CG32" i="16"/>
  <c r="CG31" i="16"/>
  <c r="L63" i="16"/>
  <c r="U64" i="16"/>
  <c r="U67" i="16" s="1"/>
  <c r="U62" i="16"/>
  <c r="U65" i="16" s="1"/>
  <c r="BR11" i="16"/>
  <c r="BR10" i="16"/>
  <c r="BR9" i="16"/>
  <c r="AZ64" i="16"/>
  <c r="AZ63" i="16"/>
  <c r="AZ36" i="16"/>
  <c r="AZ35" i="16"/>
  <c r="AZ34" i="16"/>
  <c r="D64" i="16"/>
  <c r="D62" i="16"/>
  <c r="BA10" i="16"/>
  <c r="BA9" i="16"/>
  <c r="BA11" i="16"/>
  <c r="CD61" i="16"/>
  <c r="CD60" i="16"/>
  <c r="CD59" i="16"/>
  <c r="CD33" i="16"/>
  <c r="CD32" i="16"/>
  <c r="CD31" i="16"/>
  <c r="AF63" i="16"/>
  <c r="AO64" i="16"/>
  <c r="AO63" i="16"/>
  <c r="AO62" i="16"/>
  <c r="CL11" i="16"/>
  <c r="CL10" i="16"/>
  <c r="CL9" i="16"/>
  <c r="CB64" i="16"/>
  <c r="CB63" i="16"/>
  <c r="CB62" i="16"/>
  <c r="CB36" i="16"/>
  <c r="CB35" i="16"/>
  <c r="CB34" i="16"/>
  <c r="P64" i="16"/>
  <c r="P62" i="16"/>
  <c r="G63" i="16"/>
  <c r="BM10" i="16"/>
  <c r="BM9" i="16"/>
  <c r="BM11" i="16"/>
  <c r="AN64" i="16"/>
  <c r="AN62" i="16"/>
  <c r="AE63" i="16"/>
  <c r="CK11" i="16"/>
  <c r="CK9" i="16"/>
  <c r="CK10" i="16"/>
  <c r="BS61" i="16"/>
  <c r="BS60" i="16"/>
  <c r="BS59" i="16"/>
  <c r="BS33" i="16"/>
  <c r="BS32" i="16"/>
  <c r="BS31" i="16"/>
  <c r="V63" i="16"/>
  <c r="AE64" i="16"/>
  <c r="AE62" i="16"/>
  <c r="CB11" i="16"/>
  <c r="CB9" i="16"/>
  <c r="CB10" i="16"/>
  <c r="BX61" i="16"/>
  <c r="BX60" i="16"/>
  <c r="BX59" i="16"/>
  <c r="BX33" i="16"/>
  <c r="BX32" i="16"/>
  <c r="BX31" i="16"/>
  <c r="I64" i="16"/>
  <c r="I62" i="16"/>
  <c r="BF11" i="16"/>
  <c r="BF10" i="16"/>
  <c r="BF9" i="16"/>
  <c r="BU61" i="16"/>
  <c r="BU60" i="16"/>
  <c r="BU59" i="16"/>
  <c r="BU33" i="16"/>
  <c r="BU32" i="16"/>
  <c r="BU31" i="16"/>
  <c r="B63" i="16"/>
  <c r="K64" i="16"/>
  <c r="K62" i="16"/>
  <c r="BH11" i="16"/>
  <c r="BH10" i="16"/>
  <c r="BH9" i="16"/>
  <c r="AZ59" i="16"/>
  <c r="AQ63" i="16" s="1"/>
  <c r="CJ61" i="16"/>
  <c r="CJ60" i="16"/>
  <c r="CJ59" i="16"/>
  <c r="CJ33" i="16"/>
  <c r="CJ32" i="16"/>
  <c r="CJ31" i="16"/>
  <c r="AC63" i="16"/>
  <c r="AL64" i="16"/>
  <c r="AL62" i="16"/>
  <c r="CI10" i="16"/>
  <c r="CI11" i="16"/>
  <c r="CI9" i="16"/>
  <c r="CE61" i="16"/>
  <c r="CE60" i="16"/>
  <c r="CE59" i="16"/>
  <c r="CE33" i="16"/>
  <c r="CE32" i="16"/>
  <c r="CE31" i="16"/>
  <c r="BG61" i="16"/>
  <c r="BG60" i="16"/>
  <c r="BG59" i="16"/>
  <c r="BG33" i="16"/>
  <c r="BG32" i="16"/>
  <c r="BG31" i="16"/>
  <c r="CQ61" i="16"/>
  <c r="CQ60" i="16"/>
  <c r="CQ59" i="16"/>
  <c r="CQ33" i="16"/>
  <c r="CQ32" i="16"/>
  <c r="CQ31" i="16"/>
  <c r="M63" i="16"/>
  <c r="V64" i="16"/>
  <c r="V62" i="16"/>
  <c r="BS11" i="16"/>
  <c r="BS9" i="16"/>
  <c r="BS10" i="16"/>
  <c r="W64" i="16"/>
  <c r="W62" i="16"/>
  <c r="N63" i="16"/>
  <c r="BT11" i="16"/>
  <c r="BT9" i="16"/>
  <c r="BT10" i="16"/>
  <c r="W9" i="16" s="1"/>
  <c r="AW60" i="16"/>
  <c r="BF61" i="16"/>
  <c r="BF60" i="16"/>
  <c r="BF59" i="16"/>
  <c r="BF33" i="16"/>
  <c r="BF32" i="16"/>
  <c r="BF31" i="16"/>
  <c r="F64" i="16"/>
  <c r="F62" i="16"/>
  <c r="BC10" i="16"/>
  <c r="BC9" i="16"/>
  <c r="BC11" i="16"/>
  <c r="BN64" i="16"/>
  <c r="BN63" i="16"/>
  <c r="BN62" i="16"/>
  <c r="BN36" i="16"/>
  <c r="BN35" i="16"/>
  <c r="BN34" i="16"/>
  <c r="T64" i="16"/>
  <c r="T62" i="16"/>
  <c r="K63" i="16"/>
  <c r="BQ11" i="16"/>
  <c r="BQ10" i="16"/>
  <c r="BQ9" i="16"/>
  <c r="CP61" i="16"/>
  <c r="CP60" i="16"/>
  <c r="CP59" i="16"/>
  <c r="CP31" i="16"/>
  <c r="CP33" i="16"/>
  <c r="CP32" i="16"/>
  <c r="AR31" i="16" s="1"/>
  <c r="BJ61" i="16"/>
  <c r="BJ60" i="16"/>
  <c r="BJ59" i="16"/>
  <c r="BJ32" i="16"/>
  <c r="BJ31" i="16"/>
  <c r="BJ33" i="16"/>
  <c r="BL61" i="16"/>
  <c r="BL60" i="16"/>
  <c r="BL59" i="16"/>
  <c r="BL31" i="16"/>
  <c r="BL33" i="16"/>
  <c r="BL32" i="16"/>
  <c r="R64" i="16"/>
  <c r="R62" i="16"/>
  <c r="I63" i="16"/>
  <c r="BO10" i="16"/>
  <c r="BO9" i="16"/>
  <c r="BO11" i="16"/>
  <c r="BQ61" i="16"/>
  <c r="BQ60" i="16"/>
  <c r="BQ59" i="16"/>
  <c r="BQ33" i="16"/>
  <c r="BQ32" i="16"/>
  <c r="T31" i="16" s="1"/>
  <c r="BQ31" i="16"/>
  <c r="CT61" i="16"/>
  <c r="CT60" i="16"/>
  <c r="CT59" i="16"/>
  <c r="CT33" i="16"/>
  <c r="CT32" i="16"/>
  <c r="CT31" i="16"/>
  <c r="BP64" i="16"/>
  <c r="BP63" i="16"/>
  <c r="BP62" i="16"/>
  <c r="BP36" i="16"/>
  <c r="BP35" i="16"/>
  <c r="BP34" i="16"/>
  <c r="AV61" i="16"/>
  <c r="AV59" i="16"/>
  <c r="AM60" i="16"/>
  <c r="CS8" i="16"/>
  <c r="CS7" i="16"/>
  <c r="AU6" i="16" s="1"/>
  <c r="CS6" i="16"/>
  <c r="D63" i="16"/>
  <c r="M64" i="16"/>
  <c r="M62" i="16"/>
  <c r="BJ11" i="16"/>
  <c r="BJ10" i="16"/>
  <c r="BJ9" i="16"/>
  <c r="CN61" i="16"/>
  <c r="CN60" i="16"/>
  <c r="CN59" i="16"/>
  <c r="CN33" i="16"/>
  <c r="CN32" i="16"/>
  <c r="CN31" i="16"/>
  <c r="AR61" i="16"/>
  <c r="AR59" i="16"/>
  <c r="AI60" i="16"/>
  <c r="CO8" i="16"/>
  <c r="CO7" i="16"/>
  <c r="CO6" i="16"/>
  <c r="T9" i="16"/>
  <c r="CL61" i="16"/>
  <c r="CL60" i="16"/>
  <c r="CL59" i="16"/>
  <c r="CL33" i="16"/>
  <c r="CL32" i="16"/>
  <c r="CL31" i="16"/>
  <c r="J64" i="16"/>
  <c r="J62" i="16"/>
  <c r="BG11" i="16"/>
  <c r="BG10" i="16"/>
  <c r="BG9" i="16"/>
  <c r="BH61" i="16"/>
  <c r="BH60" i="16"/>
  <c r="BH59" i="16"/>
  <c r="BH33" i="16"/>
  <c r="BH32" i="16"/>
  <c r="BH31" i="16"/>
  <c r="H64" i="16"/>
  <c r="H62" i="16"/>
  <c r="BE9" i="16"/>
  <c r="BE11" i="16"/>
  <c r="BE10" i="16"/>
  <c r="CI61" i="16"/>
  <c r="CI60" i="16"/>
  <c r="CI59" i="16"/>
  <c r="CI33" i="16"/>
  <c r="CI32" i="16"/>
  <c r="CI31" i="16"/>
  <c r="BK60" i="16"/>
  <c r="BK59" i="16"/>
  <c r="BK61" i="16"/>
  <c r="BK33" i="16"/>
  <c r="BK32" i="16"/>
  <c r="BK31" i="16"/>
  <c r="BI64" i="16"/>
  <c r="BI63" i="16"/>
  <c r="BI62" i="16"/>
  <c r="BI34" i="16"/>
  <c r="BI35" i="16"/>
  <c r="BI36" i="16"/>
  <c r="P63" i="16"/>
  <c r="Y64" i="16"/>
  <c r="Y62" i="16"/>
  <c r="BV11" i="16"/>
  <c r="BV10" i="16"/>
  <c r="BV9" i="16"/>
  <c r="H9" i="16"/>
  <c r="BE61" i="16"/>
  <c r="BE60" i="16"/>
  <c r="AV60" i="16"/>
  <c r="BE59" i="16"/>
  <c r="BE33" i="16"/>
  <c r="BE32" i="16"/>
  <c r="BE31" i="16"/>
  <c r="E64" i="16"/>
  <c r="E62" i="16"/>
  <c r="BB11" i="16"/>
  <c r="BB10" i="16"/>
  <c r="E9" i="16" s="1"/>
  <c r="BB9" i="16"/>
  <c r="BV59" i="16"/>
  <c r="BV61" i="16"/>
  <c r="BV60" i="16"/>
  <c r="BV33" i="16"/>
  <c r="BV32" i="16"/>
  <c r="BV31" i="16"/>
  <c r="CH61" i="16"/>
  <c r="CH60" i="16"/>
  <c r="CH59" i="16"/>
  <c r="CH33" i="16"/>
  <c r="CH32" i="16"/>
  <c r="AI31" i="16" s="1"/>
  <c r="CH31" i="16"/>
  <c r="AJ60" i="16"/>
  <c r="AS61" i="16"/>
  <c r="AS59" i="16"/>
  <c r="CP8" i="16"/>
  <c r="CP7" i="16"/>
  <c r="CP6" i="16"/>
  <c r="R63" i="16"/>
  <c r="AA64" i="16"/>
  <c r="AA62" i="16"/>
  <c r="BX9" i="16"/>
  <c r="BX10" i="16"/>
  <c r="BX11" i="16"/>
  <c r="CC61" i="16"/>
  <c r="CC60" i="16"/>
  <c r="CC59" i="16"/>
  <c r="CC33" i="16"/>
  <c r="CC32" i="16"/>
  <c r="AF31" i="16" s="1"/>
  <c r="CC31" i="16"/>
  <c r="AF64" i="16"/>
  <c r="AF62" i="16"/>
  <c r="W63" i="16"/>
  <c r="CC11" i="16"/>
  <c r="CC9" i="16"/>
  <c r="CC10" i="16"/>
  <c r="AD62" i="16"/>
  <c r="BW61" i="16"/>
  <c r="BW60" i="16"/>
  <c r="BW59" i="16"/>
  <c r="BW33" i="16"/>
  <c r="BW32" i="16"/>
  <c r="BW31" i="16"/>
  <c r="AP60" i="16"/>
  <c r="AY61" i="16"/>
  <c r="AY60" i="16"/>
  <c r="AY59" i="16"/>
  <c r="AY33" i="16"/>
  <c r="AY32" i="16"/>
  <c r="AY31" i="16"/>
  <c r="J63" i="16"/>
  <c r="S64" i="16"/>
  <c r="S62" i="16"/>
  <c r="BP11" i="16"/>
  <c r="BP10" i="16"/>
  <c r="BP9" i="16"/>
  <c r="E63" i="16"/>
  <c r="N64" i="16"/>
  <c r="N62" i="16"/>
  <c r="BK10" i="16"/>
  <c r="N9" i="16" s="1"/>
  <c r="BK9" i="16"/>
  <c r="BK11" i="16"/>
  <c r="BM61" i="16"/>
  <c r="BM60" i="16"/>
  <c r="BM59" i="16"/>
  <c r="BM33" i="16"/>
  <c r="BM32" i="16"/>
  <c r="N31" i="16" s="1"/>
  <c r="BM31" i="16"/>
  <c r="L64" i="16"/>
  <c r="L62" i="16"/>
  <c r="C63" i="16"/>
  <c r="BI11" i="16"/>
  <c r="BI10" i="16"/>
  <c r="BI9" i="16"/>
  <c r="BZ61" i="16"/>
  <c r="BZ60" i="16"/>
  <c r="BZ59" i="16"/>
  <c r="BZ32" i="16"/>
  <c r="BZ31" i="16"/>
  <c r="BZ33" i="16"/>
  <c r="AS60" i="16"/>
  <c r="BB61" i="16"/>
  <c r="BB60" i="16"/>
  <c r="BB59" i="16"/>
  <c r="BB33" i="16"/>
  <c r="BB32" i="16"/>
  <c r="E31" i="16" s="1"/>
  <c r="BB31" i="16"/>
  <c r="BT61" i="16"/>
  <c r="BT60" i="16"/>
  <c r="BT59" i="16"/>
  <c r="BT33" i="16"/>
  <c r="BT32" i="16"/>
  <c r="W31" i="16" s="1"/>
  <c r="BT31" i="16"/>
  <c r="K9" i="16"/>
  <c r="H63" i="16"/>
  <c r="Q64" i="16"/>
  <c r="Q62" i="16"/>
  <c r="BN11" i="16"/>
  <c r="BN10" i="16"/>
  <c r="Q9" i="16" s="1"/>
  <c r="BN9" i="16"/>
  <c r="AH64" i="16"/>
  <c r="AH62" i="16"/>
  <c r="Y63" i="16"/>
  <c r="CE11" i="16"/>
  <c r="CE9" i="16"/>
  <c r="CE10" i="16"/>
  <c r="AG60" i="16"/>
  <c r="AP61" i="16"/>
  <c r="AP59" i="16"/>
  <c r="CM8" i="16"/>
  <c r="CM7" i="16"/>
  <c r="AO6" i="16" s="1"/>
  <c r="CM6" i="16"/>
  <c r="CA59" i="16"/>
  <c r="CA61" i="16"/>
  <c r="CA60" i="16"/>
  <c r="CA33" i="16"/>
  <c r="CA32" i="16"/>
  <c r="CA31" i="16"/>
  <c r="H31" i="16"/>
  <c r="CS61" i="16"/>
  <c r="CS60" i="16"/>
  <c r="CS59" i="16"/>
  <c r="CS33" i="16"/>
  <c r="CS32" i="16"/>
  <c r="AU31" i="16" s="1"/>
  <c r="CS31" i="16"/>
  <c r="O64" i="16"/>
  <c r="O62" i="16"/>
  <c r="F63" i="16"/>
  <c r="BL10" i="16"/>
  <c r="BL9" i="16"/>
  <c r="BL11" i="16"/>
  <c r="BY61" i="16"/>
  <c r="BY60" i="16"/>
  <c r="BY59" i="16"/>
  <c r="BY33" i="16"/>
  <c r="BY32" i="16"/>
  <c r="Z31" i="16" s="1"/>
  <c r="BY31" i="16"/>
  <c r="AU60" i="16"/>
  <c r="BD61" i="16"/>
  <c r="BD60" i="16"/>
  <c r="BD59" i="16"/>
  <c r="BD33" i="16"/>
  <c r="BD32" i="16"/>
  <c r="BD31" i="16"/>
  <c r="AC31" i="16"/>
  <c r="C64" i="16"/>
  <c r="C62" i="16"/>
  <c r="AZ10" i="16"/>
  <c r="AZ9" i="16"/>
  <c r="AZ11" i="16"/>
  <c r="K31" i="16"/>
  <c r="BA61" i="16"/>
  <c r="BA60" i="16"/>
  <c r="AR60" i="16"/>
  <c r="BA59" i="16"/>
  <c r="BA33" i="16"/>
  <c r="BA32" i="16"/>
  <c r="BA31" i="16"/>
  <c r="B64" i="16"/>
  <c r="B62" i="16"/>
  <c r="AY11" i="16"/>
  <c r="AY10" i="16"/>
  <c r="B9" i="16" s="1"/>
  <c r="AY9" i="16"/>
  <c r="CK61" i="16"/>
  <c r="CK60" i="16"/>
  <c r="CK59" i="16"/>
  <c r="CK33" i="16"/>
  <c r="CK32" i="16"/>
  <c r="AL31" i="16" s="1"/>
  <c r="CK31" i="16"/>
  <c r="CM61" i="16"/>
  <c r="CM60" i="16"/>
  <c r="CM59" i="16"/>
  <c r="CM33" i="16"/>
  <c r="CM32" i="16"/>
  <c r="CM31" i="16"/>
  <c r="BO61" i="16"/>
  <c r="BO60" i="16"/>
  <c r="BO59" i="16"/>
  <c r="BO33" i="16"/>
  <c r="BO32" i="16"/>
  <c r="BO31" i="16"/>
  <c r="B31" i="16"/>
  <c r="BC61" i="16"/>
  <c r="BC60" i="16"/>
  <c r="BC59" i="16"/>
  <c r="AT60" i="16"/>
  <c r="BC33" i="16"/>
  <c r="BC32" i="16"/>
  <c r="BC31" i="16"/>
  <c r="CO64" i="16"/>
  <c r="CO63" i="16"/>
  <c r="CO62" i="16"/>
  <c r="CO35" i="16"/>
  <c r="CO34" i="16"/>
  <c r="CO36" i="16"/>
  <c r="T63" i="16"/>
  <c r="AC64" i="16"/>
  <c r="AC62" i="16"/>
  <c r="BZ11" i="16"/>
  <c r="BZ10" i="16"/>
  <c r="AC9" i="16" s="1"/>
  <c r="BZ9" i="16"/>
  <c r="AB64" i="16"/>
  <c r="AB62" i="16"/>
  <c r="S63" i="16"/>
  <c r="BY10" i="16"/>
  <c r="BY11" i="16"/>
  <c r="BY9" i="16"/>
  <c r="BR61" i="16"/>
  <c r="BR60" i="16"/>
  <c r="BR59" i="16"/>
  <c r="BR33" i="16"/>
  <c r="BR32" i="16"/>
  <c r="BR31" i="16"/>
  <c r="CF63" i="16"/>
  <c r="CF64" i="16"/>
  <c r="CF62" i="16"/>
  <c r="CF36" i="16"/>
  <c r="CF35" i="16"/>
  <c r="CF34" i="16"/>
  <c r="Z64" i="16"/>
  <c r="Z62" i="16"/>
  <c r="Q63" i="16"/>
  <c r="BW9" i="16"/>
  <c r="BW10" i="16"/>
  <c r="BW11" i="16"/>
  <c r="Z9" i="16"/>
  <c r="X64" i="16"/>
  <c r="X62" i="16"/>
  <c r="O63" i="16"/>
  <c r="BU9" i="16"/>
  <c r="BU10" i="16"/>
  <c r="BU11" i="16"/>
  <c r="AO31" i="16"/>
  <c r="Q31" i="16"/>
  <c r="AK60" i="16"/>
  <c r="AT61" i="16"/>
  <c r="AT59" i="16"/>
  <c r="CQ8" i="16"/>
  <c r="CQ7" i="16"/>
  <c r="CQ6" i="16"/>
  <c r="BR14" i="15"/>
  <c r="BR13" i="15"/>
  <c r="BR12" i="15"/>
  <c r="CM14" i="15"/>
  <c r="CM13" i="15"/>
  <c r="CM12" i="15"/>
  <c r="DX11" i="15"/>
  <c r="DX10" i="15"/>
  <c r="DX9" i="15"/>
  <c r="DS11" i="15"/>
  <c r="DS10" i="15"/>
  <c r="DS9" i="15"/>
  <c r="DW11" i="15"/>
  <c r="DW10" i="15"/>
  <c r="DW9" i="15"/>
  <c r="O63" i="15"/>
  <c r="AA64" i="15"/>
  <c r="AA62" i="15"/>
  <c r="CN11" i="15"/>
  <c r="CN10" i="15"/>
  <c r="CN9" i="15"/>
  <c r="DE61" i="15"/>
  <c r="DE60" i="15"/>
  <c r="DE59" i="15"/>
  <c r="DE33" i="15"/>
  <c r="DE32" i="15"/>
  <c r="DE31" i="15"/>
  <c r="AF64" i="15"/>
  <c r="T63" i="15"/>
  <c r="AF62" i="15"/>
  <c r="CS11" i="15"/>
  <c r="CS10" i="15"/>
  <c r="CS9" i="15"/>
  <c r="C62" i="15"/>
  <c r="C64" i="15"/>
  <c r="BP11" i="15"/>
  <c r="BP10" i="15"/>
  <c r="BP9" i="15"/>
  <c r="M64" i="15"/>
  <c r="M62" i="15"/>
  <c r="BZ11" i="15"/>
  <c r="BZ10" i="15"/>
  <c r="BZ9" i="15"/>
  <c r="CU61" i="15"/>
  <c r="CU60" i="15"/>
  <c r="CU59" i="15"/>
  <c r="CU33" i="15"/>
  <c r="CU32" i="15"/>
  <c r="CU31" i="15"/>
  <c r="J63" i="15"/>
  <c r="V64" i="15"/>
  <c r="V62" i="15"/>
  <c r="CI11" i="15"/>
  <c r="CI10" i="15"/>
  <c r="CI9" i="15"/>
  <c r="DZ60" i="15"/>
  <c r="DZ59" i="15"/>
  <c r="DZ61" i="15"/>
  <c r="DZ33" i="15"/>
  <c r="DZ31" i="15"/>
  <c r="DZ32" i="15"/>
  <c r="CS61" i="15"/>
  <c r="CS60" i="15"/>
  <c r="CS59" i="15"/>
  <c r="CS33" i="15"/>
  <c r="CS32" i="15"/>
  <c r="CS31" i="15"/>
  <c r="H63" i="15"/>
  <c r="T64" i="15"/>
  <c r="T62" i="15"/>
  <c r="CG11" i="15"/>
  <c r="CG10" i="15"/>
  <c r="CG9" i="15"/>
  <c r="DH61" i="15"/>
  <c r="DH60" i="15"/>
  <c r="DH59" i="15"/>
  <c r="DH33" i="15"/>
  <c r="DH32" i="15"/>
  <c r="DH31" i="15"/>
  <c r="BS61" i="15"/>
  <c r="BS60" i="15"/>
  <c r="BG60" i="15"/>
  <c r="BS59" i="15"/>
  <c r="BS33" i="15"/>
  <c r="BS32" i="15"/>
  <c r="F31" i="15" s="1"/>
  <c r="BS31" i="15"/>
  <c r="BP61" i="15"/>
  <c r="BD60" i="15"/>
  <c r="BP60" i="15"/>
  <c r="BP59" i="15"/>
  <c r="BP32" i="15"/>
  <c r="BP31" i="15"/>
  <c r="BP33" i="15"/>
  <c r="AV60" i="15"/>
  <c r="BH61" i="15"/>
  <c r="BH59" i="15"/>
  <c r="DU8" i="15"/>
  <c r="DU7" i="15"/>
  <c r="DU6" i="15"/>
  <c r="CE64" i="15"/>
  <c r="CE63" i="15"/>
  <c r="CE62" i="15"/>
  <c r="CE36" i="15"/>
  <c r="CE35" i="15"/>
  <c r="CE34" i="15"/>
  <c r="B64" i="15"/>
  <c r="B62" i="15"/>
  <c r="BO11" i="15"/>
  <c r="BO10" i="15"/>
  <c r="BO9" i="15"/>
  <c r="CM60" i="15"/>
  <c r="CM59" i="15"/>
  <c r="CM61" i="15"/>
  <c r="CM33" i="15"/>
  <c r="CM32" i="15"/>
  <c r="CM31" i="15"/>
  <c r="K64" i="15"/>
  <c r="K62" i="15"/>
  <c r="BX11" i="15"/>
  <c r="BX10" i="15"/>
  <c r="BX9" i="15"/>
  <c r="DR61" i="15"/>
  <c r="DR59" i="15"/>
  <c r="DR60" i="15"/>
  <c r="DR33" i="15"/>
  <c r="DR32" i="15"/>
  <c r="DR31" i="15"/>
  <c r="AD63" i="15"/>
  <c r="AP64" i="15"/>
  <c r="AP62" i="15"/>
  <c r="DC11" i="15"/>
  <c r="DC10" i="15"/>
  <c r="DC9" i="15"/>
  <c r="AP31" i="15"/>
  <c r="CK61" i="15"/>
  <c r="CK60" i="15"/>
  <c r="CK59" i="15"/>
  <c r="CK33" i="15"/>
  <c r="CK32" i="15"/>
  <c r="CK31" i="15"/>
  <c r="CR61" i="15"/>
  <c r="CR60" i="15"/>
  <c r="CR59" i="15"/>
  <c r="CR32" i="15"/>
  <c r="CR31" i="15"/>
  <c r="CR33" i="15"/>
  <c r="DW60" i="15"/>
  <c r="DW61" i="15"/>
  <c r="DW59" i="15"/>
  <c r="DW32" i="15"/>
  <c r="DW31" i="15"/>
  <c r="DW33" i="15"/>
  <c r="BJ61" i="15"/>
  <c r="BJ59" i="15"/>
  <c r="AX63" i="15" s="1"/>
  <c r="AX60" i="15"/>
  <c r="DW8" i="15"/>
  <c r="DW7" i="15"/>
  <c r="DW6" i="15"/>
  <c r="DN64" i="15"/>
  <c r="DN63" i="15"/>
  <c r="DN62" i="15"/>
  <c r="DN35" i="15"/>
  <c r="DN36" i="15"/>
  <c r="DN34" i="15"/>
  <c r="BZ64" i="15"/>
  <c r="BZ63" i="15"/>
  <c r="BZ62" i="15"/>
  <c r="BZ35" i="15"/>
  <c r="BZ34" i="15"/>
  <c r="BZ36" i="15"/>
  <c r="BM61" i="15"/>
  <c r="BM59" i="15"/>
  <c r="BA60" i="15"/>
  <c r="DZ8" i="15"/>
  <c r="DZ7" i="15"/>
  <c r="DZ6" i="15"/>
  <c r="CF61" i="15"/>
  <c r="CF60" i="15"/>
  <c r="CF59" i="15"/>
  <c r="CF32" i="15"/>
  <c r="CF31" i="15"/>
  <c r="CF33" i="15"/>
  <c r="H64" i="15"/>
  <c r="H62" i="15"/>
  <c r="BU11" i="15"/>
  <c r="BU10" i="15"/>
  <c r="BU9" i="15"/>
  <c r="CO61" i="15"/>
  <c r="CO60" i="15"/>
  <c r="CO59" i="15"/>
  <c r="CO32" i="15"/>
  <c r="CO31" i="15"/>
  <c r="CO33" i="15"/>
  <c r="BO61" i="15"/>
  <c r="BO60" i="15"/>
  <c r="BC60" i="15"/>
  <c r="BO59" i="15"/>
  <c r="BO32" i="15"/>
  <c r="BO31" i="15"/>
  <c r="BO33" i="15"/>
  <c r="DJ59" i="15"/>
  <c r="DJ61" i="15"/>
  <c r="DJ60" i="15"/>
  <c r="DJ33" i="15"/>
  <c r="DJ32" i="15"/>
  <c r="DJ31" i="15"/>
  <c r="AE64" i="15"/>
  <c r="S63" i="15"/>
  <c r="AE62" i="15"/>
  <c r="CR11" i="15"/>
  <c r="CR10" i="15"/>
  <c r="CR9" i="15"/>
  <c r="X63" i="15"/>
  <c r="AJ64" i="15"/>
  <c r="AJ62" i="15"/>
  <c r="CW11" i="15"/>
  <c r="CW10" i="15"/>
  <c r="CW9" i="15"/>
  <c r="CJ61" i="15"/>
  <c r="CJ60" i="15"/>
  <c r="CJ59" i="15"/>
  <c r="CJ32" i="15"/>
  <c r="CJ31" i="15"/>
  <c r="CJ33" i="15"/>
  <c r="AM64" i="15"/>
  <c r="AA63" i="15"/>
  <c r="AM62" i="15"/>
  <c r="CZ11" i="15"/>
  <c r="CZ10" i="15"/>
  <c r="CZ9" i="15"/>
  <c r="DO60" i="15"/>
  <c r="DO61" i="15"/>
  <c r="DO59" i="15"/>
  <c r="DO33" i="15"/>
  <c r="DO32" i="15"/>
  <c r="DO31" i="15"/>
  <c r="CP64" i="15"/>
  <c r="CP63" i="15"/>
  <c r="CP62" i="15"/>
  <c r="CP36" i="15"/>
  <c r="CP35" i="15"/>
  <c r="CP34" i="15"/>
  <c r="BR59" i="15"/>
  <c r="DL62" i="15"/>
  <c r="DL64" i="15"/>
  <c r="DL63" i="15"/>
  <c r="DL36" i="15"/>
  <c r="DL35" i="15"/>
  <c r="DL34" i="15"/>
  <c r="BL61" i="15"/>
  <c r="BL59" i="15"/>
  <c r="AZ60" i="15"/>
  <c r="DY8" i="15"/>
  <c r="DY7" i="15"/>
  <c r="DY6" i="15"/>
  <c r="AL62" i="15"/>
  <c r="BU61" i="15"/>
  <c r="BU60" i="15"/>
  <c r="BU59" i="15"/>
  <c r="BI60" i="15"/>
  <c r="BU33" i="15"/>
  <c r="BU32" i="15"/>
  <c r="BU31" i="15"/>
  <c r="DK64" i="15"/>
  <c r="DK63" i="15"/>
  <c r="DK62" i="15"/>
  <c r="DK36" i="15"/>
  <c r="DK35" i="15"/>
  <c r="DK34" i="15"/>
  <c r="CW61" i="15"/>
  <c r="CW60" i="15"/>
  <c r="CW59" i="15"/>
  <c r="CW33" i="15"/>
  <c r="CW32" i="15"/>
  <c r="CW31" i="15"/>
  <c r="X64" i="15"/>
  <c r="X62" i="15"/>
  <c r="L63" i="15"/>
  <c r="CK11" i="15"/>
  <c r="CK10" i="15"/>
  <c r="CK9" i="15"/>
  <c r="DT61" i="15"/>
  <c r="DT60" i="15"/>
  <c r="DT59" i="15"/>
  <c r="DT33" i="15"/>
  <c r="DT32" i="15"/>
  <c r="DT31" i="15"/>
  <c r="BF59" i="15"/>
  <c r="AT63" i="15" s="1"/>
  <c r="AT60" i="15"/>
  <c r="BF61" i="15"/>
  <c r="BF64" i="15" s="1"/>
  <c r="DS8" i="15"/>
  <c r="DS7" i="15"/>
  <c r="DS6" i="15"/>
  <c r="CT61" i="15"/>
  <c r="CT60" i="15"/>
  <c r="CT59" i="15"/>
  <c r="CT33" i="15"/>
  <c r="CT32" i="15"/>
  <c r="CT31" i="15"/>
  <c r="I63" i="15"/>
  <c r="U64" i="15"/>
  <c r="U62" i="15"/>
  <c r="CH11" i="15"/>
  <c r="CH10" i="15"/>
  <c r="CH9" i="15"/>
  <c r="L64" i="15"/>
  <c r="L62" i="15"/>
  <c r="BY11" i="15"/>
  <c r="BY10" i="15"/>
  <c r="BY9" i="15"/>
  <c r="J9" i="15"/>
  <c r="CB61" i="15"/>
  <c r="CB60" i="15"/>
  <c r="CB59" i="15"/>
  <c r="CB32" i="15"/>
  <c r="CB31" i="15"/>
  <c r="CB33" i="15"/>
  <c r="Q63" i="15"/>
  <c r="AC64" i="15"/>
  <c r="AC62" i="15"/>
  <c r="CP11" i="15"/>
  <c r="CP10" i="15"/>
  <c r="CP9" i="15"/>
  <c r="DG59" i="15"/>
  <c r="DG61" i="15"/>
  <c r="DG60" i="15"/>
  <c r="DG33" i="15"/>
  <c r="DG32" i="15"/>
  <c r="DG31" i="15"/>
  <c r="DF64" i="15"/>
  <c r="DF63" i="15"/>
  <c r="DF62" i="15"/>
  <c r="DF36" i="15"/>
  <c r="DF34" i="15"/>
  <c r="DF35" i="15"/>
  <c r="BY61" i="15"/>
  <c r="BY60" i="15"/>
  <c r="BY59" i="15"/>
  <c r="BM60" i="15"/>
  <c r="BY32" i="15"/>
  <c r="BY31" i="15"/>
  <c r="BY33" i="15"/>
  <c r="BV59" i="15"/>
  <c r="AW60" i="15"/>
  <c r="BI61" i="15"/>
  <c r="BI59" i="15"/>
  <c r="DV8" i="15"/>
  <c r="DV7" i="15"/>
  <c r="DV6" i="15"/>
  <c r="BW59" i="15"/>
  <c r="Y63" i="15"/>
  <c r="AK64" i="15"/>
  <c r="AK62" i="15"/>
  <c r="CX11" i="15"/>
  <c r="CX10" i="15"/>
  <c r="CX9" i="15"/>
  <c r="AH31" i="15"/>
  <c r="CV61" i="15"/>
  <c r="CV60" i="15"/>
  <c r="CV59" i="15"/>
  <c r="CV33" i="15"/>
  <c r="CV32" i="15"/>
  <c r="CV31" i="15"/>
  <c r="CL60" i="15"/>
  <c r="CL59" i="15"/>
  <c r="CL61" i="15"/>
  <c r="CL33" i="15"/>
  <c r="CL32" i="15"/>
  <c r="CL31" i="15"/>
  <c r="J64" i="15"/>
  <c r="J62" i="15"/>
  <c r="BW11" i="15"/>
  <c r="BW10" i="15"/>
  <c r="BW9" i="15"/>
  <c r="DY61" i="15"/>
  <c r="DY60" i="15"/>
  <c r="DY59" i="15"/>
  <c r="DY32" i="15"/>
  <c r="DY33" i="15"/>
  <c r="DY31" i="15"/>
  <c r="AO64" i="15"/>
  <c r="AC63" i="15"/>
  <c r="AO62" i="15"/>
  <c r="DB11" i="15"/>
  <c r="DB10" i="15"/>
  <c r="DB9" i="15"/>
  <c r="BT61" i="15"/>
  <c r="BH60" i="15"/>
  <c r="BT60" i="15"/>
  <c r="BT59" i="15"/>
  <c r="BT32" i="15"/>
  <c r="BT31" i="15"/>
  <c r="BT33" i="15"/>
  <c r="F63" i="15"/>
  <c r="R64" i="15"/>
  <c r="R62" i="15"/>
  <c r="CE11" i="15"/>
  <c r="CE10" i="15"/>
  <c r="R9" i="15" s="1"/>
  <c r="CE9" i="15"/>
  <c r="CY61" i="15"/>
  <c r="CY60" i="15"/>
  <c r="CY59" i="15"/>
  <c r="CY33" i="15"/>
  <c r="CY32" i="15"/>
  <c r="CY31" i="15"/>
  <c r="BR64" i="15"/>
  <c r="BR63" i="15"/>
  <c r="BF63" i="15"/>
  <c r="BR62" i="15"/>
  <c r="BR34" i="15"/>
  <c r="BR36" i="15"/>
  <c r="BR35" i="15"/>
  <c r="DC63" i="15"/>
  <c r="DC62" i="15"/>
  <c r="DC35" i="15"/>
  <c r="DC36" i="15"/>
  <c r="DC34" i="15"/>
  <c r="AN62" i="15"/>
  <c r="AB63" i="15"/>
  <c r="AN64" i="15"/>
  <c r="DA11" i="15"/>
  <c r="DA10" i="15"/>
  <c r="DA9" i="15"/>
  <c r="W63" i="15"/>
  <c r="AI62" i="15"/>
  <c r="AI64" i="15"/>
  <c r="CV11" i="15"/>
  <c r="CV10" i="15"/>
  <c r="CV9" i="15"/>
  <c r="CN61" i="15"/>
  <c r="CN60" i="15"/>
  <c r="CN59" i="15"/>
  <c r="CN33" i="15"/>
  <c r="CN32" i="15"/>
  <c r="CN31" i="15"/>
  <c r="CD60" i="15"/>
  <c r="CD59" i="15"/>
  <c r="CD61" i="15"/>
  <c r="CD33" i="15"/>
  <c r="CD32" i="15"/>
  <c r="CD31" i="15"/>
  <c r="DQ61" i="15"/>
  <c r="DQ60" i="15"/>
  <c r="DQ59" i="15"/>
  <c r="DQ33" i="15"/>
  <c r="DQ32" i="15"/>
  <c r="DQ31" i="15"/>
  <c r="P63" i="15"/>
  <c r="AB64" i="15"/>
  <c r="AB62" i="15"/>
  <c r="CO11" i="15"/>
  <c r="CO10" i="15"/>
  <c r="CO9" i="15"/>
  <c r="AD64" i="15"/>
  <c r="R63" i="15"/>
  <c r="AD62" i="15"/>
  <c r="CQ11" i="15"/>
  <c r="CQ10" i="15"/>
  <c r="AD9" i="15" s="1"/>
  <c r="CQ9" i="15"/>
  <c r="BK61" i="15"/>
  <c r="BK64" i="15" s="1"/>
  <c r="BK59" i="15"/>
  <c r="AY63" i="15" s="1"/>
  <c r="AY60" i="15"/>
  <c r="DX8" i="15"/>
  <c r="DX7" i="15"/>
  <c r="DX6" i="15"/>
  <c r="G64" i="15"/>
  <c r="G62" i="15"/>
  <c r="BT11" i="15"/>
  <c r="BT10" i="15"/>
  <c r="F9" i="15" s="1"/>
  <c r="BT9" i="15"/>
  <c r="CQ61" i="15"/>
  <c r="CQ60" i="15"/>
  <c r="CQ59" i="15"/>
  <c r="CQ33" i="15"/>
  <c r="CQ32" i="15"/>
  <c r="CQ31" i="15"/>
  <c r="CH64" i="15"/>
  <c r="CH63" i="15"/>
  <c r="CH62" i="15"/>
  <c r="CH34" i="15"/>
  <c r="CH36" i="15"/>
  <c r="CH35" i="15"/>
  <c r="BE59" i="15"/>
  <c r="AS60" i="15"/>
  <c r="BE61" i="15"/>
  <c r="DR8" i="15"/>
  <c r="DR7" i="15"/>
  <c r="DR6" i="15"/>
  <c r="DD64" i="15"/>
  <c r="DD63" i="15"/>
  <c r="DD62" i="15"/>
  <c r="DD36" i="15"/>
  <c r="DD35" i="15"/>
  <c r="DD34" i="15"/>
  <c r="BX61" i="15"/>
  <c r="BL60" i="15"/>
  <c r="BX60" i="15"/>
  <c r="BX59" i="15"/>
  <c r="BX32" i="15"/>
  <c r="J31" i="15" s="1"/>
  <c r="BX31" i="15"/>
  <c r="BX33" i="15"/>
  <c r="BV64" i="15"/>
  <c r="BV63" i="15"/>
  <c r="BJ63" i="15"/>
  <c r="BV62" i="15"/>
  <c r="BV36" i="15"/>
  <c r="BV35" i="15"/>
  <c r="BV34" i="15"/>
  <c r="DC61" i="15"/>
  <c r="DC64" i="15" s="1"/>
  <c r="BK63" i="15"/>
  <c r="BW62" i="15"/>
  <c r="BW64" i="15"/>
  <c r="BW63" i="15"/>
  <c r="BW36" i="15"/>
  <c r="BW35" i="15"/>
  <c r="BW34" i="15"/>
  <c r="N63" i="15"/>
  <c r="Z64" i="15"/>
  <c r="Z67" i="15" s="1"/>
  <c r="Z62" i="15"/>
  <c r="Z65" i="15" s="1"/>
  <c r="CM11" i="15"/>
  <c r="CM10" i="15"/>
  <c r="Z9" i="15" s="1"/>
  <c r="CM9" i="15"/>
  <c r="O64" i="15"/>
  <c r="C63" i="15"/>
  <c r="O62" i="15"/>
  <c r="CB11" i="15"/>
  <c r="CB10" i="15"/>
  <c r="CB9" i="15"/>
  <c r="DU61" i="15"/>
  <c r="DU60" i="15"/>
  <c r="DU59" i="15"/>
  <c r="DU32" i="15"/>
  <c r="DU31" i="15"/>
  <c r="DU33" i="15"/>
  <c r="P64" i="15"/>
  <c r="D63" i="15"/>
  <c r="P62" i="15"/>
  <c r="CC11" i="15"/>
  <c r="CC10" i="15"/>
  <c r="CC9" i="15"/>
  <c r="Y64" i="15"/>
  <c r="M63" i="15"/>
  <c r="Y62" i="15"/>
  <c r="CL11" i="15"/>
  <c r="CL10" i="15"/>
  <c r="CL9" i="15"/>
  <c r="BG61" i="15"/>
  <c r="BG59" i="15"/>
  <c r="AU60" i="15"/>
  <c r="DT8" i="15"/>
  <c r="DT7" i="15"/>
  <c r="DT6" i="15"/>
  <c r="V63" i="15"/>
  <c r="AH64" i="15"/>
  <c r="AH62" i="15"/>
  <c r="CU11" i="15"/>
  <c r="CU10" i="15"/>
  <c r="AH9" i="15" s="1"/>
  <c r="CU9" i="15"/>
  <c r="AP63" i="15"/>
  <c r="BB64" i="15"/>
  <c r="BB63" i="15"/>
  <c r="BB62" i="15"/>
  <c r="DO11" i="15"/>
  <c r="DO10" i="15"/>
  <c r="DO9" i="15"/>
  <c r="DI61" i="15"/>
  <c r="DI60" i="15"/>
  <c r="DI59" i="15"/>
  <c r="DI33" i="15"/>
  <c r="DI32" i="15"/>
  <c r="AT31" i="15" s="1"/>
  <c r="DI31" i="15"/>
  <c r="D64" i="15"/>
  <c r="D62" i="15"/>
  <c r="BQ11" i="15"/>
  <c r="BQ10" i="15"/>
  <c r="BQ9" i="15"/>
  <c r="G63" i="15"/>
  <c r="S62" i="15"/>
  <c r="S64" i="15"/>
  <c r="CF11" i="15"/>
  <c r="CF10" i="15"/>
  <c r="CF9" i="15"/>
  <c r="DX61" i="15"/>
  <c r="DX60" i="15"/>
  <c r="DX59" i="15"/>
  <c r="DX33" i="15"/>
  <c r="DX31" i="15"/>
  <c r="DX32" i="15"/>
  <c r="BJ31" i="15" s="1"/>
  <c r="BC61" i="15"/>
  <c r="BC59" i="15"/>
  <c r="AQ60" i="15"/>
  <c r="DP8" i="15"/>
  <c r="DP7" i="15"/>
  <c r="DP6" i="15"/>
  <c r="Z31" i="15"/>
  <c r="CI61" i="15"/>
  <c r="CI60" i="15"/>
  <c r="CI59" i="15"/>
  <c r="CI33" i="15"/>
  <c r="CI32" i="15"/>
  <c r="V31" i="15" s="1"/>
  <c r="CI31" i="15"/>
  <c r="AD31" i="15"/>
  <c r="DV63" i="15"/>
  <c r="DV62" i="15"/>
  <c r="DV36" i="15"/>
  <c r="DV35" i="15"/>
  <c r="DV34" i="15"/>
  <c r="BD61" i="15"/>
  <c r="BD59" i="15"/>
  <c r="AR60" i="15"/>
  <c r="DQ8" i="15"/>
  <c r="DQ7" i="15"/>
  <c r="DQ6" i="15"/>
  <c r="CZ63" i="15"/>
  <c r="CZ62" i="15"/>
  <c r="CZ36" i="15"/>
  <c r="CZ35" i="15"/>
  <c r="CZ34" i="15"/>
  <c r="E64" i="15"/>
  <c r="E67" i="15" s="1"/>
  <c r="E62" i="15"/>
  <c r="BR11" i="15"/>
  <c r="BR10" i="15"/>
  <c r="B9" i="15" s="1"/>
  <c r="BR9" i="15"/>
  <c r="DM61" i="15"/>
  <c r="DM60" i="15"/>
  <c r="DM59" i="15"/>
  <c r="DM33" i="15"/>
  <c r="DM32" i="15"/>
  <c r="AX31" i="15" s="1"/>
  <c r="DM31" i="15"/>
  <c r="N64" i="15"/>
  <c r="B63" i="15"/>
  <c r="N62" i="15"/>
  <c r="CA11" i="15"/>
  <c r="CA10" i="15"/>
  <c r="N9" i="15" s="1"/>
  <c r="CA9" i="15"/>
  <c r="W64" i="15"/>
  <c r="K63" i="15"/>
  <c r="W62" i="15"/>
  <c r="CJ11" i="15"/>
  <c r="CJ10" i="15"/>
  <c r="V9" i="15" s="1"/>
  <c r="CJ9" i="15"/>
  <c r="DS59" i="15"/>
  <c r="DS60" i="15"/>
  <c r="DS61" i="15"/>
  <c r="DS33" i="15"/>
  <c r="DS32" i="15"/>
  <c r="BF31" i="15" s="1"/>
  <c r="DS31" i="15"/>
  <c r="AG64" i="15"/>
  <c r="U63" i="15"/>
  <c r="AG62" i="15"/>
  <c r="CT11" i="15"/>
  <c r="CT10" i="15"/>
  <c r="CT9" i="15"/>
  <c r="DA61" i="15"/>
  <c r="DA60" i="15"/>
  <c r="DA59" i="15"/>
  <c r="DA33" i="15"/>
  <c r="DA32" i="15"/>
  <c r="AL31" i="15" s="1"/>
  <c r="DA31" i="15"/>
  <c r="AL9" i="15"/>
  <c r="I64" i="15"/>
  <c r="I62" i="15"/>
  <c r="BV11" i="15"/>
  <c r="BV10" i="15"/>
  <c r="BV9" i="15"/>
  <c r="DP61" i="15"/>
  <c r="DP60" i="15"/>
  <c r="DP59" i="15"/>
  <c r="DP33" i="15"/>
  <c r="DP32" i="15"/>
  <c r="BB31" i="15" s="1"/>
  <c r="DP31" i="15"/>
  <c r="R31" i="15"/>
  <c r="CA60" i="15"/>
  <c r="CA59" i="15"/>
  <c r="CA61" i="15"/>
  <c r="CA33" i="15"/>
  <c r="CA32" i="15"/>
  <c r="N31" i="15" s="1"/>
  <c r="CA31" i="15"/>
  <c r="DV61" i="15"/>
  <c r="DV64" i="15" s="1"/>
  <c r="CX64" i="15"/>
  <c r="CX63" i="15"/>
  <c r="CX62" i="15"/>
  <c r="CX35" i="15"/>
  <c r="CX36" i="15"/>
  <c r="CX34" i="15"/>
  <c r="CG61" i="15"/>
  <c r="CG60" i="15"/>
  <c r="CG59" i="15"/>
  <c r="CG32" i="15"/>
  <c r="CG31" i="15"/>
  <c r="CG33" i="15"/>
  <c r="BQ61" i="15"/>
  <c r="BQ60" i="15"/>
  <c r="BQ59" i="15"/>
  <c r="BE60" i="15"/>
  <c r="BQ32" i="15"/>
  <c r="B31" i="15" s="1"/>
  <c r="BQ31" i="15"/>
  <c r="BQ33" i="15"/>
  <c r="DB64" i="15"/>
  <c r="DB63" i="15"/>
  <c r="DB62" i="15"/>
  <c r="DB35" i="15"/>
  <c r="DB36" i="15"/>
  <c r="DB34" i="15"/>
  <c r="CC61" i="15"/>
  <c r="CC60" i="15"/>
  <c r="CC59" i="15"/>
  <c r="CC33" i="15"/>
  <c r="CC32" i="15"/>
  <c r="CC31" i="15"/>
  <c r="CZ61" i="15"/>
  <c r="CZ64" i="15" s="1"/>
  <c r="DR49" i="13"/>
  <c r="DJ49" i="13"/>
  <c r="DB49" i="13"/>
  <c r="CT49" i="13"/>
  <c r="CL49" i="13"/>
  <c r="CD49" i="13"/>
  <c r="BV49" i="13"/>
  <c r="BN49" i="13"/>
  <c r="BF49" i="13"/>
  <c r="AX49" i="13"/>
  <c r="AP49" i="13"/>
  <c r="AH49" i="13"/>
  <c r="DR46" i="13"/>
  <c r="DJ46" i="13"/>
  <c r="DB46" i="13"/>
  <c r="CT46" i="13"/>
  <c r="CL46" i="13"/>
  <c r="CD46" i="13"/>
  <c r="BV46" i="13"/>
  <c r="BN46" i="13"/>
  <c r="BF46" i="13"/>
  <c r="AX46" i="13"/>
  <c r="AP46" i="13"/>
  <c r="AH46" i="13"/>
  <c r="DR43" i="13"/>
  <c r="DJ43" i="13"/>
  <c r="DB43" i="13"/>
  <c r="CT43" i="13"/>
  <c r="CL43" i="13"/>
  <c r="CD43" i="13"/>
  <c r="BV43" i="13"/>
  <c r="BN43" i="13"/>
  <c r="BF43" i="13"/>
  <c r="AX43" i="13"/>
  <c r="AP43" i="13"/>
  <c r="AH43" i="13"/>
  <c r="DR40" i="13"/>
  <c r="DJ40" i="13"/>
  <c r="DB40" i="13"/>
  <c r="CT40" i="13"/>
  <c r="CL40" i="13"/>
  <c r="CD40" i="13"/>
  <c r="BV40" i="13"/>
  <c r="BN40" i="13"/>
  <c r="BF40" i="13"/>
  <c r="AX40" i="13"/>
  <c r="AP40" i="13"/>
  <c r="AH40" i="13"/>
  <c r="DR37" i="13"/>
  <c r="DJ37" i="13"/>
  <c r="DB37" i="13"/>
  <c r="CT37" i="13"/>
  <c r="CL37" i="13"/>
  <c r="CD37" i="13"/>
  <c r="BV37" i="13"/>
  <c r="BN37" i="13"/>
  <c r="BF37" i="13"/>
  <c r="AX37" i="13"/>
  <c r="AP37" i="13"/>
  <c r="AH37" i="13"/>
  <c r="DR34" i="13"/>
  <c r="DJ34" i="13"/>
  <c r="DB34" i="13"/>
  <c r="CT34" i="13"/>
  <c r="CL34" i="13"/>
  <c r="CD34" i="13"/>
  <c r="BV34" i="13"/>
  <c r="BN34" i="13"/>
  <c r="BF34" i="13"/>
  <c r="AX34" i="13"/>
  <c r="AP34" i="13"/>
  <c r="AH34" i="13"/>
  <c r="DR31" i="13"/>
  <c r="DJ31" i="13"/>
  <c r="DB31" i="13"/>
  <c r="CT31" i="13"/>
  <c r="CL31" i="13"/>
  <c r="CD31" i="13"/>
  <c r="BV31" i="13"/>
  <c r="BN31" i="13"/>
  <c r="BF31" i="13"/>
  <c r="AX31" i="13"/>
  <c r="AP31" i="13"/>
  <c r="AH31" i="13"/>
  <c r="DR28" i="13"/>
  <c r="DJ28" i="13"/>
  <c r="DB28" i="13"/>
  <c r="CT28" i="13"/>
  <c r="CL28" i="13"/>
  <c r="CD28" i="13"/>
  <c r="BV28" i="13"/>
  <c r="BN28" i="13"/>
  <c r="BF28" i="13"/>
  <c r="AX28" i="13"/>
  <c r="AP28" i="13"/>
  <c r="AH28" i="13"/>
  <c r="CN49" i="2"/>
  <c r="CH49" i="2"/>
  <c r="CB49" i="2"/>
  <c r="BV49" i="2"/>
  <c r="BP49" i="2"/>
  <c r="BJ49" i="2"/>
  <c r="BD49" i="2"/>
  <c r="AX49" i="2"/>
  <c r="AR49" i="2"/>
  <c r="AL49" i="2"/>
  <c r="AF49" i="2"/>
  <c r="Z49" i="2"/>
  <c r="T49" i="2"/>
  <c r="N49" i="2"/>
  <c r="H49" i="2"/>
  <c r="CN46" i="2"/>
  <c r="CH46" i="2"/>
  <c r="CB46" i="2"/>
  <c r="BV46" i="2"/>
  <c r="BP46" i="2"/>
  <c r="BJ46" i="2"/>
  <c r="BD46" i="2"/>
  <c r="AX46" i="2"/>
  <c r="AR46" i="2"/>
  <c r="AL46" i="2"/>
  <c r="AF46" i="2"/>
  <c r="Z46" i="2"/>
  <c r="T46" i="2"/>
  <c r="N46" i="2"/>
  <c r="H46" i="2"/>
  <c r="CN43" i="2"/>
  <c r="CH43" i="2"/>
  <c r="CB43" i="2"/>
  <c r="BV43" i="2"/>
  <c r="BP43" i="2"/>
  <c r="BJ43" i="2"/>
  <c r="BD43" i="2"/>
  <c r="AX43" i="2"/>
  <c r="AR43" i="2"/>
  <c r="AL43" i="2"/>
  <c r="AF43" i="2"/>
  <c r="Z43" i="2"/>
  <c r="T43" i="2"/>
  <c r="N43" i="2"/>
  <c r="H43" i="2"/>
  <c r="CN40" i="2"/>
  <c r="CH40" i="2"/>
  <c r="CB40" i="2"/>
  <c r="BV40" i="2"/>
  <c r="BP40" i="2"/>
  <c r="BJ40" i="2"/>
  <c r="BD40" i="2"/>
  <c r="AX40" i="2"/>
  <c r="AR40" i="2"/>
  <c r="AL40" i="2"/>
  <c r="AF40" i="2"/>
  <c r="Z40" i="2"/>
  <c r="T40" i="2"/>
  <c r="N40" i="2"/>
  <c r="H40" i="2"/>
  <c r="CN37" i="2"/>
  <c r="CH37" i="2"/>
  <c r="CB37" i="2"/>
  <c r="BV37" i="2"/>
  <c r="BP37" i="2"/>
  <c r="BJ37" i="2"/>
  <c r="BD37" i="2"/>
  <c r="AX37" i="2"/>
  <c r="AR37" i="2"/>
  <c r="AL37" i="2"/>
  <c r="AF37" i="2"/>
  <c r="Z37" i="2"/>
  <c r="T37" i="2"/>
  <c r="N37" i="2"/>
  <c r="H37" i="2"/>
  <c r="CN34" i="2"/>
  <c r="CH34" i="2"/>
  <c r="CB34" i="2"/>
  <c r="BV34" i="2"/>
  <c r="BP34" i="2"/>
  <c r="BJ34" i="2"/>
  <c r="BD34" i="2"/>
  <c r="AX34" i="2"/>
  <c r="AR34" i="2"/>
  <c r="AL34" i="2"/>
  <c r="AF34" i="2"/>
  <c r="Z34" i="2"/>
  <c r="T34" i="2"/>
  <c r="N34" i="2"/>
  <c r="H34" i="2"/>
  <c r="CN31" i="2"/>
  <c r="CH31" i="2"/>
  <c r="CB31" i="2"/>
  <c r="BV31" i="2"/>
  <c r="BP31" i="2"/>
  <c r="BJ31" i="2"/>
  <c r="BD31" i="2"/>
  <c r="AX31" i="2"/>
  <c r="AR31" i="2"/>
  <c r="AL31" i="2"/>
  <c r="AF31" i="2"/>
  <c r="Z31" i="2"/>
  <c r="T31" i="2"/>
  <c r="N31" i="2"/>
  <c r="H31" i="2"/>
  <c r="CN28" i="2"/>
  <c r="CH28" i="2"/>
  <c r="CB28" i="2"/>
  <c r="BV28" i="2"/>
  <c r="BP28" i="2"/>
  <c r="BJ28" i="2"/>
  <c r="BD28" i="2"/>
  <c r="AX28" i="2"/>
  <c r="AR28" i="2"/>
  <c r="AL28" i="2"/>
  <c r="AF28" i="2"/>
  <c r="Z28" i="2"/>
  <c r="T28" i="2"/>
  <c r="N28" i="2"/>
  <c r="H28" i="2"/>
  <c r="AX12" i="13"/>
  <c r="AP12" i="13"/>
  <c r="AH12" i="13"/>
  <c r="BV9" i="13"/>
  <c r="BN9" i="13"/>
  <c r="BF9" i="13"/>
  <c r="AX9" i="13"/>
  <c r="AP9" i="13"/>
  <c r="AH9" i="13"/>
  <c r="CT6" i="13"/>
  <c r="CL6" i="13"/>
  <c r="CD6" i="13"/>
  <c r="BV6" i="13"/>
  <c r="BN6" i="13"/>
  <c r="BF6" i="13"/>
  <c r="AX6" i="13"/>
  <c r="AP6" i="13"/>
  <c r="AH6" i="13"/>
  <c r="DR3" i="13"/>
  <c r="DJ3" i="13"/>
  <c r="DB3" i="13"/>
  <c r="CT3" i="13"/>
  <c r="CL3" i="13"/>
  <c r="CD3" i="13"/>
  <c r="BV3" i="13"/>
  <c r="BN3" i="13"/>
  <c r="BF3" i="13"/>
  <c r="AX3" i="13"/>
  <c r="AP3" i="13"/>
  <c r="AH3" i="13"/>
  <c r="CN24" i="2"/>
  <c r="BV24" i="2"/>
  <c r="BD24" i="2"/>
  <c r="AL24" i="2"/>
  <c r="T24" i="2"/>
  <c r="CN21" i="2"/>
  <c r="BV21" i="2"/>
  <c r="BD21" i="2"/>
  <c r="AL21" i="2"/>
  <c r="T21" i="2"/>
  <c r="CN18" i="2"/>
  <c r="BV18" i="2"/>
  <c r="BD18" i="2"/>
  <c r="AL18" i="2"/>
  <c r="T18" i="2"/>
  <c r="CN15" i="2"/>
  <c r="BV15" i="2"/>
  <c r="BD15" i="2"/>
  <c r="AL15" i="2"/>
  <c r="T15" i="2"/>
  <c r="N15" i="2"/>
  <c r="H15" i="2"/>
  <c r="CN12" i="2"/>
  <c r="BV12" i="2"/>
  <c r="BD12" i="2"/>
  <c r="AL12" i="2"/>
  <c r="AF12" i="2"/>
  <c r="Z12" i="2"/>
  <c r="T12" i="2"/>
  <c r="N12" i="2"/>
  <c r="H12" i="2"/>
  <c r="CN9" i="2"/>
  <c r="BV9" i="2"/>
  <c r="BD9" i="2"/>
  <c r="AX9" i="2"/>
  <c r="AR9" i="2"/>
  <c r="AL9" i="2"/>
  <c r="AF9" i="2"/>
  <c r="Z9" i="2"/>
  <c r="T9" i="2"/>
  <c r="N9" i="2"/>
  <c r="H9" i="2"/>
  <c r="CN6" i="2"/>
  <c r="BV6" i="2"/>
  <c r="BP6" i="2"/>
  <c r="BJ6" i="2"/>
  <c r="BD6" i="2"/>
  <c r="AX6" i="2"/>
  <c r="AR6" i="2"/>
  <c r="AL6" i="2"/>
  <c r="AF6" i="2"/>
  <c r="Z6" i="2"/>
  <c r="T6" i="2"/>
  <c r="N6" i="2"/>
  <c r="H6" i="2"/>
  <c r="CN3" i="2"/>
  <c r="CH3" i="2"/>
  <c r="CB3" i="2"/>
  <c r="BV3" i="2"/>
  <c r="BP3" i="2"/>
  <c r="BJ3" i="2"/>
  <c r="BD3" i="2"/>
  <c r="AX3" i="2"/>
  <c r="AR3" i="2"/>
  <c r="AL3" i="2"/>
  <c r="AF3" i="2"/>
  <c r="Z3" i="2"/>
  <c r="T3" i="2"/>
  <c r="N3" i="2"/>
  <c r="H3" i="2"/>
  <c r="IX54" i="13"/>
  <c r="IX58" i="13" s="1"/>
  <c r="IW54" i="13"/>
  <c r="IV54" i="13"/>
  <c r="IV57" i="13" s="1"/>
  <c r="IU54" i="13"/>
  <c r="IU58" i="13" s="1"/>
  <c r="IT54" i="13"/>
  <c r="IT58" i="13" s="1"/>
  <c r="IS54" i="13"/>
  <c r="IS58" i="13" s="1"/>
  <c r="IR54" i="13"/>
  <c r="IQ54" i="13"/>
  <c r="IQ58" i="13" s="1"/>
  <c r="IP54" i="13"/>
  <c r="IO54" i="13"/>
  <c r="IO58" i="13" s="1"/>
  <c r="IN54" i="13"/>
  <c r="IN57" i="13" s="1"/>
  <c r="IM54" i="13"/>
  <c r="IM58" i="13" s="1"/>
  <c r="IL54" i="13"/>
  <c r="IK54" i="13"/>
  <c r="IJ54" i="13"/>
  <c r="IJ56" i="13" s="1"/>
  <c r="II54" i="13"/>
  <c r="II58" i="13" s="1"/>
  <c r="IH54" i="13"/>
  <c r="IG54" i="13"/>
  <c r="IG58" i="13" s="1"/>
  <c r="IF54" i="13"/>
  <c r="IF57" i="13" s="1"/>
  <c r="IE54" i="13"/>
  <c r="IE58" i="13" s="1"/>
  <c r="ID54" i="13"/>
  <c r="IC54" i="13"/>
  <c r="IB54" i="13"/>
  <c r="IA54" i="13"/>
  <c r="IA58" i="13" s="1"/>
  <c r="HZ54" i="13"/>
  <c r="HY54" i="13"/>
  <c r="HY58" i="13" s="1"/>
  <c r="HX54" i="13"/>
  <c r="HX56" i="13" s="1"/>
  <c r="HW54" i="13"/>
  <c r="HW58" i="13" s="1"/>
  <c r="HV54" i="13"/>
  <c r="HU54" i="13"/>
  <c r="HT54" i="13"/>
  <c r="HT58" i="13" s="1"/>
  <c r="HS54" i="13"/>
  <c r="HS58" i="13" s="1"/>
  <c r="IX53" i="13"/>
  <c r="IW53" i="13"/>
  <c r="IV53" i="13"/>
  <c r="IU53" i="13"/>
  <c r="IT53" i="13"/>
  <c r="IS53" i="13"/>
  <c r="IR53" i="13"/>
  <c r="IQ53" i="13"/>
  <c r="IP53" i="13"/>
  <c r="IO53" i="13"/>
  <c r="IN53" i="13"/>
  <c r="IM53" i="13"/>
  <c r="IL53" i="13"/>
  <c r="IK53" i="13"/>
  <c r="IJ53" i="13"/>
  <c r="II53" i="13"/>
  <c r="IH53" i="13"/>
  <c r="IG53" i="13"/>
  <c r="IF53" i="13"/>
  <c r="IE53" i="13"/>
  <c r="ID53" i="13"/>
  <c r="IC53" i="13"/>
  <c r="IB53" i="13"/>
  <c r="IA53" i="13"/>
  <c r="HZ53" i="13"/>
  <c r="HY53" i="13"/>
  <c r="HX53" i="13"/>
  <c r="HW53" i="13"/>
  <c r="HV53" i="13"/>
  <c r="HU53" i="13"/>
  <c r="HT53" i="13"/>
  <c r="HS53" i="13"/>
  <c r="HR54" i="13"/>
  <c r="HR58" i="13" s="1"/>
  <c r="HQ54" i="13"/>
  <c r="HQ58" i="13" s="1"/>
  <c r="HP54" i="13"/>
  <c r="HP57" i="13" s="1"/>
  <c r="HP33" i="13" s="1"/>
  <c r="HO54" i="13"/>
  <c r="HO58" i="13" s="1"/>
  <c r="HN54" i="13"/>
  <c r="HN58" i="13" s="1"/>
  <c r="HM54" i="13"/>
  <c r="HM58" i="13" s="1"/>
  <c r="HL54" i="13"/>
  <c r="HK54" i="13"/>
  <c r="HK58" i="13" s="1"/>
  <c r="HJ54" i="13"/>
  <c r="HI54" i="13"/>
  <c r="HI58" i="13" s="1"/>
  <c r="HH54" i="13"/>
  <c r="HH56" i="13" s="1"/>
  <c r="HG54" i="13"/>
  <c r="HG58" i="13" s="1"/>
  <c r="HF54" i="13"/>
  <c r="HE54" i="13"/>
  <c r="HD54" i="13"/>
  <c r="HC54" i="13"/>
  <c r="HC58" i="13" s="1"/>
  <c r="HB54" i="13"/>
  <c r="HA54" i="13"/>
  <c r="HA58" i="13" s="1"/>
  <c r="GZ54" i="13"/>
  <c r="GZ56" i="13" s="1"/>
  <c r="GY54" i="13"/>
  <c r="GY58" i="13" s="1"/>
  <c r="GX54" i="13"/>
  <c r="GW54" i="13"/>
  <c r="GV54" i="13"/>
  <c r="GV58" i="13" s="1"/>
  <c r="GU54" i="13"/>
  <c r="GU58" i="13" s="1"/>
  <c r="GT54" i="13"/>
  <c r="GS54" i="13"/>
  <c r="GS58" i="13" s="1"/>
  <c r="GR54" i="13"/>
  <c r="GR58" i="13" s="1"/>
  <c r="GQ54" i="13"/>
  <c r="GQ58" i="13" s="1"/>
  <c r="GP54" i="13"/>
  <c r="GO54" i="13"/>
  <c r="GN54" i="13"/>
  <c r="GN58" i="13" s="1"/>
  <c r="GM54" i="13"/>
  <c r="GM58" i="13" s="1"/>
  <c r="HR53" i="13"/>
  <c r="HQ53" i="13"/>
  <c r="HP53" i="13"/>
  <c r="HO53" i="13"/>
  <c r="HN53" i="13"/>
  <c r="HM53" i="13"/>
  <c r="HL53" i="13"/>
  <c r="HK53" i="13"/>
  <c r="HJ53" i="13"/>
  <c r="HI53" i="13"/>
  <c r="HH53" i="13"/>
  <c r="HG53" i="13"/>
  <c r="HF53" i="13"/>
  <c r="HE53" i="13"/>
  <c r="HD53" i="13"/>
  <c r="HC53" i="13"/>
  <c r="HB53" i="13"/>
  <c r="HA53" i="13"/>
  <c r="GZ53" i="13"/>
  <c r="GY53" i="13"/>
  <c r="GX53" i="13"/>
  <c r="GW53" i="13"/>
  <c r="GV53" i="13"/>
  <c r="GU53" i="13"/>
  <c r="GT53" i="13"/>
  <c r="GS53" i="13"/>
  <c r="GR53" i="13"/>
  <c r="GQ53" i="13"/>
  <c r="GP53" i="13"/>
  <c r="GO53" i="13"/>
  <c r="GN53" i="13"/>
  <c r="GM53" i="13"/>
  <c r="GK57" i="13"/>
  <c r="FU57" i="13"/>
  <c r="FM57" i="13"/>
  <c r="GK56" i="13"/>
  <c r="FU56" i="13"/>
  <c r="FQ56" i="13"/>
  <c r="FM56" i="13"/>
  <c r="FI56" i="13"/>
  <c r="GL54" i="13"/>
  <c r="GL58" i="13" s="1"/>
  <c r="GK54" i="13"/>
  <c r="GK58" i="13" s="1"/>
  <c r="GJ54" i="13"/>
  <c r="GJ57" i="13" s="1"/>
  <c r="GI54" i="13"/>
  <c r="GI58" i="13" s="1"/>
  <c r="GH54" i="13"/>
  <c r="GH58" i="13" s="1"/>
  <c r="GG54" i="13"/>
  <c r="GF54" i="13"/>
  <c r="GE54" i="13"/>
  <c r="GE58" i="13" s="1"/>
  <c r="GD54" i="13"/>
  <c r="GC54" i="13"/>
  <c r="GC58" i="13" s="1"/>
  <c r="GB54" i="13"/>
  <c r="GB56" i="13" s="1"/>
  <c r="GA54" i="13"/>
  <c r="GA58" i="13" s="1"/>
  <c r="FZ54" i="13"/>
  <c r="FY54" i="13"/>
  <c r="FX54" i="13"/>
  <c r="FX58" i="13" s="1"/>
  <c r="FW54" i="13"/>
  <c r="FW58" i="13" s="1"/>
  <c r="FV54" i="13"/>
  <c r="FU54" i="13"/>
  <c r="FU58" i="13" s="1"/>
  <c r="FT54" i="13"/>
  <c r="FT56" i="13" s="1"/>
  <c r="FS54" i="13"/>
  <c r="FS58" i="13" s="1"/>
  <c r="FR54" i="13"/>
  <c r="FQ54" i="13"/>
  <c r="FP54" i="13"/>
  <c r="FP58" i="13" s="1"/>
  <c r="FO54" i="13"/>
  <c r="FO58" i="13" s="1"/>
  <c r="FN54" i="13"/>
  <c r="FM54" i="13"/>
  <c r="FM58" i="13" s="1"/>
  <c r="FL54" i="13"/>
  <c r="FL58" i="13" s="1"/>
  <c r="FK54" i="13"/>
  <c r="FK58" i="13" s="1"/>
  <c r="FJ54" i="13"/>
  <c r="FI54" i="13"/>
  <c r="FH54" i="13"/>
  <c r="FH58" i="13" s="1"/>
  <c r="FG54" i="13"/>
  <c r="FG58" i="13" s="1"/>
  <c r="GL53" i="13"/>
  <c r="GK53" i="13"/>
  <c r="GJ53" i="13"/>
  <c r="GI53" i="13"/>
  <c r="GH53" i="13"/>
  <c r="GG53" i="13"/>
  <c r="GF53" i="13"/>
  <c r="GF56" i="13" s="1"/>
  <c r="GE53" i="13"/>
  <c r="GD53" i="13"/>
  <c r="GC53" i="13"/>
  <c r="GB53" i="13"/>
  <c r="GA53" i="13"/>
  <c r="FZ53" i="13"/>
  <c r="FY53" i="13"/>
  <c r="FX53" i="13"/>
  <c r="FW53" i="13"/>
  <c r="FV53" i="13"/>
  <c r="FU53" i="13"/>
  <c r="FT53" i="13"/>
  <c r="FS53" i="13"/>
  <c r="FR53" i="13"/>
  <c r="FQ53" i="13"/>
  <c r="FP53" i="13"/>
  <c r="FO53" i="13"/>
  <c r="FN53" i="13"/>
  <c r="FM53" i="13"/>
  <c r="FL53" i="13"/>
  <c r="FK53" i="13"/>
  <c r="FJ53" i="13"/>
  <c r="FI53" i="13"/>
  <c r="FH53" i="13"/>
  <c r="FG53" i="13"/>
  <c r="FF54" i="13"/>
  <c r="FF58" i="13" s="1"/>
  <c r="FE54" i="13"/>
  <c r="FE58" i="13" s="1"/>
  <c r="FD54" i="13"/>
  <c r="FD29" i="13" s="1"/>
  <c r="FC54" i="13"/>
  <c r="FC58" i="13" s="1"/>
  <c r="FB54" i="13"/>
  <c r="FB58" i="13" s="1"/>
  <c r="FA54" i="13"/>
  <c r="FA58" i="13" s="1"/>
  <c r="EZ54" i="13"/>
  <c r="EZ58" i="13" s="1"/>
  <c r="EY54" i="13"/>
  <c r="EY58" i="13" s="1"/>
  <c r="FF53" i="13"/>
  <c r="FE53" i="13"/>
  <c r="FD53" i="13"/>
  <c r="FC53" i="13"/>
  <c r="FB53" i="13"/>
  <c r="FA53" i="13"/>
  <c r="EZ53" i="13"/>
  <c r="EY53" i="13"/>
  <c r="Z28" i="13" s="1"/>
  <c r="EX54" i="13"/>
  <c r="EX58" i="13" s="1"/>
  <c r="EW54" i="13"/>
  <c r="EW58" i="13" s="1"/>
  <c r="EV54" i="13"/>
  <c r="EV58" i="13" s="1"/>
  <c r="EU54" i="13"/>
  <c r="EU58" i="13" s="1"/>
  <c r="ET54" i="13"/>
  <c r="ET58" i="13" s="1"/>
  <c r="ES54" i="13"/>
  <c r="ES58" i="13" s="1"/>
  <c r="ER54" i="13"/>
  <c r="ER58" i="13" s="1"/>
  <c r="EQ54" i="13"/>
  <c r="EQ58" i="13" s="1"/>
  <c r="EX53" i="13"/>
  <c r="EW53" i="13"/>
  <c r="EV53" i="13"/>
  <c r="EU53" i="13"/>
  <c r="ET53" i="13"/>
  <c r="ES53" i="13"/>
  <c r="ER53" i="13"/>
  <c r="EQ53" i="13"/>
  <c r="EP54" i="13"/>
  <c r="EP58" i="13" s="1"/>
  <c r="EO54" i="13"/>
  <c r="EO29" i="13" s="1"/>
  <c r="EN54" i="13"/>
  <c r="EN58" i="13" s="1"/>
  <c r="EM54" i="13"/>
  <c r="EL54" i="13"/>
  <c r="EL58" i="13" s="1"/>
  <c r="EK54" i="13"/>
  <c r="EJ54" i="13"/>
  <c r="EJ58" i="13" s="1"/>
  <c r="EI54" i="13"/>
  <c r="EP53" i="13"/>
  <c r="EO53" i="13"/>
  <c r="EN53" i="13"/>
  <c r="EM53" i="13"/>
  <c r="EL53" i="13"/>
  <c r="EK53" i="13"/>
  <c r="EJ53" i="13"/>
  <c r="EI53" i="13"/>
  <c r="GK33" i="13"/>
  <c r="FU33" i="13"/>
  <c r="IV32" i="13"/>
  <c r="IN32" i="13"/>
  <c r="IF32" i="13"/>
  <c r="HP32" i="13"/>
  <c r="GK32" i="13"/>
  <c r="FU32" i="13"/>
  <c r="IV31" i="13"/>
  <c r="IN31" i="13"/>
  <c r="IF31" i="13"/>
  <c r="GK31" i="13"/>
  <c r="FU31" i="13"/>
  <c r="IX30" i="13"/>
  <c r="IW30" i="13"/>
  <c r="IV30" i="13"/>
  <c r="IU30" i="13"/>
  <c r="IT30" i="13"/>
  <c r="IS30" i="13"/>
  <c r="IR30" i="13"/>
  <c r="IQ30" i="13"/>
  <c r="IP30" i="13"/>
  <c r="IO30" i="13"/>
  <c r="IN30" i="13"/>
  <c r="IM30" i="13"/>
  <c r="IL30" i="13"/>
  <c r="IK30" i="13"/>
  <c r="IJ30" i="13"/>
  <c r="II30" i="13"/>
  <c r="IH30" i="13"/>
  <c r="IG30" i="13"/>
  <c r="IF30" i="13"/>
  <c r="IE30" i="13"/>
  <c r="ID30" i="13"/>
  <c r="IC30" i="13"/>
  <c r="IB30" i="13"/>
  <c r="IA30" i="13"/>
  <c r="HZ30" i="13"/>
  <c r="HY30" i="13"/>
  <c r="HX30" i="13"/>
  <c r="HW30" i="13"/>
  <c r="HV30" i="13"/>
  <c r="HU30" i="13"/>
  <c r="HT30" i="13"/>
  <c r="HS30" i="13"/>
  <c r="HR30" i="13"/>
  <c r="HQ30" i="13"/>
  <c r="HP30" i="13"/>
  <c r="HO30" i="13"/>
  <c r="HN30" i="13"/>
  <c r="HM30" i="13"/>
  <c r="HL30" i="13"/>
  <c r="HK30" i="13"/>
  <c r="HJ30" i="13"/>
  <c r="HI30" i="13"/>
  <c r="HH30" i="13"/>
  <c r="HG30" i="13"/>
  <c r="HF30" i="13"/>
  <c r="HE30" i="13"/>
  <c r="HD30" i="13"/>
  <c r="HC30" i="13"/>
  <c r="HB30" i="13"/>
  <c r="HA30" i="13"/>
  <c r="GZ30" i="13"/>
  <c r="GY30" i="13"/>
  <c r="GX30" i="13"/>
  <c r="GW30" i="13"/>
  <c r="GV30" i="13"/>
  <c r="GU30" i="13"/>
  <c r="GT30" i="13"/>
  <c r="GS30" i="13"/>
  <c r="GR30" i="13"/>
  <c r="GQ30" i="13"/>
  <c r="GP30" i="13"/>
  <c r="GO30" i="13"/>
  <c r="GN30" i="13"/>
  <c r="GM30" i="13"/>
  <c r="GL30" i="13"/>
  <c r="GK30" i="13"/>
  <c r="GJ30" i="13"/>
  <c r="GI30" i="13"/>
  <c r="GH30" i="13"/>
  <c r="GG30" i="13"/>
  <c r="GF30" i="13"/>
  <c r="GE30" i="13"/>
  <c r="GD30" i="13"/>
  <c r="GC30" i="13"/>
  <c r="GB30" i="13"/>
  <c r="GA30" i="13"/>
  <c r="FZ30" i="13"/>
  <c r="FY30" i="13"/>
  <c r="FX30" i="13"/>
  <c r="FW30" i="13"/>
  <c r="FV30" i="13"/>
  <c r="FU30" i="13"/>
  <c r="FT30" i="13"/>
  <c r="FS30" i="13"/>
  <c r="FR30" i="13"/>
  <c r="FQ30" i="13"/>
  <c r="FP30" i="13"/>
  <c r="FO30" i="13"/>
  <c r="FN30" i="13"/>
  <c r="FM30" i="13"/>
  <c r="FL30" i="13"/>
  <c r="FK30" i="13"/>
  <c r="FJ30" i="13"/>
  <c r="FI30" i="13"/>
  <c r="FH30" i="13"/>
  <c r="FG30" i="13"/>
  <c r="FF30" i="13"/>
  <c r="FE30" i="13"/>
  <c r="FC30" i="13"/>
  <c r="FB30" i="13"/>
  <c r="FA30" i="13"/>
  <c r="EZ30" i="13"/>
  <c r="EY30" i="13"/>
  <c r="EX30" i="13"/>
  <c r="ES30" i="13"/>
  <c r="ER30" i="13"/>
  <c r="EQ30" i="13"/>
  <c r="EM30" i="13"/>
  <c r="EK30" i="13"/>
  <c r="EJ30" i="13"/>
  <c r="EI30" i="13"/>
  <c r="IX29" i="13"/>
  <c r="IW29" i="13"/>
  <c r="IV29" i="13"/>
  <c r="IU29" i="13"/>
  <c r="IT29" i="13"/>
  <c r="IS29" i="13"/>
  <c r="IR29" i="13"/>
  <c r="IQ29" i="13"/>
  <c r="IP29" i="13"/>
  <c r="IO29" i="13"/>
  <c r="IN29" i="13"/>
  <c r="IM29" i="13"/>
  <c r="IL29" i="13"/>
  <c r="IK29" i="13"/>
  <c r="IJ29" i="13"/>
  <c r="II29" i="13"/>
  <c r="IH29" i="13"/>
  <c r="IG29" i="13"/>
  <c r="IF29" i="13"/>
  <c r="IE29" i="13"/>
  <c r="ID29" i="13"/>
  <c r="IC29" i="13"/>
  <c r="IB29" i="13"/>
  <c r="IA29" i="13"/>
  <c r="HZ29" i="13"/>
  <c r="HY29" i="13"/>
  <c r="HX29" i="13"/>
  <c r="HW29" i="13"/>
  <c r="HV29" i="13"/>
  <c r="HU29" i="13"/>
  <c r="HT29" i="13"/>
  <c r="HS29" i="13"/>
  <c r="HR29" i="13"/>
  <c r="HQ29" i="13"/>
  <c r="HP29" i="13"/>
  <c r="HO29" i="13"/>
  <c r="HN29" i="13"/>
  <c r="HM29" i="13"/>
  <c r="HL29" i="13"/>
  <c r="HK29" i="13"/>
  <c r="HJ29" i="13"/>
  <c r="HI29" i="13"/>
  <c r="HH29" i="13"/>
  <c r="HG29" i="13"/>
  <c r="HF29" i="13"/>
  <c r="HE29" i="13"/>
  <c r="HD29" i="13"/>
  <c r="HC29" i="13"/>
  <c r="HB29" i="13"/>
  <c r="HA29" i="13"/>
  <c r="GZ29" i="13"/>
  <c r="GY29" i="13"/>
  <c r="GX29" i="13"/>
  <c r="GW29" i="13"/>
  <c r="GV29" i="13"/>
  <c r="GU29" i="13"/>
  <c r="GT29" i="13"/>
  <c r="GS29" i="13"/>
  <c r="GR29" i="13"/>
  <c r="GQ29" i="13"/>
  <c r="GP29" i="13"/>
  <c r="GO29" i="13"/>
  <c r="GN29" i="13"/>
  <c r="GM29" i="13"/>
  <c r="GL29" i="13"/>
  <c r="GK29" i="13"/>
  <c r="GJ29" i="13"/>
  <c r="GI29" i="13"/>
  <c r="GH29" i="13"/>
  <c r="GG29" i="13"/>
  <c r="GF29" i="13"/>
  <c r="GE29" i="13"/>
  <c r="GD29" i="13"/>
  <c r="GC29" i="13"/>
  <c r="GB29" i="13"/>
  <c r="GA29" i="13"/>
  <c r="FZ29" i="13"/>
  <c r="FY29" i="13"/>
  <c r="FX29" i="13"/>
  <c r="FW29" i="13"/>
  <c r="FV29" i="13"/>
  <c r="FU29" i="13"/>
  <c r="FT29" i="13"/>
  <c r="FS29" i="13"/>
  <c r="FR29" i="13"/>
  <c r="FQ29" i="13"/>
  <c r="FP29" i="13"/>
  <c r="FO29" i="13"/>
  <c r="FN29" i="13"/>
  <c r="FM29" i="13"/>
  <c r="FL29" i="13"/>
  <c r="FK29" i="13"/>
  <c r="FJ29" i="13"/>
  <c r="FI29" i="13"/>
  <c r="FH29" i="13"/>
  <c r="FG29" i="13"/>
  <c r="FF29" i="13"/>
  <c r="FE29" i="13"/>
  <c r="FC29" i="13"/>
  <c r="FB29" i="13"/>
  <c r="FA29" i="13"/>
  <c r="EZ29" i="13"/>
  <c r="EY29" i="13"/>
  <c r="EX29" i="13"/>
  <c r="EW29" i="13"/>
  <c r="EU29" i="13"/>
  <c r="ES29" i="13"/>
  <c r="ER29" i="13"/>
  <c r="EQ29" i="13"/>
  <c r="EM29" i="13"/>
  <c r="EK29" i="13"/>
  <c r="EJ29" i="13"/>
  <c r="EI29" i="13"/>
  <c r="IX28" i="13"/>
  <c r="IW28" i="13"/>
  <c r="IV28" i="13"/>
  <c r="IU28" i="13"/>
  <c r="IT28" i="13"/>
  <c r="IS28" i="13"/>
  <c r="IR28" i="13"/>
  <c r="IQ28" i="13"/>
  <c r="IP28" i="13"/>
  <c r="IO28" i="13"/>
  <c r="IN28" i="13"/>
  <c r="IM28" i="13"/>
  <c r="IL28" i="13"/>
  <c r="IK28" i="13"/>
  <c r="IJ28" i="13"/>
  <c r="II28" i="13"/>
  <c r="IH28" i="13"/>
  <c r="IG28" i="13"/>
  <c r="IF28" i="13"/>
  <c r="IE28" i="13"/>
  <c r="ID28" i="13"/>
  <c r="IC28" i="13"/>
  <c r="IB28" i="13"/>
  <c r="IA28" i="13"/>
  <c r="HZ28" i="13"/>
  <c r="HY28" i="13"/>
  <c r="HX28" i="13"/>
  <c r="HW28" i="13"/>
  <c r="HV28" i="13"/>
  <c r="HU28" i="13"/>
  <c r="HT28" i="13"/>
  <c r="HS28" i="13"/>
  <c r="HR28" i="13"/>
  <c r="HQ28" i="13"/>
  <c r="HP28" i="13"/>
  <c r="HO28" i="13"/>
  <c r="HN28" i="13"/>
  <c r="HM28" i="13"/>
  <c r="HL28" i="13"/>
  <c r="HK28" i="13"/>
  <c r="HJ28" i="13"/>
  <c r="HI28" i="13"/>
  <c r="HH28" i="13"/>
  <c r="HG28" i="13"/>
  <c r="HF28" i="13"/>
  <c r="HE28" i="13"/>
  <c r="HD28" i="13"/>
  <c r="HC28" i="13"/>
  <c r="HB28" i="13"/>
  <c r="HA28" i="13"/>
  <c r="GZ28" i="13"/>
  <c r="GY28" i="13"/>
  <c r="GX28" i="13"/>
  <c r="GW28" i="13"/>
  <c r="GV28" i="13"/>
  <c r="GU28" i="13"/>
  <c r="GT28" i="13"/>
  <c r="GS28" i="13"/>
  <c r="GR28" i="13"/>
  <c r="GQ28" i="13"/>
  <c r="GP28" i="13"/>
  <c r="GO28" i="13"/>
  <c r="GN28" i="13"/>
  <c r="GM28" i="13"/>
  <c r="GL28" i="13"/>
  <c r="GK28" i="13"/>
  <c r="GJ28" i="13"/>
  <c r="GI28" i="13"/>
  <c r="GH28" i="13"/>
  <c r="GG28" i="13"/>
  <c r="GF28" i="13"/>
  <c r="GE28" i="13"/>
  <c r="GD28" i="13"/>
  <c r="GC28" i="13"/>
  <c r="GB28" i="13"/>
  <c r="GA28" i="13"/>
  <c r="FZ28" i="13"/>
  <c r="FY28" i="13"/>
  <c r="FX28" i="13"/>
  <c r="FW28" i="13"/>
  <c r="FV28" i="13"/>
  <c r="FU28" i="13"/>
  <c r="FT28" i="13"/>
  <c r="FS28" i="13"/>
  <c r="FR28" i="13"/>
  <c r="FQ28" i="13"/>
  <c r="FP28" i="13"/>
  <c r="FO28" i="13"/>
  <c r="FN28" i="13"/>
  <c r="FM28" i="13"/>
  <c r="FL28" i="13"/>
  <c r="FK28" i="13"/>
  <c r="FJ28" i="13"/>
  <c r="FI28" i="13"/>
  <c r="FH28" i="13"/>
  <c r="FG28" i="13"/>
  <c r="FF28" i="13"/>
  <c r="FE28" i="13"/>
  <c r="FC28" i="13"/>
  <c r="FB28" i="13"/>
  <c r="FA28" i="13"/>
  <c r="EZ28" i="13"/>
  <c r="EY28" i="13"/>
  <c r="EX28" i="13"/>
  <c r="EW28" i="13"/>
  <c r="ES28" i="13"/>
  <c r="ER28" i="13"/>
  <c r="EQ28" i="13"/>
  <c r="EP28" i="13"/>
  <c r="EM28" i="13"/>
  <c r="EK28" i="13"/>
  <c r="EJ28" i="13"/>
  <c r="EI28" i="13"/>
  <c r="IA26" i="13"/>
  <c r="HC26" i="13"/>
  <c r="GE26" i="13"/>
  <c r="FG26" i="13"/>
  <c r="IA25" i="13"/>
  <c r="HC25" i="13"/>
  <c r="GE25" i="13"/>
  <c r="FG25" i="13"/>
  <c r="IA24" i="13"/>
  <c r="HC24" i="13"/>
  <c r="GE24" i="13"/>
  <c r="FG24" i="13"/>
  <c r="IA23" i="13"/>
  <c r="HC23" i="13"/>
  <c r="GE23" i="13"/>
  <c r="FG23" i="13"/>
  <c r="IA22" i="13"/>
  <c r="HC22" i="13"/>
  <c r="GE22" i="13"/>
  <c r="FG22" i="13"/>
  <c r="IA21" i="13"/>
  <c r="HC21" i="13"/>
  <c r="GE21" i="13"/>
  <c r="FG21" i="13"/>
  <c r="IA20" i="13"/>
  <c r="HC20" i="13"/>
  <c r="GE20" i="13"/>
  <c r="FG20" i="13"/>
  <c r="IA19" i="13"/>
  <c r="HC19" i="13"/>
  <c r="GE19" i="13"/>
  <c r="FG19" i="13"/>
  <c r="IA18" i="13"/>
  <c r="HC18" i="13"/>
  <c r="GE18" i="13"/>
  <c r="FG18" i="13"/>
  <c r="IA17" i="13"/>
  <c r="HC17" i="13"/>
  <c r="GE17" i="13"/>
  <c r="FG17" i="13"/>
  <c r="IA16" i="13"/>
  <c r="HC16" i="13"/>
  <c r="GE16" i="13"/>
  <c r="FG16" i="13"/>
  <c r="IA15" i="13"/>
  <c r="HC15" i="13"/>
  <c r="GE15" i="13"/>
  <c r="FG15" i="13"/>
  <c r="IA14" i="13"/>
  <c r="HC14" i="13"/>
  <c r="GE14" i="13"/>
  <c r="GD14" i="13"/>
  <c r="GC14" i="13"/>
  <c r="GB14" i="13"/>
  <c r="GA14" i="13"/>
  <c r="FZ14" i="13"/>
  <c r="FY14" i="13"/>
  <c r="FX14" i="13"/>
  <c r="FW14" i="13"/>
  <c r="FV14" i="13"/>
  <c r="FU14" i="13"/>
  <c r="FT14" i="13"/>
  <c r="FS14" i="13"/>
  <c r="FR14" i="13"/>
  <c r="FQ14" i="13"/>
  <c r="FP14" i="13"/>
  <c r="FO14" i="13"/>
  <c r="FN14" i="13"/>
  <c r="FM14" i="13"/>
  <c r="FL14" i="13"/>
  <c r="FK14" i="13"/>
  <c r="FJ14" i="13"/>
  <c r="FI14" i="13"/>
  <c r="FH14" i="13"/>
  <c r="FG14" i="13"/>
  <c r="IA13" i="13"/>
  <c r="HC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IA12" i="13"/>
  <c r="HC12" i="13"/>
  <c r="GE12" i="13"/>
  <c r="GD12" i="13"/>
  <c r="GC12" i="13"/>
  <c r="GB12" i="13"/>
  <c r="GA12" i="13"/>
  <c r="FZ12" i="13"/>
  <c r="FY12" i="13"/>
  <c r="FX12" i="13"/>
  <c r="FW12" i="13"/>
  <c r="FV12" i="13"/>
  <c r="FU12" i="13"/>
  <c r="FT12" i="13"/>
  <c r="FS12" i="13"/>
  <c r="FR12" i="13"/>
  <c r="FQ12" i="13"/>
  <c r="FP12" i="13"/>
  <c r="FO12" i="13"/>
  <c r="FN12" i="13"/>
  <c r="FM12" i="13"/>
  <c r="FL12" i="13"/>
  <c r="FK12" i="13"/>
  <c r="FJ12" i="13"/>
  <c r="FI12" i="13"/>
  <c r="FH12" i="13"/>
  <c r="FG12" i="13"/>
  <c r="IA11" i="13"/>
  <c r="HC11" i="13"/>
  <c r="HB11" i="13"/>
  <c r="HA11" i="13"/>
  <c r="GZ11" i="13"/>
  <c r="GY11" i="13"/>
  <c r="GX11" i="13"/>
  <c r="GW11" i="13"/>
  <c r="GV11" i="13"/>
  <c r="GU11" i="13"/>
  <c r="GT11" i="13"/>
  <c r="GS11" i="13"/>
  <c r="GR11" i="13"/>
  <c r="GQ11" i="13"/>
  <c r="GP11" i="13"/>
  <c r="GO11" i="13"/>
  <c r="GN11" i="13"/>
  <c r="GM11" i="13"/>
  <c r="GL11" i="13"/>
  <c r="GK11" i="13"/>
  <c r="GJ11" i="13"/>
  <c r="GI11" i="13"/>
  <c r="GH11" i="13"/>
  <c r="GG11" i="13"/>
  <c r="GF11" i="13"/>
  <c r="GE11" i="13"/>
  <c r="GD11" i="13"/>
  <c r="GC11" i="13"/>
  <c r="GB11" i="13"/>
  <c r="GA11" i="13"/>
  <c r="FZ11" i="13"/>
  <c r="FY11" i="13"/>
  <c r="FX11" i="13"/>
  <c r="FW11" i="13"/>
  <c r="FV11" i="13"/>
  <c r="FU11" i="13"/>
  <c r="FT11" i="13"/>
  <c r="FS11" i="13"/>
  <c r="FR11" i="13"/>
  <c r="FQ11" i="13"/>
  <c r="FP11" i="13"/>
  <c r="FO11" i="13"/>
  <c r="FN11" i="13"/>
  <c r="FM11" i="13"/>
  <c r="FL11" i="13"/>
  <c r="FK11" i="13"/>
  <c r="FJ11" i="13"/>
  <c r="FI11" i="13"/>
  <c r="FH11" i="13"/>
  <c r="FG11" i="13"/>
  <c r="IA10" i="13"/>
  <c r="HC10" i="13"/>
  <c r="HB10" i="13"/>
  <c r="HA10" i="13"/>
  <c r="GZ10" i="13"/>
  <c r="GY10" i="13"/>
  <c r="GX10" i="13"/>
  <c r="GW10" i="13"/>
  <c r="GV10" i="13"/>
  <c r="GU10" i="13"/>
  <c r="GT10" i="13"/>
  <c r="GS10" i="13"/>
  <c r="GR10" i="13"/>
  <c r="GQ10" i="13"/>
  <c r="GP10" i="13"/>
  <c r="GO10" i="13"/>
  <c r="GN10" i="13"/>
  <c r="GM10" i="13"/>
  <c r="GL10" i="13"/>
  <c r="GK10" i="13"/>
  <c r="GJ10" i="13"/>
  <c r="GI10" i="13"/>
  <c r="GH10" i="13"/>
  <c r="GG10" i="13"/>
  <c r="GF10" i="13"/>
  <c r="GE10" i="13"/>
  <c r="GD10" i="13"/>
  <c r="GC10" i="13"/>
  <c r="GB10" i="13"/>
  <c r="GA10" i="13"/>
  <c r="FZ10" i="13"/>
  <c r="FY10" i="13"/>
  <c r="FX10" i="13"/>
  <c r="FW10" i="13"/>
  <c r="FV10" i="13"/>
  <c r="FU10" i="13"/>
  <c r="FT10" i="13"/>
  <c r="FS10" i="13"/>
  <c r="FR10" i="13"/>
  <c r="FQ10" i="13"/>
  <c r="FP10" i="13"/>
  <c r="FO10" i="13"/>
  <c r="FN10" i="13"/>
  <c r="FM10" i="13"/>
  <c r="FL10" i="13"/>
  <c r="FK10" i="13"/>
  <c r="FJ10" i="13"/>
  <c r="FI10" i="13"/>
  <c r="FH10" i="13"/>
  <c r="FG10" i="13"/>
  <c r="IA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R9" i="13"/>
  <c r="FQ9" i="13"/>
  <c r="FP9" i="13"/>
  <c r="FO9" i="13"/>
  <c r="FN9" i="13"/>
  <c r="FM9" i="13"/>
  <c r="FL9" i="13"/>
  <c r="FK9" i="13"/>
  <c r="FJ9" i="13"/>
  <c r="FI9" i="13"/>
  <c r="FH9" i="13"/>
  <c r="FG9" i="13"/>
  <c r="IA8" i="13"/>
  <c r="HZ8" i="13"/>
  <c r="HY8" i="13"/>
  <c r="HX8" i="13"/>
  <c r="HW8" i="13"/>
  <c r="HV8" i="13"/>
  <c r="HU8" i="13"/>
  <c r="HT8" i="13"/>
  <c r="HS8" i="13"/>
  <c r="HR8" i="13"/>
  <c r="HQ8" i="13"/>
  <c r="HP8" i="13"/>
  <c r="HO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GI8" i="13"/>
  <c r="GH8" i="13"/>
  <c r="GG8" i="13"/>
  <c r="GF8" i="13"/>
  <c r="GE8" i="13"/>
  <c r="GD8" i="13"/>
  <c r="GC8" i="13"/>
  <c r="GB8" i="13"/>
  <c r="GA8" i="13"/>
  <c r="FZ8" i="13"/>
  <c r="FY8" i="13"/>
  <c r="FX8" i="13"/>
  <c r="FW8" i="13"/>
  <c r="FV8" i="13"/>
  <c r="FU8" i="13"/>
  <c r="FT8" i="13"/>
  <c r="FS8" i="13"/>
  <c r="FR8" i="13"/>
  <c r="FQ8" i="13"/>
  <c r="FP8" i="13"/>
  <c r="FO8" i="13"/>
  <c r="FN8" i="13"/>
  <c r="FM8" i="13"/>
  <c r="FL8" i="13"/>
  <c r="FK8" i="13"/>
  <c r="FJ8" i="13"/>
  <c r="FI8" i="13"/>
  <c r="FH8" i="13"/>
  <c r="FG8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IA6" i="13"/>
  <c r="HZ6" i="13"/>
  <c r="HY6" i="13"/>
  <c r="HX6" i="13"/>
  <c r="HW6" i="13"/>
  <c r="HV6" i="13"/>
  <c r="HU6" i="13"/>
  <c r="HT6" i="13"/>
  <c r="HS6" i="13"/>
  <c r="HR6" i="13"/>
  <c r="HQ6" i="13"/>
  <c r="HP6" i="13"/>
  <c r="HO6" i="13"/>
  <c r="HN6" i="13"/>
  <c r="HM6" i="13"/>
  <c r="HL6" i="13"/>
  <c r="HK6" i="13"/>
  <c r="HJ6" i="13"/>
  <c r="HI6" i="13"/>
  <c r="HH6" i="13"/>
  <c r="HG6" i="13"/>
  <c r="HF6" i="13"/>
  <c r="HE6" i="13"/>
  <c r="HD6" i="13"/>
  <c r="HC6" i="13"/>
  <c r="HB6" i="13"/>
  <c r="HA6" i="13"/>
  <c r="GZ6" i="13"/>
  <c r="GY6" i="13"/>
  <c r="GX6" i="13"/>
  <c r="GW6" i="13"/>
  <c r="GV6" i="13"/>
  <c r="GU6" i="13"/>
  <c r="GT6" i="13"/>
  <c r="GS6" i="13"/>
  <c r="GR6" i="13"/>
  <c r="GQ6" i="13"/>
  <c r="GP6" i="13"/>
  <c r="GO6" i="13"/>
  <c r="GN6" i="13"/>
  <c r="GM6" i="13"/>
  <c r="GL6" i="13"/>
  <c r="GK6" i="13"/>
  <c r="GJ6" i="13"/>
  <c r="GI6" i="13"/>
  <c r="GH6" i="13"/>
  <c r="GG6" i="13"/>
  <c r="GF6" i="13"/>
  <c r="GE6" i="13"/>
  <c r="GD6" i="13"/>
  <c r="GC6" i="13"/>
  <c r="GB6" i="13"/>
  <c r="GA6" i="13"/>
  <c r="FZ6" i="13"/>
  <c r="FY6" i="13"/>
  <c r="FX6" i="13"/>
  <c r="FW6" i="13"/>
  <c r="FV6" i="13"/>
  <c r="FU6" i="13"/>
  <c r="FT6" i="13"/>
  <c r="FS6" i="13"/>
  <c r="FR6" i="13"/>
  <c r="FQ6" i="13"/>
  <c r="FP6" i="13"/>
  <c r="FO6" i="13"/>
  <c r="FN6" i="13"/>
  <c r="FM6" i="13"/>
  <c r="FL6" i="13"/>
  <c r="FK6" i="13"/>
  <c r="FJ6" i="13"/>
  <c r="FI6" i="13"/>
  <c r="FH6" i="13"/>
  <c r="FG6" i="13"/>
  <c r="IX5" i="13"/>
  <c r="IW5" i="13"/>
  <c r="IV5" i="13"/>
  <c r="IU5" i="13"/>
  <c r="IT5" i="13"/>
  <c r="IS5" i="13"/>
  <c r="IR5" i="13"/>
  <c r="IQ5" i="13"/>
  <c r="IP5" i="13"/>
  <c r="IO5" i="13"/>
  <c r="IN5" i="13"/>
  <c r="IM5" i="13"/>
  <c r="IL5" i="13"/>
  <c r="IK5" i="13"/>
  <c r="IJ5" i="13"/>
  <c r="II5" i="13"/>
  <c r="IH5" i="13"/>
  <c r="IG5" i="13"/>
  <c r="IF5" i="13"/>
  <c r="IE5" i="13"/>
  <c r="ID5" i="13"/>
  <c r="IC5" i="13"/>
  <c r="IB5" i="13"/>
  <c r="IA5" i="13"/>
  <c r="HZ5" i="13"/>
  <c r="HY5" i="13"/>
  <c r="HX5" i="13"/>
  <c r="HW5" i="13"/>
  <c r="HV5" i="13"/>
  <c r="HU5" i="13"/>
  <c r="HT5" i="13"/>
  <c r="HS5" i="13"/>
  <c r="HR5" i="13"/>
  <c r="HQ5" i="13"/>
  <c r="HP5" i="13"/>
  <c r="HO5" i="13"/>
  <c r="HN5" i="13"/>
  <c r="HM5" i="13"/>
  <c r="HL5" i="13"/>
  <c r="HK5" i="13"/>
  <c r="HJ5" i="13"/>
  <c r="HI5" i="13"/>
  <c r="HH5" i="13"/>
  <c r="HG5" i="13"/>
  <c r="HF5" i="13"/>
  <c r="HE5" i="13"/>
  <c r="HD5" i="13"/>
  <c r="HC5" i="13"/>
  <c r="HB5" i="13"/>
  <c r="HA5" i="13"/>
  <c r="GZ5" i="13"/>
  <c r="GY5" i="13"/>
  <c r="GX5" i="13"/>
  <c r="GW5" i="13"/>
  <c r="GV5" i="13"/>
  <c r="GU5" i="13"/>
  <c r="GT5" i="13"/>
  <c r="GS5" i="13"/>
  <c r="GR5" i="13"/>
  <c r="GQ5" i="13"/>
  <c r="GP5" i="13"/>
  <c r="GO5" i="13"/>
  <c r="GN5" i="13"/>
  <c r="GM5" i="13"/>
  <c r="GL5" i="13"/>
  <c r="GK5" i="13"/>
  <c r="GJ5" i="13"/>
  <c r="GI5" i="13"/>
  <c r="GH5" i="13"/>
  <c r="GG5" i="13"/>
  <c r="GF5" i="13"/>
  <c r="GE5" i="13"/>
  <c r="GD5" i="13"/>
  <c r="GC5" i="13"/>
  <c r="GB5" i="13"/>
  <c r="GA5" i="13"/>
  <c r="FZ5" i="13"/>
  <c r="FY5" i="13"/>
  <c r="FX5" i="13"/>
  <c r="FW5" i="13"/>
  <c r="FV5" i="13"/>
  <c r="FU5" i="13"/>
  <c r="FT5" i="13"/>
  <c r="FS5" i="13"/>
  <c r="FR5" i="13"/>
  <c r="FQ5" i="13"/>
  <c r="FP5" i="13"/>
  <c r="FO5" i="13"/>
  <c r="FN5" i="13"/>
  <c r="FM5" i="13"/>
  <c r="FL5" i="13"/>
  <c r="FK5" i="13"/>
  <c r="FJ5" i="13"/>
  <c r="FI5" i="13"/>
  <c r="FH5" i="13"/>
  <c r="FG5" i="13"/>
  <c r="FF5" i="13"/>
  <c r="FE5" i="13"/>
  <c r="FD5" i="13"/>
  <c r="FC5" i="13"/>
  <c r="FB5" i="13"/>
  <c r="FA5" i="13"/>
  <c r="EZ5" i="13"/>
  <c r="EY5" i="13"/>
  <c r="EX5" i="13"/>
  <c r="EW5" i="13"/>
  <c r="EV5" i="13"/>
  <c r="EU5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IX4" i="13"/>
  <c r="IW4" i="13"/>
  <c r="IV4" i="13"/>
  <c r="IU4" i="13"/>
  <c r="IT4" i="13"/>
  <c r="IS4" i="13"/>
  <c r="IR4" i="13"/>
  <c r="IQ4" i="13"/>
  <c r="IP4" i="13"/>
  <c r="IO4" i="13"/>
  <c r="IN4" i="13"/>
  <c r="IM4" i="13"/>
  <c r="IL4" i="13"/>
  <c r="IK4" i="13"/>
  <c r="IJ4" i="13"/>
  <c r="II4" i="13"/>
  <c r="IH4" i="13"/>
  <c r="IG4" i="13"/>
  <c r="IF4" i="13"/>
  <c r="IE4" i="13"/>
  <c r="ID4" i="13"/>
  <c r="IC4" i="13"/>
  <c r="IB4" i="13"/>
  <c r="IA4" i="13"/>
  <c r="HZ4" i="13"/>
  <c r="HY4" i="13"/>
  <c r="HX4" i="13"/>
  <c r="HW4" i="13"/>
  <c r="HV4" i="13"/>
  <c r="HU4" i="13"/>
  <c r="HT4" i="13"/>
  <c r="HS4" i="13"/>
  <c r="HR4" i="13"/>
  <c r="HQ4" i="13"/>
  <c r="HP4" i="13"/>
  <c r="HO4" i="13"/>
  <c r="HN4" i="13"/>
  <c r="HM4" i="13"/>
  <c r="HL4" i="13"/>
  <c r="HK4" i="13"/>
  <c r="HJ4" i="13"/>
  <c r="HI4" i="13"/>
  <c r="HH4" i="13"/>
  <c r="HG4" i="13"/>
  <c r="HF4" i="13"/>
  <c r="HE4" i="13"/>
  <c r="HD4" i="13"/>
  <c r="HC4" i="13"/>
  <c r="HB4" i="13"/>
  <c r="HA4" i="13"/>
  <c r="GZ4" i="13"/>
  <c r="GY4" i="13"/>
  <c r="GX4" i="13"/>
  <c r="GW4" i="13"/>
  <c r="GV4" i="13"/>
  <c r="GU4" i="13"/>
  <c r="GT4" i="13"/>
  <c r="GS4" i="13"/>
  <c r="GR4" i="13"/>
  <c r="GQ4" i="13"/>
  <c r="GP4" i="13"/>
  <c r="GO4" i="13"/>
  <c r="GN4" i="13"/>
  <c r="GM4" i="13"/>
  <c r="GL4" i="13"/>
  <c r="GK4" i="13"/>
  <c r="GJ4" i="13"/>
  <c r="GI4" i="13"/>
  <c r="GH4" i="13"/>
  <c r="GG4" i="13"/>
  <c r="GF4" i="13"/>
  <c r="GE4" i="13"/>
  <c r="GD4" i="13"/>
  <c r="GC4" i="13"/>
  <c r="GB4" i="13"/>
  <c r="GA4" i="13"/>
  <c r="FZ4" i="13"/>
  <c r="FY4" i="13"/>
  <c r="FX4" i="13"/>
  <c r="FW4" i="13"/>
  <c r="FV4" i="13"/>
  <c r="FU4" i="13"/>
  <c r="FT4" i="13"/>
  <c r="FS4" i="13"/>
  <c r="FR4" i="13"/>
  <c r="FQ4" i="13"/>
  <c r="FP4" i="13"/>
  <c r="FO4" i="13"/>
  <c r="FN4" i="13"/>
  <c r="FM4" i="13"/>
  <c r="FL4" i="13"/>
  <c r="FK4" i="13"/>
  <c r="FJ4" i="13"/>
  <c r="FI4" i="13"/>
  <c r="FH4" i="13"/>
  <c r="FG4" i="13"/>
  <c r="FF4" i="13"/>
  <c r="FE4" i="13"/>
  <c r="FD4" i="13"/>
  <c r="FC4" i="13"/>
  <c r="FB4" i="13"/>
  <c r="FA4" i="13"/>
  <c r="EZ4" i="13"/>
  <c r="EY4" i="13"/>
  <c r="Z3" i="13" s="1"/>
  <c r="EX4" i="13"/>
  <c r="EW4" i="13"/>
  <c r="EV4" i="13"/>
  <c r="EU4" i="13"/>
  <c r="ET4" i="13"/>
  <c r="ES4" i="13"/>
  <c r="ER4" i="13"/>
  <c r="EQ4" i="13"/>
  <c r="EP4" i="13"/>
  <c r="EO4" i="13"/>
  <c r="EN4" i="13"/>
  <c r="EM4" i="13"/>
  <c r="EL4" i="13"/>
  <c r="EK4" i="13"/>
  <c r="EJ4" i="13"/>
  <c r="EI4" i="13"/>
  <c r="EH4" i="13"/>
  <c r="EG4" i="13"/>
  <c r="EF4" i="13"/>
  <c r="EE4" i="13"/>
  <c r="ED4" i="13"/>
  <c r="EC4" i="13"/>
  <c r="IX3" i="13"/>
  <c r="IW3" i="13"/>
  <c r="IV3" i="13"/>
  <c r="IU3" i="13"/>
  <c r="IT3" i="13"/>
  <c r="IS3" i="13"/>
  <c r="IR3" i="13"/>
  <c r="IQ3" i="13"/>
  <c r="IP3" i="13"/>
  <c r="IO3" i="13"/>
  <c r="IN3" i="13"/>
  <c r="IM3" i="13"/>
  <c r="IL3" i="13"/>
  <c r="IK3" i="13"/>
  <c r="IJ3" i="13"/>
  <c r="II3" i="13"/>
  <c r="IH3" i="13"/>
  <c r="IG3" i="13"/>
  <c r="IF3" i="13"/>
  <c r="IE3" i="13"/>
  <c r="ID3" i="13"/>
  <c r="IC3" i="13"/>
  <c r="IB3" i="13"/>
  <c r="IA3" i="13"/>
  <c r="HZ3" i="13"/>
  <c r="HY3" i="13"/>
  <c r="HX3" i="13"/>
  <c r="HW3" i="13"/>
  <c r="HV3" i="13"/>
  <c r="HU3" i="13"/>
  <c r="HT3" i="13"/>
  <c r="HS3" i="13"/>
  <c r="HR3" i="13"/>
  <c r="HQ3" i="13"/>
  <c r="HP3" i="13"/>
  <c r="HO3" i="13"/>
  <c r="HN3" i="13"/>
  <c r="HM3" i="13"/>
  <c r="HL3" i="13"/>
  <c r="HK3" i="13"/>
  <c r="HJ3" i="13"/>
  <c r="HI3" i="13"/>
  <c r="HH3" i="13"/>
  <c r="HG3" i="13"/>
  <c r="HF3" i="13"/>
  <c r="HE3" i="13"/>
  <c r="HD3" i="13"/>
  <c r="HC3" i="13"/>
  <c r="HB3" i="13"/>
  <c r="HA3" i="13"/>
  <c r="GZ3" i="13"/>
  <c r="GY3" i="13"/>
  <c r="GX3" i="13"/>
  <c r="GW3" i="13"/>
  <c r="GV3" i="13"/>
  <c r="GU3" i="13"/>
  <c r="GT3" i="13"/>
  <c r="GS3" i="13"/>
  <c r="GR3" i="13"/>
  <c r="GQ3" i="13"/>
  <c r="GP3" i="13"/>
  <c r="GO3" i="13"/>
  <c r="GN3" i="13"/>
  <c r="GM3" i="13"/>
  <c r="GL3" i="13"/>
  <c r="GK3" i="13"/>
  <c r="GJ3" i="13"/>
  <c r="GI3" i="13"/>
  <c r="GH3" i="13"/>
  <c r="GG3" i="13"/>
  <c r="GF3" i="13"/>
  <c r="GE3" i="13"/>
  <c r="GD3" i="13"/>
  <c r="GC3" i="13"/>
  <c r="GB3" i="13"/>
  <c r="GA3" i="13"/>
  <c r="FZ3" i="13"/>
  <c r="FY3" i="13"/>
  <c r="FX3" i="13"/>
  <c r="FW3" i="13"/>
  <c r="FV3" i="13"/>
  <c r="FU3" i="13"/>
  <c r="FT3" i="13"/>
  <c r="FS3" i="13"/>
  <c r="FR3" i="13"/>
  <c r="FQ3" i="13"/>
  <c r="FP3" i="13"/>
  <c r="FO3" i="13"/>
  <c r="FN3" i="13"/>
  <c r="FM3" i="13"/>
  <c r="FL3" i="13"/>
  <c r="FK3" i="13"/>
  <c r="FJ3" i="13"/>
  <c r="FI3" i="13"/>
  <c r="FH3" i="13"/>
  <c r="FG3" i="13"/>
  <c r="FF3" i="13"/>
  <c r="FE3" i="13"/>
  <c r="FD3" i="13"/>
  <c r="FC3" i="13"/>
  <c r="FB3" i="13"/>
  <c r="FA3" i="13"/>
  <c r="EZ3" i="13"/>
  <c r="EY3" i="13"/>
  <c r="EX3" i="13"/>
  <c r="EW3" i="13"/>
  <c r="EV3" i="13"/>
  <c r="EU3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EC3" i="13"/>
  <c r="EH54" i="13"/>
  <c r="EH30" i="13" s="1"/>
  <c r="EG54" i="13"/>
  <c r="EG30" i="13" s="1"/>
  <c r="EF54" i="13"/>
  <c r="EE54" i="13"/>
  <c r="EE57" i="13" s="1"/>
  <c r="ED54" i="13"/>
  <c r="ED57" i="13" s="1"/>
  <c r="EC54" i="13"/>
  <c r="EH53" i="13"/>
  <c r="EG53" i="13"/>
  <c r="DI57" i="13" s="1"/>
  <c r="DI59" i="13" s="1"/>
  <c r="EF53" i="13"/>
  <c r="EE53" i="13"/>
  <c r="EE56" i="13" s="1"/>
  <c r="ED53" i="13"/>
  <c r="EC53" i="13"/>
  <c r="EG58" i="13"/>
  <c r="EE58" i="13"/>
  <c r="EG57" i="13"/>
  <c r="EG32" i="13" s="1"/>
  <c r="EG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CT57" i="13"/>
  <c r="CU57" i="13"/>
  <c r="CV57" i="13"/>
  <c r="CW57" i="13"/>
  <c r="CX57" i="13"/>
  <c r="CY57" i="13"/>
  <c r="CZ57" i="13"/>
  <c r="DA57" i="13"/>
  <c r="DB57" i="13"/>
  <c r="DK57" i="13"/>
  <c r="IJ6" i="13" s="1"/>
  <c r="DL57" i="13"/>
  <c r="IK6" i="13" s="1"/>
  <c r="DM57" i="13"/>
  <c r="IL7" i="13" s="1"/>
  <c r="DN57" i="13"/>
  <c r="DN59" i="13" s="1"/>
  <c r="DO57" i="13"/>
  <c r="IN8" i="13" s="1"/>
  <c r="DP57" i="13"/>
  <c r="IO8" i="13" s="1"/>
  <c r="DR57" i="13"/>
  <c r="CT60" i="13" s="1"/>
  <c r="HS9" i="13" s="1"/>
  <c r="DS57" i="13"/>
  <c r="IR6" i="13" s="1"/>
  <c r="DT57" i="13"/>
  <c r="IS6" i="13" s="1"/>
  <c r="DU57" i="13"/>
  <c r="IT8" i="13" s="1"/>
  <c r="DV57" i="13"/>
  <c r="DV59" i="13" s="1"/>
  <c r="DW57" i="13"/>
  <c r="IV6" i="13" s="1"/>
  <c r="DY57" i="13"/>
  <c r="IX8" i="13" s="1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CT59" i="13"/>
  <c r="CU59" i="13"/>
  <c r="CV59" i="13"/>
  <c r="CW59" i="13"/>
  <c r="CX59" i="13"/>
  <c r="CY59" i="13"/>
  <c r="CZ59" i="13"/>
  <c r="DA59" i="13"/>
  <c r="DB59" i="13"/>
  <c r="DK59" i="13"/>
  <c r="DO59" i="13"/>
  <c r="DU59" i="13"/>
  <c r="CV60" i="13"/>
  <c r="CV62" i="13" s="1"/>
  <c r="DB60" i="13"/>
  <c r="CT61" i="13"/>
  <c r="CU61" i="13"/>
  <c r="CV61" i="13"/>
  <c r="CW61" i="13"/>
  <c r="CX61" i="13"/>
  <c r="CY61" i="13"/>
  <c r="CZ61" i="13"/>
  <c r="DA61" i="13"/>
  <c r="DB61" i="13"/>
  <c r="DK61" i="13"/>
  <c r="DO61" i="13"/>
  <c r="DT61" i="13"/>
  <c r="DU61" i="13"/>
  <c r="DB62" i="13"/>
  <c r="DB63" i="13"/>
  <c r="DB64" i="13"/>
  <c r="DB65" i="13"/>
  <c r="DB66" i="13"/>
  <c r="DB67" i="13"/>
  <c r="DB68" i="13"/>
  <c r="DB69" i="13"/>
  <c r="DB70" i="13"/>
  <c r="DB71" i="13"/>
  <c r="DB72" i="13"/>
  <c r="DB73" i="13"/>
  <c r="DB74" i="13"/>
  <c r="DB75" i="13"/>
  <c r="DB76" i="13"/>
  <c r="CS58" i="13"/>
  <c r="CR58" i="13"/>
  <c r="CQ58" i="13"/>
  <c r="CP58" i="13"/>
  <c r="CO58" i="13"/>
  <c r="CN58" i="13"/>
  <c r="CM58" i="13"/>
  <c r="CL58" i="13"/>
  <c r="CK58" i="13"/>
  <c r="CJ58" i="13"/>
  <c r="CI58" i="13"/>
  <c r="CH58" i="13"/>
  <c r="CG58" i="13"/>
  <c r="CF58" i="13"/>
  <c r="CE58" i="13"/>
  <c r="CD58" i="13"/>
  <c r="CS57" i="13"/>
  <c r="CS61" i="13" s="1"/>
  <c r="CR57" i="13"/>
  <c r="CR61" i="13" s="1"/>
  <c r="CQ57" i="13"/>
  <c r="CQ61" i="13" s="1"/>
  <c r="CP57" i="13"/>
  <c r="CP61" i="13" s="1"/>
  <c r="CO57" i="13"/>
  <c r="CO61" i="13" s="1"/>
  <c r="CN57" i="13"/>
  <c r="CN61" i="13" s="1"/>
  <c r="CM57" i="13"/>
  <c r="CM61" i="13" s="1"/>
  <c r="CL57" i="13"/>
  <c r="CL61" i="13" s="1"/>
  <c r="CK57" i="13"/>
  <c r="CK61" i="13" s="1"/>
  <c r="CJ57" i="13"/>
  <c r="CJ61" i="13" s="1"/>
  <c r="CI57" i="13"/>
  <c r="CI61" i="13" s="1"/>
  <c r="CH57" i="13"/>
  <c r="CH61" i="13" s="1"/>
  <c r="CG57" i="13"/>
  <c r="CG61" i="13" s="1"/>
  <c r="CF57" i="13"/>
  <c r="CF61" i="13" s="1"/>
  <c r="CE57" i="13"/>
  <c r="CE61" i="13" s="1"/>
  <c r="CD57" i="13"/>
  <c r="CD61" i="13" s="1"/>
  <c r="CS56" i="13"/>
  <c r="CR56" i="13"/>
  <c r="CQ56" i="13"/>
  <c r="CP56" i="13"/>
  <c r="CO56" i="13"/>
  <c r="CN56" i="13"/>
  <c r="CM56" i="13"/>
  <c r="CL56" i="13"/>
  <c r="CK56" i="13"/>
  <c r="CJ56" i="13"/>
  <c r="CI56" i="13"/>
  <c r="CH56" i="13"/>
  <c r="CG56" i="13"/>
  <c r="CF56" i="13"/>
  <c r="CE56" i="13"/>
  <c r="CD56" i="13"/>
  <c r="CC58" i="13"/>
  <c r="CB58" i="13"/>
  <c r="CA58" i="13"/>
  <c r="BZ58" i="13"/>
  <c r="BY58" i="13"/>
  <c r="BX58" i="13"/>
  <c r="BW58" i="13"/>
  <c r="BV58" i="13"/>
  <c r="CC57" i="13"/>
  <c r="CC61" i="13" s="1"/>
  <c r="CB57" i="13"/>
  <c r="CB61" i="13" s="1"/>
  <c r="CA57" i="13"/>
  <c r="CA61" i="13" s="1"/>
  <c r="BZ57" i="13"/>
  <c r="BZ61" i="13" s="1"/>
  <c r="BY57" i="13"/>
  <c r="BY61" i="13" s="1"/>
  <c r="BX57" i="13"/>
  <c r="BX61" i="13" s="1"/>
  <c r="BW57" i="13"/>
  <c r="BW61" i="13" s="1"/>
  <c r="BV57" i="13"/>
  <c r="CC56" i="13"/>
  <c r="CB56" i="13"/>
  <c r="CA56" i="13"/>
  <c r="BZ56" i="13"/>
  <c r="BY56" i="13"/>
  <c r="BX56" i="13"/>
  <c r="BW56" i="13"/>
  <c r="BV56" i="13"/>
  <c r="BU58" i="13"/>
  <c r="BT58" i="13"/>
  <c r="BS58" i="13"/>
  <c r="BR58" i="13"/>
  <c r="BQ58" i="13"/>
  <c r="BP58" i="13"/>
  <c r="BO58" i="13"/>
  <c r="BN58" i="13"/>
  <c r="BU57" i="13"/>
  <c r="BU61" i="13" s="1"/>
  <c r="BT57" i="13"/>
  <c r="BT61" i="13" s="1"/>
  <c r="BS57" i="13"/>
  <c r="BS61" i="13" s="1"/>
  <c r="BR57" i="13"/>
  <c r="BR61" i="13" s="1"/>
  <c r="BQ57" i="13"/>
  <c r="BQ61" i="13" s="1"/>
  <c r="BP57" i="13"/>
  <c r="BP61" i="13" s="1"/>
  <c r="BO57" i="13"/>
  <c r="BO61" i="13" s="1"/>
  <c r="BN57" i="13"/>
  <c r="BN61" i="13" s="1"/>
  <c r="BU56" i="13"/>
  <c r="BT56" i="13"/>
  <c r="BS56" i="13"/>
  <c r="BR56" i="13"/>
  <c r="BQ56" i="13"/>
  <c r="BP56" i="13"/>
  <c r="BO56" i="13"/>
  <c r="BN56" i="13"/>
  <c r="BM58" i="13"/>
  <c r="BL58" i="13"/>
  <c r="BK58" i="13"/>
  <c r="BJ58" i="13"/>
  <c r="BI58" i="13"/>
  <c r="BH58" i="13"/>
  <c r="BG58" i="13"/>
  <c r="BF58" i="13"/>
  <c r="BM57" i="13"/>
  <c r="BM61" i="13" s="1"/>
  <c r="BL57" i="13"/>
  <c r="BL61" i="13" s="1"/>
  <c r="BK57" i="13"/>
  <c r="BK61" i="13" s="1"/>
  <c r="BJ57" i="13"/>
  <c r="BJ61" i="13" s="1"/>
  <c r="BI57" i="13"/>
  <c r="BI61" i="13" s="1"/>
  <c r="BH57" i="13"/>
  <c r="BH61" i="13" s="1"/>
  <c r="BG57" i="13"/>
  <c r="BG61" i="13" s="1"/>
  <c r="BF57" i="13"/>
  <c r="BF61" i="13" s="1"/>
  <c r="BM56" i="13"/>
  <c r="BL56" i="13"/>
  <c r="BK56" i="13"/>
  <c r="BJ56" i="13"/>
  <c r="BI56" i="13"/>
  <c r="BH56" i="13"/>
  <c r="BG56" i="13"/>
  <c r="BF56" i="13"/>
  <c r="BE58" i="13"/>
  <c r="BD58" i="13"/>
  <c r="BC58" i="13"/>
  <c r="BB58" i="13"/>
  <c r="BA58" i="13"/>
  <c r="AZ58" i="13"/>
  <c r="AY58" i="13"/>
  <c r="AX58" i="13"/>
  <c r="BE57" i="13"/>
  <c r="BE61" i="13" s="1"/>
  <c r="BD57" i="13"/>
  <c r="BD61" i="13" s="1"/>
  <c r="BC57" i="13"/>
  <c r="BC61" i="13" s="1"/>
  <c r="BB57" i="13"/>
  <c r="BB61" i="13" s="1"/>
  <c r="BA57" i="13"/>
  <c r="BA61" i="13" s="1"/>
  <c r="AZ57" i="13"/>
  <c r="AZ61" i="13" s="1"/>
  <c r="AY57" i="13"/>
  <c r="AY61" i="13" s="1"/>
  <c r="AX57" i="13"/>
  <c r="AX61" i="13" s="1"/>
  <c r="BE56" i="13"/>
  <c r="BD56" i="13"/>
  <c r="BC56" i="13"/>
  <c r="BB56" i="13"/>
  <c r="BA56" i="13"/>
  <c r="AZ56" i="13"/>
  <c r="AY56" i="13"/>
  <c r="AX56" i="13"/>
  <c r="AW58" i="13"/>
  <c r="AV58" i="13"/>
  <c r="AU58" i="13"/>
  <c r="AT58" i="13"/>
  <c r="AS58" i="13"/>
  <c r="AR58" i="13"/>
  <c r="AQ58" i="13"/>
  <c r="AP58" i="13"/>
  <c r="AW57" i="13"/>
  <c r="AW61" i="13" s="1"/>
  <c r="AV57" i="13"/>
  <c r="AV61" i="13" s="1"/>
  <c r="AU57" i="13"/>
  <c r="AU61" i="13" s="1"/>
  <c r="AT57" i="13"/>
  <c r="AT61" i="13" s="1"/>
  <c r="AS57" i="13"/>
  <c r="AS61" i="13" s="1"/>
  <c r="AR57" i="13"/>
  <c r="AR61" i="13" s="1"/>
  <c r="AQ57" i="13"/>
  <c r="AQ61" i="13" s="1"/>
  <c r="AP57" i="13"/>
  <c r="AP61" i="13" s="1"/>
  <c r="AW56" i="13"/>
  <c r="AV56" i="13"/>
  <c r="AU56" i="13"/>
  <c r="AT56" i="13"/>
  <c r="AS56" i="13"/>
  <c r="AR56" i="13"/>
  <c r="AQ56" i="13"/>
  <c r="AP56" i="13"/>
  <c r="AO58" i="13"/>
  <c r="AN58" i="13"/>
  <c r="AM58" i="13"/>
  <c r="AL58" i="13"/>
  <c r="AK58" i="13"/>
  <c r="AJ58" i="13"/>
  <c r="AI58" i="13"/>
  <c r="AH58" i="13"/>
  <c r="AO57" i="13"/>
  <c r="AO61" i="13" s="1"/>
  <c r="AN57" i="13"/>
  <c r="AN61" i="13" s="1"/>
  <c r="AM57" i="13"/>
  <c r="AM61" i="13" s="1"/>
  <c r="AL57" i="13"/>
  <c r="AL61" i="13" s="1"/>
  <c r="AK57" i="13"/>
  <c r="AK61" i="13" s="1"/>
  <c r="AJ57" i="13"/>
  <c r="AJ61" i="13" s="1"/>
  <c r="AI57" i="13"/>
  <c r="AI61" i="13" s="1"/>
  <c r="AH57" i="13"/>
  <c r="AH61" i="13" s="1"/>
  <c r="AO56" i="13"/>
  <c r="AN56" i="13"/>
  <c r="AM56" i="13"/>
  <c r="AL56" i="13"/>
  <c r="AK56" i="13"/>
  <c r="AJ56" i="13"/>
  <c r="AI56" i="13"/>
  <c r="AH56" i="13"/>
  <c r="AG58" i="13"/>
  <c r="AF58" i="13"/>
  <c r="AE58" i="13"/>
  <c r="AD58" i="13"/>
  <c r="AC58" i="13"/>
  <c r="AB58" i="13"/>
  <c r="AA58" i="13"/>
  <c r="Z58" i="13"/>
  <c r="AG57" i="13"/>
  <c r="AG61" i="13" s="1"/>
  <c r="AF57" i="13"/>
  <c r="AF61" i="13" s="1"/>
  <c r="AE57" i="13"/>
  <c r="AE61" i="13" s="1"/>
  <c r="AD57" i="13"/>
  <c r="AD61" i="13" s="1"/>
  <c r="AC57" i="13"/>
  <c r="AC61" i="13" s="1"/>
  <c r="AB57" i="13"/>
  <c r="AB61" i="13" s="1"/>
  <c r="AA57" i="13"/>
  <c r="AA61" i="13" s="1"/>
  <c r="Z57" i="13"/>
  <c r="EY8" i="13" s="1"/>
  <c r="AG56" i="13"/>
  <c r="AF56" i="13"/>
  <c r="AE56" i="13"/>
  <c r="AD56" i="13"/>
  <c r="AC56" i="13"/>
  <c r="AB56" i="13"/>
  <c r="AA56" i="13"/>
  <c r="Z56" i="13"/>
  <c r="Y58" i="13"/>
  <c r="X58" i="13"/>
  <c r="W58" i="13"/>
  <c r="V58" i="13"/>
  <c r="U58" i="13"/>
  <c r="T58" i="13"/>
  <c r="S58" i="13"/>
  <c r="R58" i="13"/>
  <c r="Y57" i="13"/>
  <c r="Y61" i="13" s="1"/>
  <c r="X57" i="13"/>
  <c r="X61" i="13" s="1"/>
  <c r="W57" i="13"/>
  <c r="W61" i="13" s="1"/>
  <c r="V57" i="13"/>
  <c r="V61" i="13" s="1"/>
  <c r="U57" i="13"/>
  <c r="U61" i="13" s="1"/>
  <c r="T57" i="13"/>
  <c r="T61" i="13" s="1"/>
  <c r="S57" i="13"/>
  <c r="ER7" i="13" s="1"/>
  <c r="R57" i="13"/>
  <c r="EQ7" i="13" s="1"/>
  <c r="Y56" i="13"/>
  <c r="X56" i="13"/>
  <c r="W56" i="13"/>
  <c r="V56" i="13"/>
  <c r="U56" i="13"/>
  <c r="T56" i="13"/>
  <c r="S56" i="13"/>
  <c r="R56" i="13"/>
  <c r="Q58" i="13"/>
  <c r="P58" i="13"/>
  <c r="O58" i="13"/>
  <c r="N58" i="13"/>
  <c r="M58" i="13"/>
  <c r="L58" i="13"/>
  <c r="K58" i="13"/>
  <c r="J58" i="13"/>
  <c r="Q57" i="13"/>
  <c r="Q61" i="13" s="1"/>
  <c r="P57" i="13"/>
  <c r="P61" i="13" s="1"/>
  <c r="O57" i="13"/>
  <c r="O61" i="13" s="1"/>
  <c r="N57" i="13"/>
  <c r="N61" i="13" s="1"/>
  <c r="M57" i="13"/>
  <c r="M61" i="13" s="1"/>
  <c r="L57" i="13"/>
  <c r="EK7" i="13" s="1"/>
  <c r="K57" i="13"/>
  <c r="K61" i="13" s="1"/>
  <c r="J57" i="13"/>
  <c r="EI7" i="13" s="1"/>
  <c r="Q56" i="13"/>
  <c r="P56" i="13"/>
  <c r="O56" i="13"/>
  <c r="N56" i="13"/>
  <c r="M56" i="13"/>
  <c r="L56" i="13"/>
  <c r="K56" i="13"/>
  <c r="J56" i="13"/>
  <c r="I58" i="13"/>
  <c r="H58" i="13"/>
  <c r="G58" i="13"/>
  <c r="F58" i="13"/>
  <c r="E58" i="13"/>
  <c r="D58" i="13"/>
  <c r="C58" i="13"/>
  <c r="I57" i="13"/>
  <c r="H57" i="13"/>
  <c r="G57" i="13"/>
  <c r="F57" i="13"/>
  <c r="E57" i="13"/>
  <c r="D57" i="13"/>
  <c r="C57" i="13"/>
  <c r="I56" i="13"/>
  <c r="H56" i="13"/>
  <c r="G56" i="13"/>
  <c r="F56" i="13"/>
  <c r="E56" i="13"/>
  <c r="D56" i="13"/>
  <c r="C56" i="13"/>
  <c r="B58" i="13"/>
  <c r="B57" i="13"/>
  <c r="EA6" i="13" s="1"/>
  <c r="B56" i="13"/>
  <c r="EB54" i="13"/>
  <c r="EA54" i="13"/>
  <c r="EA29" i="13" s="1"/>
  <c r="EB53" i="13"/>
  <c r="EA53" i="13"/>
  <c r="EC30" i="13"/>
  <c r="EC29" i="13"/>
  <c r="EC28" i="13"/>
  <c r="EB5" i="13"/>
  <c r="EA5" i="13"/>
  <c r="EB4" i="13"/>
  <c r="EA4" i="13"/>
  <c r="EB3" i="13"/>
  <c r="EA3" i="13"/>
  <c r="B9" i="17" l="1"/>
  <c r="ER17" i="19"/>
  <c r="ER16" i="19"/>
  <c r="ER15" i="19"/>
  <c r="FD17" i="19"/>
  <c r="FD16" i="19"/>
  <c r="FD15" i="19"/>
  <c r="DC64" i="19"/>
  <c r="CE63" i="19"/>
  <c r="DC62" i="19"/>
  <c r="IB11" i="19"/>
  <c r="IB10" i="19"/>
  <c r="IB9" i="19"/>
  <c r="EY63" i="19"/>
  <c r="EY62" i="19"/>
  <c r="EY64" i="19"/>
  <c r="EY35" i="19"/>
  <c r="EY34" i="19"/>
  <c r="EY36" i="19"/>
  <c r="HO63" i="19"/>
  <c r="HO64" i="19"/>
  <c r="HO62" i="19"/>
  <c r="HO35" i="19"/>
  <c r="HO36" i="19"/>
  <c r="HO34" i="19"/>
  <c r="EB64" i="19"/>
  <c r="EB63" i="19"/>
  <c r="EB62" i="19"/>
  <c r="DD63" i="19"/>
  <c r="EB36" i="19"/>
  <c r="EB35" i="19"/>
  <c r="EB34" i="19"/>
  <c r="ED64" i="19"/>
  <c r="ED63" i="19"/>
  <c r="DF63" i="19"/>
  <c r="ED62" i="19"/>
  <c r="ED36" i="19"/>
  <c r="ED35" i="19"/>
  <c r="ED34" i="19"/>
  <c r="W67" i="19"/>
  <c r="W65" i="19"/>
  <c r="EV14" i="19"/>
  <c r="EV13" i="19"/>
  <c r="EV12" i="19"/>
  <c r="FG62" i="19"/>
  <c r="FG63" i="19"/>
  <c r="FG64" i="19"/>
  <c r="FG35" i="19"/>
  <c r="FG34" i="19"/>
  <c r="FG36" i="19"/>
  <c r="AL67" i="19"/>
  <c r="N66" i="19"/>
  <c r="AL65" i="19"/>
  <c r="FK14" i="19"/>
  <c r="FK13" i="19"/>
  <c r="FK12" i="19"/>
  <c r="DX64" i="19"/>
  <c r="DX62" i="19"/>
  <c r="CZ63" i="19"/>
  <c r="IW11" i="19"/>
  <c r="IW10" i="19"/>
  <c r="IW9" i="19"/>
  <c r="GK64" i="19"/>
  <c r="GK62" i="19"/>
  <c r="GK63" i="19"/>
  <c r="GK36" i="19"/>
  <c r="GK35" i="19"/>
  <c r="GK34" i="19"/>
  <c r="GN64" i="19"/>
  <c r="GN63" i="19"/>
  <c r="GN62" i="19"/>
  <c r="GN35" i="19"/>
  <c r="GN34" i="19"/>
  <c r="GN36" i="19"/>
  <c r="DO64" i="19"/>
  <c r="DO62" i="19"/>
  <c r="CQ63" i="19"/>
  <c r="IN11" i="19"/>
  <c r="IN10" i="19"/>
  <c r="IN9" i="19"/>
  <c r="FT64" i="19"/>
  <c r="FT63" i="19"/>
  <c r="FT62" i="19"/>
  <c r="FT35" i="19"/>
  <c r="FT34" i="19"/>
  <c r="FT36" i="19"/>
  <c r="O66" i="19"/>
  <c r="AM65" i="19"/>
  <c r="AM67" i="19"/>
  <c r="FL14" i="19"/>
  <c r="FL13" i="19"/>
  <c r="FL12" i="19"/>
  <c r="DJ6" i="19"/>
  <c r="J67" i="19"/>
  <c r="J65" i="19"/>
  <c r="EI14" i="19"/>
  <c r="EI13" i="19"/>
  <c r="EI12" i="19"/>
  <c r="N67" i="19"/>
  <c r="N65" i="19"/>
  <c r="EM14" i="19"/>
  <c r="EM13" i="19"/>
  <c r="EM12" i="19"/>
  <c r="CG64" i="19"/>
  <c r="BI63" i="19"/>
  <c r="CG62" i="19"/>
  <c r="HF11" i="19"/>
  <c r="HF10" i="19"/>
  <c r="HF9" i="19"/>
  <c r="FB64" i="19"/>
  <c r="FB63" i="19"/>
  <c r="FB62" i="19"/>
  <c r="FB36" i="19"/>
  <c r="FB35" i="19"/>
  <c r="FB34" i="19"/>
  <c r="FS64" i="19"/>
  <c r="FS63" i="19"/>
  <c r="FS62" i="19"/>
  <c r="FS35" i="19"/>
  <c r="FS34" i="19"/>
  <c r="FS36" i="19"/>
  <c r="GR64" i="19"/>
  <c r="GR63" i="19"/>
  <c r="GR62" i="19"/>
  <c r="GR36" i="19"/>
  <c r="GR35" i="19"/>
  <c r="GR34" i="19"/>
  <c r="FF64" i="19"/>
  <c r="FF63" i="19"/>
  <c r="FF62" i="19"/>
  <c r="FF36" i="19"/>
  <c r="FF35" i="19"/>
  <c r="FF34" i="19"/>
  <c r="AH67" i="19"/>
  <c r="J66" i="19"/>
  <c r="AH65" i="19"/>
  <c r="FG14" i="19"/>
  <c r="FG13" i="19"/>
  <c r="FG12" i="19"/>
  <c r="IJ64" i="19"/>
  <c r="IJ63" i="19"/>
  <c r="IJ62" i="19"/>
  <c r="IJ36" i="19"/>
  <c r="IJ34" i="19"/>
  <c r="IJ35" i="19"/>
  <c r="IN64" i="19"/>
  <c r="IN63" i="19"/>
  <c r="IN62" i="19"/>
  <c r="IN36" i="19"/>
  <c r="IN35" i="19"/>
  <c r="IN34" i="19"/>
  <c r="DR62" i="19"/>
  <c r="CT63" i="19"/>
  <c r="DR64" i="19"/>
  <c r="IQ11" i="19"/>
  <c r="IQ10" i="19"/>
  <c r="IQ9" i="19"/>
  <c r="DB6" i="19"/>
  <c r="DS64" i="19"/>
  <c r="CU63" i="19"/>
  <c r="DS62" i="19"/>
  <c r="IR11" i="19"/>
  <c r="IR10" i="19"/>
  <c r="IR9" i="19"/>
  <c r="FW63" i="19"/>
  <c r="FW64" i="19"/>
  <c r="FW62" i="19"/>
  <c r="FW35" i="19"/>
  <c r="FW34" i="19"/>
  <c r="FW36" i="19"/>
  <c r="K65" i="19"/>
  <c r="K67" i="19"/>
  <c r="EJ14" i="19"/>
  <c r="EJ13" i="19"/>
  <c r="EJ12" i="19"/>
  <c r="HA64" i="19"/>
  <c r="HA63" i="19"/>
  <c r="HA62" i="19"/>
  <c r="HA34" i="19"/>
  <c r="HA36" i="19"/>
  <c r="HA35" i="19"/>
  <c r="O67" i="19"/>
  <c r="O65" i="19"/>
  <c r="EN14" i="19"/>
  <c r="EN13" i="19"/>
  <c r="EN12" i="19"/>
  <c r="CV64" i="19"/>
  <c r="CV62" i="19"/>
  <c r="BX63" i="19"/>
  <c r="HU11" i="19"/>
  <c r="HU10" i="19"/>
  <c r="HU9" i="19"/>
  <c r="S65" i="19"/>
  <c r="S68" i="19" s="1"/>
  <c r="S67" i="19"/>
  <c r="S70" i="19" s="1"/>
  <c r="ER14" i="19"/>
  <c r="ER13" i="19"/>
  <c r="ER12" i="19"/>
  <c r="BZ63" i="19"/>
  <c r="CX64" i="19"/>
  <c r="CX62" i="19"/>
  <c r="HW11" i="19"/>
  <c r="HW10" i="19"/>
  <c r="HW9" i="19"/>
  <c r="IU63" i="19"/>
  <c r="IU64" i="19"/>
  <c r="IU62" i="19"/>
  <c r="IU36" i="19"/>
  <c r="IU35" i="19"/>
  <c r="IU34" i="19"/>
  <c r="CT62" i="19"/>
  <c r="CT64" i="19"/>
  <c r="BV63" i="19"/>
  <c r="HS11" i="19"/>
  <c r="HS10" i="19"/>
  <c r="HS9" i="19"/>
  <c r="AU67" i="19"/>
  <c r="AU65" i="19"/>
  <c r="W66" i="19"/>
  <c r="FT13" i="19"/>
  <c r="FT12" i="19"/>
  <c r="FT14" i="19"/>
  <c r="GO64" i="19"/>
  <c r="GO62" i="19"/>
  <c r="GO63" i="19"/>
  <c r="GO36" i="19"/>
  <c r="GO35" i="19"/>
  <c r="GO34" i="19"/>
  <c r="FL64" i="19"/>
  <c r="FL63" i="19"/>
  <c r="FL62" i="19"/>
  <c r="FL36" i="19"/>
  <c r="FL35" i="19"/>
  <c r="FL34" i="19"/>
  <c r="GC64" i="19"/>
  <c r="GC63" i="19"/>
  <c r="GC62" i="19"/>
  <c r="GC35" i="19"/>
  <c r="GC34" i="19"/>
  <c r="GC36" i="19"/>
  <c r="X67" i="19"/>
  <c r="X65" i="19"/>
  <c r="EW14" i="19"/>
  <c r="EW13" i="19"/>
  <c r="EW12" i="19"/>
  <c r="DT64" i="19"/>
  <c r="DT62" i="19"/>
  <c r="CV63" i="19"/>
  <c r="IS11" i="19"/>
  <c r="IS10" i="19"/>
  <c r="IS9" i="19"/>
  <c r="CX63" i="19"/>
  <c r="DV64" i="19"/>
  <c r="DV62" i="19"/>
  <c r="IU11" i="19"/>
  <c r="IU10" i="19"/>
  <c r="IU9" i="19"/>
  <c r="GJ64" i="19"/>
  <c r="GJ62" i="19"/>
  <c r="GJ63" i="19"/>
  <c r="GJ36" i="19"/>
  <c r="GJ35" i="19"/>
  <c r="GJ34" i="19"/>
  <c r="HJ64" i="19"/>
  <c r="HJ63" i="19"/>
  <c r="HJ62" i="19"/>
  <c r="HJ36" i="19"/>
  <c r="HJ35" i="19"/>
  <c r="HJ34" i="19"/>
  <c r="AJ67" i="19"/>
  <c r="L66" i="19"/>
  <c r="AJ65" i="19"/>
  <c r="FI14" i="19"/>
  <c r="FI13" i="19"/>
  <c r="FI12" i="19"/>
  <c r="FP64" i="19"/>
  <c r="FP63" i="19"/>
  <c r="FP62" i="19"/>
  <c r="FP36" i="19"/>
  <c r="FP35" i="19"/>
  <c r="FP34" i="19"/>
  <c r="FR64" i="19"/>
  <c r="FR63" i="19"/>
  <c r="FR62" i="19"/>
  <c r="FR36" i="19"/>
  <c r="FR35" i="19"/>
  <c r="FR34" i="19"/>
  <c r="HW63" i="19"/>
  <c r="HW64" i="19"/>
  <c r="HW62" i="19"/>
  <c r="HW35" i="19"/>
  <c r="HW36" i="19"/>
  <c r="HW34" i="19"/>
  <c r="DH64" i="19"/>
  <c r="CJ63" i="19"/>
  <c r="DH62" i="19"/>
  <c r="IG11" i="19"/>
  <c r="IG10" i="19"/>
  <c r="IG9" i="19"/>
  <c r="DK63" i="19"/>
  <c r="EI62" i="19"/>
  <c r="EI64" i="19"/>
  <c r="EI63" i="19"/>
  <c r="EI35" i="19"/>
  <c r="EI34" i="19"/>
  <c r="EI36" i="19"/>
  <c r="AX67" i="19"/>
  <c r="Z66" i="19"/>
  <c r="AX65" i="19"/>
  <c r="FW13" i="19"/>
  <c r="FW12" i="19"/>
  <c r="FW14" i="19"/>
  <c r="AF67" i="19"/>
  <c r="AF65" i="19"/>
  <c r="H66" i="19"/>
  <c r="FE14" i="19"/>
  <c r="FE13" i="19"/>
  <c r="FE12" i="19"/>
  <c r="GT64" i="19"/>
  <c r="GT63" i="19"/>
  <c r="GT62" i="19"/>
  <c r="GT36" i="19"/>
  <c r="GT35" i="19"/>
  <c r="GT34" i="19"/>
  <c r="IA62" i="19"/>
  <c r="IA64" i="19"/>
  <c r="IA63" i="19"/>
  <c r="IA36" i="19"/>
  <c r="IA34" i="19"/>
  <c r="IA35" i="19"/>
  <c r="FZ64" i="19"/>
  <c r="FZ63" i="19"/>
  <c r="FZ62" i="19"/>
  <c r="FZ36" i="19"/>
  <c r="FZ35" i="19"/>
  <c r="FZ34" i="19"/>
  <c r="DQ64" i="19"/>
  <c r="CS63" i="19"/>
  <c r="DQ62" i="19"/>
  <c r="IP11" i="19"/>
  <c r="IP10" i="19"/>
  <c r="IP9" i="19"/>
  <c r="BB67" i="19"/>
  <c r="AD66" i="19"/>
  <c r="BB65" i="19"/>
  <c r="GA14" i="19"/>
  <c r="GA13" i="19"/>
  <c r="GA12" i="19"/>
  <c r="EN64" i="19"/>
  <c r="EN63" i="19"/>
  <c r="DP63" i="19"/>
  <c r="EN62" i="19"/>
  <c r="EN35" i="19"/>
  <c r="EN34" i="19"/>
  <c r="EN36" i="19"/>
  <c r="R67" i="19"/>
  <c r="R65" i="19"/>
  <c r="EQ14" i="19"/>
  <c r="EQ13" i="19"/>
  <c r="R12" i="19" s="1"/>
  <c r="EQ12" i="19"/>
  <c r="AV67" i="19"/>
  <c r="AV65" i="19"/>
  <c r="X66" i="19"/>
  <c r="FU13" i="19"/>
  <c r="FU12" i="19"/>
  <c r="FU14" i="19"/>
  <c r="AQ65" i="19"/>
  <c r="IR64" i="19"/>
  <c r="IR63" i="19"/>
  <c r="IR62" i="19"/>
  <c r="IR34" i="19"/>
  <c r="IR36" i="19"/>
  <c r="IR35" i="19"/>
  <c r="DC63" i="19"/>
  <c r="EA62" i="19"/>
  <c r="EA63" i="19"/>
  <c r="EA64" i="19"/>
  <c r="EA36" i="19"/>
  <c r="EA35" i="19"/>
  <c r="EA34" i="19"/>
  <c r="IQ62" i="19"/>
  <c r="IQ64" i="19"/>
  <c r="IQ63" i="19"/>
  <c r="IQ36" i="19"/>
  <c r="IQ35" i="19"/>
  <c r="IQ34" i="19"/>
  <c r="GI64" i="19"/>
  <c r="GI62" i="19"/>
  <c r="GI63" i="19"/>
  <c r="GI36" i="19"/>
  <c r="GI35" i="19"/>
  <c r="GI34" i="19"/>
  <c r="DY63" i="19"/>
  <c r="EW64" i="19"/>
  <c r="EW63" i="19"/>
  <c r="EW62" i="19"/>
  <c r="EW35" i="19"/>
  <c r="EW34" i="19"/>
  <c r="EW36" i="19"/>
  <c r="L67" i="19"/>
  <c r="L65" i="19"/>
  <c r="EK14" i="19"/>
  <c r="EK13" i="19"/>
  <c r="J12" i="19" s="1"/>
  <c r="EK12" i="19"/>
  <c r="Q67" i="19"/>
  <c r="Q65" i="19"/>
  <c r="EP14" i="19"/>
  <c r="EP13" i="19"/>
  <c r="EP12" i="19"/>
  <c r="DD64" i="19"/>
  <c r="DD62" i="19"/>
  <c r="CF63" i="19"/>
  <c r="IC11" i="19"/>
  <c r="IC10" i="19"/>
  <c r="DB9" i="19" s="1"/>
  <c r="IC9" i="19"/>
  <c r="HM64" i="19"/>
  <c r="HM62" i="19"/>
  <c r="HM63" i="19"/>
  <c r="HM35" i="19"/>
  <c r="HM36" i="19"/>
  <c r="HM34" i="19"/>
  <c r="DF64" i="19"/>
  <c r="CH63" i="19"/>
  <c r="DF62" i="19"/>
  <c r="IE11" i="19"/>
  <c r="IE10" i="19"/>
  <c r="IE9" i="19"/>
  <c r="AI65" i="19"/>
  <c r="K66" i="19"/>
  <c r="AI67" i="19"/>
  <c r="FH14" i="19"/>
  <c r="FH13" i="19"/>
  <c r="FH12" i="19"/>
  <c r="FE64" i="19"/>
  <c r="FE62" i="19"/>
  <c r="FE63" i="19"/>
  <c r="FE36" i="19"/>
  <c r="FE35" i="19"/>
  <c r="FE34" i="19"/>
  <c r="IH64" i="19"/>
  <c r="IH63" i="19"/>
  <c r="IH62" i="19"/>
  <c r="IH35" i="19"/>
  <c r="IH34" i="19"/>
  <c r="IH36" i="19"/>
  <c r="CN64" i="19"/>
  <c r="CN62" i="19"/>
  <c r="BP63" i="19"/>
  <c r="HM11" i="19"/>
  <c r="HM10" i="19"/>
  <c r="HM9" i="19"/>
  <c r="EM64" i="19"/>
  <c r="EM63" i="19"/>
  <c r="DO63" i="19"/>
  <c r="EM62" i="19"/>
  <c r="EM35" i="19"/>
  <c r="EM34" i="19"/>
  <c r="EM36" i="19"/>
  <c r="AK67" i="19"/>
  <c r="M66" i="19"/>
  <c r="AK65" i="19"/>
  <c r="FJ14" i="19"/>
  <c r="FJ13" i="19"/>
  <c r="FJ12" i="19"/>
  <c r="HL64" i="19"/>
  <c r="HL63" i="19"/>
  <c r="HL62" i="19"/>
  <c r="HL34" i="19"/>
  <c r="HL35" i="19"/>
  <c r="HL36" i="19"/>
  <c r="HU64" i="19"/>
  <c r="HU62" i="19"/>
  <c r="HU63" i="19"/>
  <c r="HU35" i="19"/>
  <c r="HU36" i="19"/>
  <c r="HU34" i="19"/>
  <c r="CY64" i="19"/>
  <c r="CA63" i="19"/>
  <c r="CY62" i="19"/>
  <c r="HX11" i="19"/>
  <c r="HX10" i="19"/>
  <c r="HX9" i="19"/>
  <c r="CR64" i="19"/>
  <c r="CR62" i="19"/>
  <c r="BT63" i="19"/>
  <c r="HQ11" i="19"/>
  <c r="HQ10" i="19"/>
  <c r="HQ9" i="19"/>
  <c r="HY64" i="19"/>
  <c r="HY63" i="19"/>
  <c r="HY62" i="19"/>
  <c r="HY36" i="19"/>
  <c r="HY34" i="19"/>
  <c r="HY35" i="19"/>
  <c r="FX64" i="19"/>
  <c r="FX63" i="19"/>
  <c r="FX62" i="19"/>
  <c r="FX35" i="19"/>
  <c r="AX34" i="19" s="1"/>
  <c r="FX34" i="19"/>
  <c r="FX36" i="19"/>
  <c r="EL64" i="19"/>
  <c r="EL63" i="19"/>
  <c r="DN63" i="19"/>
  <c r="EL62" i="19"/>
  <c r="EL35" i="19"/>
  <c r="EL34" i="19"/>
  <c r="EL36" i="19"/>
  <c r="HP64" i="19"/>
  <c r="HP63" i="19"/>
  <c r="HP62" i="19"/>
  <c r="HP36" i="19"/>
  <c r="HP34" i="19"/>
  <c r="HP35" i="19"/>
  <c r="DS63" i="19"/>
  <c r="EQ63" i="19"/>
  <c r="EQ64" i="19"/>
  <c r="EQ62" i="19"/>
  <c r="EQ35" i="19"/>
  <c r="EQ34" i="19"/>
  <c r="EQ36" i="19"/>
  <c r="CD67" i="19"/>
  <c r="BF66" i="19"/>
  <c r="CD65" i="19"/>
  <c r="HC13" i="19"/>
  <c r="HC12" i="19"/>
  <c r="HC14" i="19"/>
  <c r="GV64" i="19"/>
  <c r="GV63" i="19"/>
  <c r="GV62" i="19"/>
  <c r="GV36" i="19"/>
  <c r="GV34" i="19"/>
  <c r="GV35" i="19"/>
  <c r="GX64" i="19"/>
  <c r="GX63" i="19"/>
  <c r="GX62" i="19"/>
  <c r="GX36" i="19"/>
  <c r="GX34" i="19"/>
  <c r="GX35" i="19"/>
  <c r="FU64" i="19"/>
  <c r="FU63" i="19"/>
  <c r="FU62" i="19"/>
  <c r="FU35" i="19"/>
  <c r="FU34" i="19"/>
  <c r="FU36" i="19"/>
  <c r="AB67" i="19"/>
  <c r="D66" i="19"/>
  <c r="AB65" i="19"/>
  <c r="FA14" i="19"/>
  <c r="FA13" i="19"/>
  <c r="FA12" i="19"/>
  <c r="AO67" i="19"/>
  <c r="AO65" i="19"/>
  <c r="Q66" i="19"/>
  <c r="FN14" i="19"/>
  <c r="FN13" i="19"/>
  <c r="FN12" i="19"/>
  <c r="CF64" i="19"/>
  <c r="CF62" i="19"/>
  <c r="BH63" i="19"/>
  <c r="HE11" i="19"/>
  <c r="HE10" i="19"/>
  <c r="HE9" i="19"/>
  <c r="CH64" i="19"/>
  <c r="BJ63" i="19"/>
  <c r="CH62" i="19"/>
  <c r="HG11" i="19"/>
  <c r="HG10" i="19"/>
  <c r="HG9" i="19"/>
  <c r="IT64" i="19"/>
  <c r="IT63" i="19"/>
  <c r="IT62" i="19"/>
  <c r="IT36" i="19"/>
  <c r="IT35" i="19"/>
  <c r="IT34" i="19"/>
  <c r="IO64" i="19"/>
  <c r="IO63" i="19"/>
  <c r="IO62" i="19"/>
  <c r="IO36" i="19"/>
  <c r="IO35" i="19"/>
  <c r="IO34" i="19"/>
  <c r="IX64" i="19"/>
  <c r="IX63" i="19"/>
  <c r="IX62" i="19"/>
  <c r="IX35" i="19"/>
  <c r="IX36" i="19"/>
  <c r="IX34" i="19"/>
  <c r="AZ67" i="19"/>
  <c r="AB66" i="19"/>
  <c r="AZ65" i="19"/>
  <c r="FY13" i="19"/>
  <c r="FY12" i="19"/>
  <c r="FY14" i="19"/>
  <c r="AD67" i="19"/>
  <c r="F66" i="19"/>
  <c r="AD65" i="19"/>
  <c r="FC14" i="19"/>
  <c r="FC13" i="19"/>
  <c r="FC12" i="19"/>
  <c r="CO64" i="19"/>
  <c r="BQ63" i="19"/>
  <c r="CO62" i="19"/>
  <c r="HN11" i="19"/>
  <c r="HN10" i="19"/>
  <c r="HN9" i="19"/>
  <c r="CM64" i="19"/>
  <c r="BO63" i="19"/>
  <c r="CM62" i="19"/>
  <c r="HL11" i="19"/>
  <c r="HL10" i="19"/>
  <c r="HL9" i="19"/>
  <c r="C65" i="19"/>
  <c r="C67" i="19"/>
  <c r="EB14" i="19"/>
  <c r="EB13" i="19"/>
  <c r="EB12" i="19"/>
  <c r="EX64" i="19"/>
  <c r="EX63" i="19"/>
  <c r="EX62" i="19"/>
  <c r="EX36" i="19"/>
  <c r="EX35" i="19"/>
  <c r="EX34" i="19"/>
  <c r="Z67" i="19"/>
  <c r="B66" i="19"/>
  <c r="Z65" i="19"/>
  <c r="EY14" i="19"/>
  <c r="EY13" i="19"/>
  <c r="EY12" i="19"/>
  <c r="F67" i="19"/>
  <c r="F65" i="19"/>
  <c r="EE14" i="19"/>
  <c r="EE13" i="19"/>
  <c r="EE12" i="19"/>
  <c r="IK64" i="19"/>
  <c r="IK62" i="19"/>
  <c r="IK63" i="19"/>
  <c r="IK36" i="19"/>
  <c r="IK35" i="19"/>
  <c r="IK34" i="19"/>
  <c r="GQ63" i="19"/>
  <c r="GQ64" i="19"/>
  <c r="GQ62" i="19"/>
  <c r="GQ36" i="19"/>
  <c r="GQ35" i="19"/>
  <c r="GQ34" i="19"/>
  <c r="DI63" i="19"/>
  <c r="EG64" i="19"/>
  <c r="EG62" i="19"/>
  <c r="EG63" i="19"/>
  <c r="EG36" i="19"/>
  <c r="EG35" i="19"/>
  <c r="EG34" i="19"/>
  <c r="GP64" i="19"/>
  <c r="GP63" i="19"/>
  <c r="GP62" i="19"/>
  <c r="GP36" i="19"/>
  <c r="GP35" i="19"/>
  <c r="GP34" i="19"/>
  <c r="CL62" i="19"/>
  <c r="BN63" i="19"/>
  <c r="CL64" i="19"/>
  <c r="HK11" i="19"/>
  <c r="HK10" i="19"/>
  <c r="HK9" i="19"/>
  <c r="GU62" i="19"/>
  <c r="GU64" i="19"/>
  <c r="GU63" i="19"/>
  <c r="GU36" i="19"/>
  <c r="GU34" i="19"/>
  <c r="GU35" i="19"/>
  <c r="AR67" i="19"/>
  <c r="T66" i="19"/>
  <c r="AR65" i="19"/>
  <c r="FQ14" i="19"/>
  <c r="FQ13" i="19"/>
  <c r="FQ12" i="19"/>
  <c r="EJ64" i="19"/>
  <c r="EJ63" i="19"/>
  <c r="EJ62" i="19"/>
  <c r="DL63" i="19"/>
  <c r="EJ35" i="19"/>
  <c r="J34" i="19" s="1"/>
  <c r="EJ34" i="19"/>
  <c r="EJ36" i="19"/>
  <c r="HG64" i="19"/>
  <c r="HG63" i="19"/>
  <c r="HG62" i="19"/>
  <c r="HG36" i="19"/>
  <c r="HG34" i="19"/>
  <c r="HG35" i="19"/>
  <c r="DP64" i="19"/>
  <c r="DP62" i="19"/>
  <c r="CR63" i="19"/>
  <c r="IO11" i="19"/>
  <c r="IO10" i="19"/>
  <c r="IO9" i="19"/>
  <c r="P67" i="19"/>
  <c r="P65" i="19"/>
  <c r="EO14" i="19"/>
  <c r="EO13" i="19"/>
  <c r="EO12" i="19"/>
  <c r="HT64" i="19"/>
  <c r="HT63" i="19"/>
  <c r="HT62" i="19"/>
  <c r="HT34" i="19"/>
  <c r="HT35" i="19"/>
  <c r="HT36" i="19"/>
  <c r="HK62" i="19"/>
  <c r="HK64" i="19"/>
  <c r="HK63" i="19"/>
  <c r="HK34" i="19"/>
  <c r="HK35" i="19"/>
  <c r="HK36" i="19"/>
  <c r="AE67" i="19"/>
  <c r="AE70" i="19" s="1"/>
  <c r="AE65" i="19"/>
  <c r="G69" i="19" s="1"/>
  <c r="G66" i="19"/>
  <c r="FD14" i="19"/>
  <c r="FD13" i="19"/>
  <c r="FD12" i="19"/>
  <c r="FC64" i="19"/>
  <c r="FC62" i="19"/>
  <c r="FC63" i="19"/>
  <c r="FC36" i="19"/>
  <c r="FC35" i="19"/>
  <c r="FC34" i="19"/>
  <c r="CZ64" i="19"/>
  <c r="CB63" i="19"/>
  <c r="CZ62" i="19"/>
  <c r="HY11" i="19"/>
  <c r="HY10" i="19"/>
  <c r="HY9" i="19"/>
  <c r="CK64" i="19"/>
  <c r="CK62" i="19"/>
  <c r="BM63" i="19"/>
  <c r="HJ11" i="19"/>
  <c r="HJ10" i="19"/>
  <c r="HJ9" i="19"/>
  <c r="DY64" i="19"/>
  <c r="DA63" i="19"/>
  <c r="DY62" i="19"/>
  <c r="IX11" i="19"/>
  <c r="IX10" i="19"/>
  <c r="IX9" i="19"/>
  <c r="B67" i="19"/>
  <c r="B65" i="19"/>
  <c r="EA14" i="19"/>
  <c r="EA13" i="19"/>
  <c r="EA12" i="19"/>
  <c r="FA64" i="19"/>
  <c r="FA62" i="19"/>
  <c r="FA63" i="19"/>
  <c r="FA36" i="19"/>
  <c r="FA35" i="19"/>
  <c r="FA34" i="19"/>
  <c r="EH64" i="19"/>
  <c r="EH63" i="19"/>
  <c r="DJ63" i="19"/>
  <c r="EH62" i="19"/>
  <c r="EH36" i="19"/>
  <c r="EH35" i="19"/>
  <c r="EH34" i="19"/>
  <c r="HS62" i="19"/>
  <c r="HS63" i="19"/>
  <c r="HS64" i="19"/>
  <c r="HS34" i="19"/>
  <c r="HS35" i="19"/>
  <c r="HS36" i="19"/>
  <c r="AC67" i="19"/>
  <c r="E66" i="19"/>
  <c r="AC65" i="19"/>
  <c r="FB14" i="19"/>
  <c r="FB13" i="19"/>
  <c r="FB12" i="19"/>
  <c r="AW67" i="19"/>
  <c r="AW65" i="19"/>
  <c r="Y66" i="19"/>
  <c r="FV13" i="19"/>
  <c r="FV12" i="19"/>
  <c r="FV14" i="19"/>
  <c r="FV64" i="19"/>
  <c r="FV63" i="19"/>
  <c r="FV62" i="19"/>
  <c r="FV36" i="19"/>
  <c r="FV35" i="19"/>
  <c r="FV34" i="19"/>
  <c r="Y67" i="19"/>
  <c r="Y65" i="19"/>
  <c r="EX14" i="19"/>
  <c r="EX13" i="19"/>
  <c r="EX12" i="19"/>
  <c r="E67" i="19"/>
  <c r="E65" i="19"/>
  <c r="ED14" i="19"/>
  <c r="ED13" i="19"/>
  <c r="ED12" i="19"/>
  <c r="EZ64" i="19"/>
  <c r="EZ63" i="19"/>
  <c r="EZ62" i="19"/>
  <c r="EZ35" i="19"/>
  <c r="Z34" i="19" s="1"/>
  <c r="EZ34" i="19"/>
  <c r="EZ36" i="19"/>
  <c r="FI64" i="19"/>
  <c r="FI62" i="19"/>
  <c r="FI63" i="19"/>
  <c r="FI36" i="19"/>
  <c r="FI35" i="19"/>
  <c r="FI34" i="19"/>
  <c r="IL64" i="19"/>
  <c r="IL63" i="19"/>
  <c r="IL62" i="19"/>
  <c r="IL36" i="19"/>
  <c r="IL35" i="19"/>
  <c r="IL34" i="19"/>
  <c r="IE64" i="19"/>
  <c r="IE63" i="19"/>
  <c r="IE62" i="19"/>
  <c r="IE36" i="19"/>
  <c r="IE35" i="19"/>
  <c r="IE34" i="19"/>
  <c r="GS64" i="19"/>
  <c r="GS63" i="19"/>
  <c r="GS62" i="19"/>
  <c r="GS36" i="19"/>
  <c r="GS35" i="19"/>
  <c r="GS34" i="19"/>
  <c r="IP64" i="19"/>
  <c r="IP63" i="19"/>
  <c r="IP62" i="19"/>
  <c r="IP35" i="19"/>
  <c r="IP34" i="19"/>
  <c r="IP36" i="19"/>
  <c r="AN67" i="19"/>
  <c r="P66" i="19"/>
  <c r="AN65" i="19"/>
  <c r="FM14" i="19"/>
  <c r="FM13" i="19"/>
  <c r="FM12" i="19"/>
  <c r="BE67" i="19"/>
  <c r="BE65" i="19"/>
  <c r="AG66" i="19"/>
  <c r="GD13" i="19"/>
  <c r="GD12" i="19"/>
  <c r="GD14" i="19"/>
  <c r="IS64" i="19"/>
  <c r="IS62" i="19"/>
  <c r="IS63" i="19"/>
  <c r="IS36" i="19"/>
  <c r="IS35" i="19"/>
  <c r="DR34" i="19" s="1"/>
  <c r="IS34" i="19"/>
  <c r="DN64" i="19"/>
  <c r="DN62" i="19"/>
  <c r="CP63" i="19"/>
  <c r="IM11" i="19"/>
  <c r="IM10" i="19"/>
  <c r="IM9" i="19"/>
  <c r="FD64" i="19"/>
  <c r="FD62" i="19"/>
  <c r="FD63" i="19"/>
  <c r="FD36" i="19"/>
  <c r="FD35" i="19"/>
  <c r="FD34" i="19"/>
  <c r="CE64" i="19"/>
  <c r="BG63" i="19"/>
  <c r="CE62" i="19"/>
  <c r="HD11" i="19"/>
  <c r="HD10" i="19"/>
  <c r="HD9" i="19"/>
  <c r="II64" i="19"/>
  <c r="II62" i="19"/>
  <c r="II63" i="19"/>
  <c r="II36" i="19"/>
  <c r="II34" i="19"/>
  <c r="II35" i="19"/>
  <c r="D67" i="19"/>
  <c r="D65" i="19"/>
  <c r="EC14" i="19"/>
  <c r="EC13" i="19"/>
  <c r="EC12" i="19"/>
  <c r="V67" i="19"/>
  <c r="V65" i="19"/>
  <c r="EU14" i="19"/>
  <c r="EU13" i="19"/>
  <c r="EU12" i="19"/>
  <c r="DU64" i="19"/>
  <c r="CW63" i="19"/>
  <c r="DU62" i="19"/>
  <c r="IT11" i="19"/>
  <c r="IT10" i="19"/>
  <c r="DR9" i="19" s="1"/>
  <c r="IT9" i="19"/>
  <c r="HE64" i="19"/>
  <c r="HE62" i="19"/>
  <c r="HE63" i="19"/>
  <c r="HE36" i="19"/>
  <c r="HE35" i="19"/>
  <c r="HE34" i="19"/>
  <c r="DA64" i="19"/>
  <c r="CC63" i="19"/>
  <c r="DA62" i="19"/>
  <c r="HZ11" i="19"/>
  <c r="HZ10" i="19"/>
  <c r="HZ9" i="19"/>
  <c r="HB64" i="19"/>
  <c r="HB63" i="19"/>
  <c r="HB62" i="19"/>
  <c r="HB36" i="19"/>
  <c r="HB35" i="19"/>
  <c r="HB34" i="19"/>
  <c r="I67" i="19"/>
  <c r="I65" i="19"/>
  <c r="EH14" i="19"/>
  <c r="EH13" i="19"/>
  <c r="EH12" i="19"/>
  <c r="IC64" i="19"/>
  <c r="IC62" i="19"/>
  <c r="IC63" i="19"/>
  <c r="IC36" i="19"/>
  <c r="IC35" i="19"/>
  <c r="IC34" i="19"/>
  <c r="HV64" i="19"/>
  <c r="HV63" i="19"/>
  <c r="HV62" i="19"/>
  <c r="HV36" i="19"/>
  <c r="HV35" i="19"/>
  <c r="HV34" i="19"/>
  <c r="G65" i="19"/>
  <c r="G67" i="19"/>
  <c r="EF14" i="19"/>
  <c r="EF13" i="19"/>
  <c r="EF12" i="19"/>
  <c r="HZ64" i="19"/>
  <c r="HZ63" i="19"/>
  <c r="HZ62" i="19"/>
  <c r="HZ36" i="19"/>
  <c r="HZ35" i="19"/>
  <c r="HZ34" i="19"/>
  <c r="BA67" i="19"/>
  <c r="AC66" i="19"/>
  <c r="BA65" i="19"/>
  <c r="FZ13" i="19"/>
  <c r="FZ12" i="19"/>
  <c r="FZ14" i="19"/>
  <c r="AA65" i="19"/>
  <c r="AA67" i="19"/>
  <c r="C66" i="19"/>
  <c r="EZ14" i="19"/>
  <c r="EZ13" i="19"/>
  <c r="EZ12" i="19"/>
  <c r="DG64" i="19"/>
  <c r="CI63" i="19"/>
  <c r="DG62" i="19"/>
  <c r="IF11" i="19"/>
  <c r="IF10" i="19"/>
  <c r="IF9" i="19"/>
  <c r="IV64" i="19"/>
  <c r="IV63" i="19"/>
  <c r="IV62" i="19"/>
  <c r="IV36" i="19"/>
  <c r="IV35" i="19"/>
  <c r="IV34" i="19"/>
  <c r="GL64" i="19"/>
  <c r="GL63" i="19"/>
  <c r="GL62" i="19"/>
  <c r="GL36" i="19"/>
  <c r="GL35" i="19"/>
  <c r="GL34" i="19"/>
  <c r="CQ64" i="19"/>
  <c r="BS63" i="19"/>
  <c r="CQ62" i="19"/>
  <c r="HP11" i="19"/>
  <c r="HP10" i="19"/>
  <c r="HP9" i="19"/>
  <c r="DM64" i="19"/>
  <c r="CO63" i="19"/>
  <c r="DM62" i="19"/>
  <c r="IL11" i="19"/>
  <c r="IL10" i="19"/>
  <c r="IL9" i="19"/>
  <c r="FY64" i="19"/>
  <c r="FY62" i="19"/>
  <c r="FY63" i="19"/>
  <c r="FY36" i="19"/>
  <c r="FY35" i="19"/>
  <c r="FY34" i="19"/>
  <c r="FK63" i="19"/>
  <c r="FK64" i="19"/>
  <c r="FK62" i="19"/>
  <c r="FK36" i="19"/>
  <c r="FK35" i="19"/>
  <c r="FK34" i="19"/>
  <c r="HH64" i="19"/>
  <c r="HH63" i="19"/>
  <c r="HH62" i="19"/>
  <c r="HH34" i="19"/>
  <c r="HH35" i="19"/>
  <c r="HH36" i="19"/>
  <c r="DI64" i="19"/>
  <c r="CK63" i="19"/>
  <c r="DI62" i="19"/>
  <c r="IH11" i="19"/>
  <c r="IH10" i="19"/>
  <c r="IH9" i="19"/>
  <c r="BR63" i="19"/>
  <c r="CP64" i="19"/>
  <c r="CP62" i="19"/>
  <c r="HO11" i="19"/>
  <c r="HO10" i="19"/>
  <c r="HO9" i="19"/>
  <c r="CS64" i="19"/>
  <c r="BU63" i="19"/>
  <c r="CS62" i="19"/>
  <c r="HR11" i="19"/>
  <c r="HR10" i="19"/>
  <c r="HR9" i="19"/>
  <c r="FO62" i="19"/>
  <c r="FO64" i="19"/>
  <c r="FO63" i="19"/>
  <c r="FO36" i="19"/>
  <c r="FO35" i="19"/>
  <c r="FO34" i="19"/>
  <c r="DL64" i="19"/>
  <c r="DL62" i="19"/>
  <c r="CN63" i="19"/>
  <c r="IK11" i="19"/>
  <c r="IK10" i="19"/>
  <c r="IK9" i="19"/>
  <c r="GD64" i="19"/>
  <c r="GD63" i="19"/>
  <c r="GD62" i="19"/>
  <c r="GD36" i="19"/>
  <c r="GD35" i="19"/>
  <c r="GD34" i="19"/>
  <c r="AS67" i="19"/>
  <c r="U66" i="19"/>
  <c r="AS65" i="19"/>
  <c r="FR14" i="19"/>
  <c r="FR13" i="19"/>
  <c r="FR12" i="19"/>
  <c r="DE64" i="19"/>
  <c r="CG63" i="19"/>
  <c r="DE62" i="19"/>
  <c r="ID11" i="19"/>
  <c r="ID10" i="19"/>
  <c r="ID9" i="19"/>
  <c r="DW64" i="19"/>
  <c r="CY63" i="19"/>
  <c r="DW62" i="19"/>
  <c r="IV11" i="19"/>
  <c r="IV10" i="19"/>
  <c r="IV9" i="19"/>
  <c r="GA64" i="19"/>
  <c r="GA63" i="19"/>
  <c r="GA62" i="19"/>
  <c r="GA36" i="19"/>
  <c r="GA35" i="19"/>
  <c r="GA34" i="19"/>
  <c r="BC65" i="19"/>
  <c r="FH64" i="19"/>
  <c r="FH63" i="19"/>
  <c r="FH62" i="19"/>
  <c r="FH35" i="19"/>
  <c r="AH34" i="19" s="1"/>
  <c r="FH34" i="19"/>
  <c r="FH36" i="19"/>
  <c r="DR6" i="19"/>
  <c r="GE63" i="19"/>
  <c r="GE62" i="19"/>
  <c r="GE64" i="19"/>
  <c r="GE35" i="19"/>
  <c r="BF34" i="19" s="1"/>
  <c r="GE34" i="19"/>
  <c r="GE36" i="19"/>
  <c r="GF64" i="19"/>
  <c r="GF63" i="19"/>
  <c r="GF62" i="19"/>
  <c r="GF35" i="19"/>
  <c r="GF34" i="19"/>
  <c r="GF36" i="19"/>
  <c r="EE63" i="19"/>
  <c r="DG63" i="19"/>
  <c r="EE64" i="19"/>
  <c r="EE62" i="19"/>
  <c r="EE36" i="19"/>
  <c r="EE35" i="19"/>
  <c r="EE34" i="19"/>
  <c r="CJ64" i="19"/>
  <c r="CJ62" i="19"/>
  <c r="BL63" i="19"/>
  <c r="HI11" i="19"/>
  <c r="HI10" i="19"/>
  <c r="HI9" i="19"/>
  <c r="BD67" i="19"/>
  <c r="AF66" i="19"/>
  <c r="BD65" i="19"/>
  <c r="GC13" i="19"/>
  <c r="GC12" i="19"/>
  <c r="GC14" i="19"/>
  <c r="HD64" i="19"/>
  <c r="HD63" i="19"/>
  <c r="HD62" i="19"/>
  <c r="HD34" i="19"/>
  <c r="HD36" i="19"/>
  <c r="HD35" i="19"/>
  <c r="HF64" i="19"/>
  <c r="HF63" i="19"/>
  <c r="HF62" i="19"/>
  <c r="HF36" i="19"/>
  <c r="HF35" i="19"/>
  <c r="HF34" i="19"/>
  <c r="IW64" i="19"/>
  <c r="IW63" i="19"/>
  <c r="IW62" i="19"/>
  <c r="IW36" i="19"/>
  <c r="IW35" i="19"/>
  <c r="IW34" i="19"/>
  <c r="DJ64" i="19"/>
  <c r="CL63" i="19"/>
  <c r="DJ62" i="19"/>
  <c r="II11" i="19"/>
  <c r="II10" i="19"/>
  <c r="DJ9" i="19" s="1"/>
  <c r="II9" i="19"/>
  <c r="GM62" i="19"/>
  <c r="GM63" i="19"/>
  <c r="GM64" i="19"/>
  <c r="GM35" i="19"/>
  <c r="GM34" i="19"/>
  <c r="GM36" i="19"/>
  <c r="AY65" i="19"/>
  <c r="AA66" i="19"/>
  <c r="AY67" i="19"/>
  <c r="FX14" i="19"/>
  <c r="FX13" i="19"/>
  <c r="AX12" i="19" s="1"/>
  <c r="FX12" i="19"/>
  <c r="EV64" i="19"/>
  <c r="EV63" i="19"/>
  <c r="DX63" i="19"/>
  <c r="EV62" i="19"/>
  <c r="EV35" i="19"/>
  <c r="EV34" i="19"/>
  <c r="EV36" i="19"/>
  <c r="HQ64" i="19"/>
  <c r="HQ63" i="19"/>
  <c r="HQ62" i="19"/>
  <c r="HQ36" i="19"/>
  <c r="HQ34" i="19"/>
  <c r="HQ35" i="19"/>
  <c r="IF64" i="19"/>
  <c r="IF63" i="19"/>
  <c r="IF62" i="19"/>
  <c r="IF35" i="19"/>
  <c r="IF34" i="19"/>
  <c r="IF36" i="19"/>
  <c r="AH12" i="19"/>
  <c r="T67" i="19"/>
  <c r="T65" i="19"/>
  <c r="ES14" i="19"/>
  <c r="ES13" i="19"/>
  <c r="ES12" i="19"/>
  <c r="AT67" i="19"/>
  <c r="V66" i="19"/>
  <c r="AT65" i="19"/>
  <c r="FS14" i="19"/>
  <c r="FS13" i="19"/>
  <c r="FS12" i="19"/>
  <c r="CW64" i="19"/>
  <c r="BY63" i="19"/>
  <c r="CW62" i="19"/>
  <c r="HV11" i="19"/>
  <c r="HV10" i="19"/>
  <c r="HV9" i="19"/>
  <c r="HN64" i="19"/>
  <c r="HN63" i="19"/>
  <c r="HN62" i="19"/>
  <c r="HN36" i="19"/>
  <c r="HN35" i="19"/>
  <c r="CL34" i="19" s="1"/>
  <c r="HN34" i="19"/>
  <c r="GY64" i="19"/>
  <c r="GY63" i="19"/>
  <c r="GY62" i="19"/>
  <c r="GY34" i="19"/>
  <c r="GY36" i="19"/>
  <c r="GY35" i="19"/>
  <c r="FM64" i="19"/>
  <c r="FM62" i="19"/>
  <c r="FM63" i="19"/>
  <c r="FM36" i="19"/>
  <c r="FM35" i="19"/>
  <c r="FM34" i="19"/>
  <c r="HR64" i="19"/>
  <c r="HR63" i="19"/>
  <c r="HR62" i="19"/>
  <c r="HR36" i="19"/>
  <c r="HR35" i="19"/>
  <c r="HR34" i="19"/>
  <c r="H67" i="19"/>
  <c r="H65" i="19"/>
  <c r="EG14" i="19"/>
  <c r="EG13" i="19"/>
  <c r="EG12" i="19"/>
  <c r="GG64" i="19"/>
  <c r="GG62" i="19"/>
  <c r="GG63" i="19"/>
  <c r="GG36" i="19"/>
  <c r="GG35" i="19"/>
  <c r="GG34" i="19"/>
  <c r="EP64" i="19"/>
  <c r="EP63" i="19"/>
  <c r="DR63" i="19"/>
  <c r="EP62" i="19"/>
  <c r="EP36" i="19"/>
  <c r="EP35" i="19"/>
  <c r="EP34" i="19"/>
  <c r="HC64" i="19"/>
  <c r="HC62" i="19"/>
  <c r="HC63" i="19"/>
  <c r="HC34" i="19"/>
  <c r="HC36" i="19"/>
  <c r="HC35" i="19"/>
  <c r="ES64" i="19"/>
  <c r="DU63" i="19"/>
  <c r="ES62" i="19"/>
  <c r="ES63" i="19"/>
  <c r="ES36" i="19"/>
  <c r="ES35" i="19"/>
  <c r="ES34" i="19"/>
  <c r="IG64" i="19"/>
  <c r="IG63" i="19"/>
  <c r="IG62" i="19"/>
  <c r="IG35" i="19"/>
  <c r="IG34" i="19"/>
  <c r="IG36" i="19"/>
  <c r="BF67" i="19"/>
  <c r="AH66" i="19"/>
  <c r="BF65" i="19"/>
  <c r="GE13" i="19"/>
  <c r="GE12" i="19"/>
  <c r="GE14" i="19"/>
  <c r="FQ64" i="19"/>
  <c r="FQ62" i="19"/>
  <c r="FQ63" i="19"/>
  <c r="FQ36" i="19"/>
  <c r="FQ35" i="19"/>
  <c r="AP34" i="19" s="1"/>
  <c r="FQ34" i="19"/>
  <c r="FJ64" i="19"/>
  <c r="FJ63" i="19"/>
  <c r="FJ62" i="19"/>
  <c r="FJ36" i="19"/>
  <c r="FJ35" i="19"/>
  <c r="FJ34" i="19"/>
  <c r="GZ64" i="19"/>
  <c r="GZ63" i="19"/>
  <c r="GZ62" i="19"/>
  <c r="GZ34" i="19"/>
  <c r="GZ36" i="19"/>
  <c r="GZ35" i="19"/>
  <c r="FN64" i="19"/>
  <c r="FN63" i="19"/>
  <c r="FN62" i="19"/>
  <c r="FN36" i="19"/>
  <c r="FN35" i="19"/>
  <c r="FN34" i="19"/>
  <c r="B12" i="19"/>
  <c r="AP67" i="19"/>
  <c r="R66" i="19"/>
  <c r="AP65" i="19"/>
  <c r="FO14" i="19"/>
  <c r="FO13" i="19"/>
  <c r="AP12" i="19" s="1"/>
  <c r="FO12" i="19"/>
  <c r="U67" i="19"/>
  <c r="U65" i="19"/>
  <c r="ET14" i="19"/>
  <c r="ET13" i="19"/>
  <c r="ET12" i="19"/>
  <c r="GH64" i="19"/>
  <c r="GH63" i="19"/>
  <c r="GH62" i="19"/>
  <c r="GH36" i="19"/>
  <c r="GH35" i="19"/>
  <c r="GH34" i="19"/>
  <c r="HX64" i="19"/>
  <c r="HX63" i="19"/>
  <c r="HX62" i="19"/>
  <c r="HX35" i="19"/>
  <c r="CT34" i="19" s="1"/>
  <c r="HX36" i="19"/>
  <c r="HX34" i="19"/>
  <c r="HI64" i="19"/>
  <c r="HI63" i="19"/>
  <c r="HI62" i="19"/>
  <c r="HI34" i="19"/>
  <c r="HI35" i="19"/>
  <c r="HI36" i="19"/>
  <c r="ER64" i="19"/>
  <c r="ER63" i="19"/>
  <c r="DT63" i="19"/>
  <c r="ER62" i="19"/>
  <c r="ER35" i="19"/>
  <c r="R34" i="19" s="1"/>
  <c r="ER34" i="19"/>
  <c r="ER36" i="19"/>
  <c r="ET64" i="19"/>
  <c r="ET63" i="19"/>
  <c r="DV63" i="19"/>
  <c r="ET62" i="19"/>
  <c r="ET36" i="19"/>
  <c r="ET35" i="19"/>
  <c r="ET34" i="19"/>
  <c r="BN34" i="19"/>
  <c r="IB64" i="19"/>
  <c r="IB63" i="19"/>
  <c r="IB62" i="19"/>
  <c r="IB34" i="19"/>
  <c r="IB36" i="19"/>
  <c r="IB35" i="19"/>
  <c r="DB34" i="19" s="1"/>
  <c r="EK64" i="19"/>
  <c r="EK62" i="19"/>
  <c r="EK63" i="19"/>
  <c r="DM63" i="19"/>
  <c r="EK36" i="19"/>
  <c r="EK35" i="19"/>
  <c r="EK34" i="19"/>
  <c r="ID64" i="19"/>
  <c r="ID63" i="19"/>
  <c r="ID62" i="19"/>
  <c r="ID35" i="19"/>
  <c r="ID34" i="19"/>
  <c r="ID36" i="19"/>
  <c r="EF64" i="19"/>
  <c r="EF63" i="19"/>
  <c r="DH63" i="19"/>
  <c r="EF62" i="19"/>
  <c r="EF36" i="19"/>
  <c r="EF35" i="19"/>
  <c r="EF34" i="19"/>
  <c r="DK64" i="19"/>
  <c r="CM63" i="19"/>
  <c r="DK62" i="19"/>
  <c r="IJ11" i="19"/>
  <c r="IJ10" i="19"/>
  <c r="IJ9" i="19"/>
  <c r="GW64" i="19"/>
  <c r="GW62" i="19"/>
  <c r="GW63" i="19"/>
  <c r="GW35" i="19"/>
  <c r="BV34" i="19" s="1"/>
  <c r="GW36" i="19"/>
  <c r="GW34" i="19"/>
  <c r="CU64" i="19"/>
  <c r="BW63" i="19"/>
  <c r="CU62" i="19"/>
  <c r="HT11" i="19"/>
  <c r="HT10" i="19"/>
  <c r="HT9" i="19"/>
  <c r="AG67" i="19"/>
  <c r="AG65" i="19"/>
  <c r="I66" i="19"/>
  <c r="FF14" i="19"/>
  <c r="FF13" i="19"/>
  <c r="Z12" i="19" s="1"/>
  <c r="FF12" i="19"/>
  <c r="IM64" i="19"/>
  <c r="IM63" i="19"/>
  <c r="IM62" i="19"/>
  <c r="IM36" i="19"/>
  <c r="IM35" i="19"/>
  <c r="DJ34" i="19" s="1"/>
  <c r="IM34" i="19"/>
  <c r="DQ63" i="19"/>
  <c r="EO64" i="19"/>
  <c r="EO63" i="19"/>
  <c r="EO62" i="19"/>
  <c r="EO35" i="19"/>
  <c r="EO34" i="19"/>
  <c r="EO36" i="19"/>
  <c r="CD34" i="19"/>
  <c r="DB67" i="19"/>
  <c r="DB66" i="19"/>
  <c r="CD66" i="19"/>
  <c r="DB65" i="19"/>
  <c r="IA14" i="19"/>
  <c r="IA13" i="19"/>
  <c r="IA12" i="19"/>
  <c r="M67" i="19"/>
  <c r="M65" i="19"/>
  <c r="EL14" i="19"/>
  <c r="EL13" i="19"/>
  <c r="EL12" i="19"/>
  <c r="EC64" i="19"/>
  <c r="EC62" i="19"/>
  <c r="EC63" i="19"/>
  <c r="DE63" i="19"/>
  <c r="EC36" i="19"/>
  <c r="EC35" i="19"/>
  <c r="B34" i="19" s="1"/>
  <c r="EC34" i="19"/>
  <c r="CI64" i="19"/>
  <c r="CI62" i="19"/>
  <c r="BK63" i="19"/>
  <c r="HH11" i="19"/>
  <c r="HH10" i="19"/>
  <c r="HH9" i="19"/>
  <c r="EU64" i="19"/>
  <c r="EU63" i="19"/>
  <c r="DW63" i="19"/>
  <c r="EU62" i="19"/>
  <c r="EU36" i="19"/>
  <c r="EU35" i="19"/>
  <c r="EU34" i="19"/>
  <c r="GB64" i="19"/>
  <c r="GB63" i="19"/>
  <c r="GB62" i="19"/>
  <c r="GB35" i="19"/>
  <c r="GB34" i="19"/>
  <c r="GB36" i="19"/>
  <c r="DJ63" i="18"/>
  <c r="DJ62" i="18"/>
  <c r="DJ64" i="18"/>
  <c r="CR63" i="18"/>
  <c r="DJ36" i="18"/>
  <c r="DJ35" i="18"/>
  <c r="DJ34" i="18"/>
  <c r="FR63" i="18"/>
  <c r="FR62" i="18"/>
  <c r="FR64" i="18"/>
  <c r="FR36" i="18"/>
  <c r="FR35" i="18"/>
  <c r="FR34" i="18"/>
  <c r="H67" i="18"/>
  <c r="H65" i="18"/>
  <c r="DA14" i="18"/>
  <c r="DA13" i="18"/>
  <c r="DA12" i="18"/>
  <c r="DX64" i="18"/>
  <c r="DX63" i="18"/>
  <c r="DX62" i="18"/>
  <c r="DX36" i="18"/>
  <c r="DX35" i="18"/>
  <c r="DX34" i="18"/>
  <c r="GI64" i="18"/>
  <c r="GI63" i="18"/>
  <c r="GI62" i="18"/>
  <c r="GI36" i="18"/>
  <c r="GI35" i="18"/>
  <c r="GI34" i="18"/>
  <c r="BZ64" i="18"/>
  <c r="BH63" i="18"/>
  <c r="BZ62" i="18"/>
  <c r="FS11" i="18"/>
  <c r="FS10" i="18"/>
  <c r="FS9" i="18"/>
  <c r="FY64" i="18"/>
  <c r="FY63" i="18"/>
  <c r="FY62" i="18"/>
  <c r="FY36" i="18"/>
  <c r="FY35" i="18"/>
  <c r="FY34" i="18"/>
  <c r="W67" i="18"/>
  <c r="E66" i="18"/>
  <c r="W65" i="18"/>
  <c r="DP14" i="18"/>
  <c r="DP13" i="18"/>
  <c r="DP12" i="18"/>
  <c r="BK64" i="18"/>
  <c r="BK62" i="18"/>
  <c r="AS63" i="18"/>
  <c r="FD11" i="18"/>
  <c r="FD10" i="18"/>
  <c r="BJ9" i="18" s="1"/>
  <c r="FD9" i="18"/>
  <c r="CP64" i="18"/>
  <c r="BX63" i="18"/>
  <c r="CP62" i="18"/>
  <c r="GI11" i="18"/>
  <c r="GI10" i="18"/>
  <c r="GI9" i="18"/>
  <c r="DR63" i="18"/>
  <c r="DR62" i="18"/>
  <c r="DR64" i="18"/>
  <c r="DR36" i="18"/>
  <c r="DR35" i="18"/>
  <c r="DR34" i="18"/>
  <c r="BW64" i="18"/>
  <c r="BW62" i="18"/>
  <c r="BE63" i="18"/>
  <c r="FP11" i="18"/>
  <c r="FP10" i="18"/>
  <c r="FP9" i="18"/>
  <c r="CI63" i="18"/>
  <c r="DA64" i="18"/>
  <c r="DA63" i="18"/>
  <c r="DA62" i="18"/>
  <c r="DA36" i="18"/>
  <c r="DA35" i="18"/>
  <c r="DA34" i="18"/>
  <c r="FN63" i="18"/>
  <c r="FN62" i="18"/>
  <c r="FN64" i="18"/>
  <c r="FN36" i="18"/>
  <c r="FN35" i="18"/>
  <c r="FN34" i="18"/>
  <c r="DV63" i="18"/>
  <c r="DV62" i="18"/>
  <c r="DV64" i="18"/>
  <c r="DV36" i="18"/>
  <c r="DV35" i="18"/>
  <c r="DV34" i="18"/>
  <c r="DO64" i="18"/>
  <c r="DO63" i="18"/>
  <c r="DO62" i="18"/>
  <c r="DO36" i="18"/>
  <c r="DO35" i="18"/>
  <c r="DO34" i="18"/>
  <c r="V65" i="18"/>
  <c r="D66" i="18"/>
  <c r="V67" i="18"/>
  <c r="DO14" i="18"/>
  <c r="DO13" i="18"/>
  <c r="DO12" i="18"/>
  <c r="DP63" i="18"/>
  <c r="DP62" i="18"/>
  <c r="DP64" i="18"/>
  <c r="DP36" i="18"/>
  <c r="DP35" i="18"/>
  <c r="DP34" i="18"/>
  <c r="DZ63" i="18"/>
  <c r="DZ62" i="18"/>
  <c r="DZ64" i="18"/>
  <c r="DZ36" i="18"/>
  <c r="DZ35" i="18"/>
  <c r="DZ34" i="18"/>
  <c r="EJ63" i="18"/>
  <c r="EJ62" i="18"/>
  <c r="EJ64" i="18"/>
  <c r="EJ36" i="18"/>
  <c r="EJ35" i="18"/>
  <c r="EJ34" i="18"/>
  <c r="ET63" i="18"/>
  <c r="ET62" i="18"/>
  <c r="ET64" i="18"/>
  <c r="ET36" i="18"/>
  <c r="ET35" i="18"/>
  <c r="ET34" i="18"/>
  <c r="EC64" i="18"/>
  <c r="EC63" i="18"/>
  <c r="EC62" i="18"/>
  <c r="EC36" i="18"/>
  <c r="EC35" i="18"/>
  <c r="EC34" i="18"/>
  <c r="FK64" i="18"/>
  <c r="FK63" i="18"/>
  <c r="FK62" i="18"/>
  <c r="FK36" i="18"/>
  <c r="FK35" i="18"/>
  <c r="FK34" i="18"/>
  <c r="M67" i="18"/>
  <c r="M65" i="18"/>
  <c r="DF14" i="18"/>
  <c r="DF13" i="18"/>
  <c r="DF12" i="18"/>
  <c r="CH6" i="18"/>
  <c r="CQ64" i="18"/>
  <c r="CQ62" i="18"/>
  <c r="BY63" i="18"/>
  <c r="GJ11" i="18"/>
  <c r="GJ10" i="18"/>
  <c r="GJ9" i="18"/>
  <c r="EW64" i="18"/>
  <c r="EW63" i="18"/>
  <c r="EW62" i="18"/>
  <c r="EW36" i="18"/>
  <c r="EW35" i="18"/>
  <c r="EW34" i="18"/>
  <c r="CE62" i="18"/>
  <c r="BM63" i="18"/>
  <c r="CE64" i="18"/>
  <c r="FX11" i="18"/>
  <c r="FX10" i="18"/>
  <c r="FX9" i="18"/>
  <c r="DM64" i="18"/>
  <c r="DM63" i="18"/>
  <c r="DM62" i="18"/>
  <c r="DM36" i="18"/>
  <c r="DM35" i="18"/>
  <c r="DM34" i="18"/>
  <c r="BW63" i="18"/>
  <c r="CO62" i="18"/>
  <c r="CO64" i="18"/>
  <c r="GH11" i="18"/>
  <c r="GH10" i="18"/>
  <c r="GH9" i="18"/>
  <c r="EU64" i="18"/>
  <c r="EU62" i="18"/>
  <c r="EU63" i="18"/>
  <c r="EU36" i="18"/>
  <c r="EU35" i="18"/>
  <c r="EU34" i="18"/>
  <c r="R67" i="18"/>
  <c r="R65" i="18"/>
  <c r="DK14" i="18"/>
  <c r="DK13" i="18"/>
  <c r="DK12" i="18"/>
  <c r="EF63" i="18"/>
  <c r="EF62" i="18"/>
  <c r="EF64" i="18"/>
  <c r="EF36" i="18"/>
  <c r="EF35" i="18"/>
  <c r="EF34" i="18"/>
  <c r="DB63" i="18"/>
  <c r="DB62" i="18"/>
  <c r="CJ63" i="18"/>
  <c r="DB64" i="18"/>
  <c r="DB36" i="18"/>
  <c r="DB35" i="18"/>
  <c r="H34" i="18" s="1"/>
  <c r="DB34" i="18"/>
  <c r="GF62" i="18"/>
  <c r="GF63" i="18"/>
  <c r="GF64" i="18"/>
  <c r="GF36" i="18"/>
  <c r="GF35" i="18"/>
  <c r="GF34" i="18"/>
  <c r="AB65" i="18"/>
  <c r="AB67" i="18"/>
  <c r="J66" i="18"/>
  <c r="DU14" i="18"/>
  <c r="DU13" i="18"/>
  <c r="DU12" i="18"/>
  <c r="CS64" i="18"/>
  <c r="CS62" i="18"/>
  <c r="CA63" i="18"/>
  <c r="GL11" i="18"/>
  <c r="GL10" i="18"/>
  <c r="GL9" i="18"/>
  <c r="GG64" i="18"/>
  <c r="GG63" i="18"/>
  <c r="GG62" i="18"/>
  <c r="GG36" i="18"/>
  <c r="GG35" i="18"/>
  <c r="GG34" i="18"/>
  <c r="I67" i="18"/>
  <c r="I65" i="18"/>
  <c r="DB14" i="18"/>
  <c r="DB13" i="18"/>
  <c r="DB12" i="18"/>
  <c r="BO63" i="18"/>
  <c r="CG64" i="18"/>
  <c r="CG62" i="18"/>
  <c r="FZ11" i="18"/>
  <c r="FZ10" i="18"/>
  <c r="FZ9" i="18"/>
  <c r="AF67" i="18"/>
  <c r="N66" i="18"/>
  <c r="AF65" i="18"/>
  <c r="DY14" i="18"/>
  <c r="DY13" i="18"/>
  <c r="DY12" i="18"/>
  <c r="AK67" i="18"/>
  <c r="S66" i="18"/>
  <c r="AK65" i="18"/>
  <c r="ED14" i="18"/>
  <c r="ED13" i="18"/>
  <c r="ED12" i="18"/>
  <c r="BU62" i="18"/>
  <c r="BC63" i="18"/>
  <c r="BU64" i="18"/>
  <c r="FN11" i="18"/>
  <c r="FN10" i="18"/>
  <c r="FN9" i="18"/>
  <c r="AP67" i="18"/>
  <c r="AP65" i="18"/>
  <c r="X66" i="18"/>
  <c r="EI14" i="18"/>
  <c r="EI13" i="18"/>
  <c r="EI12" i="18"/>
  <c r="BJ65" i="18"/>
  <c r="BJ67" i="18"/>
  <c r="AR66" i="18"/>
  <c r="FC14" i="18"/>
  <c r="FC13" i="18"/>
  <c r="FC12" i="18"/>
  <c r="CZ63" i="18"/>
  <c r="CZ62" i="18"/>
  <c r="CZ64" i="18"/>
  <c r="CH63" i="18"/>
  <c r="CZ36" i="18"/>
  <c r="CZ35" i="18"/>
  <c r="CZ34" i="18"/>
  <c r="ER64" i="18"/>
  <c r="ER63" i="18"/>
  <c r="ER62" i="18"/>
  <c r="ER36" i="18"/>
  <c r="ER35" i="18"/>
  <c r="ER34" i="18"/>
  <c r="CN6" i="18"/>
  <c r="DW64" i="18"/>
  <c r="DW62" i="18"/>
  <c r="DW63" i="18"/>
  <c r="DW36" i="18"/>
  <c r="DW35" i="18"/>
  <c r="DW34" i="18"/>
  <c r="FF63" i="18"/>
  <c r="FF62" i="18"/>
  <c r="FF64" i="18"/>
  <c r="FF36" i="18"/>
  <c r="FF35" i="18"/>
  <c r="FF34" i="18"/>
  <c r="CV63" i="18"/>
  <c r="CV62" i="18"/>
  <c r="CV64" i="18"/>
  <c r="CD63" i="18"/>
  <c r="CV36" i="18"/>
  <c r="CV35" i="18"/>
  <c r="CV34" i="18"/>
  <c r="DT63" i="18"/>
  <c r="DT62" i="18"/>
  <c r="DT64" i="18"/>
  <c r="DT36" i="18"/>
  <c r="DT35" i="18"/>
  <c r="DT34" i="18"/>
  <c r="FS64" i="18"/>
  <c r="FS63" i="18"/>
  <c r="FS62" i="18"/>
  <c r="FS36" i="18"/>
  <c r="FS35" i="18"/>
  <c r="FS34" i="18"/>
  <c r="AE67" i="18"/>
  <c r="AE65" i="18"/>
  <c r="M66" i="18"/>
  <c r="DX14" i="18"/>
  <c r="DX13" i="18"/>
  <c r="DX12" i="18"/>
  <c r="AI67" i="18"/>
  <c r="AI65" i="18"/>
  <c r="Q66" i="18"/>
  <c r="EB14" i="18"/>
  <c r="EB13" i="18"/>
  <c r="EB12" i="18"/>
  <c r="EN64" i="18"/>
  <c r="EN63" i="18"/>
  <c r="EN62" i="18"/>
  <c r="EN36" i="18"/>
  <c r="EN35" i="18"/>
  <c r="EN34" i="18"/>
  <c r="CC62" i="18"/>
  <c r="CC64" i="18"/>
  <c r="BK63" i="18"/>
  <c r="FV11" i="18"/>
  <c r="FV10" i="18"/>
  <c r="CB9" i="18" s="1"/>
  <c r="FV9" i="18"/>
  <c r="FW64" i="18"/>
  <c r="FW63" i="18"/>
  <c r="FW62" i="18"/>
  <c r="FW36" i="18"/>
  <c r="FW35" i="18"/>
  <c r="FW34" i="18"/>
  <c r="BR64" i="18"/>
  <c r="AZ63" i="18"/>
  <c r="BR62" i="18"/>
  <c r="FK11" i="18"/>
  <c r="FK10" i="18"/>
  <c r="FK9" i="18"/>
  <c r="ES64" i="18"/>
  <c r="ES63" i="18"/>
  <c r="ES62" i="18"/>
  <c r="ES36" i="18"/>
  <c r="ES35" i="18"/>
  <c r="ES34" i="18"/>
  <c r="CY64" i="18"/>
  <c r="CG63" i="18"/>
  <c r="CY63" i="18"/>
  <c r="CY62" i="18"/>
  <c r="CY36" i="18"/>
  <c r="CY35" i="18"/>
  <c r="CY34" i="18"/>
  <c r="AH67" i="18"/>
  <c r="AH65" i="18"/>
  <c r="P66" i="18"/>
  <c r="EA14" i="18"/>
  <c r="EA13" i="18"/>
  <c r="EA12" i="18"/>
  <c r="DF63" i="18"/>
  <c r="DF62" i="18"/>
  <c r="DF64" i="18"/>
  <c r="CN63" i="18"/>
  <c r="DF36" i="18"/>
  <c r="DF35" i="18"/>
  <c r="DF34" i="18"/>
  <c r="AY63" i="18"/>
  <c r="BQ64" i="18"/>
  <c r="BQ62" i="18"/>
  <c r="FJ11" i="18"/>
  <c r="FJ10" i="18"/>
  <c r="FJ9" i="18"/>
  <c r="FM64" i="18"/>
  <c r="FM63" i="18"/>
  <c r="FM62" i="18"/>
  <c r="FM36" i="18"/>
  <c r="FM35" i="18"/>
  <c r="FM34" i="18"/>
  <c r="CR64" i="18"/>
  <c r="CR62" i="18"/>
  <c r="BZ63" i="18"/>
  <c r="GK11" i="18"/>
  <c r="GK10" i="18"/>
  <c r="GK9" i="18"/>
  <c r="BO62" i="18"/>
  <c r="AW63" i="18"/>
  <c r="BO64" i="18"/>
  <c r="FH11" i="18"/>
  <c r="FH10" i="18"/>
  <c r="FH9" i="18"/>
  <c r="AD65" i="18"/>
  <c r="L66" i="18"/>
  <c r="AD67" i="18"/>
  <c r="DW14" i="18"/>
  <c r="DW13" i="18"/>
  <c r="DW12" i="18"/>
  <c r="DY64" i="18"/>
  <c r="DY63" i="18"/>
  <c r="DY62" i="18"/>
  <c r="DY36" i="18"/>
  <c r="DY35" i="18"/>
  <c r="DY34" i="18"/>
  <c r="GK64" i="18"/>
  <c r="GK62" i="18"/>
  <c r="GK63" i="18"/>
  <c r="GK36" i="18"/>
  <c r="GK35" i="18"/>
  <c r="GK34" i="18"/>
  <c r="DL64" i="18"/>
  <c r="DL63" i="18"/>
  <c r="DL62" i="18"/>
  <c r="DL36" i="18"/>
  <c r="DL35" i="18"/>
  <c r="DL34" i="18"/>
  <c r="ED63" i="18"/>
  <c r="ED62" i="18"/>
  <c r="ED64" i="18"/>
  <c r="ED36" i="18"/>
  <c r="ED35" i="18"/>
  <c r="ED34" i="18"/>
  <c r="DI64" i="18"/>
  <c r="CQ63" i="18"/>
  <c r="DI63" i="18"/>
  <c r="DI62" i="18"/>
  <c r="DI36" i="18"/>
  <c r="DI35" i="18"/>
  <c r="DI34" i="18"/>
  <c r="CW64" i="18"/>
  <c r="CE63" i="18"/>
  <c r="CW63" i="18"/>
  <c r="CW62" i="18"/>
  <c r="CW36" i="18"/>
  <c r="CW35" i="18"/>
  <c r="CW34" i="18"/>
  <c r="DG64" i="18"/>
  <c r="CO63" i="18"/>
  <c r="DG63" i="18"/>
  <c r="DG62" i="18"/>
  <c r="DG36" i="18"/>
  <c r="DG35" i="18"/>
  <c r="DG34" i="18"/>
  <c r="T67" i="18"/>
  <c r="T65" i="18"/>
  <c r="B66" i="18"/>
  <c r="DM14" i="18"/>
  <c r="DM13" i="18"/>
  <c r="DM12" i="18"/>
  <c r="DN63" i="18"/>
  <c r="DN62" i="18"/>
  <c r="DN64" i="18"/>
  <c r="DN36" i="18"/>
  <c r="DN35" i="18"/>
  <c r="T34" i="18" s="1"/>
  <c r="DN34" i="18"/>
  <c r="FZ62" i="18"/>
  <c r="FZ64" i="18"/>
  <c r="FZ63" i="18"/>
  <c r="FZ36" i="18"/>
  <c r="FZ35" i="18"/>
  <c r="FZ34" i="18"/>
  <c r="S67" i="18"/>
  <c r="S65" i="18"/>
  <c r="DL14" i="18"/>
  <c r="DL13" i="18"/>
  <c r="DL12" i="18"/>
  <c r="EG64" i="18"/>
  <c r="EG63" i="18"/>
  <c r="EG62" i="18"/>
  <c r="EG36" i="18"/>
  <c r="EG35" i="18"/>
  <c r="EG34" i="18"/>
  <c r="CJ64" i="18"/>
  <c r="CJ62" i="18"/>
  <c r="BR63" i="18"/>
  <c r="GC11" i="18"/>
  <c r="GC10" i="18"/>
  <c r="GC9" i="18"/>
  <c r="AQ67" i="18"/>
  <c r="AQ65" i="18"/>
  <c r="Y66" i="18"/>
  <c r="EJ14" i="18"/>
  <c r="EJ13" i="18"/>
  <c r="EJ12" i="18"/>
  <c r="DK64" i="18"/>
  <c r="CS63" i="18"/>
  <c r="DK63" i="18"/>
  <c r="DK62" i="18"/>
  <c r="DK36" i="18"/>
  <c r="DK35" i="18"/>
  <c r="DK34" i="18"/>
  <c r="DU64" i="18"/>
  <c r="DU63" i="18"/>
  <c r="DU62" i="18"/>
  <c r="DU36" i="18"/>
  <c r="DU35" i="18"/>
  <c r="DU34" i="18"/>
  <c r="FC64" i="18"/>
  <c r="FC62" i="18"/>
  <c r="FC63" i="18"/>
  <c r="FC36" i="18"/>
  <c r="FC35" i="18"/>
  <c r="FC34" i="18"/>
  <c r="U67" i="18"/>
  <c r="C66" i="18"/>
  <c r="U65" i="18"/>
  <c r="DN14" i="18"/>
  <c r="DN13" i="18"/>
  <c r="DN12" i="18"/>
  <c r="CM62" i="18"/>
  <c r="BU63" i="18"/>
  <c r="CM64" i="18"/>
  <c r="GF11" i="18"/>
  <c r="GF10" i="18"/>
  <c r="GF9" i="18"/>
  <c r="Y67" i="18"/>
  <c r="G66" i="18"/>
  <c r="Y65" i="18"/>
  <c r="DR14" i="18"/>
  <c r="DR13" i="18"/>
  <c r="DR12" i="18"/>
  <c r="EO64" i="18"/>
  <c r="EO63" i="18"/>
  <c r="EO62" i="18"/>
  <c r="EO36" i="18"/>
  <c r="EO35" i="18"/>
  <c r="EO34" i="18"/>
  <c r="BT64" i="18"/>
  <c r="BT62" i="18"/>
  <c r="BB63" i="18"/>
  <c r="FM11" i="18"/>
  <c r="FM10" i="18"/>
  <c r="FM9" i="18"/>
  <c r="J67" i="18"/>
  <c r="J65" i="18"/>
  <c r="DC14" i="18"/>
  <c r="DC13" i="18"/>
  <c r="DC12" i="18"/>
  <c r="CH64" i="18"/>
  <c r="BP63" i="18"/>
  <c r="CH62" i="18"/>
  <c r="GA11" i="18"/>
  <c r="GA10" i="18"/>
  <c r="GA9" i="18"/>
  <c r="GJ63" i="18"/>
  <c r="GJ64" i="18"/>
  <c r="GJ62" i="18"/>
  <c r="GJ36" i="18"/>
  <c r="GJ35" i="18"/>
  <c r="GJ34" i="18"/>
  <c r="BP64" i="18"/>
  <c r="BP62" i="18"/>
  <c r="AX63" i="18"/>
  <c r="FI11" i="18"/>
  <c r="FI10" i="18"/>
  <c r="FI9" i="18"/>
  <c r="AL65" i="18"/>
  <c r="T66" i="18"/>
  <c r="AL67" i="18"/>
  <c r="EE14" i="18"/>
  <c r="EE13" i="18"/>
  <c r="EE12" i="18"/>
  <c r="BL64" i="18"/>
  <c r="BL62" i="18"/>
  <c r="AT63" i="18"/>
  <c r="FE11" i="18"/>
  <c r="FE10" i="18"/>
  <c r="FE9" i="18"/>
  <c r="EL63" i="18"/>
  <c r="EL62" i="18"/>
  <c r="EL64" i="18"/>
  <c r="EL36" i="18"/>
  <c r="EL35" i="18"/>
  <c r="EL34" i="18"/>
  <c r="N65" i="18"/>
  <c r="N67" i="18"/>
  <c r="DG14" i="18"/>
  <c r="DG13" i="18"/>
  <c r="DG12" i="18"/>
  <c r="BX64" i="18"/>
  <c r="BF63" i="18"/>
  <c r="BX62" i="18"/>
  <c r="FQ11" i="18"/>
  <c r="FQ10" i="18"/>
  <c r="FQ9" i="18"/>
  <c r="CU64" i="18"/>
  <c r="CC63" i="18"/>
  <c r="CU63" i="18"/>
  <c r="CU62" i="18"/>
  <c r="CU36" i="18"/>
  <c r="CU35" i="18"/>
  <c r="CU34" i="18"/>
  <c r="FH64" i="18"/>
  <c r="FH63" i="18"/>
  <c r="FH62" i="18"/>
  <c r="FH36" i="18"/>
  <c r="FH35" i="18"/>
  <c r="FH34" i="18"/>
  <c r="FJ63" i="18"/>
  <c r="FJ62" i="18"/>
  <c r="FJ64" i="18"/>
  <c r="FJ36" i="18"/>
  <c r="FJ35" i="18"/>
  <c r="FJ34" i="18"/>
  <c r="Q67" i="18"/>
  <c r="Q65" i="18"/>
  <c r="DJ14" i="18"/>
  <c r="DJ13" i="18"/>
  <c r="DJ12" i="18"/>
  <c r="DD63" i="18"/>
  <c r="DD62" i="18"/>
  <c r="DD64" i="18"/>
  <c r="CL63" i="18"/>
  <c r="DD36" i="18"/>
  <c r="DD35" i="18"/>
  <c r="DD34" i="18"/>
  <c r="DE64" i="18"/>
  <c r="CM63" i="18"/>
  <c r="DE63" i="18"/>
  <c r="DE62" i="18"/>
  <c r="DE36" i="18"/>
  <c r="DE35" i="18"/>
  <c r="DE34" i="18"/>
  <c r="B67" i="18"/>
  <c r="B65" i="18"/>
  <c r="CU14" i="18"/>
  <c r="CU13" i="18"/>
  <c r="B12" i="18" s="1"/>
  <c r="CU12" i="18"/>
  <c r="BS62" i="18"/>
  <c r="BA63" i="18"/>
  <c r="BS64" i="18"/>
  <c r="FL11" i="18"/>
  <c r="FL10" i="18"/>
  <c r="FL9" i="18"/>
  <c r="FG64" i="18"/>
  <c r="FG63" i="18"/>
  <c r="FG62" i="18"/>
  <c r="FG36" i="18"/>
  <c r="FG35" i="18"/>
  <c r="FG34" i="18"/>
  <c r="CN64" i="18"/>
  <c r="BV63" i="18"/>
  <c r="CN62" i="18"/>
  <c r="GG11" i="18"/>
  <c r="GG10" i="18"/>
  <c r="GG9" i="18"/>
  <c r="L65" i="18"/>
  <c r="L67" i="18"/>
  <c r="DE14" i="18"/>
  <c r="DE13" i="18"/>
  <c r="DE12" i="18"/>
  <c r="CB67" i="18"/>
  <c r="BJ66" i="18"/>
  <c r="CB66" i="18"/>
  <c r="CB65" i="18"/>
  <c r="FU14" i="18"/>
  <c r="FU13" i="18"/>
  <c r="FU12" i="18"/>
  <c r="CK62" i="18"/>
  <c r="BS63" i="18"/>
  <c r="CK64" i="18"/>
  <c r="GD11" i="18"/>
  <c r="GD10" i="18"/>
  <c r="GD9" i="18"/>
  <c r="EQ64" i="18"/>
  <c r="EQ63" i="18"/>
  <c r="EQ62" i="18"/>
  <c r="EQ36" i="18"/>
  <c r="EQ35" i="18"/>
  <c r="EQ34" i="18"/>
  <c r="BV64" i="18"/>
  <c r="BD63" i="18"/>
  <c r="BV62" i="18"/>
  <c r="FO11" i="18"/>
  <c r="FO10" i="18"/>
  <c r="FO9" i="18"/>
  <c r="AC67" i="18"/>
  <c r="K66" i="18"/>
  <c r="AC65" i="18"/>
  <c r="DV14" i="18"/>
  <c r="DV13" i="18"/>
  <c r="DV12" i="18"/>
  <c r="FO64" i="18"/>
  <c r="FO63" i="18"/>
  <c r="FO62" i="18"/>
  <c r="FO36" i="18"/>
  <c r="FO35" i="18"/>
  <c r="BV34" i="18" s="1"/>
  <c r="FO34" i="18"/>
  <c r="AA67" i="18"/>
  <c r="AA65" i="18"/>
  <c r="I66" i="18"/>
  <c r="DT14" i="18"/>
  <c r="DT13" i="18"/>
  <c r="DT12" i="18"/>
  <c r="C67" i="18"/>
  <c r="C65" i="18"/>
  <c r="CV14" i="18"/>
  <c r="CV13" i="18"/>
  <c r="CV12" i="18"/>
  <c r="EA64" i="18"/>
  <c r="EA63" i="18"/>
  <c r="EA62" i="18"/>
  <c r="EA36" i="18"/>
  <c r="EA35" i="18"/>
  <c r="AF34" i="18" s="1"/>
  <c r="EA34" i="18"/>
  <c r="CD64" i="18"/>
  <c r="BL63" i="18"/>
  <c r="CD62" i="18"/>
  <c r="FW11" i="18"/>
  <c r="FW10" i="18"/>
  <c r="FW9" i="18"/>
  <c r="CX64" i="18"/>
  <c r="CX63" i="18"/>
  <c r="CX62" i="18"/>
  <c r="CF63" i="18"/>
  <c r="CX36" i="18"/>
  <c r="CX35" i="18"/>
  <c r="CX34" i="18"/>
  <c r="EY64" i="18"/>
  <c r="EY63" i="18"/>
  <c r="EY62" i="18"/>
  <c r="EY36" i="18"/>
  <c r="EY35" i="18"/>
  <c r="EY34" i="18"/>
  <c r="FI64" i="18"/>
  <c r="FI63" i="18"/>
  <c r="FI62" i="18"/>
  <c r="FI36" i="18"/>
  <c r="FI35" i="18"/>
  <c r="FI34" i="18"/>
  <c r="E67" i="18"/>
  <c r="E65" i="18"/>
  <c r="CX14" i="18"/>
  <c r="CX13" i="18"/>
  <c r="CX12" i="18"/>
  <c r="EP63" i="18"/>
  <c r="EP62" i="18"/>
  <c r="EP64" i="18"/>
  <c r="EP36" i="18"/>
  <c r="EP35" i="18"/>
  <c r="EP34" i="18"/>
  <c r="B34" i="18"/>
  <c r="GC64" i="18"/>
  <c r="GC63" i="18"/>
  <c r="GC62" i="18"/>
  <c r="GC36" i="18"/>
  <c r="GC35" i="18"/>
  <c r="GC34" i="18"/>
  <c r="AJ67" i="18"/>
  <c r="AJ65" i="18"/>
  <c r="R66" i="18"/>
  <c r="EC14" i="18"/>
  <c r="EC13" i="18"/>
  <c r="EC12" i="18"/>
  <c r="FQ64" i="18"/>
  <c r="FQ63" i="18"/>
  <c r="FQ62" i="18"/>
  <c r="FQ36" i="18"/>
  <c r="FQ35" i="18"/>
  <c r="FQ34" i="18"/>
  <c r="AO67" i="18"/>
  <c r="W66" i="18"/>
  <c r="AO65" i="18"/>
  <c r="EH14" i="18"/>
  <c r="EH13" i="18"/>
  <c r="EH12" i="18"/>
  <c r="DS64" i="18"/>
  <c r="DS63" i="18"/>
  <c r="DS62" i="18"/>
  <c r="DS36" i="18"/>
  <c r="DS35" i="18"/>
  <c r="DS34" i="18"/>
  <c r="GE64" i="18"/>
  <c r="GE63" i="18"/>
  <c r="GE62" i="18"/>
  <c r="GE36" i="18"/>
  <c r="GE35" i="18"/>
  <c r="GE34" i="18"/>
  <c r="K67" i="18"/>
  <c r="K65" i="18"/>
  <c r="DD14" i="18"/>
  <c r="DD13" i="18"/>
  <c r="H12" i="18" s="1"/>
  <c r="DD12" i="18"/>
  <c r="AN67" i="18"/>
  <c r="V66" i="18"/>
  <c r="AN65" i="18"/>
  <c r="EG14" i="18"/>
  <c r="EG13" i="18"/>
  <c r="EG12" i="18"/>
  <c r="FD64" i="18"/>
  <c r="FD63" i="18"/>
  <c r="FD62" i="18"/>
  <c r="FD36" i="18"/>
  <c r="FD35" i="18"/>
  <c r="BJ34" i="18" s="1"/>
  <c r="FD34" i="18"/>
  <c r="CN9" i="18"/>
  <c r="AR65" i="18"/>
  <c r="AR67" i="18"/>
  <c r="Z66" i="18"/>
  <c r="EK14" i="18"/>
  <c r="EK13" i="18"/>
  <c r="EK12" i="18"/>
  <c r="EH63" i="18"/>
  <c r="EH62" i="18"/>
  <c r="EH64" i="18"/>
  <c r="EH36" i="18"/>
  <c r="EH35" i="18"/>
  <c r="EH34" i="18"/>
  <c r="FB63" i="18"/>
  <c r="FB62" i="18"/>
  <c r="FB64" i="18"/>
  <c r="FB36" i="18"/>
  <c r="FB35" i="18"/>
  <c r="FB34" i="18"/>
  <c r="F65" i="18"/>
  <c r="F67" i="18"/>
  <c r="CY14" i="18"/>
  <c r="CY13" i="18"/>
  <c r="CY12" i="18"/>
  <c r="P67" i="18"/>
  <c r="P65" i="18"/>
  <c r="DI14" i="18"/>
  <c r="DI13" i="18"/>
  <c r="DI12" i="18"/>
  <c r="FL63" i="18"/>
  <c r="FL62" i="18"/>
  <c r="FL64" i="18"/>
  <c r="FL36" i="18"/>
  <c r="FL35" i="18"/>
  <c r="FL34" i="18"/>
  <c r="FU64" i="18"/>
  <c r="FU63" i="18"/>
  <c r="FU62" i="18"/>
  <c r="FU36" i="18"/>
  <c r="FU35" i="18"/>
  <c r="CB34" i="18" s="1"/>
  <c r="FU34" i="18"/>
  <c r="CB6" i="18"/>
  <c r="CA62" i="18"/>
  <c r="CA64" i="18"/>
  <c r="BI63" i="18"/>
  <c r="FT11" i="18"/>
  <c r="FT10" i="18"/>
  <c r="FT9" i="18"/>
  <c r="EK64" i="18"/>
  <c r="EK63" i="18"/>
  <c r="EK62" i="18"/>
  <c r="EK36" i="18"/>
  <c r="EK35" i="18"/>
  <c r="EK34" i="18"/>
  <c r="DH64" i="18"/>
  <c r="DH63" i="18"/>
  <c r="DH62" i="18"/>
  <c r="CP63" i="18"/>
  <c r="DH36" i="18"/>
  <c r="DH35" i="18"/>
  <c r="N34" i="18" s="1"/>
  <c r="DH34" i="18"/>
  <c r="BG63" i="18"/>
  <c r="BY62" i="18"/>
  <c r="BY64" i="18"/>
  <c r="FR11" i="18"/>
  <c r="FR10" i="18"/>
  <c r="FR9" i="18"/>
  <c r="GD62" i="18"/>
  <c r="GD63" i="18"/>
  <c r="GD64" i="18"/>
  <c r="GD36" i="18"/>
  <c r="GD35" i="18"/>
  <c r="GD34" i="18"/>
  <c r="BP34" i="18"/>
  <c r="EE64" i="18"/>
  <c r="EE63" i="18"/>
  <c r="EE62" i="18"/>
  <c r="EE36" i="18"/>
  <c r="EE35" i="18"/>
  <c r="EE34" i="18"/>
  <c r="X67" i="18"/>
  <c r="F66" i="18"/>
  <c r="X65" i="18"/>
  <c r="DQ14" i="18"/>
  <c r="DQ13" i="18"/>
  <c r="DQ12" i="18"/>
  <c r="EB64" i="18"/>
  <c r="EB63" i="18"/>
  <c r="EB62" i="18"/>
  <c r="EB36" i="18"/>
  <c r="EB35" i="18"/>
  <c r="EB34" i="18"/>
  <c r="DQ64" i="18"/>
  <c r="DQ63" i="18"/>
  <c r="DQ62" i="18"/>
  <c r="DQ36" i="18"/>
  <c r="DQ35" i="18"/>
  <c r="DQ34" i="18"/>
  <c r="EI64" i="18"/>
  <c r="EI63" i="18"/>
  <c r="EI62" i="18"/>
  <c r="EI36" i="18"/>
  <c r="EI35" i="18"/>
  <c r="EI34" i="18"/>
  <c r="CL64" i="18"/>
  <c r="BT63" i="18"/>
  <c r="CL62" i="18"/>
  <c r="GE11" i="18"/>
  <c r="GE10" i="18"/>
  <c r="GE9" i="18"/>
  <c r="T12" i="18"/>
  <c r="EV63" i="18"/>
  <c r="EV62" i="18"/>
  <c r="EV64" i="18"/>
  <c r="EV36" i="18"/>
  <c r="EV35" i="18"/>
  <c r="AX34" i="18" s="1"/>
  <c r="EV34" i="18"/>
  <c r="GB62" i="18"/>
  <c r="GB64" i="18"/>
  <c r="GB63" i="18"/>
  <c r="GB36" i="18"/>
  <c r="GB35" i="18"/>
  <c r="GB34" i="18"/>
  <c r="GL62" i="18"/>
  <c r="GL63" i="18"/>
  <c r="GL64" i="18"/>
  <c r="GL36" i="18"/>
  <c r="GL35" i="18"/>
  <c r="GL34" i="18"/>
  <c r="FP63" i="18"/>
  <c r="FP62" i="18"/>
  <c r="FP64" i="18"/>
  <c r="FP36" i="18"/>
  <c r="FP35" i="18"/>
  <c r="FP34" i="18"/>
  <c r="EX63" i="18"/>
  <c r="EX62" i="18"/>
  <c r="EX64" i="18"/>
  <c r="EX36" i="18"/>
  <c r="EX35" i="18"/>
  <c r="BD34" i="18" s="1"/>
  <c r="EX34" i="18"/>
  <c r="Z34" i="18"/>
  <c r="FV63" i="18"/>
  <c r="FV62" i="18"/>
  <c r="FV64" i="18"/>
  <c r="FV36" i="18"/>
  <c r="FV35" i="18"/>
  <c r="FV34" i="18"/>
  <c r="DC64" i="18"/>
  <c r="CK63" i="18"/>
  <c r="DC63" i="18"/>
  <c r="DC62" i="18"/>
  <c r="DC36" i="18"/>
  <c r="DC35" i="18"/>
  <c r="DC34" i="18"/>
  <c r="FX64" i="18"/>
  <c r="FX63" i="18"/>
  <c r="FX62" i="18"/>
  <c r="FX36" i="18"/>
  <c r="FX35" i="18"/>
  <c r="FX34" i="18"/>
  <c r="FA64" i="18"/>
  <c r="FA63" i="18"/>
  <c r="FA62" i="18"/>
  <c r="FA36" i="18"/>
  <c r="FA35" i="18"/>
  <c r="FA34" i="18"/>
  <c r="G67" i="18"/>
  <c r="G65" i="18"/>
  <c r="CZ14" i="18"/>
  <c r="CZ13" i="18"/>
  <c r="CZ12" i="18"/>
  <c r="EZ63" i="18"/>
  <c r="EZ62" i="18"/>
  <c r="EZ64" i="18"/>
  <c r="EZ36" i="18"/>
  <c r="EZ35" i="18"/>
  <c r="EZ34" i="18"/>
  <c r="CF64" i="18"/>
  <c r="CF62" i="18"/>
  <c r="BN63" i="18"/>
  <c r="FY11" i="18"/>
  <c r="FY10" i="18"/>
  <c r="FY9" i="18"/>
  <c r="O67" i="18"/>
  <c r="O65" i="18"/>
  <c r="DH14" i="18"/>
  <c r="DH13" i="18"/>
  <c r="N12" i="18" s="1"/>
  <c r="DH12" i="18"/>
  <c r="AM67" i="18"/>
  <c r="U66" i="18"/>
  <c r="AM65" i="18"/>
  <c r="EF14" i="18"/>
  <c r="EF13" i="18"/>
  <c r="AL12" i="18" s="1"/>
  <c r="EF12" i="18"/>
  <c r="BM62" i="18"/>
  <c r="AU63" i="18"/>
  <c r="BM64" i="18"/>
  <c r="FF11" i="18"/>
  <c r="FF10" i="18"/>
  <c r="FF9" i="18"/>
  <c r="AL34" i="18"/>
  <c r="Z67" i="18"/>
  <c r="Z65" i="18"/>
  <c r="H66" i="18"/>
  <c r="DS14" i="18"/>
  <c r="DS13" i="18"/>
  <c r="Z12" i="18" s="1"/>
  <c r="DS12" i="18"/>
  <c r="FT64" i="18"/>
  <c r="FT63" i="18"/>
  <c r="FT62" i="18"/>
  <c r="FT36" i="18"/>
  <c r="FT35" i="18"/>
  <c r="FT34" i="18"/>
  <c r="FE64" i="18"/>
  <c r="FE63" i="18"/>
  <c r="FE62" i="18"/>
  <c r="FE36" i="18"/>
  <c r="FE35" i="18"/>
  <c r="FE34" i="18"/>
  <c r="BN64" i="18"/>
  <c r="AV63" i="18"/>
  <c r="BN62" i="18"/>
  <c r="FG11" i="18"/>
  <c r="FG10" i="18"/>
  <c r="FG9" i="18"/>
  <c r="CI62" i="18"/>
  <c r="BQ63" i="18"/>
  <c r="CI64" i="18"/>
  <c r="GB11" i="18"/>
  <c r="GB10" i="18"/>
  <c r="CH9" i="18" s="1"/>
  <c r="GB9" i="18"/>
  <c r="GH62" i="18"/>
  <c r="GH63" i="18"/>
  <c r="GH64" i="18"/>
  <c r="GH36" i="18"/>
  <c r="GH35" i="18"/>
  <c r="CN34" i="18" s="1"/>
  <c r="GH34" i="18"/>
  <c r="GA64" i="18"/>
  <c r="GA63" i="18"/>
  <c r="GA62" i="18"/>
  <c r="GA36" i="18"/>
  <c r="GA35" i="18"/>
  <c r="CH34" i="18" s="1"/>
  <c r="GA34" i="18"/>
  <c r="AG67" i="18"/>
  <c r="O66" i="18"/>
  <c r="AG65" i="18"/>
  <c r="DZ14" i="18"/>
  <c r="DZ13" i="18"/>
  <c r="AF12" i="18" s="1"/>
  <c r="DZ12" i="18"/>
  <c r="D67" i="18"/>
  <c r="D65" i="18"/>
  <c r="CW14" i="18"/>
  <c r="CW13" i="18"/>
  <c r="CW12" i="18"/>
  <c r="EM64" i="18"/>
  <c r="EM63" i="18"/>
  <c r="EM62" i="18"/>
  <c r="EM36" i="18"/>
  <c r="EM35" i="18"/>
  <c r="AR34" i="18" s="1"/>
  <c r="EM34" i="18"/>
  <c r="AB67" i="17"/>
  <c r="AB66" i="17"/>
  <c r="V66" i="17"/>
  <c r="AB65" i="17"/>
  <c r="BI14" i="17"/>
  <c r="BI13" i="17"/>
  <c r="BI12" i="17"/>
  <c r="G65" i="17"/>
  <c r="G67" i="17"/>
  <c r="AN14" i="17"/>
  <c r="AN13" i="17"/>
  <c r="AN12" i="17"/>
  <c r="BA64" i="17"/>
  <c r="BA63" i="17"/>
  <c r="BA62" i="17"/>
  <c r="BA34" i="17"/>
  <c r="BA36" i="17"/>
  <c r="BA35" i="17"/>
  <c r="D67" i="17"/>
  <c r="D65" i="17"/>
  <c r="AK14" i="17"/>
  <c r="AK13" i="17"/>
  <c r="AK12" i="17"/>
  <c r="AD31" i="17"/>
  <c r="BF64" i="17"/>
  <c r="BF63" i="17"/>
  <c r="BF62" i="17"/>
  <c r="BF36" i="17"/>
  <c r="BF35" i="17"/>
  <c r="BF34" i="17"/>
  <c r="BI64" i="17"/>
  <c r="BI63" i="17"/>
  <c r="BI62" i="17"/>
  <c r="BI36" i="17"/>
  <c r="BI35" i="17"/>
  <c r="BI34" i="17"/>
  <c r="AI64" i="17"/>
  <c r="AI63" i="17"/>
  <c r="AI62" i="17"/>
  <c r="AI34" i="17"/>
  <c r="AI36" i="17"/>
  <c r="AI35" i="17"/>
  <c r="J67" i="17"/>
  <c r="D66" i="17"/>
  <c r="J65" i="17"/>
  <c r="AQ14" i="17"/>
  <c r="AQ13" i="17"/>
  <c r="AQ12" i="17"/>
  <c r="T34" i="17"/>
  <c r="K67" i="17"/>
  <c r="E66" i="17"/>
  <c r="K65" i="17"/>
  <c r="AR14" i="17"/>
  <c r="AR13" i="17"/>
  <c r="AR12" i="17"/>
  <c r="AL67" i="17"/>
  <c r="AL66" i="17"/>
  <c r="AL65" i="17"/>
  <c r="AL38" i="17"/>
  <c r="AL39" i="17"/>
  <c r="AL37" i="17"/>
  <c r="BN64" i="17"/>
  <c r="BN63" i="17"/>
  <c r="BN62" i="17"/>
  <c r="BN36" i="17"/>
  <c r="BN35" i="17"/>
  <c r="BN34" i="17"/>
  <c r="L67" i="17"/>
  <c r="F66" i="17"/>
  <c r="L65" i="17"/>
  <c r="AS14" i="17"/>
  <c r="AS13" i="17"/>
  <c r="AS12" i="17"/>
  <c r="AK64" i="17"/>
  <c r="AK63" i="17"/>
  <c r="AK62" i="17"/>
  <c r="AK34" i="17"/>
  <c r="AK36" i="17"/>
  <c r="AK35" i="17"/>
  <c r="AT64" i="17"/>
  <c r="AT63" i="17"/>
  <c r="AT62" i="17"/>
  <c r="AT34" i="17"/>
  <c r="AT36" i="17"/>
  <c r="AT35" i="17"/>
  <c r="I66" i="17"/>
  <c r="O65" i="17"/>
  <c r="O67" i="17"/>
  <c r="AV14" i="17"/>
  <c r="AV13" i="17"/>
  <c r="AV12" i="17"/>
  <c r="E67" i="17"/>
  <c r="E65" i="17"/>
  <c r="AL14" i="17"/>
  <c r="AL13" i="17"/>
  <c r="AL12" i="17"/>
  <c r="V67" i="17"/>
  <c r="V65" i="17"/>
  <c r="P66" i="17"/>
  <c r="BC14" i="17"/>
  <c r="BC13" i="17"/>
  <c r="BC12" i="17"/>
  <c r="R66" i="17"/>
  <c r="X67" i="17"/>
  <c r="X65" i="17"/>
  <c r="BE14" i="17"/>
  <c r="BE13" i="17"/>
  <c r="BE12" i="17"/>
  <c r="BC65" i="17"/>
  <c r="BC66" i="17"/>
  <c r="BC67" i="17"/>
  <c r="BC39" i="17"/>
  <c r="BC38" i="17"/>
  <c r="BC37" i="17"/>
  <c r="AM64" i="17"/>
  <c r="AM63" i="17"/>
  <c r="AM62" i="17"/>
  <c r="AM36" i="17"/>
  <c r="AM35" i="17"/>
  <c r="AM34" i="17"/>
  <c r="M67" i="17"/>
  <c r="G66" i="17"/>
  <c r="M65" i="17"/>
  <c r="AT14" i="17"/>
  <c r="AT13" i="17"/>
  <c r="AT12" i="17"/>
  <c r="D34" i="17"/>
  <c r="AR64" i="17"/>
  <c r="AR63" i="17"/>
  <c r="AR62" i="17"/>
  <c r="AR34" i="17"/>
  <c r="AR36" i="17"/>
  <c r="AR35" i="17"/>
  <c r="J34" i="17" s="1"/>
  <c r="BB67" i="17"/>
  <c r="BB66" i="17"/>
  <c r="BB65" i="17"/>
  <c r="BB38" i="17"/>
  <c r="BB39" i="17"/>
  <c r="BB37" i="17"/>
  <c r="AA67" i="17"/>
  <c r="AA65" i="17"/>
  <c r="U66" i="17"/>
  <c r="BH14" i="17"/>
  <c r="BH13" i="17"/>
  <c r="BH12" i="17"/>
  <c r="BD64" i="17"/>
  <c r="BD63" i="17"/>
  <c r="BD62" i="17"/>
  <c r="BD36" i="17"/>
  <c r="BD35" i="17"/>
  <c r="V34" i="17" s="1"/>
  <c r="BD34" i="17"/>
  <c r="Y70" i="17"/>
  <c r="Y68" i="17"/>
  <c r="BF17" i="17"/>
  <c r="BF16" i="17"/>
  <c r="BF15" i="17"/>
  <c r="AS64" i="17"/>
  <c r="AS63" i="17"/>
  <c r="AS62" i="17"/>
  <c r="AS34" i="17"/>
  <c r="AS36" i="17"/>
  <c r="AS35" i="17"/>
  <c r="L12" i="17"/>
  <c r="AF66" i="17"/>
  <c r="Z66" i="17"/>
  <c r="AF65" i="17"/>
  <c r="AF67" i="17"/>
  <c r="BM14" i="17"/>
  <c r="BM13" i="17"/>
  <c r="BM12" i="17"/>
  <c r="BK64" i="17"/>
  <c r="BK63" i="17"/>
  <c r="BK62" i="17"/>
  <c r="BK36" i="17"/>
  <c r="BK35" i="17"/>
  <c r="BK34" i="17"/>
  <c r="N65" i="17"/>
  <c r="N67" i="17"/>
  <c r="H66" i="17"/>
  <c r="AU14" i="17"/>
  <c r="AU13" i="17"/>
  <c r="AU12" i="17"/>
  <c r="I65" i="17"/>
  <c r="I67" i="17"/>
  <c r="C66" i="17"/>
  <c r="AP14" i="17"/>
  <c r="AP13" i="17"/>
  <c r="AP12" i="17"/>
  <c r="AJ64" i="17"/>
  <c r="AJ63" i="17"/>
  <c r="AJ62" i="17"/>
  <c r="AJ34" i="17"/>
  <c r="AJ36" i="17"/>
  <c r="AJ35" i="17"/>
  <c r="L34" i="17"/>
  <c r="F65" i="17"/>
  <c r="F67" i="17"/>
  <c r="AM14" i="17"/>
  <c r="AM13" i="17"/>
  <c r="F12" i="17" s="1"/>
  <c r="AM12" i="17"/>
  <c r="AO64" i="17"/>
  <c r="AO63" i="17"/>
  <c r="AO62" i="17"/>
  <c r="AO36" i="17"/>
  <c r="AO35" i="17"/>
  <c r="AO34" i="17"/>
  <c r="AC67" i="17"/>
  <c r="AC66" i="17"/>
  <c r="W66" i="17"/>
  <c r="AC65" i="17"/>
  <c r="BJ14" i="17"/>
  <c r="BJ13" i="17"/>
  <c r="AB12" i="17" s="1"/>
  <c r="BJ12" i="17"/>
  <c r="AD67" i="17"/>
  <c r="AD65" i="17"/>
  <c r="AD66" i="17"/>
  <c r="X66" i="17"/>
  <c r="BK14" i="17"/>
  <c r="BK13" i="17"/>
  <c r="BK12" i="17"/>
  <c r="BG67" i="17"/>
  <c r="BG66" i="17"/>
  <c r="BG65" i="17"/>
  <c r="BG39" i="17"/>
  <c r="BG38" i="17"/>
  <c r="BG37" i="17"/>
  <c r="AY64" i="17"/>
  <c r="AY63" i="17"/>
  <c r="AY62" i="17"/>
  <c r="AY36" i="17"/>
  <c r="AY35" i="17"/>
  <c r="AY34" i="17"/>
  <c r="S66" i="17"/>
  <c r="AG67" i="17"/>
  <c r="AG65" i="17"/>
  <c r="AA66" i="17"/>
  <c r="AG66" i="17"/>
  <c r="BN14" i="17"/>
  <c r="BN13" i="17"/>
  <c r="AF12" i="17" s="1"/>
  <c r="BN12" i="17"/>
  <c r="BE64" i="17"/>
  <c r="BE63" i="17"/>
  <c r="BE62" i="17"/>
  <c r="BE36" i="17"/>
  <c r="BE35" i="17"/>
  <c r="BE34" i="17"/>
  <c r="P67" i="17"/>
  <c r="P65" i="17"/>
  <c r="J66" i="17"/>
  <c r="AW14" i="17"/>
  <c r="AW13" i="17"/>
  <c r="P12" i="17" s="1"/>
  <c r="AW12" i="17"/>
  <c r="Q65" i="17"/>
  <c r="K66" i="17"/>
  <c r="Q67" i="17"/>
  <c r="AX14" i="17"/>
  <c r="AX13" i="17"/>
  <c r="AX12" i="17"/>
  <c r="U67" i="17"/>
  <c r="O66" i="17"/>
  <c r="U65" i="17"/>
  <c r="BB14" i="17"/>
  <c r="BB13" i="17"/>
  <c r="BB12" i="17"/>
  <c r="BL64" i="17"/>
  <c r="BL63" i="17"/>
  <c r="BL62" i="17"/>
  <c r="BL36" i="17"/>
  <c r="BL35" i="17"/>
  <c r="AD34" i="17" s="1"/>
  <c r="BL34" i="17"/>
  <c r="H34" i="17"/>
  <c r="AD12" i="17"/>
  <c r="Z67" i="17"/>
  <c r="Z65" i="17"/>
  <c r="T66" i="17"/>
  <c r="BG14" i="17"/>
  <c r="BG13" i="17"/>
  <c r="Z12" i="17" s="1"/>
  <c r="BG12" i="17"/>
  <c r="X12" i="17"/>
  <c r="D12" i="17"/>
  <c r="H67" i="17"/>
  <c r="B66" i="17"/>
  <c r="H65" i="17"/>
  <c r="AO14" i="17"/>
  <c r="AO13" i="17"/>
  <c r="AO12" i="17"/>
  <c r="AV64" i="17"/>
  <c r="AV63" i="17"/>
  <c r="AV62" i="17"/>
  <c r="AV36" i="17"/>
  <c r="AV35" i="17"/>
  <c r="AV34" i="17"/>
  <c r="BM64" i="17"/>
  <c r="BM63" i="17"/>
  <c r="BM62" i="17"/>
  <c r="BM36" i="17"/>
  <c r="BM35" i="17"/>
  <c r="BM34" i="17"/>
  <c r="BH64" i="17"/>
  <c r="BH63" i="17"/>
  <c r="BH62" i="17"/>
  <c r="BH36" i="17"/>
  <c r="BH35" i="17"/>
  <c r="Z34" i="17" s="1"/>
  <c r="BH34" i="17"/>
  <c r="X34" i="17"/>
  <c r="Q66" i="17"/>
  <c r="W67" i="17"/>
  <c r="W65" i="17"/>
  <c r="BD14" i="17"/>
  <c r="BD13" i="17"/>
  <c r="BD12" i="17"/>
  <c r="R67" i="17"/>
  <c r="R65" i="17"/>
  <c r="L66" i="17"/>
  <c r="AY14" i="17"/>
  <c r="AY13" i="17"/>
  <c r="R12" i="17" s="1"/>
  <c r="AY12" i="17"/>
  <c r="M66" i="17"/>
  <c r="S67" i="17"/>
  <c r="S65" i="17"/>
  <c r="AZ14" i="17"/>
  <c r="AZ13" i="17"/>
  <c r="AZ12" i="17"/>
  <c r="AW64" i="17"/>
  <c r="AW63" i="17"/>
  <c r="AW62" i="17"/>
  <c r="AW36" i="17"/>
  <c r="AW35" i="17"/>
  <c r="AW34" i="17"/>
  <c r="H12" i="17"/>
  <c r="AF34" i="17"/>
  <c r="AZ64" i="17"/>
  <c r="AZ63" i="17"/>
  <c r="AZ62" i="17"/>
  <c r="AZ36" i="17"/>
  <c r="AZ35" i="17"/>
  <c r="R34" i="17" s="1"/>
  <c r="AZ34" i="17"/>
  <c r="V12" i="17"/>
  <c r="T67" i="17"/>
  <c r="N66" i="17"/>
  <c r="T65" i="17"/>
  <c r="BA14" i="17"/>
  <c r="BA13" i="17"/>
  <c r="T12" i="17" s="1"/>
  <c r="BA12" i="17"/>
  <c r="C67" i="17"/>
  <c r="C65" i="17"/>
  <c r="AJ14" i="17"/>
  <c r="AJ13" i="17"/>
  <c r="AJ12" i="17"/>
  <c r="AP65" i="17"/>
  <c r="AP67" i="17"/>
  <c r="AP66" i="17"/>
  <c r="AP38" i="17"/>
  <c r="AP39" i="17"/>
  <c r="AP37" i="17"/>
  <c r="J12" i="17"/>
  <c r="AU64" i="17"/>
  <c r="AU63" i="17"/>
  <c r="AU62" i="17"/>
  <c r="AU36" i="17"/>
  <c r="AU35" i="17"/>
  <c r="N34" i="17" s="1"/>
  <c r="AU34" i="17"/>
  <c r="AX64" i="17"/>
  <c r="AX63" i="17"/>
  <c r="AX62" i="17"/>
  <c r="AX36" i="17"/>
  <c r="AX35" i="17"/>
  <c r="P34" i="17" s="1"/>
  <c r="AX34" i="17"/>
  <c r="N12" i="17"/>
  <c r="B67" i="17"/>
  <c r="B65" i="17"/>
  <c r="AI14" i="17"/>
  <c r="AI13" i="17"/>
  <c r="AI12" i="17"/>
  <c r="AN64" i="17"/>
  <c r="AN63" i="17"/>
  <c r="AN62" i="17"/>
  <c r="AN36" i="17"/>
  <c r="AN35" i="17"/>
  <c r="F34" i="17" s="1"/>
  <c r="AN34" i="17"/>
  <c r="BJ64" i="17"/>
  <c r="BJ63" i="17"/>
  <c r="BJ62" i="17"/>
  <c r="BJ36" i="17"/>
  <c r="BJ35" i="17"/>
  <c r="AB34" i="17" s="1"/>
  <c r="BJ34" i="17"/>
  <c r="AQ67" i="17"/>
  <c r="AQ66" i="17"/>
  <c r="AQ65" i="17"/>
  <c r="AQ39" i="17"/>
  <c r="AQ38" i="17"/>
  <c r="AQ37" i="17"/>
  <c r="AE70" i="17"/>
  <c r="AE69" i="17"/>
  <c r="AE68" i="17"/>
  <c r="Y69" i="17"/>
  <c r="BL17" i="17"/>
  <c r="BL16" i="17"/>
  <c r="BL15" i="17"/>
  <c r="AQ67" i="16"/>
  <c r="AH66" i="16"/>
  <c r="AQ65" i="16"/>
  <c r="CN14" i="16"/>
  <c r="CN12" i="16"/>
  <c r="CN13" i="16"/>
  <c r="BC64" i="16"/>
  <c r="BC63" i="16"/>
  <c r="BC62" i="16"/>
  <c r="AT63" i="16"/>
  <c r="BC34" i="16"/>
  <c r="BC35" i="16"/>
  <c r="BC36" i="16"/>
  <c r="BZ64" i="16"/>
  <c r="BZ63" i="16"/>
  <c r="BZ62" i="16"/>
  <c r="BZ36" i="16"/>
  <c r="BZ35" i="16"/>
  <c r="BZ34" i="16"/>
  <c r="AP63" i="16"/>
  <c r="AY64" i="16"/>
  <c r="AY63" i="16"/>
  <c r="AY62" i="16"/>
  <c r="AY34" i="16"/>
  <c r="AY36" i="16"/>
  <c r="AY35" i="16"/>
  <c r="BE64" i="16"/>
  <c r="BE63" i="16"/>
  <c r="AV63" i="16"/>
  <c r="BE62" i="16"/>
  <c r="BE34" i="16"/>
  <c r="BE35" i="16"/>
  <c r="BE36" i="16"/>
  <c r="BH64" i="16"/>
  <c r="BH63" i="16"/>
  <c r="BH62" i="16"/>
  <c r="BH36" i="16"/>
  <c r="BH35" i="16"/>
  <c r="BH34" i="16"/>
  <c r="I65" i="16"/>
  <c r="I67" i="16"/>
  <c r="BF14" i="16"/>
  <c r="BF13" i="16"/>
  <c r="BF12" i="16"/>
  <c r="BN67" i="16"/>
  <c r="BN65" i="16"/>
  <c r="BN66" i="16"/>
  <c r="BN37" i="16"/>
  <c r="BN38" i="16"/>
  <c r="BN39" i="16"/>
  <c r="CB67" i="16"/>
  <c r="CB66" i="16"/>
  <c r="CB65" i="16"/>
  <c r="CB37" i="16"/>
  <c r="CB39" i="16"/>
  <c r="CB38" i="16"/>
  <c r="AF65" i="16"/>
  <c r="W66" i="16"/>
  <c r="AF67" i="16"/>
  <c r="CC14" i="16"/>
  <c r="CC12" i="16"/>
  <c r="CC13" i="16"/>
  <c r="AZ62" i="16"/>
  <c r="L66" i="16"/>
  <c r="Q67" i="16"/>
  <c r="H66" i="16"/>
  <c r="Q65" i="16"/>
  <c r="BN14" i="16"/>
  <c r="BN13" i="16"/>
  <c r="BN12" i="16"/>
  <c r="CF65" i="16"/>
  <c r="CF67" i="16"/>
  <c r="CF66" i="16"/>
  <c r="CF39" i="16"/>
  <c r="CF38" i="16"/>
  <c r="CF37" i="16"/>
  <c r="CO66" i="16"/>
  <c r="CO67" i="16"/>
  <c r="CO65" i="16"/>
  <c r="CO39" i="16"/>
  <c r="CO38" i="16"/>
  <c r="CO37" i="16"/>
  <c r="CS64" i="16"/>
  <c r="CS63" i="16"/>
  <c r="CS62" i="16"/>
  <c r="CS34" i="16"/>
  <c r="CS35" i="16"/>
  <c r="CS36" i="16"/>
  <c r="AS63" i="16"/>
  <c r="BB64" i="16"/>
  <c r="BB63" i="16"/>
  <c r="BB62" i="16"/>
  <c r="BB36" i="16"/>
  <c r="BB35" i="16"/>
  <c r="BB34" i="16"/>
  <c r="J65" i="16"/>
  <c r="J67" i="16"/>
  <c r="BG14" i="16"/>
  <c r="BG12" i="16"/>
  <c r="BG13" i="16"/>
  <c r="AJ64" i="16"/>
  <c r="AJ62" i="16"/>
  <c r="AA63" i="16"/>
  <c r="CG9" i="16"/>
  <c r="CG10" i="16"/>
  <c r="CG11" i="16"/>
  <c r="P67" i="16"/>
  <c r="G66" i="16"/>
  <c r="P65" i="16"/>
  <c r="BM13" i="16"/>
  <c r="BM14" i="16"/>
  <c r="BM12" i="16"/>
  <c r="Z63" i="16"/>
  <c r="AI64" i="16"/>
  <c r="AI62" i="16"/>
  <c r="CF9" i="16"/>
  <c r="CF10" i="16"/>
  <c r="CF11" i="16"/>
  <c r="D65" i="16"/>
  <c r="D67" i="16"/>
  <c r="BA13" i="16"/>
  <c r="BA14" i="16"/>
  <c r="BA12" i="16"/>
  <c r="B66" i="16"/>
  <c r="K67" i="16"/>
  <c r="K65" i="16"/>
  <c r="BH14" i="16"/>
  <c r="BH12" i="16"/>
  <c r="BH13" i="16"/>
  <c r="M66" i="16"/>
  <c r="V67" i="16"/>
  <c r="V65" i="16"/>
  <c r="BS14" i="16"/>
  <c r="BS12" i="16"/>
  <c r="BS13" i="16"/>
  <c r="G67" i="16"/>
  <c r="G65" i="16"/>
  <c r="BD13" i="16"/>
  <c r="BD14" i="16"/>
  <c r="BD12" i="16"/>
  <c r="AQ66" i="16"/>
  <c r="AZ67" i="16"/>
  <c r="AZ66" i="16"/>
  <c r="AZ65" i="16"/>
  <c r="AZ37" i="16"/>
  <c r="AZ38" i="16"/>
  <c r="AZ39" i="16"/>
  <c r="C66" i="16"/>
  <c r="L65" i="16"/>
  <c r="L67" i="16"/>
  <c r="BI14" i="16"/>
  <c r="BI12" i="16"/>
  <c r="BI13" i="16"/>
  <c r="F66" i="16"/>
  <c r="O65" i="16"/>
  <c r="O67" i="16"/>
  <c r="BL13" i="16"/>
  <c r="BL14" i="16"/>
  <c r="BL12" i="16"/>
  <c r="F65" i="16"/>
  <c r="F67" i="16"/>
  <c r="BC13" i="16"/>
  <c r="BC14" i="16"/>
  <c r="BC12" i="16"/>
  <c r="AG63" i="16"/>
  <c r="AP64" i="16"/>
  <c r="AP62" i="16"/>
  <c r="CM11" i="16"/>
  <c r="CM9" i="16"/>
  <c r="CM10" i="16"/>
  <c r="AO9" i="16" s="1"/>
  <c r="CN64" i="16"/>
  <c r="CN63" i="16"/>
  <c r="CN62" i="16"/>
  <c r="CN36" i="16"/>
  <c r="CN34" i="16"/>
  <c r="CN35" i="16"/>
  <c r="E66" i="16"/>
  <c r="N65" i="16"/>
  <c r="N67" i="16"/>
  <c r="BK13" i="16"/>
  <c r="N12" i="16" s="1"/>
  <c r="BK14" i="16"/>
  <c r="BK12" i="16"/>
  <c r="M67" i="16"/>
  <c r="M65" i="16"/>
  <c r="D66" i="16"/>
  <c r="BJ14" i="16"/>
  <c r="BJ13" i="16"/>
  <c r="BJ12" i="16"/>
  <c r="AC67" i="16"/>
  <c r="AC65" i="16"/>
  <c r="T66" i="16"/>
  <c r="BZ14" i="16"/>
  <c r="BZ13" i="16"/>
  <c r="BZ12" i="16"/>
  <c r="BX64" i="16"/>
  <c r="BX63" i="16"/>
  <c r="BX62" i="16"/>
  <c r="BX36" i="16"/>
  <c r="BX34" i="16"/>
  <c r="BX35" i="16"/>
  <c r="CR64" i="16"/>
  <c r="CR63" i="16"/>
  <c r="CR62" i="16"/>
  <c r="CR36" i="16"/>
  <c r="CR35" i="16"/>
  <c r="CR34" i="16"/>
  <c r="S67" i="16"/>
  <c r="J66" i="16"/>
  <c r="S65" i="16"/>
  <c r="BP14" i="16"/>
  <c r="BP12" i="16"/>
  <c r="BP13" i="16"/>
  <c r="CK64" i="16"/>
  <c r="CK63" i="16"/>
  <c r="CK62" i="16"/>
  <c r="CK36" i="16"/>
  <c r="CK34" i="16"/>
  <c r="CK35" i="16"/>
  <c r="BT64" i="16"/>
  <c r="BT63" i="16"/>
  <c r="BT62" i="16"/>
  <c r="BT36" i="16"/>
  <c r="BT35" i="16"/>
  <c r="BT34" i="16"/>
  <c r="AJ63" i="16"/>
  <c r="AS64" i="16"/>
  <c r="AS62" i="16"/>
  <c r="CP11" i="16"/>
  <c r="CP10" i="16"/>
  <c r="CP9" i="16"/>
  <c r="E67" i="16"/>
  <c r="E65" i="16"/>
  <c r="BB14" i="16"/>
  <c r="BB13" i="16"/>
  <c r="E12" i="16" s="1"/>
  <c r="BB12" i="16"/>
  <c r="R67" i="16"/>
  <c r="I66" i="16"/>
  <c r="R65" i="16"/>
  <c r="BO13" i="16"/>
  <c r="BO14" i="16"/>
  <c r="BO12" i="16"/>
  <c r="BV64" i="16"/>
  <c r="BV63" i="16"/>
  <c r="BV62" i="16"/>
  <c r="BV36" i="16"/>
  <c r="BV35" i="16"/>
  <c r="BV34" i="16"/>
  <c r="CI63" i="16"/>
  <c r="CI62" i="16"/>
  <c r="CI64" i="16"/>
  <c r="CI36" i="16"/>
  <c r="CI34" i="16"/>
  <c r="CI35" i="16"/>
  <c r="CL64" i="16"/>
  <c r="CL63" i="16"/>
  <c r="CL62" i="16"/>
  <c r="CL36" i="16"/>
  <c r="CL35" i="16"/>
  <c r="CL34" i="16"/>
  <c r="BQ64" i="16"/>
  <c r="BQ63" i="16"/>
  <c r="BQ62" i="16"/>
  <c r="BQ36" i="16"/>
  <c r="BQ34" i="16"/>
  <c r="BQ35" i="16"/>
  <c r="CP64" i="16"/>
  <c r="CP63" i="16"/>
  <c r="CP62" i="16"/>
  <c r="CP36" i="16"/>
  <c r="CP34" i="16"/>
  <c r="CP35" i="16"/>
  <c r="AR34" i="16" s="1"/>
  <c r="T12" i="16"/>
  <c r="CE63" i="16"/>
  <c r="CE62" i="16"/>
  <c r="CE64" i="16"/>
  <c r="CE36" i="16"/>
  <c r="CE35" i="16"/>
  <c r="CE34" i="16"/>
  <c r="V66" i="16"/>
  <c r="AE67" i="16"/>
  <c r="AE65" i="16"/>
  <c r="CB14" i="16"/>
  <c r="CB12" i="16"/>
  <c r="CB13" i="16"/>
  <c r="AB63" i="16"/>
  <c r="AK64" i="16"/>
  <c r="AK62" i="16"/>
  <c r="CH11" i="16"/>
  <c r="CH10" i="16"/>
  <c r="CH9" i="16"/>
  <c r="K66" i="16"/>
  <c r="T65" i="16"/>
  <c r="T67" i="16"/>
  <c r="BQ14" i="16"/>
  <c r="BQ12" i="16"/>
  <c r="BQ13" i="16"/>
  <c r="Y67" i="16"/>
  <c r="Y65" i="16"/>
  <c r="P66" i="16"/>
  <c r="BV14" i="16"/>
  <c r="BV13" i="16"/>
  <c r="BV12" i="16"/>
  <c r="Q12" i="16"/>
  <c r="BM64" i="16"/>
  <c r="BM63" i="16"/>
  <c r="BM62" i="16"/>
  <c r="BM35" i="16"/>
  <c r="BM34" i="16"/>
  <c r="BM36" i="16"/>
  <c r="CC64" i="16"/>
  <c r="CC63" i="16"/>
  <c r="CC62" i="16"/>
  <c r="CC35" i="16"/>
  <c r="CC34" i="16"/>
  <c r="CC36" i="16"/>
  <c r="AO34" i="16"/>
  <c r="CT64" i="16"/>
  <c r="CT63" i="16"/>
  <c r="CT62" i="16"/>
  <c r="CT36" i="16"/>
  <c r="CT35" i="16"/>
  <c r="AU34" i="16" s="1"/>
  <c r="CT34" i="16"/>
  <c r="BF64" i="16"/>
  <c r="BF63" i="16"/>
  <c r="AW63" i="16"/>
  <c r="BF62" i="16"/>
  <c r="BF36" i="16"/>
  <c r="BF35" i="16"/>
  <c r="H34" i="16" s="1"/>
  <c r="BF34" i="16"/>
  <c r="BU64" i="16"/>
  <c r="BU63" i="16"/>
  <c r="BU62" i="16"/>
  <c r="BU36" i="16"/>
  <c r="BU34" i="16"/>
  <c r="BU35" i="16"/>
  <c r="W34" i="16" s="1"/>
  <c r="CM63" i="16"/>
  <c r="CM62" i="16"/>
  <c r="CM64" i="16"/>
  <c r="CM35" i="16"/>
  <c r="CM36" i="16"/>
  <c r="CM34" i="16"/>
  <c r="AU63" i="16"/>
  <c r="BD64" i="16"/>
  <c r="BD63" i="16"/>
  <c r="BD62" i="16"/>
  <c r="BD36" i="16"/>
  <c r="BD35" i="16"/>
  <c r="E34" i="16" s="1"/>
  <c r="BD34" i="16"/>
  <c r="BY64" i="16"/>
  <c r="BY63" i="16"/>
  <c r="BY62" i="16"/>
  <c r="BY35" i="16"/>
  <c r="BY34" i="16"/>
  <c r="BY36" i="16"/>
  <c r="H67" i="16"/>
  <c r="H65" i="16"/>
  <c r="BE14" i="16"/>
  <c r="BE12" i="16"/>
  <c r="BE13" i="16"/>
  <c r="H12" i="16" s="1"/>
  <c r="C67" i="16"/>
  <c r="C65" i="16"/>
  <c r="AZ13" i="16"/>
  <c r="AZ14" i="16"/>
  <c r="AZ12" i="16"/>
  <c r="W65" i="16"/>
  <c r="N66" i="16"/>
  <c r="W67" i="16"/>
  <c r="BT14" i="16"/>
  <c r="BT12" i="16"/>
  <c r="BT13" i="16"/>
  <c r="BJ64" i="16"/>
  <c r="BJ63" i="16"/>
  <c r="BJ62" i="16"/>
  <c r="BJ36" i="16"/>
  <c r="BJ35" i="16"/>
  <c r="K34" i="16" s="1"/>
  <c r="BJ34" i="16"/>
  <c r="BG64" i="16"/>
  <c r="BG63" i="16"/>
  <c r="BG62" i="16"/>
  <c r="BG35" i="16"/>
  <c r="BG34" i="16"/>
  <c r="BG36" i="16"/>
  <c r="CD64" i="16"/>
  <c r="CD63" i="16"/>
  <c r="CD62" i="16"/>
  <c r="CD36" i="16"/>
  <c r="CD35" i="16"/>
  <c r="AF34" i="16" s="1"/>
  <c r="CD34" i="16"/>
  <c r="BR64" i="16"/>
  <c r="BR63" i="16"/>
  <c r="BR62" i="16"/>
  <c r="BR34" i="16"/>
  <c r="BR36" i="16"/>
  <c r="BR35" i="16"/>
  <c r="T34" i="16" s="1"/>
  <c r="AK63" i="16"/>
  <c r="AT64" i="16"/>
  <c r="AT62" i="16"/>
  <c r="CQ10" i="16"/>
  <c r="CQ11" i="16"/>
  <c r="CQ9" i="16"/>
  <c r="AR64" i="16"/>
  <c r="AR62" i="16"/>
  <c r="AI63" i="16"/>
  <c r="CO11" i="16"/>
  <c r="CO9" i="16"/>
  <c r="CO10" i="16"/>
  <c r="AR9" i="16" s="1"/>
  <c r="CH64" i="16"/>
  <c r="CH63" i="16"/>
  <c r="CH62" i="16"/>
  <c r="CH35" i="16"/>
  <c r="CH36" i="16"/>
  <c r="CH34" i="16"/>
  <c r="BK64" i="16"/>
  <c r="BK63" i="16"/>
  <c r="BK62" i="16"/>
  <c r="BK35" i="16"/>
  <c r="N34" i="16" s="1"/>
  <c r="BK34" i="16"/>
  <c r="BK36" i="16"/>
  <c r="AD63" i="16"/>
  <c r="AM64" i="16"/>
  <c r="AM62" i="16"/>
  <c r="CJ10" i="16"/>
  <c r="AL9" i="16" s="1"/>
  <c r="CJ11" i="16"/>
  <c r="CJ9" i="16"/>
  <c r="BP66" i="16"/>
  <c r="BP65" i="16"/>
  <c r="BP67" i="16"/>
  <c r="BP37" i="16"/>
  <c r="BP38" i="16"/>
  <c r="BP39" i="16"/>
  <c r="AN63" i="16"/>
  <c r="AW64" i="16"/>
  <c r="AW62" i="16"/>
  <c r="CT11" i="16"/>
  <c r="CT10" i="16"/>
  <c r="CT9" i="16"/>
  <c r="K12" i="16"/>
  <c r="BS64" i="16"/>
  <c r="BS63" i="16"/>
  <c r="BS62" i="16"/>
  <c r="BS36" i="16"/>
  <c r="BS34" i="16"/>
  <c r="BS35" i="16"/>
  <c r="AO65" i="16"/>
  <c r="AO66" i="16"/>
  <c r="AF66" i="16"/>
  <c r="AO67" i="16"/>
  <c r="CL14" i="16"/>
  <c r="CL13" i="16"/>
  <c r="CL12" i="16"/>
  <c r="BO64" i="16"/>
  <c r="BO63" i="16"/>
  <c r="BO62" i="16"/>
  <c r="BO36" i="16"/>
  <c r="BO34" i="16"/>
  <c r="BO35" i="16"/>
  <c r="Q34" i="16" s="1"/>
  <c r="BA64" i="16"/>
  <c r="BA63" i="16"/>
  <c r="AR63" i="16"/>
  <c r="BA62" i="16"/>
  <c r="BA34" i="16"/>
  <c r="BA36" i="16"/>
  <c r="BA35" i="16"/>
  <c r="B34" i="16" s="1"/>
  <c r="AU64" i="16"/>
  <c r="AU62" i="16"/>
  <c r="AL63" i="16"/>
  <c r="CR10" i="16"/>
  <c r="CR11" i="16"/>
  <c r="CR9" i="16"/>
  <c r="CA64" i="16"/>
  <c r="CA63" i="16"/>
  <c r="CA62" i="16"/>
  <c r="CA34" i="16"/>
  <c r="CA35" i="16"/>
  <c r="AC34" i="16" s="1"/>
  <c r="CA36" i="16"/>
  <c r="X63" i="16"/>
  <c r="AG64" i="16"/>
  <c r="AG62" i="16"/>
  <c r="CD11" i="16"/>
  <c r="CD10" i="16"/>
  <c r="AF9" i="16" s="1"/>
  <c r="CD9" i="16"/>
  <c r="BW64" i="16"/>
  <c r="BW63" i="16"/>
  <c r="BW62" i="16"/>
  <c r="BW36" i="16"/>
  <c r="BW35" i="16"/>
  <c r="Z34" i="16" s="1"/>
  <c r="BW34" i="16"/>
  <c r="AV64" i="16"/>
  <c r="AV62" i="16"/>
  <c r="AM63" i="16"/>
  <c r="CS10" i="16"/>
  <c r="CS11" i="16"/>
  <c r="CS9" i="16"/>
  <c r="BI66" i="16"/>
  <c r="BI65" i="16"/>
  <c r="BI67" i="16"/>
  <c r="BI38" i="16"/>
  <c r="BI37" i="16"/>
  <c r="BI39" i="16"/>
  <c r="AR6" i="16"/>
  <c r="BL64" i="16"/>
  <c r="BL63" i="16"/>
  <c r="BL62" i="16"/>
  <c r="BL36" i="16"/>
  <c r="BL35" i="16"/>
  <c r="BL34" i="16"/>
  <c r="CQ64" i="16"/>
  <c r="CQ63" i="16"/>
  <c r="CQ62" i="16"/>
  <c r="CQ35" i="16"/>
  <c r="CQ34" i="16"/>
  <c r="CQ36" i="16"/>
  <c r="CJ63" i="16"/>
  <c r="CJ62" i="16"/>
  <c r="CJ64" i="16"/>
  <c r="CJ36" i="16"/>
  <c r="CJ34" i="16"/>
  <c r="CJ35" i="16"/>
  <c r="AL34" i="16" s="1"/>
  <c r="B67" i="16"/>
  <c r="B65" i="16"/>
  <c r="AY14" i="16"/>
  <c r="AY12" i="16"/>
  <c r="AY13" i="16"/>
  <c r="B12" i="16" s="1"/>
  <c r="CG64" i="16"/>
  <c r="CG63" i="16"/>
  <c r="CG62" i="16"/>
  <c r="CG36" i="16"/>
  <c r="CG34" i="16"/>
  <c r="CG35" i="16"/>
  <c r="AI34" i="16" s="1"/>
  <c r="AH67" i="16"/>
  <c r="Y66" i="16"/>
  <c r="AH65" i="16"/>
  <c r="CE14" i="16"/>
  <c r="CE12" i="16"/>
  <c r="CE13" i="16"/>
  <c r="DG14" i="15"/>
  <c r="DG13" i="15"/>
  <c r="DG12" i="15"/>
  <c r="DL14" i="15"/>
  <c r="DL13" i="15"/>
  <c r="DL12" i="15"/>
  <c r="DK14" i="15"/>
  <c r="DK13" i="15"/>
  <c r="DK12" i="15"/>
  <c r="DB67" i="15"/>
  <c r="DB66" i="15"/>
  <c r="DB65" i="15"/>
  <c r="DB39" i="15"/>
  <c r="DB37" i="15"/>
  <c r="DB38" i="15"/>
  <c r="K67" i="15"/>
  <c r="K65" i="15"/>
  <c r="BX14" i="15"/>
  <c r="BX13" i="15"/>
  <c r="BX12" i="15"/>
  <c r="CZ67" i="15"/>
  <c r="CZ66" i="15"/>
  <c r="CZ65" i="15"/>
  <c r="CZ39" i="15"/>
  <c r="CZ38" i="15"/>
  <c r="CZ37" i="15"/>
  <c r="BB6" i="15"/>
  <c r="G67" i="15"/>
  <c r="G65" i="15"/>
  <c r="BT14" i="15"/>
  <c r="BT13" i="15"/>
  <c r="BT12" i="15"/>
  <c r="BB67" i="15"/>
  <c r="AP66" i="15"/>
  <c r="BB66" i="15"/>
  <c r="BB65" i="15"/>
  <c r="DO14" i="15"/>
  <c r="DO13" i="15"/>
  <c r="DO12" i="15"/>
  <c r="J66" i="15"/>
  <c r="V65" i="15"/>
  <c r="V67" i="15"/>
  <c r="CI14" i="15"/>
  <c r="CI13" i="15"/>
  <c r="CI12" i="15"/>
  <c r="BK66" i="15"/>
  <c r="BW67" i="15"/>
  <c r="BW65" i="15"/>
  <c r="BW66" i="15"/>
  <c r="BW39" i="15"/>
  <c r="BW37" i="15"/>
  <c r="BW38" i="15"/>
  <c r="BX64" i="15"/>
  <c r="BX63" i="15"/>
  <c r="BL63" i="15"/>
  <c r="BX62" i="15"/>
  <c r="BX36" i="15"/>
  <c r="BX35" i="15"/>
  <c r="J34" i="15" s="1"/>
  <c r="BX34" i="15"/>
  <c r="DQ64" i="15"/>
  <c r="DQ63" i="15"/>
  <c r="DQ62" i="15"/>
  <c r="DQ35" i="15"/>
  <c r="DQ36" i="15"/>
  <c r="DQ34" i="15"/>
  <c r="DY64" i="15"/>
  <c r="DY63" i="15"/>
  <c r="DY62" i="15"/>
  <c r="DY34" i="15"/>
  <c r="DY35" i="15"/>
  <c r="DY36" i="15"/>
  <c r="L67" i="15"/>
  <c r="L65" i="15"/>
  <c r="BY14" i="15"/>
  <c r="BY13" i="15"/>
  <c r="BY12" i="15"/>
  <c r="DL67" i="15"/>
  <c r="DL66" i="15"/>
  <c r="DL65" i="15"/>
  <c r="DL39" i="15"/>
  <c r="DL38" i="15"/>
  <c r="DL37" i="15"/>
  <c r="CP65" i="15"/>
  <c r="CP67" i="15"/>
  <c r="CP66" i="15"/>
  <c r="CP39" i="15"/>
  <c r="CP37" i="15"/>
  <c r="CP38" i="15"/>
  <c r="DO64" i="15"/>
  <c r="DO63" i="15"/>
  <c r="DO62" i="15"/>
  <c r="DO36" i="15"/>
  <c r="DO35" i="15"/>
  <c r="DO34" i="15"/>
  <c r="CE65" i="15"/>
  <c r="CE67" i="15"/>
  <c r="CE66" i="15"/>
  <c r="CE39" i="15"/>
  <c r="CE38" i="15"/>
  <c r="CE37" i="15"/>
  <c r="CS64" i="15"/>
  <c r="CS63" i="15"/>
  <c r="CS62" i="15"/>
  <c r="CS34" i="15"/>
  <c r="CS36" i="15"/>
  <c r="CS35" i="15"/>
  <c r="DE64" i="15"/>
  <c r="DE63" i="15"/>
  <c r="DE62" i="15"/>
  <c r="DE36" i="15"/>
  <c r="DE34" i="15"/>
  <c r="DE35" i="15"/>
  <c r="N66" i="15"/>
  <c r="DX64" i="15"/>
  <c r="DX63" i="15"/>
  <c r="DX62" i="15"/>
  <c r="DX36" i="15"/>
  <c r="DX35" i="15"/>
  <c r="DX34" i="15"/>
  <c r="D67" i="15"/>
  <c r="D65" i="15"/>
  <c r="BQ14" i="15"/>
  <c r="BQ13" i="15"/>
  <c r="BQ12" i="15"/>
  <c r="DW14" i="15"/>
  <c r="DW13" i="15"/>
  <c r="DW12" i="15"/>
  <c r="BL64" i="15"/>
  <c r="AZ63" i="15"/>
  <c r="BL62" i="15"/>
  <c r="DY11" i="15"/>
  <c r="DY10" i="15"/>
  <c r="DY9" i="15"/>
  <c r="CQ64" i="15"/>
  <c r="CQ63" i="15"/>
  <c r="CQ62" i="15"/>
  <c r="CQ34" i="15"/>
  <c r="CQ36" i="15"/>
  <c r="CQ35" i="15"/>
  <c r="P66" i="15"/>
  <c r="AB67" i="15"/>
  <c r="AB65" i="15"/>
  <c r="CO14" i="15"/>
  <c r="CO13" i="15"/>
  <c r="CO12" i="15"/>
  <c r="BM63" i="15"/>
  <c r="BY64" i="15"/>
  <c r="BY63" i="15"/>
  <c r="BY62" i="15"/>
  <c r="BY36" i="15"/>
  <c r="BY35" i="15"/>
  <c r="BY34" i="15"/>
  <c r="I67" i="15"/>
  <c r="I65" i="15"/>
  <c r="BV14" i="15"/>
  <c r="BV13" i="15"/>
  <c r="BV12" i="15"/>
  <c r="BF6" i="15"/>
  <c r="AL63" i="15"/>
  <c r="AX64" i="15"/>
  <c r="AX67" i="15" s="1"/>
  <c r="AX62" i="15"/>
  <c r="AL66" i="15" s="1"/>
  <c r="DK11" i="15"/>
  <c r="DK10" i="15"/>
  <c r="DK9" i="15"/>
  <c r="DW64" i="15"/>
  <c r="DW63" i="15"/>
  <c r="DW62" i="15"/>
  <c r="DW36" i="15"/>
  <c r="DW34" i="15"/>
  <c r="DW35" i="15"/>
  <c r="BJ34" i="15" s="1"/>
  <c r="DR64" i="15"/>
  <c r="DR63" i="15"/>
  <c r="DR62" i="15"/>
  <c r="DR35" i="15"/>
  <c r="DR36" i="15"/>
  <c r="DR34" i="15"/>
  <c r="BF62" i="15"/>
  <c r="BK62" i="15"/>
  <c r="CG64" i="15"/>
  <c r="CG63" i="15"/>
  <c r="CG62" i="15"/>
  <c r="CG34" i="15"/>
  <c r="CG36" i="15"/>
  <c r="CG35" i="15"/>
  <c r="CC64" i="15"/>
  <c r="CC63" i="15"/>
  <c r="CC62" i="15"/>
  <c r="CC34" i="15"/>
  <c r="CC36" i="15"/>
  <c r="CC35" i="15"/>
  <c r="DP64" i="15"/>
  <c r="DP63" i="15"/>
  <c r="DP62" i="15"/>
  <c r="DP36" i="15"/>
  <c r="DP35" i="15"/>
  <c r="DP34" i="15"/>
  <c r="DS64" i="15"/>
  <c r="DS63" i="15"/>
  <c r="DS62" i="15"/>
  <c r="DS36" i="15"/>
  <c r="DS34" i="15"/>
  <c r="DS35" i="15"/>
  <c r="BF34" i="15" s="1"/>
  <c r="AE63" i="15"/>
  <c r="AQ64" i="15"/>
  <c r="AQ62" i="15"/>
  <c r="DD11" i="15"/>
  <c r="DD10" i="15"/>
  <c r="AP9" i="15" s="1"/>
  <c r="DD9" i="15"/>
  <c r="DI64" i="15"/>
  <c r="DI63" i="15"/>
  <c r="DI62" i="15"/>
  <c r="DI34" i="15"/>
  <c r="DI35" i="15"/>
  <c r="DI36" i="15"/>
  <c r="AP67" i="15"/>
  <c r="AD66" i="15"/>
  <c r="AP65" i="15"/>
  <c r="DC14" i="15"/>
  <c r="DC13" i="15"/>
  <c r="DC12" i="15"/>
  <c r="BV67" i="15"/>
  <c r="BV66" i="15"/>
  <c r="BV65" i="15"/>
  <c r="BJ66" i="15"/>
  <c r="BV39" i="15"/>
  <c r="BV37" i="15"/>
  <c r="BV38" i="15"/>
  <c r="Q66" i="15"/>
  <c r="AC67" i="15"/>
  <c r="AC65" i="15"/>
  <c r="CP14" i="15"/>
  <c r="CP13" i="15"/>
  <c r="CP12" i="15"/>
  <c r="CV62" i="15"/>
  <c r="CV64" i="15"/>
  <c r="CV63" i="15"/>
  <c r="CV36" i="15"/>
  <c r="CV35" i="15"/>
  <c r="CV34" i="15"/>
  <c r="AW64" i="15"/>
  <c r="AK63" i="15"/>
  <c r="AW62" i="15"/>
  <c r="DJ11" i="15"/>
  <c r="DJ10" i="15"/>
  <c r="DJ9" i="15"/>
  <c r="DT64" i="15"/>
  <c r="DT63" i="15"/>
  <c r="DT62" i="15"/>
  <c r="DT36" i="15"/>
  <c r="DT35" i="15"/>
  <c r="DT34" i="15"/>
  <c r="AW63" i="15"/>
  <c r="BI64" i="15"/>
  <c r="BI62" i="15"/>
  <c r="DV11" i="15"/>
  <c r="DV10" i="15"/>
  <c r="DV9" i="15"/>
  <c r="AZ64" i="15"/>
  <c r="AN63" i="15"/>
  <c r="AZ62" i="15"/>
  <c r="DM11" i="15"/>
  <c r="DM10" i="15"/>
  <c r="DM9" i="15"/>
  <c r="G66" i="15"/>
  <c r="S67" i="15"/>
  <c r="S65" i="15"/>
  <c r="CF14" i="15"/>
  <c r="CF13" i="15"/>
  <c r="CF12" i="15"/>
  <c r="CF62" i="15"/>
  <c r="CF64" i="15"/>
  <c r="CF63" i="15"/>
  <c r="CF36" i="15"/>
  <c r="CF35" i="15"/>
  <c r="R34" i="15" s="1"/>
  <c r="CF34" i="15"/>
  <c r="CU62" i="15"/>
  <c r="CU64" i="15"/>
  <c r="CU63" i="15"/>
  <c r="CU34" i="15"/>
  <c r="CU35" i="15"/>
  <c r="CU36" i="15"/>
  <c r="T67" i="15"/>
  <c r="H66" i="15"/>
  <c r="T65" i="15"/>
  <c r="CG14" i="15"/>
  <c r="CG13" i="15"/>
  <c r="CG12" i="15"/>
  <c r="CX67" i="15"/>
  <c r="CX66" i="15"/>
  <c r="CX65" i="15"/>
  <c r="CX39" i="15"/>
  <c r="CX38" i="15"/>
  <c r="CX37" i="15"/>
  <c r="M67" i="15"/>
  <c r="M65" i="15"/>
  <c r="BZ14" i="15"/>
  <c r="BZ13" i="15"/>
  <c r="BZ12" i="15"/>
  <c r="BK67" i="15"/>
  <c r="BK65" i="15"/>
  <c r="AY66" i="15"/>
  <c r="DX14" i="15"/>
  <c r="DX13" i="15"/>
  <c r="DX12" i="15"/>
  <c r="CH67" i="15"/>
  <c r="CH66" i="15"/>
  <c r="CH65" i="15"/>
  <c r="CH37" i="15"/>
  <c r="CH39" i="15"/>
  <c r="CH38" i="15"/>
  <c r="R67" i="15"/>
  <c r="F66" i="15"/>
  <c r="R65" i="15"/>
  <c r="CE14" i="15"/>
  <c r="CE13" i="15"/>
  <c r="CE12" i="15"/>
  <c r="P67" i="15"/>
  <c r="P65" i="15"/>
  <c r="D66" i="15"/>
  <c r="CC14" i="15"/>
  <c r="CC13" i="15"/>
  <c r="CC12" i="15"/>
  <c r="BT64" i="15"/>
  <c r="BT63" i="15"/>
  <c r="BH63" i="15"/>
  <c r="BT62" i="15"/>
  <c r="BT36" i="15"/>
  <c r="BT35" i="15"/>
  <c r="BT34" i="15"/>
  <c r="Y67" i="15"/>
  <c r="Y65" i="15"/>
  <c r="M66" i="15"/>
  <c r="CL14" i="15"/>
  <c r="CL13" i="15"/>
  <c r="CL12" i="15"/>
  <c r="CB64" i="15"/>
  <c r="CB63" i="15"/>
  <c r="CB62" i="15"/>
  <c r="CB36" i="15"/>
  <c r="CB35" i="15"/>
  <c r="CB34" i="15"/>
  <c r="CJ64" i="15"/>
  <c r="CJ63" i="15"/>
  <c r="CJ62" i="15"/>
  <c r="CJ36" i="15"/>
  <c r="CJ35" i="15"/>
  <c r="CJ34" i="15"/>
  <c r="H65" i="15"/>
  <c r="H67" i="15"/>
  <c r="BU14" i="15"/>
  <c r="BU13" i="15"/>
  <c r="BU12" i="15"/>
  <c r="BJ62" i="15"/>
  <c r="AX66" i="15" s="1"/>
  <c r="CA64" i="15"/>
  <c r="CA63" i="15"/>
  <c r="CA62" i="15"/>
  <c r="CA34" i="15"/>
  <c r="CA36" i="15"/>
  <c r="CA35" i="15"/>
  <c r="N34" i="15" s="1"/>
  <c r="I66" i="15"/>
  <c r="U67" i="15"/>
  <c r="U65" i="15"/>
  <c r="CH14" i="15"/>
  <c r="CH13" i="15"/>
  <c r="CH12" i="15"/>
  <c r="DM64" i="15"/>
  <c r="DM63" i="15"/>
  <c r="DM62" i="15"/>
  <c r="DM35" i="15"/>
  <c r="AX34" i="15" s="1"/>
  <c r="DM36" i="15"/>
  <c r="DM34" i="15"/>
  <c r="CI64" i="15"/>
  <c r="CI63" i="15"/>
  <c r="CI62" i="15"/>
  <c r="CI36" i="15"/>
  <c r="CI35" i="15"/>
  <c r="CI34" i="15"/>
  <c r="AU64" i="15"/>
  <c r="AI63" i="15"/>
  <c r="AU62" i="15"/>
  <c r="DH11" i="15"/>
  <c r="DH10" i="15"/>
  <c r="DH9" i="15"/>
  <c r="N67" i="15"/>
  <c r="B66" i="15"/>
  <c r="N65" i="15"/>
  <c r="CA14" i="15"/>
  <c r="CA13" i="15"/>
  <c r="CA12" i="15"/>
  <c r="AP34" i="15"/>
  <c r="AM63" i="15"/>
  <c r="AY62" i="15"/>
  <c r="AM66" i="15" s="1"/>
  <c r="AY64" i="15"/>
  <c r="AY67" i="15" s="1"/>
  <c r="DL11" i="15"/>
  <c r="DL10" i="15"/>
  <c r="DL9" i="15"/>
  <c r="W67" i="15"/>
  <c r="W65" i="15"/>
  <c r="K66" i="15"/>
  <c r="CJ14" i="15"/>
  <c r="CJ13" i="15"/>
  <c r="CJ12" i="15"/>
  <c r="AV63" i="15"/>
  <c r="BH64" i="15"/>
  <c r="BH62" i="15"/>
  <c r="DU11" i="15"/>
  <c r="DU10" i="15"/>
  <c r="DU9" i="15"/>
  <c r="CL64" i="15"/>
  <c r="CL63" i="15"/>
  <c r="CL62" i="15"/>
  <c r="CL36" i="15"/>
  <c r="CL35" i="15"/>
  <c r="CL34" i="15"/>
  <c r="AT64" i="15"/>
  <c r="AH63" i="15"/>
  <c r="AT62" i="15"/>
  <c r="AH66" i="15" s="1"/>
  <c r="DG11" i="15"/>
  <c r="DG10" i="15"/>
  <c r="DG9" i="15"/>
  <c r="BI63" i="15"/>
  <c r="BU62" i="15"/>
  <c r="BU64" i="15"/>
  <c r="BU63" i="15"/>
  <c r="BU36" i="15"/>
  <c r="BU35" i="15"/>
  <c r="BU34" i="15"/>
  <c r="DN67" i="15"/>
  <c r="DN66" i="15"/>
  <c r="DN65" i="15"/>
  <c r="DN38" i="15"/>
  <c r="DN39" i="15"/>
  <c r="DN37" i="15"/>
  <c r="AU63" i="15"/>
  <c r="BG64" i="15"/>
  <c r="BG62" i="15"/>
  <c r="DT11" i="15"/>
  <c r="DT10" i="15"/>
  <c r="BF9" i="15" s="1"/>
  <c r="DT9" i="15"/>
  <c r="DH64" i="15"/>
  <c r="DH63" i="15"/>
  <c r="DH62" i="15"/>
  <c r="DH36" i="15"/>
  <c r="DH35" i="15"/>
  <c r="DH34" i="15"/>
  <c r="DV67" i="15"/>
  <c r="DV66" i="15"/>
  <c r="DV65" i="15"/>
  <c r="DV39" i="15"/>
  <c r="DV38" i="15"/>
  <c r="DV37" i="15"/>
  <c r="C65" i="15"/>
  <c r="C67" i="15"/>
  <c r="BP14" i="15"/>
  <c r="BP13" i="15"/>
  <c r="BP12" i="15"/>
  <c r="AG63" i="15"/>
  <c r="AS64" i="15"/>
  <c r="AS62" i="15"/>
  <c r="DF11" i="15"/>
  <c r="DF10" i="15"/>
  <c r="DF9" i="15"/>
  <c r="CN64" i="15"/>
  <c r="CN63" i="15"/>
  <c r="CN62" i="15"/>
  <c r="CN36" i="15"/>
  <c r="CN35" i="15"/>
  <c r="CN34" i="15"/>
  <c r="R12" i="15"/>
  <c r="DG62" i="15"/>
  <c r="DG64" i="15"/>
  <c r="DG63" i="15"/>
  <c r="DG34" i="15"/>
  <c r="DG35" i="15"/>
  <c r="DG36" i="15"/>
  <c r="DK67" i="15"/>
  <c r="DK66" i="15"/>
  <c r="DK65" i="15"/>
  <c r="DK39" i="15"/>
  <c r="DK38" i="15"/>
  <c r="DK37" i="15"/>
  <c r="O66" i="15"/>
  <c r="AA67" i="15"/>
  <c r="AA65" i="15"/>
  <c r="CN14" i="15"/>
  <c r="CN13" i="15"/>
  <c r="Z12" i="15" s="1"/>
  <c r="CN12" i="15"/>
  <c r="X65" i="15"/>
  <c r="X67" i="15"/>
  <c r="L66" i="15"/>
  <c r="CK14" i="15"/>
  <c r="CK13" i="15"/>
  <c r="V12" i="15" s="1"/>
  <c r="CK12" i="15"/>
  <c r="CK62" i="15"/>
  <c r="CK64" i="15"/>
  <c r="CK63" i="15"/>
  <c r="CK36" i="15"/>
  <c r="CK35" i="15"/>
  <c r="V34" i="15" s="1"/>
  <c r="CK34" i="15"/>
  <c r="AD67" i="15"/>
  <c r="R66" i="15"/>
  <c r="AD65" i="15"/>
  <c r="CQ14" i="15"/>
  <c r="CQ13" i="15"/>
  <c r="CQ12" i="15"/>
  <c r="BP64" i="15"/>
  <c r="BP63" i="15"/>
  <c r="BP62" i="15"/>
  <c r="BD63" i="15"/>
  <c r="BP36" i="15"/>
  <c r="BP35" i="15"/>
  <c r="BP34" i="15"/>
  <c r="BG63" i="15"/>
  <c r="BS62" i="15"/>
  <c r="BS64" i="15"/>
  <c r="BS63" i="15"/>
  <c r="BS36" i="15"/>
  <c r="BS35" i="15"/>
  <c r="BS34" i="15"/>
  <c r="J67" i="15"/>
  <c r="J65" i="15"/>
  <c r="BW14" i="15"/>
  <c r="BW13" i="15"/>
  <c r="BW12" i="15"/>
  <c r="BJ64" i="15"/>
  <c r="E65" i="15"/>
  <c r="BE64" i="15"/>
  <c r="BE62" i="15"/>
  <c r="AS63" i="15"/>
  <c r="DR11" i="15"/>
  <c r="DR10" i="15"/>
  <c r="DR9" i="15"/>
  <c r="DA64" i="15"/>
  <c r="DA63" i="15"/>
  <c r="DA62" i="15"/>
  <c r="DA36" i="15"/>
  <c r="DA35" i="15"/>
  <c r="DA34" i="15"/>
  <c r="B65" i="15"/>
  <c r="B67" i="15"/>
  <c r="BO14" i="15"/>
  <c r="BO13" i="15"/>
  <c r="B12" i="15" s="1"/>
  <c r="BO12" i="15"/>
  <c r="AF63" i="15"/>
  <c r="AR64" i="15"/>
  <c r="AR62" i="15"/>
  <c r="DE11" i="15"/>
  <c r="DE10" i="15"/>
  <c r="DE9" i="15"/>
  <c r="BF67" i="15"/>
  <c r="AT66" i="15"/>
  <c r="BF65" i="15"/>
  <c r="DS14" i="15"/>
  <c r="DS13" i="15"/>
  <c r="DS12" i="15"/>
  <c r="CY62" i="15"/>
  <c r="CY64" i="15"/>
  <c r="CY63" i="15"/>
  <c r="CY36" i="15"/>
  <c r="CY35" i="15"/>
  <c r="CY34" i="15"/>
  <c r="F65" i="15"/>
  <c r="F67" i="15"/>
  <c r="BS14" i="15"/>
  <c r="BS13" i="15"/>
  <c r="F12" i="15" s="1"/>
  <c r="BS12" i="15"/>
  <c r="J12" i="15"/>
  <c r="Q67" i="15"/>
  <c r="Q65" i="15"/>
  <c r="E66" i="15"/>
  <c r="CD14" i="15"/>
  <c r="CD13" i="15"/>
  <c r="CD12" i="15"/>
  <c r="CT64" i="15"/>
  <c r="CT63" i="15"/>
  <c r="CT62" i="15"/>
  <c r="CT36" i="15"/>
  <c r="CT34" i="15"/>
  <c r="CT35" i="15"/>
  <c r="BC64" i="15"/>
  <c r="AQ63" i="15"/>
  <c r="BC62" i="15"/>
  <c r="DP11" i="15"/>
  <c r="DP10" i="15"/>
  <c r="BB9" i="15" s="1"/>
  <c r="DP9" i="15"/>
  <c r="CO62" i="15"/>
  <c r="CO64" i="15"/>
  <c r="CO63" i="15"/>
  <c r="CO36" i="15"/>
  <c r="CO35" i="15"/>
  <c r="CO34" i="15"/>
  <c r="BZ67" i="15"/>
  <c r="BZ65" i="15"/>
  <c r="BZ66" i="15"/>
  <c r="BZ39" i="15"/>
  <c r="BZ38" i="15"/>
  <c r="BZ37" i="15"/>
  <c r="CR64" i="15"/>
  <c r="CR63" i="15"/>
  <c r="CR62" i="15"/>
  <c r="CR36" i="15"/>
  <c r="CR35" i="15"/>
  <c r="AD34" i="15" s="1"/>
  <c r="CR34" i="15"/>
  <c r="CM62" i="15"/>
  <c r="CM64" i="15"/>
  <c r="CM63" i="15"/>
  <c r="CM36" i="15"/>
  <c r="CM35" i="15"/>
  <c r="Z34" i="15" s="1"/>
  <c r="CM34" i="15"/>
  <c r="BD62" i="15"/>
  <c r="AR63" i="15"/>
  <c r="BD64" i="15"/>
  <c r="DQ11" i="15"/>
  <c r="DQ10" i="15"/>
  <c r="DQ9" i="15"/>
  <c r="F34" i="15"/>
  <c r="BE63" i="15"/>
  <c r="BQ64" i="15"/>
  <c r="BQ63" i="15"/>
  <c r="BQ62" i="15"/>
  <c r="BQ34" i="15"/>
  <c r="BQ36" i="15"/>
  <c r="BQ35" i="15"/>
  <c r="DU64" i="15"/>
  <c r="DU63" i="15"/>
  <c r="DU62" i="15"/>
  <c r="DU36" i="15"/>
  <c r="DU35" i="15"/>
  <c r="DU34" i="15"/>
  <c r="DD67" i="15"/>
  <c r="DD66" i="15"/>
  <c r="DD65" i="15"/>
  <c r="DD39" i="15"/>
  <c r="DD38" i="15"/>
  <c r="DD37" i="15"/>
  <c r="CD64" i="15"/>
  <c r="CD63" i="15"/>
  <c r="CD62" i="15"/>
  <c r="CD36" i="15"/>
  <c r="CD35" i="15"/>
  <c r="CD34" i="15"/>
  <c r="DC67" i="15"/>
  <c r="DC66" i="15"/>
  <c r="DC65" i="15"/>
  <c r="DC39" i="15"/>
  <c r="DC37" i="15"/>
  <c r="DC38" i="15"/>
  <c r="BR67" i="15"/>
  <c r="BR66" i="15"/>
  <c r="BR65" i="15"/>
  <c r="BF66" i="15"/>
  <c r="BR39" i="15"/>
  <c r="BR37" i="15"/>
  <c r="BR38" i="15"/>
  <c r="AL34" i="15"/>
  <c r="BM64" i="15"/>
  <c r="BA63" i="15"/>
  <c r="BM62" i="15"/>
  <c r="DZ11" i="15"/>
  <c r="DZ10" i="15"/>
  <c r="BJ9" i="15" s="1"/>
  <c r="DZ9" i="15"/>
  <c r="DF65" i="15"/>
  <c r="DF67" i="15"/>
  <c r="DF66" i="15"/>
  <c r="DF39" i="15"/>
  <c r="DF38" i="15"/>
  <c r="DF37" i="15"/>
  <c r="CW62" i="15"/>
  <c r="CW64" i="15"/>
  <c r="CW63" i="15"/>
  <c r="CW35" i="15"/>
  <c r="AH34" i="15" s="1"/>
  <c r="CW36" i="15"/>
  <c r="CW34" i="15"/>
  <c r="BB34" i="15"/>
  <c r="DJ64" i="15"/>
  <c r="DJ63" i="15"/>
  <c r="DJ62" i="15"/>
  <c r="DJ36" i="15"/>
  <c r="DJ35" i="15"/>
  <c r="AT34" i="15" s="1"/>
  <c r="DJ34" i="15"/>
  <c r="BC63" i="15"/>
  <c r="BO64" i="15"/>
  <c r="BO63" i="15"/>
  <c r="BO62" i="15"/>
  <c r="BO34" i="15"/>
  <c r="BO36" i="15"/>
  <c r="BO35" i="15"/>
  <c r="B34" i="15" s="1"/>
  <c r="AO63" i="15"/>
  <c r="BA64" i="15"/>
  <c r="BA62" i="15"/>
  <c r="DN11" i="15"/>
  <c r="DN10" i="15"/>
  <c r="DN9" i="15"/>
  <c r="BJ6" i="15"/>
  <c r="AV64" i="15"/>
  <c r="AJ63" i="15"/>
  <c r="AV62" i="15"/>
  <c r="DI11" i="15"/>
  <c r="DI10" i="15"/>
  <c r="DI9" i="15"/>
  <c r="DZ64" i="15"/>
  <c r="DZ63" i="15"/>
  <c r="DZ62" i="15"/>
  <c r="DZ36" i="15"/>
  <c r="DZ35" i="15"/>
  <c r="DZ34" i="15"/>
  <c r="O67" i="15"/>
  <c r="O65" i="15"/>
  <c r="C66" i="15"/>
  <c r="CB14" i="15"/>
  <c r="CB13" i="15"/>
  <c r="N12" i="15" s="1"/>
  <c r="CB12" i="15"/>
  <c r="R3" i="13"/>
  <c r="EL28" i="13"/>
  <c r="ET29" i="13"/>
  <c r="E61" i="13"/>
  <c r="EI58" i="13"/>
  <c r="CW60" i="13"/>
  <c r="CW64" i="13" s="1"/>
  <c r="EH57" i="13"/>
  <c r="EH31" i="13" s="1"/>
  <c r="B3" i="13"/>
  <c r="G59" i="13"/>
  <c r="DE57" i="13"/>
  <c r="EL29" i="13"/>
  <c r="ET30" i="13"/>
  <c r="I61" i="13"/>
  <c r="DL59" i="13"/>
  <c r="DF57" i="13"/>
  <c r="IE7" i="13" s="1"/>
  <c r="ET28" i="13"/>
  <c r="EL30" i="13"/>
  <c r="EA28" i="13"/>
  <c r="H59" i="13"/>
  <c r="ED58" i="13"/>
  <c r="IH6" i="13"/>
  <c r="IH7" i="13"/>
  <c r="IM8" i="13"/>
  <c r="EG31" i="13"/>
  <c r="EH56" i="13"/>
  <c r="IM6" i="13"/>
  <c r="EI8" i="13"/>
  <c r="EG29" i="13"/>
  <c r="J3" i="13"/>
  <c r="EI6" i="13"/>
  <c r="EJ8" i="13"/>
  <c r="EH29" i="13"/>
  <c r="EA30" i="13"/>
  <c r="EH58" i="13"/>
  <c r="EJ6" i="13"/>
  <c r="EJ7" i="13"/>
  <c r="EK8" i="13"/>
  <c r="D59" i="13"/>
  <c r="ED56" i="13"/>
  <c r="DF60" i="13" s="1"/>
  <c r="EK6" i="13"/>
  <c r="EL8" i="13"/>
  <c r="EK58" i="13"/>
  <c r="DH57" i="13"/>
  <c r="DH59" i="13" s="1"/>
  <c r="EL6" i="13"/>
  <c r="EL7" i="13"/>
  <c r="EM8" i="13"/>
  <c r="EG28" i="13"/>
  <c r="EG33" i="13"/>
  <c r="EM6" i="13"/>
  <c r="EM7" i="13"/>
  <c r="EM58" i="13"/>
  <c r="IH8" i="13"/>
  <c r="EP30" i="13"/>
  <c r="DR59" i="13"/>
  <c r="EP29" i="13"/>
  <c r="J28" i="13" s="1"/>
  <c r="DQ57" i="13"/>
  <c r="DQ59" i="13" s="1"/>
  <c r="EN30" i="13"/>
  <c r="EN29" i="13"/>
  <c r="EN28" i="13"/>
  <c r="DJ57" i="13"/>
  <c r="CL60" i="13" s="1"/>
  <c r="EH28" i="13"/>
  <c r="EH32" i="13"/>
  <c r="EH33" i="13"/>
  <c r="IG8" i="13"/>
  <c r="IG7" i="13"/>
  <c r="IG6" i="13"/>
  <c r="DH61" i="13"/>
  <c r="EF29" i="13"/>
  <c r="EF30" i="13"/>
  <c r="EF56" i="13"/>
  <c r="EF59" i="13" s="1"/>
  <c r="EF58" i="13"/>
  <c r="EF28" i="13"/>
  <c r="EF57" i="13"/>
  <c r="EF60" i="13" s="1"/>
  <c r="EE33" i="13"/>
  <c r="EE32" i="13"/>
  <c r="EE31" i="13"/>
  <c r="EE28" i="13"/>
  <c r="EE29" i="13"/>
  <c r="EE30" i="13"/>
  <c r="EE61" i="13"/>
  <c r="DG57" i="13"/>
  <c r="DG60" i="13" s="1"/>
  <c r="F59" i="13"/>
  <c r="ED60" i="13"/>
  <c r="ED32" i="13"/>
  <c r="ED31" i="13"/>
  <c r="ED33" i="13"/>
  <c r="ED28" i="13"/>
  <c r="ED29" i="13"/>
  <c r="ED30" i="13"/>
  <c r="DE59" i="13"/>
  <c r="ID7" i="13"/>
  <c r="ID8" i="13"/>
  <c r="ID6" i="13"/>
  <c r="DE61" i="13"/>
  <c r="DD57" i="13"/>
  <c r="IC7" i="13" s="1"/>
  <c r="EB29" i="13"/>
  <c r="C59" i="13"/>
  <c r="EB30" i="13"/>
  <c r="EB8" i="13"/>
  <c r="EA7" i="13"/>
  <c r="EA8" i="13"/>
  <c r="DC57" i="13"/>
  <c r="CE60" i="13" s="1"/>
  <c r="EY6" i="13"/>
  <c r="EY7" i="13"/>
  <c r="EC8" i="13"/>
  <c r="FA8" i="13"/>
  <c r="EZ6" i="13"/>
  <c r="IT6" i="13"/>
  <c r="EZ7" i="13"/>
  <c r="ED8" i="13"/>
  <c r="FB8" i="13"/>
  <c r="EC6" i="13"/>
  <c r="FA6" i="13"/>
  <c r="EC7" i="13"/>
  <c r="FA7" i="13"/>
  <c r="EE8" i="13"/>
  <c r="FC8" i="13"/>
  <c r="ED6" i="13"/>
  <c r="FB6" i="13"/>
  <c r="ED7" i="13"/>
  <c r="FB7" i="13"/>
  <c r="EF8" i="13"/>
  <c r="EQ8" i="13"/>
  <c r="FD8" i="13"/>
  <c r="EE6" i="13"/>
  <c r="FC6" i="13"/>
  <c r="EE7" i="13"/>
  <c r="FC7" i="13"/>
  <c r="EG8" i="13"/>
  <c r="ER8" i="13"/>
  <c r="FE8" i="13"/>
  <c r="EF6" i="13"/>
  <c r="EQ6" i="13"/>
  <c r="FD6" i="13"/>
  <c r="EF7" i="13"/>
  <c r="FD7" i="13"/>
  <c r="EH8" i="13"/>
  <c r="ES8" i="13"/>
  <c r="FF8" i="13"/>
  <c r="EG6" i="13"/>
  <c r="ER6" i="13"/>
  <c r="FE6" i="13"/>
  <c r="EG7" i="13"/>
  <c r="FE7" i="13"/>
  <c r="EH6" i="13"/>
  <c r="ES6" i="13"/>
  <c r="FF6" i="13"/>
  <c r="EH7" i="13"/>
  <c r="ES7" i="13"/>
  <c r="FF7" i="13"/>
  <c r="Z6" i="13" s="1"/>
  <c r="EZ8" i="13"/>
  <c r="EX6" i="13"/>
  <c r="EX8" i="13"/>
  <c r="EX7" i="13"/>
  <c r="EW7" i="13"/>
  <c r="EW8" i="13"/>
  <c r="EW30" i="13"/>
  <c r="EW6" i="13"/>
  <c r="EV6" i="13"/>
  <c r="EV28" i="13"/>
  <c r="EV7" i="13"/>
  <c r="EV29" i="13"/>
  <c r="EV8" i="13"/>
  <c r="EV30" i="13"/>
  <c r="EU8" i="13"/>
  <c r="R28" i="13"/>
  <c r="EU6" i="13"/>
  <c r="EU30" i="13"/>
  <c r="DW59" i="13"/>
  <c r="EU7" i="13"/>
  <c r="EU28" i="13"/>
  <c r="DW61" i="13"/>
  <c r="ET6" i="13"/>
  <c r="ET8" i="13"/>
  <c r="ET7" i="13"/>
  <c r="IQ6" i="13"/>
  <c r="EP8" i="13"/>
  <c r="IQ8" i="13"/>
  <c r="EP7" i="13"/>
  <c r="EP6" i="13"/>
  <c r="DP59" i="13"/>
  <c r="EN6" i="13"/>
  <c r="EN7" i="13"/>
  <c r="J6" i="13" s="1"/>
  <c r="DP61" i="13"/>
  <c r="EN8" i="13"/>
  <c r="EB28" i="13"/>
  <c r="EB6" i="13"/>
  <c r="EB7" i="13"/>
  <c r="EO28" i="13"/>
  <c r="EO30" i="13"/>
  <c r="EO58" i="13"/>
  <c r="EO8" i="13"/>
  <c r="EO7" i="13"/>
  <c r="EO6" i="13"/>
  <c r="IF60" i="13"/>
  <c r="IF33" i="13"/>
  <c r="IN60" i="13"/>
  <c r="IN33" i="13"/>
  <c r="IV60" i="13"/>
  <c r="IV33" i="13"/>
  <c r="IF56" i="13"/>
  <c r="IF59" i="13" s="1"/>
  <c r="HT57" i="13"/>
  <c r="HX58" i="13"/>
  <c r="IG56" i="13"/>
  <c r="HX57" i="13"/>
  <c r="IF58" i="13"/>
  <c r="IF61" i="13" s="1"/>
  <c r="IW58" i="13"/>
  <c r="IW57" i="13"/>
  <c r="HY57" i="13"/>
  <c r="IN58" i="13"/>
  <c r="IN61" i="13" s="1"/>
  <c r="HZ58" i="13"/>
  <c r="HZ57" i="13"/>
  <c r="HZ56" i="13"/>
  <c r="IH58" i="13"/>
  <c r="IH57" i="13"/>
  <c r="IH56" i="13"/>
  <c r="IP58" i="13"/>
  <c r="IP57" i="13"/>
  <c r="IP56" i="13"/>
  <c r="IN56" i="13"/>
  <c r="IN59" i="13" s="1"/>
  <c r="IV58" i="13"/>
  <c r="IV61" i="13" s="1"/>
  <c r="HT56" i="13"/>
  <c r="IO56" i="13"/>
  <c r="IG57" i="13"/>
  <c r="IB58" i="13"/>
  <c r="IB57" i="13"/>
  <c r="IJ58" i="13"/>
  <c r="IJ57" i="13"/>
  <c r="IR58" i="13"/>
  <c r="IR57" i="13"/>
  <c r="IR56" i="13"/>
  <c r="HU58" i="13"/>
  <c r="HU57" i="13"/>
  <c r="HU56" i="13"/>
  <c r="IC58" i="13"/>
  <c r="IC57" i="13"/>
  <c r="IC56" i="13"/>
  <c r="IK58" i="13"/>
  <c r="IK57" i="13"/>
  <c r="IK56" i="13"/>
  <c r="HY56" i="13"/>
  <c r="IV56" i="13"/>
  <c r="IV59" i="13" s="1"/>
  <c r="IO57" i="13"/>
  <c r="HV58" i="13"/>
  <c r="HV57" i="13"/>
  <c r="HV56" i="13"/>
  <c r="ID58" i="13"/>
  <c r="ID57" i="13"/>
  <c r="ID56" i="13"/>
  <c r="IL58" i="13"/>
  <c r="IL57" i="13"/>
  <c r="IL56" i="13"/>
  <c r="IB56" i="13"/>
  <c r="IW56" i="13"/>
  <c r="HS56" i="13"/>
  <c r="IA56" i="13"/>
  <c r="II56" i="13"/>
  <c r="IQ56" i="13"/>
  <c r="HS57" i="13"/>
  <c r="IA57" i="13"/>
  <c r="II57" i="13"/>
  <c r="IQ57" i="13"/>
  <c r="IS56" i="13"/>
  <c r="IS57" i="13"/>
  <c r="IT56" i="13"/>
  <c r="IT57" i="13"/>
  <c r="HW56" i="13"/>
  <c r="IE56" i="13"/>
  <c r="IM56" i="13"/>
  <c r="IU56" i="13"/>
  <c r="HW57" i="13"/>
  <c r="IE57" i="13"/>
  <c r="IM57" i="13"/>
  <c r="IU57" i="13"/>
  <c r="IX56" i="13"/>
  <c r="IX57" i="13"/>
  <c r="HP60" i="13"/>
  <c r="HP31" i="13"/>
  <c r="GN56" i="13"/>
  <c r="HI56" i="13"/>
  <c r="GZ57" i="13"/>
  <c r="GZ58" i="13"/>
  <c r="HD58" i="13"/>
  <c r="HD57" i="13"/>
  <c r="HL58" i="13"/>
  <c r="HL57" i="13"/>
  <c r="GR56" i="13"/>
  <c r="HL56" i="13"/>
  <c r="HA57" i="13"/>
  <c r="HH58" i="13"/>
  <c r="GO58" i="13"/>
  <c r="GO57" i="13"/>
  <c r="GO56" i="13"/>
  <c r="GW58" i="13"/>
  <c r="GW57" i="13"/>
  <c r="GW56" i="13"/>
  <c r="HE58" i="13"/>
  <c r="HE57" i="13"/>
  <c r="HE56" i="13"/>
  <c r="GS56" i="13"/>
  <c r="HP56" i="13"/>
  <c r="HP59" i="13" s="1"/>
  <c r="HH57" i="13"/>
  <c r="HP58" i="13"/>
  <c r="HP61" i="13" s="1"/>
  <c r="GP58" i="13"/>
  <c r="GP57" i="13"/>
  <c r="GP56" i="13"/>
  <c r="GX58" i="13"/>
  <c r="GX57" i="13"/>
  <c r="GX56" i="13"/>
  <c r="HF58" i="13"/>
  <c r="HF57" i="13"/>
  <c r="HF56" i="13"/>
  <c r="GV56" i="13"/>
  <c r="HQ56" i="13"/>
  <c r="HI57" i="13"/>
  <c r="GN57" i="13"/>
  <c r="HA56" i="13"/>
  <c r="GR57" i="13"/>
  <c r="HQ57" i="13"/>
  <c r="HD56" i="13"/>
  <c r="GS57" i="13"/>
  <c r="GT58" i="13"/>
  <c r="GT57" i="13"/>
  <c r="GT56" i="13"/>
  <c r="HB58" i="13"/>
  <c r="HB57" i="13"/>
  <c r="HB56" i="13"/>
  <c r="HJ58" i="13"/>
  <c r="HJ57" i="13"/>
  <c r="HJ56" i="13"/>
  <c r="GV57" i="13"/>
  <c r="GM56" i="13"/>
  <c r="GU56" i="13"/>
  <c r="HC56" i="13"/>
  <c r="HK56" i="13"/>
  <c r="GM57" i="13"/>
  <c r="GU57" i="13"/>
  <c r="HC57" i="13"/>
  <c r="HK57" i="13"/>
  <c r="HM56" i="13"/>
  <c r="HM57" i="13"/>
  <c r="HN56" i="13"/>
  <c r="HN57" i="13"/>
  <c r="GQ56" i="13"/>
  <c r="GY56" i="13"/>
  <c r="HG56" i="13"/>
  <c r="HO56" i="13"/>
  <c r="GQ57" i="13"/>
  <c r="GY57" i="13"/>
  <c r="HG57" i="13"/>
  <c r="HO57" i="13"/>
  <c r="HR56" i="13"/>
  <c r="HR57" i="13"/>
  <c r="GJ32" i="13"/>
  <c r="GJ60" i="13"/>
  <c r="GJ33" i="13"/>
  <c r="GJ31" i="13"/>
  <c r="FI58" i="13"/>
  <c r="FI57" i="13"/>
  <c r="FQ58" i="13"/>
  <c r="FQ57" i="13"/>
  <c r="FY58" i="13"/>
  <c r="FY57" i="13"/>
  <c r="FY56" i="13"/>
  <c r="GG58" i="13"/>
  <c r="GG57" i="13"/>
  <c r="GG56" i="13"/>
  <c r="FL56" i="13"/>
  <c r="GC56" i="13"/>
  <c r="FT57" i="13"/>
  <c r="FJ58" i="13"/>
  <c r="FJ57" i="13"/>
  <c r="FJ56" i="13"/>
  <c r="FR58" i="13"/>
  <c r="FR57" i="13"/>
  <c r="FR56" i="13"/>
  <c r="FZ58" i="13"/>
  <c r="FZ57" i="13"/>
  <c r="FZ56" i="13"/>
  <c r="FU61" i="13"/>
  <c r="FU60" i="13"/>
  <c r="FU59" i="13"/>
  <c r="FT58" i="13"/>
  <c r="FP56" i="13"/>
  <c r="GJ56" i="13"/>
  <c r="GJ59" i="13" s="1"/>
  <c r="FX57" i="13"/>
  <c r="GB58" i="13"/>
  <c r="GB57" i="13"/>
  <c r="GJ58" i="13"/>
  <c r="GJ61" i="13" s="1"/>
  <c r="FH57" i="13"/>
  <c r="GC57" i="13"/>
  <c r="FN58" i="13"/>
  <c r="FN57" i="13"/>
  <c r="FN56" i="13"/>
  <c r="FV58" i="13"/>
  <c r="FV57" i="13"/>
  <c r="FV56" i="13"/>
  <c r="GD58" i="13"/>
  <c r="GD57" i="13"/>
  <c r="GD56" i="13"/>
  <c r="FL57" i="13"/>
  <c r="FH56" i="13"/>
  <c r="FX56" i="13"/>
  <c r="FM61" i="13"/>
  <c r="FM60" i="13"/>
  <c r="FM59" i="13"/>
  <c r="GK61" i="13"/>
  <c r="GK60" i="13"/>
  <c r="GK59" i="13"/>
  <c r="GF58" i="13"/>
  <c r="GF57" i="13"/>
  <c r="FP57" i="13"/>
  <c r="FG56" i="13"/>
  <c r="FO56" i="13"/>
  <c r="FW56" i="13"/>
  <c r="GE56" i="13"/>
  <c r="FG57" i="13"/>
  <c r="FO57" i="13"/>
  <c r="FW57" i="13"/>
  <c r="GE57" i="13"/>
  <c r="GH56" i="13"/>
  <c r="GH57" i="13"/>
  <c r="FK56" i="13"/>
  <c r="FS56" i="13"/>
  <c r="GA56" i="13"/>
  <c r="GI56" i="13"/>
  <c r="FK57" i="13"/>
  <c r="FS57" i="13"/>
  <c r="GA57" i="13"/>
  <c r="GI57" i="13"/>
  <c r="GL56" i="13"/>
  <c r="GL57" i="13"/>
  <c r="EY56" i="13"/>
  <c r="EY57" i="13"/>
  <c r="EZ56" i="13"/>
  <c r="EZ57" i="13"/>
  <c r="FD28" i="13"/>
  <c r="FA56" i="13"/>
  <c r="FA57" i="13"/>
  <c r="FB56" i="13"/>
  <c r="FB57" i="13"/>
  <c r="FD30" i="13"/>
  <c r="FC56" i="13"/>
  <c r="FC57" i="13"/>
  <c r="FD56" i="13"/>
  <c r="FD57" i="13"/>
  <c r="FD58" i="13"/>
  <c r="FE56" i="13"/>
  <c r="FE57" i="13"/>
  <c r="FF56" i="13"/>
  <c r="FF57" i="13"/>
  <c r="DA60" i="13"/>
  <c r="DT59" i="13"/>
  <c r="DS61" i="13"/>
  <c r="CY60" i="13"/>
  <c r="DS59" i="13"/>
  <c r="HU9" i="13"/>
  <c r="IX6" i="13"/>
  <c r="IR7" i="13"/>
  <c r="IR8" i="13"/>
  <c r="HV9" i="13"/>
  <c r="IS7" i="13"/>
  <c r="IS8" i="13"/>
  <c r="CW62" i="13"/>
  <c r="CU60" i="13"/>
  <c r="IT7" i="13"/>
  <c r="DY61" i="13"/>
  <c r="DY59" i="13"/>
  <c r="IU7" i="13"/>
  <c r="IU8" i="13"/>
  <c r="HU11" i="13"/>
  <c r="IV7" i="13"/>
  <c r="IV8" i="13"/>
  <c r="HV11" i="13"/>
  <c r="IU6" i="13"/>
  <c r="HU10" i="13"/>
  <c r="IX7" i="13"/>
  <c r="HV10" i="13"/>
  <c r="EQ56" i="13"/>
  <c r="EQ57" i="13"/>
  <c r="ER56" i="13"/>
  <c r="ER57" i="13"/>
  <c r="ES56" i="13"/>
  <c r="ES57" i="13"/>
  <c r="ET56" i="13"/>
  <c r="ET57" i="13"/>
  <c r="EU56" i="13"/>
  <c r="EU57" i="13"/>
  <c r="DW60" i="13" s="1"/>
  <c r="EV56" i="13"/>
  <c r="EV57" i="13"/>
  <c r="EW56" i="13"/>
  <c r="EW57" i="13"/>
  <c r="EX56" i="13"/>
  <c r="EX57" i="13"/>
  <c r="DM59" i="13"/>
  <c r="IL6" i="13"/>
  <c r="IN7" i="13"/>
  <c r="IP8" i="13"/>
  <c r="IO7" i="13"/>
  <c r="IN6" i="13"/>
  <c r="IP7" i="13"/>
  <c r="IJ8" i="13"/>
  <c r="DM61" i="13"/>
  <c r="IO6" i="13"/>
  <c r="IQ7" i="13"/>
  <c r="IK8" i="13"/>
  <c r="HS11" i="13"/>
  <c r="DL61" i="13"/>
  <c r="IP6" i="13"/>
  <c r="IJ7" i="13"/>
  <c r="IL8" i="13"/>
  <c r="IK7" i="13"/>
  <c r="HS10" i="13"/>
  <c r="IM7" i="13"/>
  <c r="EI56" i="13"/>
  <c r="EI57" i="13"/>
  <c r="EJ56" i="13"/>
  <c r="EJ57" i="13"/>
  <c r="EK56" i="13"/>
  <c r="EK57" i="13"/>
  <c r="EL56" i="13"/>
  <c r="EL57" i="13"/>
  <c r="EM56" i="13"/>
  <c r="EM57" i="13"/>
  <c r="EN56" i="13"/>
  <c r="EN57" i="13"/>
  <c r="EO56" i="13"/>
  <c r="EO57" i="13"/>
  <c r="EP56" i="13"/>
  <c r="DR60" i="13" s="1"/>
  <c r="EP57" i="13"/>
  <c r="CT64" i="13"/>
  <c r="CT62" i="13"/>
  <c r="DR61" i="13"/>
  <c r="DJ61" i="13"/>
  <c r="CX60" i="13"/>
  <c r="DQ61" i="13"/>
  <c r="DI61" i="13"/>
  <c r="DV61" i="13"/>
  <c r="DN61" i="13"/>
  <c r="DF61" i="13"/>
  <c r="CV64" i="13"/>
  <c r="DI60" i="13"/>
  <c r="DI64" i="13" s="1"/>
  <c r="EH60" i="13"/>
  <c r="EH59" i="13"/>
  <c r="EH61" i="13"/>
  <c r="EG61" i="13"/>
  <c r="EG60" i="13"/>
  <c r="EG59" i="13"/>
  <c r="EE59" i="13"/>
  <c r="EE60" i="13"/>
  <c r="ED61" i="13"/>
  <c r="ED64" i="13" s="1"/>
  <c r="ED59" i="13"/>
  <c r="DX57" i="13"/>
  <c r="CD59" i="13"/>
  <c r="CL59" i="13"/>
  <c r="CD60" i="13"/>
  <c r="CE59" i="13"/>
  <c r="CM59" i="13"/>
  <c r="CM60" i="13"/>
  <c r="CF59" i="13"/>
  <c r="CN59" i="13"/>
  <c r="CF60" i="13"/>
  <c r="CN60" i="13"/>
  <c r="CG59" i="13"/>
  <c r="CO59" i="13"/>
  <c r="CG60" i="13"/>
  <c r="CO60" i="13"/>
  <c r="CH59" i="13"/>
  <c r="CP59" i="13"/>
  <c r="CH60" i="13"/>
  <c r="CP60" i="13"/>
  <c r="CI59" i="13"/>
  <c r="CQ59" i="13"/>
  <c r="CQ60" i="13"/>
  <c r="CJ59" i="13"/>
  <c r="CR59" i="13"/>
  <c r="CJ60" i="13"/>
  <c r="CR60" i="13"/>
  <c r="CK59" i="13"/>
  <c r="CS59" i="13"/>
  <c r="CK60" i="13"/>
  <c r="CS60" i="13"/>
  <c r="BV59" i="13"/>
  <c r="BW59" i="13"/>
  <c r="BW60" i="13"/>
  <c r="BX59" i="13"/>
  <c r="BX60" i="13"/>
  <c r="BY59" i="13"/>
  <c r="BY60" i="13"/>
  <c r="BV61" i="13"/>
  <c r="BZ59" i="13"/>
  <c r="BZ60" i="13"/>
  <c r="BV60" i="13"/>
  <c r="CA59" i="13"/>
  <c r="CA60" i="13"/>
  <c r="CB59" i="13"/>
  <c r="CB60" i="13"/>
  <c r="CC59" i="13"/>
  <c r="CC60" i="13"/>
  <c r="BN59" i="13"/>
  <c r="BN60" i="13"/>
  <c r="BO59" i="13"/>
  <c r="BO60" i="13"/>
  <c r="BP59" i="13"/>
  <c r="BP60" i="13"/>
  <c r="BQ59" i="13"/>
  <c r="BQ60" i="13"/>
  <c r="BR59" i="13"/>
  <c r="BR60" i="13"/>
  <c r="BS59" i="13"/>
  <c r="BS60" i="13"/>
  <c r="BT59" i="13"/>
  <c r="BT60" i="13"/>
  <c r="BU59" i="13"/>
  <c r="BU60" i="13"/>
  <c r="BF59" i="13"/>
  <c r="BF60" i="13"/>
  <c r="BG59" i="13"/>
  <c r="BG60" i="13"/>
  <c r="BH59" i="13"/>
  <c r="BH60" i="13"/>
  <c r="BI59" i="13"/>
  <c r="BI60" i="13"/>
  <c r="BJ59" i="13"/>
  <c r="BJ60" i="13"/>
  <c r="BK59" i="13"/>
  <c r="BK60" i="13"/>
  <c r="BL59" i="13"/>
  <c r="BL60" i="13"/>
  <c r="BM59" i="13"/>
  <c r="BM60" i="13"/>
  <c r="AX59" i="13"/>
  <c r="AX60" i="13"/>
  <c r="AY59" i="13"/>
  <c r="AY60" i="13"/>
  <c r="AZ59" i="13"/>
  <c r="AZ60" i="13"/>
  <c r="BA59" i="13"/>
  <c r="BA60" i="13"/>
  <c r="BB59" i="13"/>
  <c r="BB60" i="13"/>
  <c r="BC59" i="13"/>
  <c r="BC60" i="13"/>
  <c r="BD59" i="13"/>
  <c r="BD60" i="13"/>
  <c r="BE59" i="13"/>
  <c r="BE60" i="13"/>
  <c r="AP59" i="13"/>
  <c r="AP60" i="13"/>
  <c r="AQ59" i="13"/>
  <c r="AQ60" i="13"/>
  <c r="AR59" i="13"/>
  <c r="AR60" i="13"/>
  <c r="AS59" i="13"/>
  <c r="AS60" i="13"/>
  <c r="AT59" i="13"/>
  <c r="AT60" i="13"/>
  <c r="AU59" i="13"/>
  <c r="AU60" i="13"/>
  <c r="AV59" i="13"/>
  <c r="AV60" i="13"/>
  <c r="AW59" i="13"/>
  <c r="AW60" i="13"/>
  <c r="AH59" i="13"/>
  <c r="AH60" i="13"/>
  <c r="AI59" i="13"/>
  <c r="AI60" i="13"/>
  <c r="AJ59" i="13"/>
  <c r="AJ60" i="13"/>
  <c r="AK59" i="13"/>
  <c r="AK60" i="13"/>
  <c r="AL59" i="13"/>
  <c r="AL60" i="13"/>
  <c r="AM59" i="13"/>
  <c r="AM60" i="13"/>
  <c r="AN59" i="13"/>
  <c r="AN60" i="13"/>
  <c r="AO59" i="13"/>
  <c r="AO60" i="13"/>
  <c r="AA59" i="13"/>
  <c r="AA60" i="13"/>
  <c r="Z59" i="13"/>
  <c r="AB59" i="13"/>
  <c r="AB60" i="13"/>
  <c r="Z61" i="13"/>
  <c r="AC59" i="13"/>
  <c r="AC60" i="13"/>
  <c r="AD59" i="13"/>
  <c r="AD60" i="13"/>
  <c r="Z60" i="13"/>
  <c r="AE59" i="13"/>
  <c r="AE60" i="13"/>
  <c r="AF59" i="13"/>
  <c r="AF60" i="13"/>
  <c r="AG59" i="13"/>
  <c r="AG60" i="13"/>
  <c r="S59" i="13"/>
  <c r="S60" i="13"/>
  <c r="S61" i="13"/>
  <c r="T59" i="13"/>
  <c r="T60" i="13"/>
  <c r="U59" i="13"/>
  <c r="U60" i="13"/>
  <c r="R59" i="13"/>
  <c r="V59" i="13"/>
  <c r="V60" i="13"/>
  <c r="W59" i="13"/>
  <c r="W60" i="13"/>
  <c r="R60" i="13"/>
  <c r="R61" i="13"/>
  <c r="X59" i="13"/>
  <c r="X60" i="13"/>
  <c r="Y59" i="13"/>
  <c r="Y60" i="13"/>
  <c r="J60" i="13"/>
  <c r="J61" i="13"/>
  <c r="K59" i="13"/>
  <c r="K60" i="13"/>
  <c r="J59" i="13"/>
  <c r="M59" i="13"/>
  <c r="M60" i="13"/>
  <c r="L59" i="13"/>
  <c r="L61" i="13"/>
  <c r="N59" i="13"/>
  <c r="N60" i="13"/>
  <c r="O59" i="13"/>
  <c r="O60" i="13"/>
  <c r="L60" i="13"/>
  <c r="P59" i="13"/>
  <c r="P60" i="13"/>
  <c r="Q59" i="13"/>
  <c r="Q60" i="13"/>
  <c r="H60" i="13"/>
  <c r="C60" i="13"/>
  <c r="D61" i="13"/>
  <c r="E60" i="13"/>
  <c r="F61" i="13"/>
  <c r="E59" i="13"/>
  <c r="F60" i="13"/>
  <c r="G61" i="13"/>
  <c r="G60" i="13"/>
  <c r="H61" i="13"/>
  <c r="D60" i="13"/>
  <c r="I60" i="13"/>
  <c r="I59" i="13"/>
  <c r="C61" i="13"/>
  <c r="EA58" i="13"/>
  <c r="EA56" i="13"/>
  <c r="EA57" i="13"/>
  <c r="EC58" i="13"/>
  <c r="EC56" i="13"/>
  <c r="EC57" i="13"/>
  <c r="B61" i="13"/>
  <c r="B59" i="13"/>
  <c r="EB58" i="13"/>
  <c r="EB57" i="13"/>
  <c r="EB56" i="13"/>
  <c r="B60" i="13"/>
  <c r="BO3" i="12"/>
  <c r="BP3" i="12"/>
  <c r="BQ3" i="12"/>
  <c r="BR3" i="12"/>
  <c r="BS3" i="12"/>
  <c r="BT3" i="12"/>
  <c r="BU3" i="12"/>
  <c r="BV3" i="12"/>
  <c r="BW3" i="12"/>
  <c r="BX3" i="12"/>
  <c r="BY3" i="12"/>
  <c r="BZ3" i="12"/>
  <c r="CA3" i="12"/>
  <c r="CB3" i="12"/>
  <c r="CC3" i="12"/>
  <c r="CD3" i="12"/>
  <c r="CE3" i="12"/>
  <c r="CF3" i="12"/>
  <c r="CG3" i="12"/>
  <c r="CH3" i="12"/>
  <c r="CI3" i="12"/>
  <c r="CJ3" i="12"/>
  <c r="CK3" i="12"/>
  <c r="CL3" i="12"/>
  <c r="CM3" i="12"/>
  <c r="CN3" i="12"/>
  <c r="CO3" i="12"/>
  <c r="CP3" i="12"/>
  <c r="CQ3" i="12"/>
  <c r="CR3" i="12"/>
  <c r="CS3" i="12"/>
  <c r="CT3" i="12"/>
  <c r="CU3" i="12"/>
  <c r="CV3" i="12"/>
  <c r="CW3" i="12"/>
  <c r="CX3" i="12"/>
  <c r="CY3" i="12"/>
  <c r="CZ3" i="12"/>
  <c r="DA3" i="12"/>
  <c r="DB3" i="12"/>
  <c r="DC3" i="12"/>
  <c r="DD3" i="12"/>
  <c r="DE3" i="12"/>
  <c r="DF3" i="12"/>
  <c r="DG3" i="12"/>
  <c r="DH3" i="12"/>
  <c r="DI3" i="12"/>
  <c r="DJ3" i="12"/>
  <c r="DK3" i="12"/>
  <c r="DL3" i="12"/>
  <c r="DM3" i="12"/>
  <c r="DN3" i="12"/>
  <c r="DO3" i="12"/>
  <c r="DP3" i="12"/>
  <c r="DQ3" i="12"/>
  <c r="DR3" i="12"/>
  <c r="DS3" i="12"/>
  <c r="DT3" i="12"/>
  <c r="DU3" i="12"/>
  <c r="DV3" i="12"/>
  <c r="DW3" i="12"/>
  <c r="DX3" i="12"/>
  <c r="DY3" i="12"/>
  <c r="DZ3" i="12"/>
  <c r="BO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DK4" i="12"/>
  <c r="DL4" i="12"/>
  <c r="DM4" i="12"/>
  <c r="DN4" i="12"/>
  <c r="DO4" i="12"/>
  <c r="DP4" i="12"/>
  <c r="DQ4" i="12"/>
  <c r="DR4" i="12"/>
  <c r="DS4" i="12"/>
  <c r="DT4" i="12"/>
  <c r="DU4" i="12"/>
  <c r="DV4" i="12"/>
  <c r="DW4" i="12"/>
  <c r="DX4" i="12"/>
  <c r="DY4" i="12"/>
  <c r="DZ4" i="12"/>
  <c r="BO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DK5" i="12"/>
  <c r="DL5" i="12"/>
  <c r="DM5" i="12"/>
  <c r="DN5" i="12"/>
  <c r="DO5" i="12"/>
  <c r="DP5" i="12"/>
  <c r="DQ5" i="12"/>
  <c r="DR5" i="12"/>
  <c r="DS5" i="12"/>
  <c r="DT5" i="12"/>
  <c r="DU5" i="12"/>
  <c r="DV5" i="12"/>
  <c r="DW5" i="12"/>
  <c r="DX5" i="12"/>
  <c r="DY5" i="12"/>
  <c r="DZ5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BO54" i="12"/>
  <c r="BO57" i="12" s="1"/>
  <c r="BP54" i="12"/>
  <c r="BQ54" i="12"/>
  <c r="BQ58" i="12" s="1"/>
  <c r="BR54" i="12"/>
  <c r="BF57" i="12" s="1"/>
  <c r="BS54" i="12"/>
  <c r="BT54" i="12"/>
  <c r="BT57" i="12" s="1"/>
  <c r="BU54" i="12"/>
  <c r="BU57" i="12" s="1"/>
  <c r="BV54" i="12"/>
  <c r="BV58" i="12" s="1"/>
  <c r="BW54" i="12"/>
  <c r="BW56" i="12" s="1"/>
  <c r="BX54" i="12"/>
  <c r="BY54" i="12"/>
  <c r="BM57" i="12" s="1"/>
  <c r="BZ54" i="12"/>
  <c r="BZ57" i="12" s="1"/>
  <c r="CA54" i="12"/>
  <c r="CA57" i="12" s="1"/>
  <c r="CB54" i="12"/>
  <c r="CB57" i="12" s="1"/>
  <c r="CC54" i="12"/>
  <c r="CC57" i="12" s="1"/>
  <c r="CD54" i="12"/>
  <c r="CD56" i="12" s="1"/>
  <c r="CE54" i="12"/>
  <c r="CE56" i="12" s="1"/>
  <c r="CF54" i="12"/>
  <c r="CF28" i="12" s="1"/>
  <c r="CG54" i="12"/>
  <c r="CG58" i="12" s="1"/>
  <c r="CH54" i="12"/>
  <c r="CH57" i="12" s="1"/>
  <c r="CH60" i="12" s="1"/>
  <c r="CH63" i="12" s="1"/>
  <c r="CH66" i="12" s="1"/>
  <c r="CH69" i="12" s="1"/>
  <c r="CI54" i="12"/>
  <c r="CI56" i="12" s="1"/>
  <c r="CJ54" i="12"/>
  <c r="CJ57" i="12" s="1"/>
  <c r="CK54" i="12"/>
  <c r="CK56" i="12" s="1"/>
  <c r="CL54" i="12"/>
  <c r="CL57" i="12" s="1"/>
  <c r="CM54" i="12"/>
  <c r="CM56" i="12" s="1"/>
  <c r="CN54" i="12"/>
  <c r="CO54" i="12"/>
  <c r="CO30" i="12" s="1"/>
  <c r="CP54" i="12"/>
  <c r="CP57" i="12" s="1"/>
  <c r="CQ54" i="12"/>
  <c r="CQ57" i="12" s="1"/>
  <c r="CR54" i="12"/>
  <c r="CS54" i="12"/>
  <c r="CS57" i="12" s="1"/>
  <c r="CS60" i="12" s="1"/>
  <c r="CS63" i="12" s="1"/>
  <c r="CT54" i="12"/>
  <c r="CU54" i="12"/>
  <c r="CU56" i="12" s="1"/>
  <c r="CV54" i="12"/>
  <c r="CV57" i="12" s="1"/>
  <c r="CW54" i="12"/>
  <c r="CW29" i="12" s="1"/>
  <c r="CX54" i="12"/>
  <c r="CX57" i="12" s="1"/>
  <c r="CY54" i="12"/>
  <c r="CY57" i="12" s="1"/>
  <c r="CZ54" i="12"/>
  <c r="DA54" i="12"/>
  <c r="DB54" i="12"/>
  <c r="DC54" i="12"/>
  <c r="DC56" i="12" s="1"/>
  <c r="DD54" i="12"/>
  <c r="DD57" i="12" s="1"/>
  <c r="DE54" i="12"/>
  <c r="DE57" i="12" s="1"/>
  <c r="DE60" i="12" s="1"/>
  <c r="DE63" i="12" s="1"/>
  <c r="DE66" i="12" s="1"/>
  <c r="DE69" i="12" s="1"/>
  <c r="DE72" i="12" s="1"/>
  <c r="DE75" i="12" s="1"/>
  <c r="DF54" i="12"/>
  <c r="DF57" i="12" s="1"/>
  <c r="DG54" i="12"/>
  <c r="DG57" i="12" s="1"/>
  <c r="DH54" i="12"/>
  <c r="DI54" i="12"/>
  <c r="DJ54" i="12"/>
  <c r="DK54" i="12"/>
  <c r="DK56" i="12" s="1"/>
  <c r="DL54" i="12"/>
  <c r="DL28" i="12" s="1"/>
  <c r="DM54" i="12"/>
  <c r="DM57" i="12" s="1"/>
  <c r="DN54" i="12"/>
  <c r="DN57" i="12" s="1"/>
  <c r="DO54" i="12"/>
  <c r="DO57" i="12" s="1"/>
  <c r="DP54" i="12"/>
  <c r="DQ54" i="12"/>
  <c r="DQ57" i="12" s="1"/>
  <c r="DR54" i="12"/>
  <c r="DS54" i="12"/>
  <c r="DS56" i="12" s="1"/>
  <c r="DT54" i="12"/>
  <c r="DT28" i="12" s="1"/>
  <c r="DU54" i="12"/>
  <c r="DU30" i="12" s="1"/>
  <c r="DV54" i="12"/>
  <c r="DV57" i="12" s="1"/>
  <c r="DW54" i="12"/>
  <c r="DW57" i="12" s="1"/>
  <c r="DX54" i="12"/>
  <c r="DY54" i="12"/>
  <c r="DZ54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CN56" i="12"/>
  <c r="CO56" i="12"/>
  <c r="CP56" i="12"/>
  <c r="CR56" i="12"/>
  <c r="CS56" i="12"/>
  <c r="CT56" i="12"/>
  <c r="CV56" i="12"/>
  <c r="CW56" i="12"/>
  <c r="CX56" i="12"/>
  <c r="CZ56" i="12"/>
  <c r="DA56" i="12"/>
  <c r="DB56" i="12"/>
  <c r="DD56" i="12"/>
  <c r="DE56" i="12"/>
  <c r="DF56" i="12"/>
  <c r="DH56" i="12"/>
  <c r="DI56" i="12"/>
  <c r="DJ56" i="12"/>
  <c r="DL56" i="12"/>
  <c r="DM56" i="12"/>
  <c r="DN56" i="12"/>
  <c r="DP56" i="12"/>
  <c r="DQ56" i="12"/>
  <c r="DR56" i="12"/>
  <c r="DT56" i="12"/>
  <c r="DU56" i="12"/>
  <c r="DV56" i="12"/>
  <c r="DX56" i="12"/>
  <c r="DY56" i="12"/>
  <c r="DZ56" i="12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U60" i="12" s="1"/>
  <c r="V57" i="12"/>
  <c r="W57" i="12"/>
  <c r="W59" i="12" s="1"/>
  <c r="X57" i="12"/>
  <c r="Y57" i="12"/>
  <c r="Z57" i="12"/>
  <c r="AA57" i="12"/>
  <c r="AB57" i="12"/>
  <c r="AB59" i="12" s="1"/>
  <c r="AC57" i="12"/>
  <c r="AC59" i="12" s="1"/>
  <c r="AD57" i="12"/>
  <c r="AE57" i="12"/>
  <c r="AF57" i="12"/>
  <c r="AF59" i="12" s="1"/>
  <c r="AG57" i="12"/>
  <c r="AH57" i="12"/>
  <c r="AI57" i="12"/>
  <c r="AI59" i="12" s="1"/>
  <c r="AJ57" i="12"/>
  <c r="AK57" i="12"/>
  <c r="AK59" i="12" s="1"/>
  <c r="AL57" i="12"/>
  <c r="AM57" i="12"/>
  <c r="AN57" i="12"/>
  <c r="AN59" i="12" s="1"/>
  <c r="AO57" i="12"/>
  <c r="AP57" i="12"/>
  <c r="AQ57" i="12"/>
  <c r="AR57" i="12"/>
  <c r="AR59" i="12" s="1"/>
  <c r="AS57" i="12"/>
  <c r="AS59" i="12" s="1"/>
  <c r="AT57" i="12"/>
  <c r="AU57" i="12"/>
  <c r="AV57" i="12"/>
  <c r="AW57" i="12"/>
  <c r="AX57" i="12"/>
  <c r="AY57" i="12"/>
  <c r="AY59" i="12" s="1"/>
  <c r="AZ57" i="12"/>
  <c r="AZ59" i="12" s="1"/>
  <c r="BA57" i="12"/>
  <c r="BA59" i="12" s="1"/>
  <c r="BB57" i="12"/>
  <c r="CM57" i="12"/>
  <c r="CN57" i="12"/>
  <c r="CR57" i="12"/>
  <c r="CR60" i="12" s="1"/>
  <c r="CT57" i="12"/>
  <c r="CT60" i="12" s="1"/>
  <c r="CT63" i="12" s="1"/>
  <c r="CU57" i="12"/>
  <c r="CW57" i="12"/>
  <c r="CZ57" i="12"/>
  <c r="DA57" i="12"/>
  <c r="DB57" i="12"/>
  <c r="DB60" i="12" s="1"/>
  <c r="DC57" i="12"/>
  <c r="DH57" i="12"/>
  <c r="DH59" i="12" s="1"/>
  <c r="DI57" i="12"/>
  <c r="DJ57" i="12"/>
  <c r="DJ60" i="12" s="1"/>
  <c r="DJ63" i="12" s="1"/>
  <c r="DK57" i="12"/>
  <c r="DL57" i="12"/>
  <c r="DP57" i="12"/>
  <c r="DP59" i="12" s="1"/>
  <c r="DR57" i="12"/>
  <c r="DS57" i="12"/>
  <c r="DU57" i="12"/>
  <c r="DU59" i="12" s="1"/>
  <c r="DX57" i="12"/>
  <c r="DX59" i="12" s="1"/>
  <c r="DY57" i="12"/>
  <c r="DY60" i="12" s="1"/>
  <c r="DZ57" i="12"/>
  <c r="DZ59" i="12" s="1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E61" i="12" s="1"/>
  <c r="AF58" i="12"/>
  <c r="AG58" i="12"/>
  <c r="AG61" i="12" s="1"/>
  <c r="AH58" i="12"/>
  <c r="AI58" i="12"/>
  <c r="AJ58" i="12"/>
  <c r="AK58" i="12"/>
  <c r="AL58" i="12"/>
  <c r="AM58" i="12"/>
  <c r="AN58" i="12"/>
  <c r="AO58" i="12"/>
  <c r="AO61" i="12" s="1"/>
  <c r="AP58" i="12"/>
  <c r="AQ58" i="12"/>
  <c r="AR58" i="12"/>
  <c r="AS58" i="12"/>
  <c r="AT58" i="12"/>
  <c r="AU58" i="12"/>
  <c r="AU61" i="12" s="1"/>
  <c r="AV58" i="12"/>
  <c r="AW58" i="12"/>
  <c r="AW61" i="12" s="1"/>
  <c r="AX58" i="12"/>
  <c r="AY58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CM58" i="12"/>
  <c r="CN58" i="12"/>
  <c r="CN61" i="12" s="1"/>
  <c r="CO58" i="12"/>
  <c r="CP58" i="12"/>
  <c r="CQ58" i="12"/>
  <c r="CR58" i="12"/>
  <c r="CS58" i="12"/>
  <c r="CT58" i="12"/>
  <c r="CT61" i="12" s="1"/>
  <c r="CT64" i="12" s="1"/>
  <c r="CT67" i="12" s="1"/>
  <c r="CU58" i="12"/>
  <c r="CV58" i="12"/>
  <c r="CX58" i="12"/>
  <c r="CY58" i="12"/>
  <c r="CY61" i="12" s="1"/>
  <c r="CZ58" i="12"/>
  <c r="DA58" i="12"/>
  <c r="DA61" i="12" s="1"/>
  <c r="DB58" i="12"/>
  <c r="DB61" i="12" s="1"/>
  <c r="DC58" i="12"/>
  <c r="DD58" i="12"/>
  <c r="DF58" i="12"/>
  <c r="DG58" i="12"/>
  <c r="DH58" i="12"/>
  <c r="DI58" i="12"/>
  <c r="DI61" i="12" s="1"/>
  <c r="DI64" i="12" s="1"/>
  <c r="DJ58" i="12"/>
  <c r="DK58" i="12"/>
  <c r="DL58" i="12"/>
  <c r="DL61" i="12" s="1"/>
  <c r="DN58" i="12"/>
  <c r="DO58" i="12"/>
  <c r="DP58" i="12"/>
  <c r="DQ58" i="12"/>
  <c r="DR58" i="12"/>
  <c r="DR61" i="12" s="1"/>
  <c r="DS58" i="12"/>
  <c r="DT58" i="12"/>
  <c r="DV58" i="12"/>
  <c r="DW58" i="12"/>
  <c r="DX58" i="12"/>
  <c r="DX61" i="12" s="1"/>
  <c r="DY58" i="12"/>
  <c r="DY61" i="12" s="1"/>
  <c r="DY64" i="12" s="1"/>
  <c r="DZ58" i="12"/>
  <c r="Z59" i="12"/>
  <c r="AE59" i="12"/>
  <c r="AG59" i="12"/>
  <c r="AH59" i="12"/>
  <c r="AM59" i="12"/>
  <c r="AO59" i="12"/>
  <c r="AP59" i="12"/>
  <c r="AQ59" i="12"/>
  <c r="AU59" i="12"/>
  <c r="AV59" i="12"/>
  <c r="AW59" i="12"/>
  <c r="AX59" i="12"/>
  <c r="DA59" i="12"/>
  <c r="DI59" i="12"/>
  <c r="DI62" i="12" s="1"/>
  <c r="DI65" i="12" s="1"/>
  <c r="DV59" i="12"/>
  <c r="DY59" i="12"/>
  <c r="S60" i="12"/>
  <c r="AC60" i="12"/>
  <c r="AC62" i="12" s="1"/>
  <c r="AE60" i="12"/>
  <c r="AG60" i="12"/>
  <c r="AM60" i="12"/>
  <c r="AN60" i="12"/>
  <c r="AO60" i="12"/>
  <c r="AO62" i="12" s="1"/>
  <c r="BB60" i="12"/>
  <c r="CN60" i="12"/>
  <c r="CQ60" i="12"/>
  <c r="CQ63" i="12" s="1"/>
  <c r="CQ66" i="12" s="1"/>
  <c r="CQ69" i="12" s="1"/>
  <c r="CQ72" i="12" s="1"/>
  <c r="CX60" i="12"/>
  <c r="CX63" i="12" s="1"/>
  <c r="CX66" i="12" s="1"/>
  <c r="CX69" i="12" s="1"/>
  <c r="CY60" i="12"/>
  <c r="CY63" i="12" s="1"/>
  <c r="DA60" i="12"/>
  <c r="DF60" i="12"/>
  <c r="DF63" i="12" s="1"/>
  <c r="DF66" i="12" s="1"/>
  <c r="DH60" i="12"/>
  <c r="DH63" i="12" s="1"/>
  <c r="DI60" i="12"/>
  <c r="DI63" i="12" s="1"/>
  <c r="DN60" i="12"/>
  <c r="DN63" i="12" s="1"/>
  <c r="DN66" i="12" s="1"/>
  <c r="DN69" i="12" s="1"/>
  <c r="DP60" i="12"/>
  <c r="DP62" i="12" s="1"/>
  <c r="DR60" i="12"/>
  <c r="DR63" i="12" s="1"/>
  <c r="AC61" i="12"/>
  <c r="AK61" i="12"/>
  <c r="AM61" i="12"/>
  <c r="AQ61" i="12"/>
  <c r="AV61" i="12"/>
  <c r="CM61" i="12"/>
  <c r="CU61" i="12"/>
  <c r="DH61" i="12"/>
  <c r="DP61" i="12"/>
  <c r="DB63" i="12"/>
  <c r="DB66" i="12" s="1"/>
  <c r="DY63" i="12"/>
  <c r="DY66" i="12" s="1"/>
  <c r="CT66" i="12"/>
  <c r="DI66" i="12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BU3" i="11"/>
  <c r="BV3" i="11"/>
  <c r="BW3" i="11"/>
  <c r="BX3" i="11"/>
  <c r="BY3" i="11"/>
  <c r="BZ3" i="11"/>
  <c r="CA3" i="11"/>
  <c r="CB3" i="11"/>
  <c r="CC3" i="11"/>
  <c r="CD3" i="11"/>
  <c r="CE3" i="11"/>
  <c r="CF3" i="11"/>
  <c r="CG3" i="11"/>
  <c r="CH3" i="11"/>
  <c r="CI3" i="11"/>
  <c r="CJ3" i="11"/>
  <c r="CK3" i="11"/>
  <c r="CL3" i="11"/>
  <c r="CM3" i="11"/>
  <c r="CN3" i="11"/>
  <c r="CO3" i="11"/>
  <c r="CP3" i="11"/>
  <c r="CQ3" i="11"/>
  <c r="CR3" i="11"/>
  <c r="CS3" i="11"/>
  <c r="CT3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BU4" i="11"/>
  <c r="BV4" i="11"/>
  <c r="BW4" i="11"/>
  <c r="BX4" i="11"/>
  <c r="BY4" i="11"/>
  <c r="BZ4" i="11"/>
  <c r="CA4" i="11"/>
  <c r="CB4" i="11"/>
  <c r="CC4" i="11"/>
  <c r="CD4" i="11"/>
  <c r="CE4" i="11"/>
  <c r="CF4" i="11"/>
  <c r="CG4" i="11"/>
  <c r="CH4" i="11"/>
  <c r="CI4" i="11"/>
  <c r="CJ4" i="11"/>
  <c r="CK4" i="11"/>
  <c r="CL4" i="11"/>
  <c r="CM4" i="11"/>
  <c r="CN4" i="11"/>
  <c r="CO4" i="11"/>
  <c r="CP4" i="11"/>
  <c r="CQ4" i="11"/>
  <c r="CR4" i="11"/>
  <c r="CS4" i="11"/>
  <c r="CT4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BU5" i="11"/>
  <c r="BV5" i="11"/>
  <c r="BW5" i="11"/>
  <c r="BX5" i="11"/>
  <c r="BY5" i="11"/>
  <c r="BZ5" i="11"/>
  <c r="CA5" i="11"/>
  <c r="CB5" i="11"/>
  <c r="CC5" i="11"/>
  <c r="CD5" i="11"/>
  <c r="CE5" i="11"/>
  <c r="CF5" i="11"/>
  <c r="CG5" i="11"/>
  <c r="CH5" i="11"/>
  <c r="CI5" i="11"/>
  <c r="CJ5" i="11"/>
  <c r="CK5" i="11"/>
  <c r="CL5" i="11"/>
  <c r="CM5" i="11"/>
  <c r="CN5" i="11"/>
  <c r="CO5" i="11"/>
  <c r="CP5" i="11"/>
  <c r="CQ5" i="11"/>
  <c r="CR5" i="11"/>
  <c r="CS5" i="11"/>
  <c r="CT5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AY54" i="11"/>
  <c r="AY57" i="11" s="1"/>
  <c r="AY60" i="11" s="1"/>
  <c r="AZ54" i="11"/>
  <c r="AZ58" i="11" s="1"/>
  <c r="BA54" i="11"/>
  <c r="BB54" i="11"/>
  <c r="BB56" i="11" s="1"/>
  <c r="BC54" i="11"/>
  <c r="BC58" i="11" s="1"/>
  <c r="BD54" i="11"/>
  <c r="BD57" i="11" s="1"/>
  <c r="BE54" i="11"/>
  <c r="BF54" i="11"/>
  <c r="BF29" i="11" s="1"/>
  <c r="BG54" i="11"/>
  <c r="BG28" i="11" s="1"/>
  <c r="BH54" i="11"/>
  <c r="BH57" i="11" s="1"/>
  <c r="BH60" i="11" s="1"/>
  <c r="BH63" i="11" s="1"/>
  <c r="BH66" i="11" s="1"/>
  <c r="BI54" i="11"/>
  <c r="BI56" i="11" s="1"/>
  <c r="BJ54" i="11"/>
  <c r="BJ56" i="11" s="1"/>
  <c r="BK54" i="11"/>
  <c r="BK56" i="11" s="1"/>
  <c r="BL54" i="11"/>
  <c r="BL56" i="11" s="1"/>
  <c r="BM54" i="11"/>
  <c r="BM58" i="11" s="1"/>
  <c r="BN54" i="11"/>
  <c r="BN56" i="11" s="1"/>
  <c r="BO54" i="11"/>
  <c r="BP54" i="11"/>
  <c r="BP56" i="11" s="1"/>
  <c r="BQ54" i="11"/>
  <c r="BR54" i="11"/>
  <c r="BR56" i="11" s="1"/>
  <c r="BS54" i="11"/>
  <c r="BT54" i="11"/>
  <c r="BT56" i="11" s="1"/>
  <c r="BU54" i="11"/>
  <c r="BU56" i="11" s="1"/>
  <c r="BV54" i="11"/>
  <c r="BV30" i="11" s="1"/>
  <c r="BW54" i="11"/>
  <c r="BW28" i="11" s="1"/>
  <c r="BX54" i="11"/>
  <c r="BX56" i="11" s="1"/>
  <c r="BY54" i="11"/>
  <c r="BZ54" i="11"/>
  <c r="BZ56" i="11" s="1"/>
  <c r="CA54" i="11"/>
  <c r="CA57" i="11" s="1"/>
  <c r="CB54" i="11"/>
  <c r="CB57" i="11" s="1"/>
  <c r="CC54" i="11"/>
  <c r="CC56" i="11" s="1"/>
  <c r="CD54" i="11"/>
  <c r="CD56" i="11" s="1"/>
  <c r="CE54" i="11"/>
  <c r="CE56" i="11" s="1"/>
  <c r="CF54" i="11"/>
  <c r="CF56" i="11" s="1"/>
  <c r="CG54" i="11"/>
  <c r="CG56" i="11" s="1"/>
  <c r="CH54" i="11"/>
  <c r="CH30" i="11" s="1"/>
  <c r="CI54" i="11"/>
  <c r="CI56" i="11" s="1"/>
  <c r="CJ54" i="11"/>
  <c r="CJ57" i="11" s="1"/>
  <c r="CK54" i="11"/>
  <c r="CK56" i="11" s="1"/>
  <c r="CL54" i="11"/>
  <c r="CL56" i="11" s="1"/>
  <c r="CM54" i="11"/>
  <c r="CM56" i="11" s="1"/>
  <c r="CN54" i="11"/>
  <c r="CN28" i="11" s="1"/>
  <c r="CO54" i="11"/>
  <c r="CO56" i="11" s="1"/>
  <c r="CP54" i="11"/>
  <c r="CP56" i="11" s="1"/>
  <c r="CQ54" i="11"/>
  <c r="CQ57" i="11" s="1"/>
  <c r="CR54" i="11"/>
  <c r="CR56" i="11" s="1"/>
  <c r="CS54" i="11"/>
  <c r="CS58" i="11" s="1"/>
  <c r="CT54" i="11"/>
  <c r="CT58" i="11" s="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BO56" i="11"/>
  <c r="BQ56" i="11"/>
  <c r="BY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H59" i="11" s="1"/>
  <c r="AI57" i="11"/>
  <c r="AJ57" i="11"/>
  <c r="AK57" i="11"/>
  <c r="AL57" i="11"/>
  <c r="AM57" i="11"/>
  <c r="AN57" i="11"/>
  <c r="AO57" i="11"/>
  <c r="AO60" i="11" s="1"/>
  <c r="AO63" i="11" s="1"/>
  <c r="BO57" i="11"/>
  <c r="BO60" i="11" s="1"/>
  <c r="BO63" i="11" s="1"/>
  <c r="BO66" i="11" s="1"/>
  <c r="BO69" i="11" s="1"/>
  <c r="BQ57" i="11"/>
  <c r="BQ60" i="11" s="1"/>
  <c r="BQ63" i="11" s="1"/>
  <c r="BT57" i="11"/>
  <c r="BT32" i="11" s="1"/>
  <c r="BW57" i="11"/>
  <c r="BW60" i="11" s="1"/>
  <c r="BW63" i="11" s="1"/>
  <c r="BW66" i="11" s="1"/>
  <c r="BY57" i="11"/>
  <c r="BY60" i="11" s="1"/>
  <c r="BY63" i="11" s="1"/>
  <c r="BZ57" i="11"/>
  <c r="BZ32" i="11" s="1"/>
  <c r="CE57" i="11"/>
  <c r="CE60" i="11" s="1"/>
  <c r="CE63" i="11" s="1"/>
  <c r="CE66" i="11" s="1"/>
  <c r="CE69" i="11" s="1"/>
  <c r="CH57" i="11"/>
  <c r="CH60" i="11" s="1"/>
  <c r="CH63" i="11" s="1"/>
  <c r="CL57" i="11"/>
  <c r="CM57" i="11"/>
  <c r="CM60" i="11" s="1"/>
  <c r="CM63" i="11" s="1"/>
  <c r="CP57" i="11"/>
  <c r="CP32" i="11" s="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BL58" i="11"/>
  <c r="BN58" i="11"/>
  <c r="BO58" i="11"/>
  <c r="BQ58" i="11"/>
  <c r="BT58" i="11"/>
  <c r="BW58" i="11"/>
  <c r="BY58" i="11"/>
  <c r="CB58" i="11"/>
  <c r="CE58" i="11"/>
  <c r="CG58" i="11"/>
  <c r="CJ58" i="11"/>
  <c r="CM58" i="11"/>
  <c r="CN58" i="11"/>
  <c r="CO58" i="11"/>
  <c r="CR58" i="11"/>
  <c r="AA59" i="11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AI4" i="10"/>
  <c r="AJ4" i="10"/>
  <c r="AK4" i="10"/>
  <c r="AL4" i="10"/>
  <c r="AM4" i="10"/>
  <c r="AN4" i="10"/>
  <c r="AO4" i="10"/>
  <c r="AP4" i="10"/>
  <c r="AQ4" i="10"/>
  <c r="J3" i="10" s="1"/>
  <c r="AR4" i="10"/>
  <c r="AS4" i="10"/>
  <c r="L3" i="10" s="1"/>
  <c r="AT4" i="10"/>
  <c r="AU4" i="10"/>
  <c r="N3" i="10" s="1"/>
  <c r="AV4" i="10"/>
  <c r="AW4" i="10"/>
  <c r="AX4" i="10"/>
  <c r="AY4" i="10"/>
  <c r="R3" i="10" s="1"/>
  <c r="AZ4" i="10"/>
  <c r="BA4" i="10"/>
  <c r="T3" i="10" s="1"/>
  <c r="BB4" i="10"/>
  <c r="BC4" i="10"/>
  <c r="V3" i="10" s="1"/>
  <c r="BD4" i="10"/>
  <c r="BE4" i="10"/>
  <c r="X3" i="10" s="1"/>
  <c r="BF4" i="10"/>
  <c r="BG4" i="10"/>
  <c r="Z3" i="10" s="1"/>
  <c r="BH4" i="10"/>
  <c r="BI4" i="10"/>
  <c r="AB3" i="10" s="1"/>
  <c r="BJ4" i="10"/>
  <c r="BK4" i="10"/>
  <c r="AD3" i="10" s="1"/>
  <c r="BL4" i="10"/>
  <c r="BM4" i="10"/>
  <c r="AF3" i="10" s="1"/>
  <c r="BN4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AI54" i="10"/>
  <c r="AI57" i="10" s="1"/>
  <c r="AJ54" i="10"/>
  <c r="AJ57" i="10" s="1"/>
  <c r="AK54" i="10"/>
  <c r="AK57" i="10" s="1"/>
  <c r="AL54" i="10"/>
  <c r="AL57" i="10" s="1"/>
  <c r="AM54" i="10"/>
  <c r="AM29" i="10" s="1"/>
  <c r="AN54" i="10"/>
  <c r="AN57" i="10" s="1"/>
  <c r="AO54" i="10"/>
  <c r="AP54" i="10"/>
  <c r="AP58" i="10" s="1"/>
  <c r="AQ54" i="10"/>
  <c r="AR54" i="10"/>
  <c r="AS54" i="10"/>
  <c r="AS56" i="10" s="1"/>
  <c r="AT54" i="10"/>
  <c r="AT56" i="10" s="1"/>
  <c r="AU54" i="10"/>
  <c r="AU58" i="10" s="1"/>
  <c r="AV54" i="10"/>
  <c r="AV57" i="10" s="1"/>
  <c r="AV60" i="10" s="1"/>
  <c r="AV63" i="10" s="1"/>
  <c r="AV66" i="10" s="1"/>
  <c r="AV69" i="10" s="1"/>
  <c r="AV72" i="10" s="1"/>
  <c r="AW54" i="10"/>
  <c r="AW58" i="10" s="1"/>
  <c r="AX54" i="10"/>
  <c r="AY54" i="10"/>
  <c r="AY56" i="10" s="1"/>
  <c r="AY59" i="10" s="1"/>
  <c r="AZ54" i="10"/>
  <c r="AZ29" i="10" s="1"/>
  <c r="BA54" i="10"/>
  <c r="BB54" i="10"/>
  <c r="BC54" i="10"/>
  <c r="BC56" i="10" s="1"/>
  <c r="BC59" i="10" s="1"/>
  <c r="BD54" i="10"/>
  <c r="BD56" i="10" s="1"/>
  <c r="BE54" i="10"/>
  <c r="BF54" i="10"/>
  <c r="BG54" i="10"/>
  <c r="BG56" i="10" s="1"/>
  <c r="BG59" i="10" s="1"/>
  <c r="BH54" i="10"/>
  <c r="BH29" i="10" s="1"/>
  <c r="BI54" i="10"/>
  <c r="BJ54" i="10"/>
  <c r="BK54" i="10"/>
  <c r="BK56" i="10" s="1"/>
  <c r="BK59" i="10" s="1"/>
  <c r="BL54" i="10"/>
  <c r="BL56" i="10" s="1"/>
  <c r="BM54" i="10"/>
  <c r="BN54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U60" i="10" s="1"/>
  <c r="AB56" i="10"/>
  <c r="AC56" i="10"/>
  <c r="AD56" i="10"/>
  <c r="AE56" i="10"/>
  <c r="AF56" i="10"/>
  <c r="AG56" i="10"/>
  <c r="AI56" i="10"/>
  <c r="AO56" i="10"/>
  <c r="AQ56" i="10"/>
  <c r="AR56" i="10"/>
  <c r="AX56" i="10"/>
  <c r="BA56" i="10"/>
  <c r="BB56" i="10"/>
  <c r="BE56" i="10"/>
  <c r="BF56" i="10"/>
  <c r="BI56" i="10"/>
  <c r="BJ56" i="10"/>
  <c r="BM56" i="10"/>
  <c r="BN56" i="10"/>
  <c r="B57" i="10"/>
  <c r="C57" i="10"/>
  <c r="D57" i="10"/>
  <c r="E57" i="10"/>
  <c r="E60" i="10" s="1"/>
  <c r="F57" i="10"/>
  <c r="G57" i="10"/>
  <c r="H57" i="10"/>
  <c r="I57" i="10"/>
  <c r="J57" i="10"/>
  <c r="K57" i="10"/>
  <c r="K59" i="10" s="1"/>
  <c r="L57" i="10"/>
  <c r="M57" i="10"/>
  <c r="M61" i="10" s="1"/>
  <c r="N57" i="10"/>
  <c r="O57" i="10"/>
  <c r="P57" i="10"/>
  <c r="P59" i="10" s="1"/>
  <c r="Q57" i="10"/>
  <c r="Q59" i="10" s="1"/>
  <c r="R57" i="10"/>
  <c r="S57" i="10"/>
  <c r="T57" i="10"/>
  <c r="T59" i="10" s="1"/>
  <c r="T62" i="10" s="1"/>
  <c r="U57" i="10"/>
  <c r="U59" i="10" s="1"/>
  <c r="V57" i="10"/>
  <c r="W57" i="10"/>
  <c r="X57" i="10"/>
  <c r="X59" i="10" s="1"/>
  <c r="Y57" i="10"/>
  <c r="Y59" i="10" s="1"/>
  <c r="Z57" i="10"/>
  <c r="AA57" i="10"/>
  <c r="AB57" i="10"/>
  <c r="AB59" i="10" s="1"/>
  <c r="AB62" i="10" s="1"/>
  <c r="AC57" i="10"/>
  <c r="AC59" i="10" s="1"/>
  <c r="AD57" i="10"/>
  <c r="AE57" i="10"/>
  <c r="AF57" i="10"/>
  <c r="AF59" i="10" s="1"/>
  <c r="AG57" i="10"/>
  <c r="AG59" i="10" s="1"/>
  <c r="AO57" i="10"/>
  <c r="AO59" i="10" s="1"/>
  <c r="AQ57" i="10"/>
  <c r="AR57" i="10"/>
  <c r="AR60" i="10" s="1"/>
  <c r="AS57" i="10"/>
  <c r="AT57" i="10"/>
  <c r="AT61" i="10" s="1"/>
  <c r="AX57" i="10"/>
  <c r="AX59" i="10" s="1"/>
  <c r="AY57" i="10"/>
  <c r="AZ57" i="10"/>
  <c r="AZ60" i="10" s="1"/>
  <c r="AZ35" i="10" s="1"/>
  <c r="BA57" i="10"/>
  <c r="BB57" i="10"/>
  <c r="BB59" i="10" s="1"/>
  <c r="BC57" i="10"/>
  <c r="BC32" i="10" s="1"/>
  <c r="BD57" i="10"/>
  <c r="BD59" i="10" s="1"/>
  <c r="BE57" i="10"/>
  <c r="BF57" i="10"/>
  <c r="BF59" i="10" s="1"/>
  <c r="BG57" i="10"/>
  <c r="BH57" i="10"/>
  <c r="BH60" i="10" s="1"/>
  <c r="BH63" i="10" s="1"/>
  <c r="BI57" i="10"/>
  <c r="BJ57" i="10"/>
  <c r="BJ59" i="10" s="1"/>
  <c r="BK57" i="10"/>
  <c r="BL57" i="10"/>
  <c r="BM57" i="10"/>
  <c r="BN57" i="10"/>
  <c r="BN59" i="10" s="1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O61" i="10" s="1"/>
  <c r="P58" i="10"/>
  <c r="Q58" i="10"/>
  <c r="R58" i="10"/>
  <c r="S58" i="10"/>
  <c r="S61" i="10" s="1"/>
  <c r="T58" i="10"/>
  <c r="U58" i="10"/>
  <c r="V58" i="10"/>
  <c r="W58" i="10"/>
  <c r="W61" i="10" s="1"/>
  <c r="X58" i="10"/>
  <c r="Y58" i="10"/>
  <c r="Z58" i="10"/>
  <c r="AA58" i="10"/>
  <c r="AA61" i="10" s="1"/>
  <c r="AB58" i="10"/>
  <c r="AC58" i="10"/>
  <c r="AD58" i="10"/>
  <c r="AE58" i="10"/>
  <c r="AE61" i="10" s="1"/>
  <c r="AF58" i="10"/>
  <c r="AG58" i="10"/>
  <c r="AI58" i="10"/>
  <c r="AO58" i="10"/>
  <c r="AQ58" i="10"/>
  <c r="AR58" i="10"/>
  <c r="AR61" i="10" s="1"/>
  <c r="AS58" i="10"/>
  <c r="AT58" i="10"/>
  <c r="AX58" i="10"/>
  <c r="AX61" i="10" s="1"/>
  <c r="AY58" i="10"/>
  <c r="AZ58" i="10"/>
  <c r="BA58" i="10"/>
  <c r="BB58" i="10"/>
  <c r="BB61" i="10" s="1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N61" i="10" s="1"/>
  <c r="BN64" i="10" s="1"/>
  <c r="B59" i="10"/>
  <c r="L59" i="10"/>
  <c r="R59" i="10"/>
  <c r="S59" i="10"/>
  <c r="V59" i="10"/>
  <c r="W59" i="10"/>
  <c r="Z59" i="10"/>
  <c r="AA59" i="10"/>
  <c r="AD59" i="10"/>
  <c r="AE59" i="10"/>
  <c r="AR59" i="10"/>
  <c r="BA59" i="10"/>
  <c r="BA62" i="10" s="1"/>
  <c r="BA65" i="10" s="1"/>
  <c r="BE59" i="10"/>
  <c r="BI59" i="10"/>
  <c r="BI62" i="10" s="1"/>
  <c r="BI65" i="10" s="1"/>
  <c r="BM59" i="10"/>
  <c r="O60" i="10"/>
  <c r="O64" i="10" s="1"/>
  <c r="P60" i="10"/>
  <c r="R60" i="10"/>
  <c r="S60" i="10"/>
  <c r="T60" i="10"/>
  <c r="V60" i="10"/>
  <c r="X60" i="10"/>
  <c r="Z60" i="10"/>
  <c r="AB60" i="10"/>
  <c r="AC60" i="10"/>
  <c r="AC62" i="10" s="1"/>
  <c r="AD60" i="10"/>
  <c r="AD63" i="10" s="1"/>
  <c r="AD66" i="10" s="1"/>
  <c r="AE60" i="10"/>
  <c r="AF60" i="10"/>
  <c r="AG60" i="10"/>
  <c r="AS60" i="10"/>
  <c r="AS63" i="10" s="1"/>
  <c r="AX60" i="10"/>
  <c r="AY60" i="10"/>
  <c r="BA60" i="10"/>
  <c r="BB60" i="10"/>
  <c r="BC60" i="10"/>
  <c r="BE60" i="10"/>
  <c r="BF60" i="10"/>
  <c r="BG60" i="10"/>
  <c r="BG64" i="10" s="1"/>
  <c r="BI60" i="10"/>
  <c r="BJ60" i="10"/>
  <c r="BK60" i="10"/>
  <c r="BM60" i="10"/>
  <c r="BN60" i="10"/>
  <c r="Q61" i="10"/>
  <c r="R61" i="10"/>
  <c r="T61" i="10"/>
  <c r="U61" i="10"/>
  <c r="V61" i="10"/>
  <c r="X61" i="10"/>
  <c r="Y61" i="10"/>
  <c r="Z61" i="10"/>
  <c r="AB61" i="10"/>
  <c r="AC61" i="10"/>
  <c r="AD61" i="10"/>
  <c r="AF61" i="10"/>
  <c r="AG61" i="10"/>
  <c r="AY61" i="10"/>
  <c r="AY64" i="10" s="1"/>
  <c r="AZ61" i="10"/>
  <c r="BE61" i="10"/>
  <c r="BE64" i="10" s="1"/>
  <c r="BE67" i="10" s="1"/>
  <c r="BF61" i="10"/>
  <c r="BG61" i="10"/>
  <c r="BH61" i="10"/>
  <c r="BJ61" i="10"/>
  <c r="BK61" i="10"/>
  <c r="BM61" i="10"/>
  <c r="R62" i="10"/>
  <c r="S62" i="10"/>
  <c r="V62" i="10"/>
  <c r="Z62" i="10"/>
  <c r="AE62" i="10"/>
  <c r="AE65" i="10" s="1"/>
  <c r="AE68" i="10" s="1"/>
  <c r="AF62" i="10"/>
  <c r="AX62" i="10"/>
  <c r="AY62" i="10"/>
  <c r="AY65" i="10" s="1"/>
  <c r="BE62" i="10"/>
  <c r="BG62" i="10"/>
  <c r="BJ62" i="10"/>
  <c r="BM62" i="10"/>
  <c r="BN62" i="10"/>
  <c r="T63" i="10"/>
  <c r="AB63" i="10"/>
  <c r="AB66" i="10" s="1"/>
  <c r="AB69" i="10" s="1"/>
  <c r="AC63" i="10"/>
  <c r="AE63" i="10"/>
  <c r="AF63" i="10"/>
  <c r="AG63" i="10"/>
  <c r="AY63" i="10"/>
  <c r="AZ63" i="10"/>
  <c r="BA63" i="10"/>
  <c r="BA66" i="10" s="1"/>
  <c r="BA69" i="10" s="1"/>
  <c r="BE63" i="10"/>
  <c r="BE65" i="10" s="1"/>
  <c r="BG63" i="10"/>
  <c r="BG66" i="10" s="1"/>
  <c r="BI63" i="10"/>
  <c r="BM63" i="10"/>
  <c r="BM67" i="10" s="1"/>
  <c r="S64" i="10"/>
  <c r="T64" i="10"/>
  <c r="U64" i="10"/>
  <c r="Z64" i="10"/>
  <c r="AB64" i="10"/>
  <c r="AE64" i="10"/>
  <c r="AF64" i="10"/>
  <c r="AF67" i="10" s="1"/>
  <c r="AX64" i="10"/>
  <c r="AZ64" i="10"/>
  <c r="BH64" i="10"/>
  <c r="BJ64" i="10"/>
  <c r="BM64" i="10"/>
  <c r="AC65" i="10"/>
  <c r="BG65" i="10"/>
  <c r="BM65" i="10"/>
  <c r="AC66" i="10"/>
  <c r="AC69" i="10" s="1"/>
  <c r="AE66" i="10"/>
  <c r="AY66" i="10"/>
  <c r="AY69" i="10" s="1"/>
  <c r="BE66" i="10"/>
  <c r="BI66" i="10"/>
  <c r="BI69" i="10" s="1"/>
  <c r="T67" i="10"/>
  <c r="AB67" i="10"/>
  <c r="AE69" i="10"/>
  <c r="AE72" i="10" s="1"/>
  <c r="BA72" i="10"/>
  <c r="BA75" i="10" s="1"/>
  <c r="B34" i="17" l="1"/>
  <c r="B12" i="17"/>
  <c r="EF20" i="19"/>
  <c r="EF19" i="19"/>
  <c r="EF18" i="19"/>
  <c r="DE67" i="19"/>
  <c r="CG66" i="19"/>
  <c r="DE65" i="19"/>
  <c r="ID14" i="19"/>
  <c r="ID13" i="19"/>
  <c r="ID12" i="19"/>
  <c r="BK67" i="19"/>
  <c r="BK65" i="19"/>
  <c r="AM66" i="19"/>
  <c r="GJ13" i="19"/>
  <c r="GJ12" i="19"/>
  <c r="GJ14" i="19"/>
  <c r="ID67" i="19"/>
  <c r="ID66" i="19"/>
  <c r="ID65" i="19"/>
  <c r="ID39" i="19"/>
  <c r="ID37" i="19"/>
  <c r="ID38" i="19"/>
  <c r="HX67" i="19"/>
  <c r="HX66" i="19"/>
  <c r="HX65" i="19"/>
  <c r="HX39" i="19"/>
  <c r="HX38" i="19"/>
  <c r="HX37" i="19"/>
  <c r="GG67" i="19"/>
  <c r="GG66" i="19"/>
  <c r="GG65" i="19"/>
  <c r="GG39" i="19"/>
  <c r="GG38" i="19"/>
  <c r="GG37" i="19"/>
  <c r="IF67" i="19"/>
  <c r="IF65" i="19"/>
  <c r="IF66" i="19"/>
  <c r="IF37" i="19"/>
  <c r="IF39" i="19"/>
  <c r="IF38" i="19"/>
  <c r="U70" i="19"/>
  <c r="U68" i="19"/>
  <c r="ET17" i="19"/>
  <c r="ET16" i="19"/>
  <c r="ET15" i="19"/>
  <c r="BR67" i="19"/>
  <c r="AT66" i="19"/>
  <c r="BR65" i="19"/>
  <c r="GQ14" i="19"/>
  <c r="GQ13" i="19"/>
  <c r="GQ12" i="19"/>
  <c r="II67" i="19"/>
  <c r="II66" i="19"/>
  <c r="II65" i="19"/>
  <c r="II39" i="19"/>
  <c r="II38" i="19"/>
  <c r="II37" i="19"/>
  <c r="IS67" i="19"/>
  <c r="IS66" i="19"/>
  <c r="IS65" i="19"/>
  <c r="IS39" i="19"/>
  <c r="IS37" i="19"/>
  <c r="IS38" i="19"/>
  <c r="Y70" i="19"/>
  <c r="Y68" i="19"/>
  <c r="EX17" i="19"/>
  <c r="EX15" i="19"/>
  <c r="EX16" i="19"/>
  <c r="EG67" i="19"/>
  <c r="EG66" i="19"/>
  <c r="EG65" i="19"/>
  <c r="DI66" i="19"/>
  <c r="EG37" i="19"/>
  <c r="EG38" i="19"/>
  <c r="EG39" i="19"/>
  <c r="BQ67" i="19"/>
  <c r="AS66" i="19"/>
  <c r="BQ65" i="19"/>
  <c r="GP14" i="19"/>
  <c r="GP13" i="19"/>
  <c r="GP12" i="19"/>
  <c r="IT67" i="19"/>
  <c r="IT66" i="19"/>
  <c r="IT65" i="19"/>
  <c r="IT37" i="19"/>
  <c r="IT38" i="19"/>
  <c r="IT39" i="19"/>
  <c r="D70" i="19"/>
  <c r="D68" i="19"/>
  <c r="EC17" i="19"/>
  <c r="EC16" i="19"/>
  <c r="EC15" i="19"/>
  <c r="AH69" i="19"/>
  <c r="BF70" i="19"/>
  <c r="BF68" i="19"/>
  <c r="GE17" i="19"/>
  <c r="GE16" i="19"/>
  <c r="GE15" i="19"/>
  <c r="DS65" i="19"/>
  <c r="DS67" i="19"/>
  <c r="CU66" i="19"/>
  <c r="IR14" i="19"/>
  <c r="IR13" i="19"/>
  <c r="IR12" i="19"/>
  <c r="HY67" i="19"/>
  <c r="HY66" i="19"/>
  <c r="HY65" i="19"/>
  <c r="HY39" i="19"/>
  <c r="HY38" i="19"/>
  <c r="HY37" i="19"/>
  <c r="HL67" i="19"/>
  <c r="HL66" i="19"/>
  <c r="HL65" i="19"/>
  <c r="HL38" i="19"/>
  <c r="HL39" i="19"/>
  <c r="HL37" i="19"/>
  <c r="FE67" i="19"/>
  <c r="FE66" i="19"/>
  <c r="FE65" i="19"/>
  <c r="FE39" i="19"/>
  <c r="FE38" i="19"/>
  <c r="FE37" i="19"/>
  <c r="CF67" i="19"/>
  <c r="BH66" i="19"/>
  <c r="CF65" i="19"/>
  <c r="HE14" i="19"/>
  <c r="HE13" i="19"/>
  <c r="HE12" i="19"/>
  <c r="IA67" i="19"/>
  <c r="IA66" i="19"/>
  <c r="IA65" i="19"/>
  <c r="IA39" i="19"/>
  <c r="IA38" i="19"/>
  <c r="IA37" i="19"/>
  <c r="HW67" i="19"/>
  <c r="HW66" i="19"/>
  <c r="HW65" i="19"/>
  <c r="HW38" i="19"/>
  <c r="HW39" i="19"/>
  <c r="HW37" i="19"/>
  <c r="HJ67" i="19"/>
  <c r="HJ66" i="19"/>
  <c r="HJ65" i="19"/>
  <c r="HJ39" i="19"/>
  <c r="HJ38" i="19"/>
  <c r="HJ37" i="19"/>
  <c r="GO67" i="19"/>
  <c r="GO66" i="19"/>
  <c r="GO65" i="19"/>
  <c r="GO39" i="19"/>
  <c r="GO38" i="19"/>
  <c r="GO37" i="19"/>
  <c r="IN67" i="19"/>
  <c r="IN66" i="19"/>
  <c r="IN65" i="19"/>
  <c r="IN39" i="19"/>
  <c r="IN38" i="19"/>
  <c r="IN37" i="19"/>
  <c r="GR67" i="19"/>
  <c r="GR66" i="19"/>
  <c r="GR65" i="19"/>
  <c r="GR39" i="19"/>
  <c r="GR38" i="19"/>
  <c r="GR37" i="19"/>
  <c r="CZ67" i="19"/>
  <c r="CB66" i="19"/>
  <c r="CZ65" i="19"/>
  <c r="HY14" i="19"/>
  <c r="HY13" i="19"/>
  <c r="HY12" i="19"/>
  <c r="DF67" i="19"/>
  <c r="CH66" i="19"/>
  <c r="DF65" i="19"/>
  <c r="IE14" i="19"/>
  <c r="IE13" i="19"/>
  <c r="IE12" i="19"/>
  <c r="DD66" i="19"/>
  <c r="EB65" i="19"/>
  <c r="EB67" i="19"/>
  <c r="EB66" i="19"/>
  <c r="EB39" i="19"/>
  <c r="EB38" i="19"/>
  <c r="EB37" i="19"/>
  <c r="AE68" i="19"/>
  <c r="DH67" i="19"/>
  <c r="CJ66" i="19"/>
  <c r="DH65" i="19"/>
  <c r="IG13" i="19"/>
  <c r="IG12" i="19"/>
  <c r="IG14" i="19"/>
  <c r="R70" i="19"/>
  <c r="R68" i="19"/>
  <c r="EQ17" i="19"/>
  <c r="EQ16" i="19"/>
  <c r="EQ15" i="19"/>
  <c r="FN67" i="19"/>
  <c r="FN66" i="19"/>
  <c r="FN65" i="19"/>
  <c r="FN39" i="19"/>
  <c r="FN38" i="19"/>
  <c r="FN37" i="19"/>
  <c r="J69" i="19"/>
  <c r="AH70" i="19"/>
  <c r="AH68" i="19"/>
  <c r="FG17" i="19"/>
  <c r="FG16" i="19"/>
  <c r="FG15" i="19"/>
  <c r="GY67" i="19"/>
  <c r="GY66" i="19"/>
  <c r="GY65" i="19"/>
  <c r="GY39" i="19"/>
  <c r="GY37" i="19"/>
  <c r="GY38" i="19"/>
  <c r="GM67" i="19"/>
  <c r="GM66" i="19"/>
  <c r="GM65" i="19"/>
  <c r="GM39" i="19"/>
  <c r="GM38" i="19"/>
  <c r="BN37" i="19" s="1"/>
  <c r="GM37" i="19"/>
  <c r="HD67" i="19"/>
  <c r="HD66" i="19"/>
  <c r="HD65" i="19"/>
  <c r="HD39" i="19"/>
  <c r="HD37" i="19"/>
  <c r="HD38" i="19"/>
  <c r="GE67" i="19"/>
  <c r="GE66" i="19"/>
  <c r="GE65" i="19"/>
  <c r="GE39" i="19"/>
  <c r="GE38" i="19"/>
  <c r="GE37" i="19"/>
  <c r="BU67" i="19"/>
  <c r="BU65" i="19"/>
  <c r="AW66" i="19"/>
  <c r="GT13" i="19"/>
  <c r="GT12" i="19"/>
  <c r="GT14" i="19"/>
  <c r="IV67" i="19"/>
  <c r="IV66" i="19"/>
  <c r="IV65" i="19"/>
  <c r="IV37" i="19"/>
  <c r="IV38" i="19"/>
  <c r="IV39" i="19"/>
  <c r="CW67" i="19"/>
  <c r="BY66" i="19"/>
  <c r="CW65" i="19"/>
  <c r="HV14" i="19"/>
  <c r="HV13" i="19"/>
  <c r="HV12" i="19"/>
  <c r="GS67" i="19"/>
  <c r="GS66" i="19"/>
  <c r="GS65" i="19"/>
  <c r="GS39" i="19"/>
  <c r="GS37" i="19"/>
  <c r="GS38" i="19"/>
  <c r="EZ65" i="19"/>
  <c r="EZ67" i="19"/>
  <c r="EZ66" i="19"/>
  <c r="EZ38" i="19"/>
  <c r="EZ39" i="19"/>
  <c r="EZ37" i="19"/>
  <c r="DL67" i="19"/>
  <c r="CN66" i="19"/>
  <c r="DL65" i="19"/>
  <c r="IK13" i="19"/>
  <c r="IK12" i="19"/>
  <c r="IK14" i="19"/>
  <c r="T70" i="19"/>
  <c r="T68" i="19"/>
  <c r="ES17" i="19"/>
  <c r="ES16" i="19"/>
  <c r="ES15" i="19"/>
  <c r="GQ67" i="19"/>
  <c r="GQ66" i="19"/>
  <c r="GQ65" i="19"/>
  <c r="GQ39" i="19"/>
  <c r="GQ37" i="19"/>
  <c r="GQ38" i="19"/>
  <c r="B70" i="19"/>
  <c r="B68" i="19"/>
  <c r="EA17" i="19"/>
  <c r="EA16" i="19"/>
  <c r="EA15" i="19"/>
  <c r="Q70" i="19"/>
  <c r="Q68" i="19"/>
  <c r="EP15" i="19"/>
  <c r="EP17" i="19"/>
  <c r="EP16" i="19"/>
  <c r="HU67" i="19"/>
  <c r="HU66" i="19"/>
  <c r="HU65" i="19"/>
  <c r="HU37" i="19"/>
  <c r="HU38" i="19"/>
  <c r="HU39" i="19"/>
  <c r="DY66" i="19"/>
  <c r="EW67" i="19"/>
  <c r="EW66" i="19"/>
  <c r="EW65" i="19"/>
  <c r="EW39" i="19"/>
  <c r="EW37" i="19"/>
  <c r="EW38" i="19"/>
  <c r="EI67" i="19"/>
  <c r="EI66" i="19"/>
  <c r="DK66" i="19"/>
  <c r="EI65" i="19"/>
  <c r="EI39" i="19"/>
  <c r="EI38" i="19"/>
  <c r="EI37" i="19"/>
  <c r="CJ67" i="19"/>
  <c r="BL66" i="19"/>
  <c r="CJ65" i="19"/>
  <c r="HI14" i="19"/>
  <c r="HI13" i="19"/>
  <c r="HI12" i="19"/>
  <c r="L70" i="19"/>
  <c r="L68" i="19"/>
  <c r="EK17" i="19"/>
  <c r="EK15" i="19"/>
  <c r="EK16" i="19"/>
  <c r="CV67" i="19"/>
  <c r="BX66" i="19"/>
  <c r="CV65" i="19"/>
  <c r="HU14" i="19"/>
  <c r="HU13" i="19"/>
  <c r="HU12" i="19"/>
  <c r="HA67" i="19"/>
  <c r="HA66" i="19"/>
  <c r="HA65" i="19"/>
  <c r="HA39" i="19"/>
  <c r="HA38" i="19"/>
  <c r="HA37" i="19"/>
  <c r="FT67" i="19"/>
  <c r="FT66" i="19"/>
  <c r="FT65" i="19"/>
  <c r="FT39" i="19"/>
  <c r="FT37" i="19"/>
  <c r="FT38" i="19"/>
  <c r="DF66" i="19"/>
  <c r="ED67" i="19"/>
  <c r="ED66" i="19"/>
  <c r="ED65" i="19"/>
  <c r="ED39" i="19"/>
  <c r="ED37" i="19"/>
  <c r="ED38" i="19"/>
  <c r="DW67" i="19"/>
  <c r="CY66" i="19"/>
  <c r="DW65" i="19"/>
  <c r="IV13" i="19"/>
  <c r="IV12" i="19"/>
  <c r="IV14" i="19"/>
  <c r="IM67" i="19"/>
  <c r="IM66" i="19"/>
  <c r="IM65" i="19"/>
  <c r="IM39" i="19"/>
  <c r="IM38" i="19"/>
  <c r="IM37" i="19"/>
  <c r="DH66" i="19"/>
  <c r="EF65" i="19"/>
  <c r="EF67" i="19"/>
  <c r="EF66" i="19"/>
  <c r="EF39" i="19"/>
  <c r="EF38" i="19"/>
  <c r="EF37" i="19"/>
  <c r="HI67" i="19"/>
  <c r="HI66" i="19"/>
  <c r="HI65" i="19"/>
  <c r="HI38" i="19"/>
  <c r="HI39" i="19"/>
  <c r="HI37" i="19"/>
  <c r="FQ67" i="19"/>
  <c r="FQ66" i="19"/>
  <c r="FQ65" i="19"/>
  <c r="FQ39" i="19"/>
  <c r="FQ38" i="19"/>
  <c r="FQ37" i="19"/>
  <c r="DR67" i="19"/>
  <c r="CT66" i="19"/>
  <c r="DR65" i="19"/>
  <c r="IQ13" i="19"/>
  <c r="IQ12" i="19"/>
  <c r="IQ14" i="19"/>
  <c r="FM67" i="19"/>
  <c r="FM66" i="19"/>
  <c r="FM65" i="19"/>
  <c r="FM39" i="19"/>
  <c r="FM38" i="19"/>
  <c r="FM37" i="19"/>
  <c r="GF67" i="19"/>
  <c r="GF66" i="19"/>
  <c r="GF65" i="19"/>
  <c r="GF39" i="19"/>
  <c r="GF38" i="19"/>
  <c r="GF37" i="19"/>
  <c r="CG67" i="19"/>
  <c r="BI66" i="19"/>
  <c r="CG65" i="19"/>
  <c r="HF14" i="19"/>
  <c r="HF13" i="19"/>
  <c r="HF12" i="19"/>
  <c r="FO67" i="19"/>
  <c r="FO66" i="19"/>
  <c r="FO65" i="19"/>
  <c r="FO39" i="19"/>
  <c r="FO38" i="19"/>
  <c r="FO37" i="19"/>
  <c r="FK67" i="19"/>
  <c r="FK66" i="19"/>
  <c r="FK65" i="19"/>
  <c r="FK39" i="19"/>
  <c r="FK38" i="19"/>
  <c r="FK37" i="19"/>
  <c r="HE67" i="19"/>
  <c r="HE66" i="19"/>
  <c r="HE65" i="19"/>
  <c r="HE37" i="19"/>
  <c r="HE38" i="19"/>
  <c r="HE39" i="19"/>
  <c r="CP67" i="19"/>
  <c r="BR66" i="19"/>
  <c r="CP65" i="19"/>
  <c r="HO14" i="19"/>
  <c r="HO13" i="19"/>
  <c r="HO12" i="19"/>
  <c r="FI67" i="19"/>
  <c r="FI66" i="19"/>
  <c r="FI65" i="19"/>
  <c r="FI37" i="19"/>
  <c r="FI39" i="19"/>
  <c r="FI38" i="19"/>
  <c r="FA67" i="19"/>
  <c r="FA66" i="19"/>
  <c r="FA65" i="19"/>
  <c r="FA39" i="19"/>
  <c r="FA38" i="19"/>
  <c r="FA37" i="19"/>
  <c r="CB67" i="19"/>
  <c r="CB65" i="19"/>
  <c r="BD66" i="19"/>
  <c r="HA13" i="19"/>
  <c r="HA12" i="19"/>
  <c r="HA14" i="19"/>
  <c r="HT67" i="19"/>
  <c r="HT66" i="19"/>
  <c r="HT65" i="19"/>
  <c r="HT39" i="19"/>
  <c r="HT38" i="19"/>
  <c r="HT37" i="19"/>
  <c r="CL9" i="19"/>
  <c r="BO65" i="19"/>
  <c r="AQ66" i="19"/>
  <c r="BO67" i="19"/>
  <c r="GN14" i="19"/>
  <c r="GN13" i="19"/>
  <c r="GN12" i="19"/>
  <c r="IO67" i="19"/>
  <c r="IO66" i="19"/>
  <c r="IO65" i="19"/>
  <c r="IO39" i="19"/>
  <c r="IO37" i="19"/>
  <c r="IO38" i="19"/>
  <c r="GV67" i="19"/>
  <c r="GV65" i="19"/>
  <c r="GV66" i="19"/>
  <c r="GV38" i="19"/>
  <c r="GV39" i="19"/>
  <c r="GV37" i="19"/>
  <c r="FX67" i="19"/>
  <c r="FX66" i="19"/>
  <c r="FX65" i="19"/>
  <c r="FX39" i="19"/>
  <c r="FX38" i="19"/>
  <c r="FX37" i="19"/>
  <c r="HM67" i="19"/>
  <c r="HM66" i="19"/>
  <c r="HM65" i="19"/>
  <c r="HM39" i="19"/>
  <c r="HM37" i="19"/>
  <c r="HM38" i="19"/>
  <c r="X70" i="19"/>
  <c r="X68" i="19"/>
  <c r="EW17" i="19"/>
  <c r="EW16" i="19"/>
  <c r="EW15" i="19"/>
  <c r="CT67" i="19"/>
  <c r="BV66" i="19"/>
  <c r="CT65" i="19"/>
  <c r="HS13" i="19"/>
  <c r="HS12" i="19"/>
  <c r="HS14" i="19"/>
  <c r="FF67" i="19"/>
  <c r="FF66" i="19"/>
  <c r="FF65" i="19"/>
  <c r="FF37" i="19"/>
  <c r="FF39" i="19"/>
  <c r="FF38" i="19"/>
  <c r="BI67" i="19"/>
  <c r="AK66" i="19"/>
  <c r="BI65" i="19"/>
  <c r="GH13" i="19"/>
  <c r="GH12" i="19"/>
  <c r="GH14" i="19"/>
  <c r="GK67" i="19"/>
  <c r="GK66" i="19"/>
  <c r="GK65" i="19"/>
  <c r="GK39" i="19"/>
  <c r="GK38" i="19"/>
  <c r="GK37" i="19"/>
  <c r="CE65" i="19"/>
  <c r="BG66" i="19"/>
  <c r="CE67" i="19"/>
  <c r="HD14" i="19"/>
  <c r="HD13" i="19"/>
  <c r="CD12" i="19" s="1"/>
  <c r="HD12" i="19"/>
  <c r="EU67" i="19"/>
  <c r="EU66" i="19"/>
  <c r="DW66" i="19"/>
  <c r="EU65" i="19"/>
  <c r="EU39" i="19"/>
  <c r="EU38" i="19"/>
  <c r="EU37" i="19"/>
  <c r="BF69" i="19"/>
  <c r="CD68" i="19"/>
  <c r="CD70" i="19"/>
  <c r="HC17" i="19"/>
  <c r="HC16" i="19"/>
  <c r="HC15" i="19"/>
  <c r="DQ66" i="19"/>
  <c r="EO67" i="19"/>
  <c r="EO66" i="19"/>
  <c r="EO65" i="19"/>
  <c r="EO39" i="19"/>
  <c r="EO38" i="19"/>
  <c r="EO37" i="19"/>
  <c r="GW67" i="19"/>
  <c r="GW66" i="19"/>
  <c r="GW65" i="19"/>
  <c r="GW39" i="19"/>
  <c r="GW38" i="19"/>
  <c r="GW37" i="19"/>
  <c r="CM65" i="19"/>
  <c r="CM67" i="19"/>
  <c r="BO66" i="19"/>
  <c r="HL14" i="19"/>
  <c r="HL13" i="19"/>
  <c r="HL12" i="19"/>
  <c r="DT67" i="19"/>
  <c r="CV66" i="19"/>
  <c r="DT65" i="19"/>
  <c r="IS14" i="19"/>
  <c r="IS13" i="19"/>
  <c r="DR12" i="19" s="1"/>
  <c r="IS12" i="19"/>
  <c r="HC67" i="19"/>
  <c r="HC66" i="19"/>
  <c r="HC65" i="19"/>
  <c r="HC39" i="19"/>
  <c r="HC38" i="19"/>
  <c r="HC37" i="19"/>
  <c r="DR66" i="19"/>
  <c r="EP67" i="19"/>
  <c r="EP66" i="19"/>
  <c r="EP65" i="19"/>
  <c r="EP38" i="19"/>
  <c r="EP39" i="19"/>
  <c r="EP37" i="19"/>
  <c r="V70" i="19"/>
  <c r="V68" i="19"/>
  <c r="EU17" i="19"/>
  <c r="EU16" i="19"/>
  <c r="R15" i="19" s="1"/>
  <c r="EU15" i="19"/>
  <c r="C69" i="19"/>
  <c r="AA68" i="19"/>
  <c r="AA70" i="19"/>
  <c r="EZ17" i="19"/>
  <c r="EZ16" i="19"/>
  <c r="EZ15" i="19"/>
  <c r="HF67" i="19"/>
  <c r="HF66" i="19"/>
  <c r="HF65" i="19"/>
  <c r="HF39" i="19"/>
  <c r="HF38" i="19"/>
  <c r="HF37" i="19"/>
  <c r="HH67" i="19"/>
  <c r="HH66" i="19"/>
  <c r="HH65" i="19"/>
  <c r="HH39" i="19"/>
  <c r="HH37" i="19"/>
  <c r="HH38" i="19"/>
  <c r="GL67" i="19"/>
  <c r="GL66" i="19"/>
  <c r="GL65" i="19"/>
  <c r="GL39" i="19"/>
  <c r="GL38" i="19"/>
  <c r="GL37" i="19"/>
  <c r="AC70" i="19"/>
  <c r="E69" i="19"/>
  <c r="AC68" i="19"/>
  <c r="FB16" i="19"/>
  <c r="FB15" i="19"/>
  <c r="FB17" i="19"/>
  <c r="HZ67" i="19"/>
  <c r="HZ66" i="19"/>
  <c r="HZ65" i="19"/>
  <c r="HZ39" i="19"/>
  <c r="HZ38" i="19"/>
  <c r="HZ37" i="19"/>
  <c r="IC67" i="19"/>
  <c r="IC66" i="19"/>
  <c r="IC65" i="19"/>
  <c r="IC39" i="19"/>
  <c r="IC38" i="19"/>
  <c r="IC37" i="19"/>
  <c r="IP67" i="19"/>
  <c r="IP66" i="19"/>
  <c r="IP65" i="19"/>
  <c r="IP39" i="19"/>
  <c r="IP38" i="19"/>
  <c r="IP37" i="19"/>
  <c r="FV67" i="19"/>
  <c r="FV66" i="19"/>
  <c r="FV65" i="19"/>
  <c r="FV39" i="19"/>
  <c r="FV38" i="19"/>
  <c r="FV37" i="19"/>
  <c r="BM67" i="19"/>
  <c r="BM65" i="19"/>
  <c r="AO66" i="19"/>
  <c r="GL13" i="19"/>
  <c r="GL12" i="19"/>
  <c r="GL14" i="19"/>
  <c r="HK67" i="19"/>
  <c r="HK66" i="19"/>
  <c r="HK65" i="19"/>
  <c r="HK39" i="19"/>
  <c r="HK38" i="19"/>
  <c r="HK37" i="19"/>
  <c r="HG67" i="19"/>
  <c r="HG66" i="19"/>
  <c r="HG65" i="19"/>
  <c r="HG39" i="19"/>
  <c r="HG38" i="19"/>
  <c r="HG37" i="19"/>
  <c r="DL66" i="19"/>
  <c r="EJ65" i="19"/>
  <c r="EJ67" i="19"/>
  <c r="EJ66" i="19"/>
  <c r="EJ37" i="19"/>
  <c r="EJ38" i="19"/>
  <c r="J37" i="19" s="1"/>
  <c r="EJ39" i="19"/>
  <c r="GP67" i="19"/>
  <c r="GP66" i="19"/>
  <c r="GP65" i="19"/>
  <c r="GP39" i="19"/>
  <c r="GP37" i="19"/>
  <c r="GP38" i="19"/>
  <c r="DI67" i="19"/>
  <c r="DI65" i="19"/>
  <c r="CK66" i="19"/>
  <c r="IH13" i="19"/>
  <c r="IH12" i="19"/>
  <c r="IH14" i="19"/>
  <c r="BH67" i="19"/>
  <c r="AJ66" i="19"/>
  <c r="BH65" i="19"/>
  <c r="GG14" i="19"/>
  <c r="GG13" i="19"/>
  <c r="GG12" i="19"/>
  <c r="DN67" i="19"/>
  <c r="CP66" i="19"/>
  <c r="DN65" i="19"/>
  <c r="IM14" i="19"/>
  <c r="IM13" i="19"/>
  <c r="IM12" i="19"/>
  <c r="BP67" i="19"/>
  <c r="AR66" i="19"/>
  <c r="BP65" i="19"/>
  <c r="GO14" i="19"/>
  <c r="GO13" i="19"/>
  <c r="GO12" i="19"/>
  <c r="IH67" i="19"/>
  <c r="IH66" i="19"/>
  <c r="IH65" i="19"/>
  <c r="IH39" i="19"/>
  <c r="IH38" i="19"/>
  <c r="IH37" i="19"/>
  <c r="DY67" i="19"/>
  <c r="DY65" i="19"/>
  <c r="DA66" i="19"/>
  <c r="IX13" i="19"/>
  <c r="IX12" i="19"/>
  <c r="IX14" i="19"/>
  <c r="FZ67" i="19"/>
  <c r="FZ66" i="19"/>
  <c r="FZ65" i="19"/>
  <c r="FZ39" i="19"/>
  <c r="FZ38" i="19"/>
  <c r="FZ37" i="19"/>
  <c r="B69" i="19"/>
  <c r="Z70" i="19"/>
  <c r="Z68" i="19"/>
  <c r="EY17" i="19"/>
  <c r="EY16" i="19"/>
  <c r="Z15" i="19" s="1"/>
  <c r="EY15" i="19"/>
  <c r="FP65" i="19"/>
  <c r="FP67" i="19"/>
  <c r="FP66" i="19"/>
  <c r="FP39" i="19"/>
  <c r="FP38" i="19"/>
  <c r="AP37" i="19" s="1"/>
  <c r="FP37" i="19"/>
  <c r="FL67" i="19"/>
  <c r="FL66" i="19"/>
  <c r="FL65" i="19"/>
  <c r="FL39" i="19"/>
  <c r="FL38" i="19"/>
  <c r="FL37" i="19"/>
  <c r="CT9" i="19"/>
  <c r="BZ67" i="19"/>
  <c r="BB66" i="19"/>
  <c r="BZ65" i="19"/>
  <c r="GY14" i="19"/>
  <c r="GY13" i="19"/>
  <c r="GY12" i="19"/>
  <c r="CU65" i="19"/>
  <c r="BW66" i="19"/>
  <c r="CU67" i="19"/>
  <c r="HT14" i="19"/>
  <c r="HT13" i="19"/>
  <c r="HT12" i="19"/>
  <c r="GB67" i="19"/>
  <c r="GB66" i="19"/>
  <c r="GB65" i="19"/>
  <c r="GB39" i="19"/>
  <c r="GB38" i="19"/>
  <c r="GB37" i="19"/>
  <c r="DB70" i="19"/>
  <c r="DB68" i="19"/>
  <c r="DB69" i="19"/>
  <c r="CD69" i="19"/>
  <c r="IA17" i="19"/>
  <c r="IA16" i="19"/>
  <c r="IA15" i="19"/>
  <c r="DV67" i="19"/>
  <c r="CX66" i="19"/>
  <c r="DV65" i="19"/>
  <c r="IU14" i="19"/>
  <c r="IU13" i="19"/>
  <c r="IU12" i="19"/>
  <c r="DT66" i="19"/>
  <c r="ER65" i="19"/>
  <c r="ER67" i="19"/>
  <c r="ER66" i="19"/>
  <c r="ER39" i="19"/>
  <c r="ER37" i="19"/>
  <c r="ER38" i="19"/>
  <c r="DU66" i="19"/>
  <c r="ES67" i="19"/>
  <c r="ES66" i="19"/>
  <c r="ES65" i="19"/>
  <c r="ES39" i="19"/>
  <c r="ES37" i="19"/>
  <c r="ES38" i="19"/>
  <c r="DX67" i="19"/>
  <c r="CZ66" i="19"/>
  <c r="DX65" i="19"/>
  <c r="IW13" i="19"/>
  <c r="IW12" i="19"/>
  <c r="IW14" i="19"/>
  <c r="BL67" i="19"/>
  <c r="BL65" i="19"/>
  <c r="AN66" i="19"/>
  <c r="GK13" i="19"/>
  <c r="GK12" i="19"/>
  <c r="GK14" i="19"/>
  <c r="DG67" i="19"/>
  <c r="DG65" i="19"/>
  <c r="CI66" i="19"/>
  <c r="IF13" i="19"/>
  <c r="IF12" i="19"/>
  <c r="IF14" i="19"/>
  <c r="CA66" i="19"/>
  <c r="CY65" i="19"/>
  <c r="CY67" i="19"/>
  <c r="HX14" i="19"/>
  <c r="HX13" i="19"/>
  <c r="HX12" i="19"/>
  <c r="CN67" i="19"/>
  <c r="BP66" i="19"/>
  <c r="CN65" i="19"/>
  <c r="HM14" i="19"/>
  <c r="HM13" i="19"/>
  <c r="HM12" i="19"/>
  <c r="AU66" i="19"/>
  <c r="BS65" i="19"/>
  <c r="BS67" i="19"/>
  <c r="GR13" i="19"/>
  <c r="GR12" i="19"/>
  <c r="GR14" i="19"/>
  <c r="C70" i="19"/>
  <c r="C68" i="19"/>
  <c r="EB17" i="19"/>
  <c r="EB16" i="19"/>
  <c r="B15" i="19" s="1"/>
  <c r="EB15" i="19"/>
  <c r="CD9" i="19"/>
  <c r="FD67" i="19"/>
  <c r="FD66" i="19"/>
  <c r="FD65" i="19"/>
  <c r="FD39" i="19"/>
  <c r="FD38" i="19"/>
  <c r="FD37" i="19"/>
  <c r="DJ67" i="19"/>
  <c r="CL66" i="19"/>
  <c r="DJ65" i="19"/>
  <c r="II13" i="19"/>
  <c r="DJ12" i="19" s="1"/>
  <c r="II12" i="19"/>
  <c r="II14" i="19"/>
  <c r="CR67" i="19"/>
  <c r="CR65" i="19"/>
  <c r="BT66" i="19"/>
  <c r="HQ14" i="19"/>
  <c r="HQ13" i="19"/>
  <c r="HQ12" i="19"/>
  <c r="AB70" i="19"/>
  <c r="D69" i="19"/>
  <c r="AB68" i="19"/>
  <c r="FA17" i="19"/>
  <c r="FA16" i="19"/>
  <c r="FA15" i="19"/>
  <c r="IX67" i="19"/>
  <c r="IX66" i="19"/>
  <c r="IX65" i="19"/>
  <c r="IX37" i="19"/>
  <c r="IX38" i="19"/>
  <c r="IX39" i="19"/>
  <c r="GX67" i="19"/>
  <c r="GX66" i="19"/>
  <c r="GX65" i="19"/>
  <c r="GX39" i="19"/>
  <c r="GX38" i="19"/>
  <c r="GX37" i="19"/>
  <c r="DN66" i="19"/>
  <c r="EL67" i="19"/>
  <c r="EL66" i="19"/>
  <c r="EL65" i="19"/>
  <c r="EL39" i="19"/>
  <c r="EL38" i="19"/>
  <c r="EL37" i="19"/>
  <c r="CA67" i="19"/>
  <c r="CA65" i="19"/>
  <c r="BC66" i="19"/>
  <c r="GZ14" i="19"/>
  <c r="GZ13" i="19"/>
  <c r="GZ12" i="19"/>
  <c r="EA67" i="19"/>
  <c r="EA66" i="19"/>
  <c r="DC66" i="19"/>
  <c r="EA65" i="19"/>
  <c r="EA39" i="19"/>
  <c r="EA38" i="19"/>
  <c r="B37" i="19" s="1"/>
  <c r="EA37" i="19"/>
  <c r="IR67" i="19"/>
  <c r="IR66" i="19"/>
  <c r="IR65" i="19"/>
  <c r="IR39" i="19"/>
  <c r="IR38" i="19"/>
  <c r="IR37" i="19"/>
  <c r="H70" i="19"/>
  <c r="H68" i="19"/>
  <c r="EG17" i="19"/>
  <c r="EG16" i="19"/>
  <c r="EG15" i="19"/>
  <c r="DK65" i="19"/>
  <c r="DK67" i="19"/>
  <c r="CM66" i="19"/>
  <c r="IJ14" i="19"/>
  <c r="IJ13" i="19"/>
  <c r="IJ12" i="19"/>
  <c r="BX67" i="19"/>
  <c r="AZ66" i="19"/>
  <c r="BX65" i="19"/>
  <c r="GW14" i="19"/>
  <c r="GW13" i="19"/>
  <c r="GW12" i="19"/>
  <c r="J70" i="19"/>
  <c r="J68" i="19"/>
  <c r="EI17" i="19"/>
  <c r="EI16" i="19"/>
  <c r="EI15" i="19"/>
  <c r="FB67" i="19"/>
  <c r="FB66" i="19"/>
  <c r="FB65" i="19"/>
  <c r="FB38" i="19"/>
  <c r="FB37" i="19"/>
  <c r="FB39" i="19"/>
  <c r="O70" i="19"/>
  <c r="O68" i="19"/>
  <c r="EN17" i="19"/>
  <c r="EN16" i="19"/>
  <c r="EN15" i="19"/>
  <c r="DQ67" i="19"/>
  <c r="CS66" i="19"/>
  <c r="DQ65" i="19"/>
  <c r="IP13" i="19"/>
  <c r="IP12" i="19"/>
  <c r="IP14" i="19"/>
  <c r="DM67" i="19"/>
  <c r="CO66" i="19"/>
  <c r="DM65" i="19"/>
  <c r="IL13" i="19"/>
  <c r="IL12" i="19"/>
  <c r="IL14" i="19"/>
  <c r="IB67" i="19"/>
  <c r="IB65" i="19"/>
  <c r="IB66" i="19"/>
  <c r="IB39" i="19"/>
  <c r="IB37" i="19"/>
  <c r="IB38" i="19"/>
  <c r="DB37" i="19" s="1"/>
  <c r="DV66" i="19"/>
  <c r="ET67" i="19"/>
  <c r="ET66" i="19"/>
  <c r="ET65" i="19"/>
  <c r="ET39" i="19"/>
  <c r="ET38" i="19"/>
  <c r="ET37" i="19"/>
  <c r="FJ67" i="19"/>
  <c r="FJ66" i="19"/>
  <c r="FJ65" i="19"/>
  <c r="FJ39" i="19"/>
  <c r="FJ37" i="19"/>
  <c r="FJ38" i="19"/>
  <c r="CD37" i="19"/>
  <c r="HR67" i="19"/>
  <c r="HR66" i="19"/>
  <c r="HR65" i="19"/>
  <c r="HR39" i="19"/>
  <c r="HR37" i="19"/>
  <c r="HR38" i="19"/>
  <c r="BY67" i="19"/>
  <c r="BA66" i="19"/>
  <c r="BY65" i="19"/>
  <c r="GX14" i="19"/>
  <c r="GX13" i="19"/>
  <c r="GX12" i="19"/>
  <c r="DX66" i="19"/>
  <c r="EV67" i="19"/>
  <c r="EV66" i="19"/>
  <c r="EV65" i="19"/>
  <c r="EV39" i="19"/>
  <c r="EV37" i="19"/>
  <c r="EV38" i="19"/>
  <c r="IW67" i="19"/>
  <c r="IW66" i="19"/>
  <c r="IW65" i="19"/>
  <c r="IW39" i="19"/>
  <c r="IW37" i="19"/>
  <c r="IW38" i="19"/>
  <c r="EE67" i="19"/>
  <c r="EE66" i="19"/>
  <c r="DG66" i="19"/>
  <c r="EE65" i="19"/>
  <c r="EE39" i="19"/>
  <c r="EE37" i="19"/>
  <c r="EE38" i="19"/>
  <c r="CK67" i="19"/>
  <c r="CK65" i="19"/>
  <c r="BM66" i="19"/>
  <c r="HJ13" i="19"/>
  <c r="HJ12" i="19"/>
  <c r="HJ14" i="19"/>
  <c r="CO67" i="19"/>
  <c r="BQ66" i="19"/>
  <c r="CO65" i="19"/>
  <c r="HN14" i="19"/>
  <c r="HN13" i="19"/>
  <c r="HN12" i="19"/>
  <c r="CC67" i="19"/>
  <c r="CC65" i="19"/>
  <c r="BE66" i="19"/>
  <c r="HB13" i="19"/>
  <c r="HB12" i="19"/>
  <c r="HB14" i="19"/>
  <c r="P70" i="19"/>
  <c r="P68" i="19"/>
  <c r="EO17" i="19"/>
  <c r="EO16" i="19"/>
  <c r="EO15" i="19"/>
  <c r="IL67" i="19"/>
  <c r="IL66" i="19"/>
  <c r="IL65" i="19"/>
  <c r="IL39" i="19"/>
  <c r="IL38" i="19"/>
  <c r="IL37" i="19"/>
  <c r="DJ66" i="19"/>
  <c r="EH67" i="19"/>
  <c r="EH66" i="19"/>
  <c r="EH65" i="19"/>
  <c r="EH39" i="19"/>
  <c r="EH37" i="19"/>
  <c r="EH38" i="19"/>
  <c r="G70" i="19"/>
  <c r="G73" i="19" s="1"/>
  <c r="G68" i="19"/>
  <c r="G71" i="19" s="1"/>
  <c r="EF17" i="19"/>
  <c r="EF16" i="19"/>
  <c r="EF15" i="19"/>
  <c r="BN67" i="19"/>
  <c r="AP66" i="19"/>
  <c r="BN65" i="19"/>
  <c r="GM13" i="19"/>
  <c r="BN12" i="19" s="1"/>
  <c r="GM12" i="19"/>
  <c r="GM14" i="19"/>
  <c r="IK67" i="19"/>
  <c r="IK66" i="19"/>
  <c r="IK65" i="19"/>
  <c r="IK37" i="19"/>
  <c r="IK39" i="19"/>
  <c r="IK38" i="19"/>
  <c r="HP67" i="19"/>
  <c r="HP66" i="19"/>
  <c r="HP65" i="19"/>
  <c r="HP39" i="19"/>
  <c r="HP38" i="19"/>
  <c r="HP37" i="19"/>
  <c r="BT67" i="19"/>
  <c r="AV66" i="19"/>
  <c r="BT65" i="19"/>
  <c r="GS13" i="19"/>
  <c r="GS12" i="19"/>
  <c r="GS14" i="19"/>
  <c r="DO67" i="19"/>
  <c r="CQ66" i="19"/>
  <c r="DO65" i="19"/>
  <c r="IN13" i="19"/>
  <c r="IN12" i="19"/>
  <c r="IN14" i="19"/>
  <c r="CH67" i="19"/>
  <c r="BJ66" i="19"/>
  <c r="CH65" i="19"/>
  <c r="HG14" i="19"/>
  <c r="HG13" i="19"/>
  <c r="HG12" i="19"/>
  <c r="IQ67" i="19"/>
  <c r="IQ66" i="19"/>
  <c r="IQ65" i="19"/>
  <c r="IQ39" i="19"/>
  <c r="IQ38" i="19"/>
  <c r="IQ37" i="19"/>
  <c r="F69" i="19"/>
  <c r="AD70" i="19"/>
  <c r="AD68" i="19"/>
  <c r="FC17" i="19"/>
  <c r="FC16" i="19"/>
  <c r="FC15" i="19"/>
  <c r="CS67" i="19"/>
  <c r="CS65" i="19"/>
  <c r="BU66" i="19"/>
  <c r="HR14" i="19"/>
  <c r="HR13" i="19"/>
  <c r="HR12" i="19"/>
  <c r="FR67" i="19"/>
  <c r="FR66" i="19"/>
  <c r="FR65" i="19"/>
  <c r="FR39" i="19"/>
  <c r="FR38" i="19"/>
  <c r="FR37" i="19"/>
  <c r="GJ67" i="19"/>
  <c r="GJ66" i="19"/>
  <c r="GJ65" i="19"/>
  <c r="GJ39" i="19"/>
  <c r="GJ38" i="19"/>
  <c r="GJ37" i="19"/>
  <c r="CX67" i="19"/>
  <c r="BZ66" i="19"/>
  <c r="CX65" i="19"/>
  <c r="HW14" i="19"/>
  <c r="HW13" i="19"/>
  <c r="HW12" i="19"/>
  <c r="GC67" i="19"/>
  <c r="GC66" i="19"/>
  <c r="GC65" i="19"/>
  <c r="GC38" i="19"/>
  <c r="GC37" i="19"/>
  <c r="GC39" i="19"/>
  <c r="BV67" i="19"/>
  <c r="AX66" i="19"/>
  <c r="BV65" i="19"/>
  <c r="GU13" i="19"/>
  <c r="BV12" i="19" s="1"/>
  <c r="GU12" i="19"/>
  <c r="GU14" i="19"/>
  <c r="IU67" i="19"/>
  <c r="IU66" i="19"/>
  <c r="IU65" i="19"/>
  <c r="IU39" i="19"/>
  <c r="IU38" i="19"/>
  <c r="IU37" i="19"/>
  <c r="GN67" i="19"/>
  <c r="GN66" i="19"/>
  <c r="GN65" i="19"/>
  <c r="GN39" i="19"/>
  <c r="GN38" i="19"/>
  <c r="GN37" i="19"/>
  <c r="FG67" i="19"/>
  <c r="FG66" i="19"/>
  <c r="FG65" i="19"/>
  <c r="FG39" i="19"/>
  <c r="FG38" i="19"/>
  <c r="AH37" i="19" s="1"/>
  <c r="FG37" i="19"/>
  <c r="EY67" i="19"/>
  <c r="EY66" i="19"/>
  <c r="EY65" i="19"/>
  <c r="EY39" i="19"/>
  <c r="EY38" i="19"/>
  <c r="Z37" i="19" s="1"/>
  <c r="EY37" i="19"/>
  <c r="BW65" i="19"/>
  <c r="BW67" i="19"/>
  <c r="AY66" i="19"/>
  <c r="GV14" i="19"/>
  <c r="GV13" i="19"/>
  <c r="GV12" i="19"/>
  <c r="DM66" i="19"/>
  <c r="EK67" i="19"/>
  <c r="EK66" i="19"/>
  <c r="EK65" i="19"/>
  <c r="EK39" i="19"/>
  <c r="EK38" i="19"/>
  <c r="EK37" i="19"/>
  <c r="GH67" i="19"/>
  <c r="GH66" i="19"/>
  <c r="GH65" i="19"/>
  <c r="GH38" i="19"/>
  <c r="GH37" i="19"/>
  <c r="GH39" i="19"/>
  <c r="DU67" i="19"/>
  <c r="CW66" i="19"/>
  <c r="DU65" i="19"/>
  <c r="IT13" i="19"/>
  <c r="IT12" i="19"/>
  <c r="IT14" i="19"/>
  <c r="HQ67" i="19"/>
  <c r="HQ66" i="19"/>
  <c r="HQ65" i="19"/>
  <c r="HQ39" i="19"/>
  <c r="HQ37" i="19"/>
  <c r="HQ38" i="19"/>
  <c r="GA67" i="19"/>
  <c r="GA66" i="19"/>
  <c r="GA65" i="19"/>
  <c r="GA38" i="19"/>
  <c r="GA37" i="19"/>
  <c r="GA39" i="19"/>
  <c r="FY67" i="19"/>
  <c r="FY66" i="19"/>
  <c r="FY65" i="19"/>
  <c r="FY38" i="19"/>
  <c r="FY37" i="19"/>
  <c r="FY39" i="19"/>
  <c r="HV67" i="19"/>
  <c r="HV66" i="19"/>
  <c r="HV65" i="19"/>
  <c r="HV39" i="19"/>
  <c r="HV37" i="19"/>
  <c r="HV38" i="19"/>
  <c r="AG70" i="19"/>
  <c r="I69" i="19"/>
  <c r="AG68" i="19"/>
  <c r="FF15" i="19"/>
  <c r="FF17" i="19"/>
  <c r="FF16" i="19"/>
  <c r="HS67" i="19"/>
  <c r="HS66" i="19"/>
  <c r="HS65" i="19"/>
  <c r="HS39" i="19"/>
  <c r="HS38" i="19"/>
  <c r="CT37" i="19" s="1"/>
  <c r="HS37" i="19"/>
  <c r="DA67" i="19"/>
  <c r="CC66" i="19"/>
  <c r="DA65" i="19"/>
  <c r="HZ14" i="19"/>
  <c r="HZ13" i="19"/>
  <c r="HZ12" i="19"/>
  <c r="GU67" i="19"/>
  <c r="GU66" i="19"/>
  <c r="GU65" i="19"/>
  <c r="GU39" i="19"/>
  <c r="GU38" i="19"/>
  <c r="GU37" i="19"/>
  <c r="F70" i="19"/>
  <c r="F68" i="19"/>
  <c r="EE17" i="19"/>
  <c r="EE16" i="19"/>
  <c r="EE15" i="19"/>
  <c r="BJ67" i="19"/>
  <c r="AL66" i="19"/>
  <c r="BJ65" i="19"/>
  <c r="GI14" i="19"/>
  <c r="GI13" i="19"/>
  <c r="GI12" i="19"/>
  <c r="FU67" i="19"/>
  <c r="FU66" i="19"/>
  <c r="FU65" i="19"/>
  <c r="FU39" i="19"/>
  <c r="FU38" i="19"/>
  <c r="FU37" i="19"/>
  <c r="M70" i="19"/>
  <c r="M68" i="19"/>
  <c r="EL17" i="19"/>
  <c r="EL15" i="19"/>
  <c r="EL16" i="19"/>
  <c r="EM67" i="19"/>
  <c r="EM66" i="19"/>
  <c r="DO66" i="19"/>
  <c r="EM65" i="19"/>
  <c r="EM38" i="19"/>
  <c r="EM39" i="19"/>
  <c r="EM37" i="19"/>
  <c r="DR37" i="19"/>
  <c r="DC65" i="19"/>
  <c r="DC67" i="19"/>
  <c r="CE66" i="19"/>
  <c r="IB14" i="19"/>
  <c r="IB13" i="19"/>
  <c r="DB12" i="19" s="1"/>
  <c r="IB12" i="19"/>
  <c r="DP67" i="19"/>
  <c r="CR66" i="19"/>
  <c r="DP65" i="19"/>
  <c r="IO13" i="19"/>
  <c r="IO12" i="19"/>
  <c r="IO14" i="19"/>
  <c r="W70" i="19"/>
  <c r="W68" i="19"/>
  <c r="EV17" i="19"/>
  <c r="EV16" i="19"/>
  <c r="EV15" i="19"/>
  <c r="CT12" i="19"/>
  <c r="FW67" i="19"/>
  <c r="FW66" i="19"/>
  <c r="FW65" i="19"/>
  <c r="FW39" i="19"/>
  <c r="FW38" i="19"/>
  <c r="AX37" i="19" s="1"/>
  <c r="FW37" i="19"/>
  <c r="IJ67" i="19"/>
  <c r="IJ66" i="19"/>
  <c r="IJ65" i="19"/>
  <c r="IJ39" i="19"/>
  <c r="IJ37" i="19"/>
  <c r="IJ38" i="19"/>
  <c r="DJ37" i="19" s="1"/>
  <c r="FS67" i="19"/>
  <c r="FS66" i="19"/>
  <c r="FS65" i="19"/>
  <c r="FS39" i="19"/>
  <c r="FS38" i="19"/>
  <c r="FS37" i="19"/>
  <c r="CQ67" i="19"/>
  <c r="CQ65" i="19"/>
  <c r="BS66" i="19"/>
  <c r="HP14" i="19"/>
  <c r="HP13" i="19"/>
  <c r="HP12" i="19"/>
  <c r="DD67" i="19"/>
  <c r="CF66" i="19"/>
  <c r="DD65" i="19"/>
  <c r="IC14" i="19"/>
  <c r="IC13" i="19"/>
  <c r="IC12" i="19"/>
  <c r="DE66" i="19"/>
  <c r="EC67" i="19"/>
  <c r="EC66" i="19"/>
  <c r="EC65" i="19"/>
  <c r="EC39" i="19"/>
  <c r="EC38" i="19"/>
  <c r="EC37" i="19"/>
  <c r="I70" i="19"/>
  <c r="I68" i="19"/>
  <c r="EH16" i="19"/>
  <c r="EH17" i="19"/>
  <c r="EH15" i="19"/>
  <c r="GZ67" i="19"/>
  <c r="GZ66" i="19"/>
  <c r="GZ65" i="19"/>
  <c r="GZ37" i="19"/>
  <c r="GZ39" i="19"/>
  <c r="GZ38" i="19"/>
  <c r="IG67" i="19"/>
  <c r="IG66" i="19"/>
  <c r="IG65" i="19"/>
  <c r="IG39" i="19"/>
  <c r="IG38" i="19"/>
  <c r="IG37" i="19"/>
  <c r="HN67" i="19"/>
  <c r="HN66" i="19"/>
  <c r="HN65" i="19"/>
  <c r="HN39" i="19"/>
  <c r="HN37" i="19"/>
  <c r="HN38" i="19"/>
  <c r="CL37" i="19" s="1"/>
  <c r="CL67" i="19"/>
  <c r="BN66" i="19"/>
  <c r="CL65" i="19"/>
  <c r="HK13" i="19"/>
  <c r="CL12" i="19" s="1"/>
  <c r="HK12" i="19"/>
  <c r="HK14" i="19"/>
  <c r="AF70" i="19"/>
  <c r="H69" i="19"/>
  <c r="AF68" i="19"/>
  <c r="FE17" i="19"/>
  <c r="FE16" i="19"/>
  <c r="FE15" i="19"/>
  <c r="BF37" i="19"/>
  <c r="FH67" i="19"/>
  <c r="FH66" i="19"/>
  <c r="FH65" i="19"/>
  <c r="FH39" i="19"/>
  <c r="FH38" i="19"/>
  <c r="FH37" i="19"/>
  <c r="GD67" i="19"/>
  <c r="GD66" i="19"/>
  <c r="GD65" i="19"/>
  <c r="GD39" i="19"/>
  <c r="GD38" i="19"/>
  <c r="GD37" i="19"/>
  <c r="BK66" i="19"/>
  <c r="CI67" i="19"/>
  <c r="CI65" i="19"/>
  <c r="HH14" i="19"/>
  <c r="HH13" i="19"/>
  <c r="HH12" i="19"/>
  <c r="HB67" i="19"/>
  <c r="HB66" i="19"/>
  <c r="HB65" i="19"/>
  <c r="HB37" i="19"/>
  <c r="HB39" i="19"/>
  <c r="HB38" i="19"/>
  <c r="BG65" i="19"/>
  <c r="BG67" i="19"/>
  <c r="AI66" i="19"/>
  <c r="GF14" i="19"/>
  <c r="GF13" i="19"/>
  <c r="BF12" i="19" s="1"/>
  <c r="GF12" i="19"/>
  <c r="IE67" i="19"/>
  <c r="IE66" i="19"/>
  <c r="IE65" i="19"/>
  <c r="IE39" i="19"/>
  <c r="IE37" i="19"/>
  <c r="IE38" i="19"/>
  <c r="E70" i="19"/>
  <c r="E68" i="19"/>
  <c r="ED16" i="19"/>
  <c r="ED15" i="19"/>
  <c r="ED17" i="19"/>
  <c r="FC67" i="19"/>
  <c r="FC66" i="19"/>
  <c r="FC65" i="19"/>
  <c r="FC39" i="19"/>
  <c r="FC38" i="19"/>
  <c r="FC37" i="19"/>
  <c r="BV37" i="19"/>
  <c r="EX67" i="19"/>
  <c r="EX66" i="19"/>
  <c r="EX65" i="19"/>
  <c r="EX39" i="19"/>
  <c r="EX38" i="19"/>
  <c r="R37" i="19" s="1"/>
  <c r="EX37" i="19"/>
  <c r="EQ67" i="19"/>
  <c r="EQ66" i="19"/>
  <c r="DS66" i="19"/>
  <c r="EQ65" i="19"/>
  <c r="EQ39" i="19"/>
  <c r="EQ38" i="19"/>
  <c r="EQ37" i="19"/>
  <c r="K70" i="19"/>
  <c r="K68" i="19"/>
  <c r="EJ17" i="19"/>
  <c r="EJ16" i="19"/>
  <c r="J15" i="19" s="1"/>
  <c r="EJ15" i="19"/>
  <c r="GI67" i="19"/>
  <c r="GI66" i="19"/>
  <c r="GI65" i="19"/>
  <c r="GI39" i="19"/>
  <c r="GI38" i="19"/>
  <c r="GI37" i="19"/>
  <c r="DP66" i="19"/>
  <c r="EN67" i="19"/>
  <c r="EN66" i="19"/>
  <c r="EN65" i="19"/>
  <c r="EN38" i="19"/>
  <c r="EN39" i="19"/>
  <c r="EN37" i="19"/>
  <c r="GT67" i="19"/>
  <c r="GT66" i="19"/>
  <c r="GT65" i="19"/>
  <c r="GT39" i="19"/>
  <c r="GT37" i="19"/>
  <c r="GT38" i="19"/>
  <c r="N70" i="19"/>
  <c r="N68" i="19"/>
  <c r="EM17" i="19"/>
  <c r="EM16" i="19"/>
  <c r="EM15" i="19"/>
  <c r="HO67" i="19"/>
  <c r="HO66" i="19"/>
  <c r="HO65" i="19"/>
  <c r="HO39" i="19"/>
  <c r="HO38" i="19"/>
  <c r="HO37" i="19"/>
  <c r="GA65" i="18"/>
  <c r="GA67" i="18"/>
  <c r="GA66" i="18"/>
  <c r="GA39" i="18"/>
  <c r="GA38" i="18"/>
  <c r="GA37" i="18"/>
  <c r="FE67" i="18"/>
  <c r="FE66" i="18"/>
  <c r="FE65" i="18"/>
  <c r="FE39" i="18"/>
  <c r="FE38" i="18"/>
  <c r="FE37" i="18"/>
  <c r="FP67" i="18"/>
  <c r="FP66" i="18"/>
  <c r="FP65" i="18"/>
  <c r="FP38" i="18"/>
  <c r="FP37" i="18"/>
  <c r="FP39" i="18"/>
  <c r="BT67" i="18"/>
  <c r="BB66" i="18"/>
  <c r="BT65" i="18"/>
  <c r="FM14" i="18"/>
  <c r="FM13" i="18"/>
  <c r="FM12" i="18"/>
  <c r="F70" i="18"/>
  <c r="F68" i="18"/>
  <c r="CY17" i="18"/>
  <c r="CY16" i="18"/>
  <c r="CY15" i="18"/>
  <c r="Z70" i="18"/>
  <c r="H69" i="18"/>
  <c r="Z68" i="18"/>
  <c r="DS17" i="18"/>
  <c r="DS16" i="18"/>
  <c r="DS15" i="18"/>
  <c r="DS65" i="18"/>
  <c r="DS66" i="18"/>
  <c r="DS67" i="18"/>
  <c r="DS38" i="18"/>
  <c r="DS37" i="18"/>
  <c r="DS39" i="18"/>
  <c r="CX67" i="18"/>
  <c r="CF66" i="18"/>
  <c r="CX66" i="18"/>
  <c r="CX65" i="18"/>
  <c r="CX39" i="18"/>
  <c r="CX38" i="18"/>
  <c r="CX37" i="18"/>
  <c r="EQ66" i="18"/>
  <c r="EQ67" i="18"/>
  <c r="EQ65" i="18"/>
  <c r="EQ38" i="18"/>
  <c r="EQ37" i="18"/>
  <c r="EQ39" i="18"/>
  <c r="BV65" i="18"/>
  <c r="BV67" i="18"/>
  <c r="BD66" i="18"/>
  <c r="FO14" i="18"/>
  <c r="FO13" i="18"/>
  <c r="FO12" i="18"/>
  <c r="DE67" i="18"/>
  <c r="DE65" i="18"/>
  <c r="DE66" i="18"/>
  <c r="CM66" i="18"/>
  <c r="DE38" i="18"/>
  <c r="DE37" i="18"/>
  <c r="DE39" i="18"/>
  <c r="CU67" i="18"/>
  <c r="CU65" i="18"/>
  <c r="CC66" i="18"/>
  <c r="CU66" i="18"/>
  <c r="CU39" i="18"/>
  <c r="CU38" i="18"/>
  <c r="CU37" i="18"/>
  <c r="AT65" i="18"/>
  <c r="AB66" i="18"/>
  <c r="AT67" i="18"/>
  <c r="EM14" i="18"/>
  <c r="EM13" i="18"/>
  <c r="EM12" i="18"/>
  <c r="GJ67" i="18"/>
  <c r="GJ66" i="18"/>
  <c r="GJ65" i="18"/>
  <c r="GJ39" i="18"/>
  <c r="GJ38" i="18"/>
  <c r="GJ37" i="18"/>
  <c r="C70" i="18"/>
  <c r="C68" i="18"/>
  <c r="CV17" i="18"/>
  <c r="CV16" i="18"/>
  <c r="CV15" i="18"/>
  <c r="Y70" i="18"/>
  <c r="Y68" i="18"/>
  <c r="G69" i="18"/>
  <c r="DR17" i="18"/>
  <c r="DR16" i="18"/>
  <c r="DR15" i="18"/>
  <c r="M70" i="18"/>
  <c r="M68" i="18"/>
  <c r="DF16" i="18"/>
  <c r="DF15" i="18"/>
  <c r="DF17" i="18"/>
  <c r="S68" i="18"/>
  <c r="S70" i="18"/>
  <c r="DL17" i="18"/>
  <c r="DL16" i="18"/>
  <c r="DL15" i="18"/>
  <c r="GG67" i="18"/>
  <c r="GG65" i="18"/>
  <c r="GG66" i="18"/>
  <c r="GG38" i="18"/>
  <c r="GG37" i="18"/>
  <c r="GG39" i="18"/>
  <c r="CJ67" i="18"/>
  <c r="BR66" i="18"/>
  <c r="CJ65" i="18"/>
  <c r="GC14" i="18"/>
  <c r="GC13" i="18"/>
  <c r="GC12" i="18"/>
  <c r="EF67" i="18"/>
  <c r="EF66" i="18"/>
  <c r="EF65" i="18"/>
  <c r="EF38" i="18"/>
  <c r="EF37" i="18"/>
  <c r="EF39" i="18"/>
  <c r="BY67" i="18"/>
  <c r="BG66" i="18"/>
  <c r="BY65" i="18"/>
  <c r="FR14" i="18"/>
  <c r="FR13" i="18"/>
  <c r="FR12" i="18"/>
  <c r="DO65" i="18"/>
  <c r="DO67" i="18"/>
  <c r="DO66" i="18"/>
  <c r="DO39" i="18"/>
  <c r="DO38" i="18"/>
  <c r="DO37" i="18"/>
  <c r="FY67" i="18"/>
  <c r="FY66" i="18"/>
  <c r="FY65" i="18"/>
  <c r="FY38" i="18"/>
  <c r="FY37" i="18"/>
  <c r="FY39" i="18"/>
  <c r="U70" i="18"/>
  <c r="C69" i="18"/>
  <c r="U68" i="18"/>
  <c r="DN16" i="18"/>
  <c r="DN15" i="18"/>
  <c r="DN17" i="18"/>
  <c r="CP67" i="18"/>
  <c r="CP65" i="18"/>
  <c r="BX66" i="18"/>
  <c r="GI14" i="18"/>
  <c r="GI13" i="18"/>
  <c r="GI12" i="18"/>
  <c r="EK67" i="18"/>
  <c r="EK65" i="18"/>
  <c r="EK66" i="18"/>
  <c r="EK38" i="18"/>
  <c r="EK37" i="18"/>
  <c r="EK39" i="18"/>
  <c r="FD67" i="18"/>
  <c r="FD66" i="18"/>
  <c r="FD65" i="18"/>
  <c r="FD39" i="18"/>
  <c r="FD37" i="18"/>
  <c r="FD38" i="18"/>
  <c r="R70" i="18"/>
  <c r="R68" i="18"/>
  <c r="DK16" i="18"/>
  <c r="DK15" i="18"/>
  <c r="DK17" i="18"/>
  <c r="GC67" i="18"/>
  <c r="GC66" i="18"/>
  <c r="GC65" i="18"/>
  <c r="GC39" i="18"/>
  <c r="GC38" i="18"/>
  <c r="GC37" i="18"/>
  <c r="EP67" i="18"/>
  <c r="EP66" i="18"/>
  <c r="EP65" i="18"/>
  <c r="EP38" i="18"/>
  <c r="EP37" i="18"/>
  <c r="EP39" i="18"/>
  <c r="EY66" i="18"/>
  <c r="EY65" i="18"/>
  <c r="EY67" i="18"/>
  <c r="EY38" i="18"/>
  <c r="EY37" i="18"/>
  <c r="EY39" i="18"/>
  <c r="CM67" i="18"/>
  <c r="CM65" i="18"/>
  <c r="BU66" i="18"/>
  <c r="GF14" i="18"/>
  <c r="GF13" i="18"/>
  <c r="GF12" i="18"/>
  <c r="DD67" i="18"/>
  <c r="DD66" i="18"/>
  <c r="CL66" i="18"/>
  <c r="DD65" i="18"/>
  <c r="DD38" i="18"/>
  <c r="DD37" i="18"/>
  <c r="DD39" i="18"/>
  <c r="CC67" i="18"/>
  <c r="BK66" i="18"/>
  <c r="CC65" i="18"/>
  <c r="FV14" i="18"/>
  <c r="FV13" i="18"/>
  <c r="CB12" i="18" s="1"/>
  <c r="FV12" i="18"/>
  <c r="T70" i="18"/>
  <c r="T68" i="18"/>
  <c r="B69" i="18"/>
  <c r="DM17" i="18"/>
  <c r="DM16" i="18"/>
  <c r="DM15" i="18"/>
  <c r="CW67" i="18"/>
  <c r="CW65" i="18"/>
  <c r="CW66" i="18"/>
  <c r="CE66" i="18"/>
  <c r="CW39" i="18"/>
  <c r="CW38" i="18"/>
  <c r="CW37" i="18"/>
  <c r="DI67" i="18"/>
  <c r="DI65" i="18"/>
  <c r="CQ66" i="18"/>
  <c r="DI66" i="18"/>
  <c r="DI39" i="18"/>
  <c r="DI38" i="18"/>
  <c r="DI37" i="18"/>
  <c r="ED67" i="18"/>
  <c r="ED66" i="18"/>
  <c r="ED65" i="18"/>
  <c r="ED39" i="18"/>
  <c r="ED38" i="18"/>
  <c r="ED37" i="18"/>
  <c r="L70" i="18"/>
  <c r="L68" i="18"/>
  <c r="DE17" i="18"/>
  <c r="DE16" i="18"/>
  <c r="DE15" i="18"/>
  <c r="DF67" i="18"/>
  <c r="CN66" i="18"/>
  <c r="DF66" i="18"/>
  <c r="DF65" i="18"/>
  <c r="DF39" i="18"/>
  <c r="DF38" i="18"/>
  <c r="DF37" i="18"/>
  <c r="FW66" i="18"/>
  <c r="FW67" i="18"/>
  <c r="FW65" i="18"/>
  <c r="FW38" i="18"/>
  <c r="FW37" i="18"/>
  <c r="FW39" i="18"/>
  <c r="DW67" i="18"/>
  <c r="DW65" i="18"/>
  <c r="DW66" i="18"/>
  <c r="DW39" i="18"/>
  <c r="DW38" i="18"/>
  <c r="DW37" i="18"/>
  <c r="ER67" i="18"/>
  <c r="ER66" i="18"/>
  <c r="ER65" i="18"/>
  <c r="ER38" i="18"/>
  <c r="AX37" i="18" s="1"/>
  <c r="ER37" i="18"/>
  <c r="ER39" i="18"/>
  <c r="CZ67" i="18"/>
  <c r="CH66" i="18"/>
  <c r="CZ66" i="18"/>
  <c r="CZ65" i="18"/>
  <c r="CZ39" i="18"/>
  <c r="CZ37" i="18"/>
  <c r="CZ38" i="18"/>
  <c r="EJ67" i="18"/>
  <c r="EJ66" i="18"/>
  <c r="EJ65" i="18"/>
  <c r="EJ38" i="18"/>
  <c r="EJ37" i="18"/>
  <c r="EJ39" i="18"/>
  <c r="BE67" i="18"/>
  <c r="AM66" i="18"/>
  <c r="BE65" i="18"/>
  <c r="EX14" i="18"/>
  <c r="EX13" i="18"/>
  <c r="EX12" i="18"/>
  <c r="DR67" i="18"/>
  <c r="DR66" i="18"/>
  <c r="DR65" i="18"/>
  <c r="DR39" i="18"/>
  <c r="DR38" i="18"/>
  <c r="DR37" i="18"/>
  <c r="O68" i="18"/>
  <c r="O70" i="18"/>
  <c r="DH17" i="18"/>
  <c r="DH16" i="18"/>
  <c r="DH15" i="18"/>
  <c r="AV67" i="18"/>
  <c r="AD66" i="18"/>
  <c r="AV65" i="18"/>
  <c r="EO14" i="18"/>
  <c r="EO13" i="18"/>
  <c r="EO12" i="18"/>
  <c r="EX67" i="18"/>
  <c r="EX66" i="18"/>
  <c r="EX65" i="18"/>
  <c r="EX39" i="18"/>
  <c r="EX38" i="18"/>
  <c r="EX37" i="18"/>
  <c r="GB67" i="18"/>
  <c r="GB66" i="18"/>
  <c r="GB65" i="18"/>
  <c r="GB39" i="18"/>
  <c r="GB38" i="18"/>
  <c r="CH37" i="18" s="1"/>
  <c r="GB37" i="18"/>
  <c r="EV67" i="18"/>
  <c r="EV66" i="18"/>
  <c r="EV65" i="18"/>
  <c r="EV39" i="18"/>
  <c r="EV37" i="18"/>
  <c r="EV38" i="18"/>
  <c r="EB67" i="18"/>
  <c r="EB66" i="18"/>
  <c r="EB65" i="18"/>
  <c r="EB39" i="18"/>
  <c r="EB38" i="18"/>
  <c r="EB37" i="18"/>
  <c r="GE66" i="18"/>
  <c r="GE65" i="18"/>
  <c r="GE67" i="18"/>
  <c r="GE38" i="18"/>
  <c r="GE37" i="18"/>
  <c r="GE39" i="18"/>
  <c r="BD67" i="18"/>
  <c r="AL66" i="18"/>
  <c r="BD65" i="18"/>
  <c r="EW14" i="18"/>
  <c r="EW13" i="18"/>
  <c r="EW12" i="18"/>
  <c r="FH67" i="18"/>
  <c r="FH66" i="18"/>
  <c r="FH65" i="18"/>
  <c r="FH39" i="18"/>
  <c r="FH38" i="18"/>
  <c r="FH37" i="18"/>
  <c r="BU67" i="18"/>
  <c r="BC66" i="18"/>
  <c r="BU65" i="18"/>
  <c r="FN14" i="18"/>
  <c r="FN13" i="18"/>
  <c r="FN12" i="18"/>
  <c r="CS66" i="18"/>
  <c r="DK66" i="18"/>
  <c r="DK67" i="18"/>
  <c r="DK65" i="18"/>
  <c r="DK38" i="18"/>
  <c r="DK37" i="18"/>
  <c r="DK39" i="18"/>
  <c r="DG65" i="18"/>
  <c r="DG67" i="18"/>
  <c r="DG66" i="18"/>
  <c r="CO66" i="18"/>
  <c r="DG39" i="18"/>
  <c r="DG38" i="18"/>
  <c r="DG37" i="18"/>
  <c r="CE67" i="18"/>
  <c r="CE65" i="18"/>
  <c r="BM66" i="18"/>
  <c r="FX14" i="18"/>
  <c r="FX13" i="18"/>
  <c r="FX12" i="18"/>
  <c r="CQ67" i="18"/>
  <c r="CQ65" i="18"/>
  <c r="BY66" i="18"/>
  <c r="GJ14" i="18"/>
  <c r="GJ13" i="18"/>
  <c r="GJ12" i="18"/>
  <c r="DY67" i="18"/>
  <c r="DY65" i="18"/>
  <c r="DY66" i="18"/>
  <c r="DY39" i="18"/>
  <c r="DY38" i="18"/>
  <c r="DY37" i="18"/>
  <c r="AY67" i="18"/>
  <c r="AY65" i="18"/>
  <c r="AG66" i="18"/>
  <c r="ER14" i="18"/>
  <c r="ER13" i="18"/>
  <c r="ER12" i="18"/>
  <c r="AZ67" i="18"/>
  <c r="AZ65" i="18"/>
  <c r="AH66" i="18"/>
  <c r="ES14" i="18"/>
  <c r="ES13" i="18"/>
  <c r="ES12" i="18"/>
  <c r="Q70" i="18"/>
  <c r="Q68" i="18"/>
  <c r="DJ17" i="18"/>
  <c r="DJ16" i="18"/>
  <c r="DJ15" i="18"/>
  <c r="CD67" i="18"/>
  <c r="CD65" i="18"/>
  <c r="BL66" i="18"/>
  <c r="FW14" i="18"/>
  <c r="FW13" i="18"/>
  <c r="FW12" i="18"/>
  <c r="BC67" i="18"/>
  <c r="AK66" i="18"/>
  <c r="BC65" i="18"/>
  <c r="EV14" i="18"/>
  <c r="EV13" i="18"/>
  <c r="EV12" i="18"/>
  <c r="GF67" i="18"/>
  <c r="GF66" i="18"/>
  <c r="GF65" i="18"/>
  <c r="GF38" i="18"/>
  <c r="GF37" i="18"/>
  <c r="GF39" i="18"/>
  <c r="DB67" i="18"/>
  <c r="DB66" i="18"/>
  <c r="CJ66" i="18"/>
  <c r="DB65" i="18"/>
  <c r="DB38" i="18"/>
  <c r="DB37" i="18"/>
  <c r="DB39" i="18"/>
  <c r="EU65" i="18"/>
  <c r="EU67" i="18"/>
  <c r="EU66" i="18"/>
  <c r="EU39" i="18"/>
  <c r="EU38" i="18"/>
  <c r="EU37" i="18"/>
  <c r="BW67" i="18"/>
  <c r="BW65" i="18"/>
  <c r="BE66" i="18"/>
  <c r="FP14" i="18"/>
  <c r="FP13" i="18"/>
  <c r="FP12" i="18"/>
  <c r="D70" i="18"/>
  <c r="D68" i="18"/>
  <c r="CW17" i="18"/>
  <c r="CW16" i="18"/>
  <c r="CW15" i="18"/>
  <c r="DA67" i="18"/>
  <c r="DA66" i="18"/>
  <c r="DA65" i="18"/>
  <c r="CI66" i="18"/>
  <c r="DA39" i="18"/>
  <c r="DA38" i="18"/>
  <c r="DA37" i="18"/>
  <c r="E70" i="18"/>
  <c r="E68" i="18"/>
  <c r="CX17" i="18"/>
  <c r="CX16" i="18"/>
  <c r="CX15" i="18"/>
  <c r="DX67" i="18"/>
  <c r="DX66" i="18"/>
  <c r="DX65" i="18"/>
  <c r="DX39" i="18"/>
  <c r="DX38" i="18"/>
  <c r="DX37" i="18"/>
  <c r="CR67" i="18"/>
  <c r="BZ66" i="18"/>
  <c r="CR65" i="18"/>
  <c r="GK14" i="18"/>
  <c r="GK13" i="18"/>
  <c r="GK12" i="18"/>
  <c r="H70" i="18"/>
  <c r="H68" i="18"/>
  <c r="DA17" i="18"/>
  <c r="DA16" i="18"/>
  <c r="H15" i="18" s="1"/>
  <c r="DA15" i="18"/>
  <c r="AU67" i="18"/>
  <c r="AU65" i="18"/>
  <c r="AC66" i="18"/>
  <c r="EN14" i="18"/>
  <c r="EN13" i="18"/>
  <c r="EN12" i="18"/>
  <c r="BN65" i="18"/>
  <c r="AV66" i="18"/>
  <c r="BN67" i="18"/>
  <c r="FG14" i="18"/>
  <c r="FG13" i="18"/>
  <c r="FG12" i="18"/>
  <c r="DC65" i="18"/>
  <c r="DC67" i="18"/>
  <c r="DC66" i="18"/>
  <c r="CK66" i="18"/>
  <c r="DC38" i="18"/>
  <c r="DC37" i="18"/>
  <c r="DC39" i="18"/>
  <c r="FV67" i="18"/>
  <c r="FV66" i="18"/>
  <c r="FV65" i="18"/>
  <c r="FV38" i="18"/>
  <c r="FV37" i="18"/>
  <c r="FV39" i="18"/>
  <c r="DH67" i="18"/>
  <c r="DH66" i="18"/>
  <c r="CP66" i="18"/>
  <c r="DH65" i="18"/>
  <c r="DH39" i="18"/>
  <c r="DH38" i="18"/>
  <c r="DH37" i="18"/>
  <c r="FI67" i="18"/>
  <c r="FI66" i="18"/>
  <c r="FI65" i="18"/>
  <c r="FI38" i="18"/>
  <c r="BP37" i="18" s="1"/>
  <c r="FI37" i="18"/>
  <c r="FI39" i="18"/>
  <c r="CS67" i="18"/>
  <c r="CA66" i="18"/>
  <c r="CS65" i="18"/>
  <c r="GL14" i="18"/>
  <c r="GL13" i="18"/>
  <c r="GL12" i="18"/>
  <c r="B70" i="18"/>
  <c r="B68" i="18"/>
  <c r="CU17" i="18"/>
  <c r="CU16" i="18"/>
  <c r="B15" i="18" s="1"/>
  <c r="CU15" i="18"/>
  <c r="CO67" i="18"/>
  <c r="BW66" i="18"/>
  <c r="CO65" i="18"/>
  <c r="GH14" i="18"/>
  <c r="GH13" i="18"/>
  <c r="GH12" i="18"/>
  <c r="GK67" i="18"/>
  <c r="GK66" i="18"/>
  <c r="GK65" i="18"/>
  <c r="GK39" i="18"/>
  <c r="GK38" i="18"/>
  <c r="GK37" i="18"/>
  <c r="FM67" i="18"/>
  <c r="FM66" i="18"/>
  <c r="FM65" i="18"/>
  <c r="FM39" i="18"/>
  <c r="FM38" i="18"/>
  <c r="FM37" i="18"/>
  <c r="FF67" i="18"/>
  <c r="FF66" i="18"/>
  <c r="FF65" i="18"/>
  <c r="FF39" i="18"/>
  <c r="FF38" i="18"/>
  <c r="FF37" i="18"/>
  <c r="X70" i="18"/>
  <c r="X68" i="18"/>
  <c r="F69" i="18"/>
  <c r="DQ17" i="18"/>
  <c r="DQ16" i="18"/>
  <c r="DQ15" i="18"/>
  <c r="J70" i="18"/>
  <c r="J68" i="18"/>
  <c r="DC16" i="18"/>
  <c r="DC15" i="18"/>
  <c r="DC17" i="18"/>
  <c r="EW67" i="18"/>
  <c r="EW66" i="18"/>
  <c r="EW65" i="18"/>
  <c r="EW39" i="18"/>
  <c r="EW38" i="18"/>
  <c r="EW37" i="18"/>
  <c r="ET67" i="18"/>
  <c r="ET66" i="18"/>
  <c r="ET65" i="18"/>
  <c r="ET39" i="18"/>
  <c r="ET38" i="18"/>
  <c r="ET37" i="18"/>
  <c r="H37" i="18"/>
  <c r="AS67" i="18"/>
  <c r="AA66" i="18"/>
  <c r="AS65" i="18"/>
  <c r="EL14" i="18"/>
  <c r="EL13" i="18"/>
  <c r="AR12" i="18" s="1"/>
  <c r="EL12" i="18"/>
  <c r="BQ67" i="18"/>
  <c r="AY66" i="18"/>
  <c r="BQ65" i="18"/>
  <c r="FJ14" i="18"/>
  <c r="FJ13" i="18"/>
  <c r="FJ12" i="18"/>
  <c r="EZ67" i="18"/>
  <c r="EZ66" i="18"/>
  <c r="EZ65" i="18"/>
  <c r="EZ38" i="18"/>
  <c r="EZ37" i="18"/>
  <c r="EZ39" i="18"/>
  <c r="CK67" i="18"/>
  <c r="BS66" i="18"/>
  <c r="CK65" i="18"/>
  <c r="GD14" i="18"/>
  <c r="GD13" i="18"/>
  <c r="GD12" i="18"/>
  <c r="DQ67" i="18"/>
  <c r="DQ66" i="18"/>
  <c r="DQ65" i="18"/>
  <c r="DQ39" i="18"/>
  <c r="DQ38" i="18"/>
  <c r="DQ37" i="18"/>
  <c r="EH67" i="18"/>
  <c r="EH66" i="18"/>
  <c r="EH65" i="18"/>
  <c r="EH38" i="18"/>
  <c r="EH37" i="18"/>
  <c r="EH39" i="18"/>
  <c r="FQ67" i="18"/>
  <c r="FQ65" i="18"/>
  <c r="FQ66" i="18"/>
  <c r="FQ38" i="18"/>
  <c r="FQ37" i="18"/>
  <c r="FQ39" i="18"/>
  <c r="EA67" i="18"/>
  <c r="EA66" i="18"/>
  <c r="EA65" i="18"/>
  <c r="EA39" i="18"/>
  <c r="EA38" i="18"/>
  <c r="EA37" i="18"/>
  <c r="K68" i="18"/>
  <c r="K70" i="18"/>
  <c r="DD17" i="18"/>
  <c r="DD16" i="18"/>
  <c r="DD15" i="18"/>
  <c r="CB70" i="18"/>
  <c r="CB69" i="18"/>
  <c r="CB68" i="18"/>
  <c r="BJ69" i="18"/>
  <c r="FU17" i="18"/>
  <c r="FU16" i="18"/>
  <c r="FU15" i="18"/>
  <c r="BA67" i="18"/>
  <c r="AI66" i="18"/>
  <c r="BA65" i="18"/>
  <c r="ET14" i="18"/>
  <c r="ET13" i="18"/>
  <c r="ET12" i="18"/>
  <c r="EL67" i="18"/>
  <c r="EL66" i="18"/>
  <c r="EL65" i="18"/>
  <c r="EL39" i="18"/>
  <c r="EL38" i="18"/>
  <c r="AR37" i="18" s="1"/>
  <c r="EL37" i="18"/>
  <c r="G68" i="18"/>
  <c r="G70" i="18"/>
  <c r="CZ17" i="18"/>
  <c r="CZ16" i="18"/>
  <c r="CZ15" i="18"/>
  <c r="DU67" i="18"/>
  <c r="DU65" i="18"/>
  <c r="DU66" i="18"/>
  <c r="DU38" i="18"/>
  <c r="DU37" i="18"/>
  <c r="DU39" i="18"/>
  <c r="BZ65" i="18"/>
  <c r="BH66" i="18"/>
  <c r="BZ67" i="18"/>
  <c r="FS14" i="18"/>
  <c r="FS13" i="18"/>
  <c r="FS12" i="18"/>
  <c r="ES67" i="18"/>
  <c r="ES65" i="18"/>
  <c r="ES66" i="18"/>
  <c r="ES38" i="18"/>
  <c r="ES37" i="18"/>
  <c r="ES39" i="18"/>
  <c r="EC67" i="18"/>
  <c r="EC65" i="18"/>
  <c r="EC66" i="18"/>
  <c r="EC38" i="18"/>
  <c r="EC37" i="18"/>
  <c r="EC39" i="18"/>
  <c r="CI67" i="18"/>
  <c r="BQ66" i="18"/>
  <c r="CI65" i="18"/>
  <c r="GB14" i="18"/>
  <c r="GB13" i="18"/>
  <c r="GB12" i="18"/>
  <c r="GI67" i="18"/>
  <c r="GI65" i="18"/>
  <c r="GI66" i="18"/>
  <c r="GI39" i="18"/>
  <c r="GI38" i="18"/>
  <c r="GI37" i="18"/>
  <c r="FX67" i="18"/>
  <c r="FX66" i="18"/>
  <c r="FX65" i="18"/>
  <c r="FX38" i="18"/>
  <c r="FX37" i="18"/>
  <c r="FX39" i="18"/>
  <c r="GL67" i="18"/>
  <c r="GL66" i="18"/>
  <c r="GL65" i="18"/>
  <c r="GL39" i="18"/>
  <c r="GL38" i="18"/>
  <c r="GL37" i="18"/>
  <c r="BG67" i="18"/>
  <c r="BG65" i="18"/>
  <c r="AO66" i="18"/>
  <c r="EZ14" i="18"/>
  <c r="EZ13" i="18"/>
  <c r="EZ12" i="18"/>
  <c r="FL67" i="18"/>
  <c r="FL66" i="18"/>
  <c r="FL65" i="18"/>
  <c r="FL37" i="18"/>
  <c r="FL39" i="18"/>
  <c r="FL38" i="18"/>
  <c r="FO66" i="18"/>
  <c r="FO65" i="18"/>
  <c r="FO67" i="18"/>
  <c r="FO38" i="18"/>
  <c r="FO37" i="18"/>
  <c r="FO39" i="18"/>
  <c r="AR69" i="18"/>
  <c r="BJ70" i="18"/>
  <c r="BJ68" i="18"/>
  <c r="FC17" i="18"/>
  <c r="FC16" i="18"/>
  <c r="FC15" i="18"/>
  <c r="FJ67" i="18"/>
  <c r="FJ66" i="18"/>
  <c r="FJ65" i="18"/>
  <c r="FJ39" i="18"/>
  <c r="FJ38" i="18"/>
  <c r="FJ37" i="18"/>
  <c r="BP9" i="18"/>
  <c r="BP67" i="18"/>
  <c r="BP65" i="18"/>
  <c r="AX66" i="18"/>
  <c r="FI14" i="18"/>
  <c r="FI13" i="18"/>
  <c r="BP12" i="18" s="1"/>
  <c r="FI12" i="18"/>
  <c r="FC67" i="18"/>
  <c r="FC65" i="18"/>
  <c r="FC66" i="18"/>
  <c r="FC39" i="18"/>
  <c r="FC38" i="18"/>
  <c r="FC37" i="18"/>
  <c r="EG67" i="18"/>
  <c r="EG66" i="18"/>
  <c r="EG65" i="18"/>
  <c r="EG39" i="18"/>
  <c r="EG38" i="18"/>
  <c r="EG37" i="18"/>
  <c r="P70" i="18"/>
  <c r="P68" i="18"/>
  <c r="DI17" i="18"/>
  <c r="DI16" i="18"/>
  <c r="DI15" i="18"/>
  <c r="CY65" i="18"/>
  <c r="CY66" i="18"/>
  <c r="CY67" i="18"/>
  <c r="CG66" i="18"/>
  <c r="CY39" i="18"/>
  <c r="CY38" i="18"/>
  <c r="CY37" i="18"/>
  <c r="EN67" i="18"/>
  <c r="EN66" i="18"/>
  <c r="EN65" i="18"/>
  <c r="EN39" i="18"/>
  <c r="EN37" i="18"/>
  <c r="EN38" i="18"/>
  <c r="CV67" i="18"/>
  <c r="CV66" i="18"/>
  <c r="CD66" i="18"/>
  <c r="CV65" i="18"/>
  <c r="CV39" i="18"/>
  <c r="CV38" i="18"/>
  <c r="B37" i="18" s="1"/>
  <c r="CV37" i="18"/>
  <c r="AR70" i="18"/>
  <c r="Z69" i="18"/>
  <c r="AR68" i="18"/>
  <c r="EK17" i="18"/>
  <c r="EK16" i="18"/>
  <c r="EK15" i="18"/>
  <c r="BO67" i="18"/>
  <c r="BO65" i="18"/>
  <c r="AW66" i="18"/>
  <c r="FH14" i="18"/>
  <c r="FH13" i="18"/>
  <c r="FH12" i="18"/>
  <c r="CA67" i="18"/>
  <c r="CA65" i="18"/>
  <c r="BI66" i="18"/>
  <c r="FT14" i="18"/>
  <c r="FT13" i="18"/>
  <c r="FT12" i="18"/>
  <c r="BM67" i="18"/>
  <c r="AU66" i="18"/>
  <c r="BM65" i="18"/>
  <c r="FF14" i="18"/>
  <c r="FF13" i="18"/>
  <c r="FF12" i="18"/>
  <c r="DP67" i="18"/>
  <c r="DP66" i="18"/>
  <c r="DP65" i="18"/>
  <c r="DP39" i="18"/>
  <c r="DP38" i="18"/>
  <c r="DP37" i="18"/>
  <c r="FN67" i="18"/>
  <c r="FN66" i="18"/>
  <c r="FN65" i="18"/>
  <c r="FN38" i="18"/>
  <c r="FN37" i="18"/>
  <c r="FN39" i="18"/>
  <c r="DJ67" i="18"/>
  <c r="DJ66" i="18"/>
  <c r="CR66" i="18"/>
  <c r="DJ65" i="18"/>
  <c r="DJ38" i="18"/>
  <c r="N37" i="18" s="1"/>
  <c r="DJ37" i="18"/>
  <c r="DJ39" i="18"/>
  <c r="GH67" i="18"/>
  <c r="GH66" i="18"/>
  <c r="GH65" i="18"/>
  <c r="GH39" i="18"/>
  <c r="GH38" i="18"/>
  <c r="CN37" i="18" s="1"/>
  <c r="GH37" i="18"/>
  <c r="FT67" i="18"/>
  <c r="FT66" i="18"/>
  <c r="FT65" i="18"/>
  <c r="FT39" i="18"/>
  <c r="FT38" i="18"/>
  <c r="FT37" i="18"/>
  <c r="EI66" i="18"/>
  <c r="EI65" i="18"/>
  <c r="EI67" i="18"/>
  <c r="EI38" i="18"/>
  <c r="EI37" i="18"/>
  <c r="EI39" i="18"/>
  <c r="GD67" i="18"/>
  <c r="GD66" i="18"/>
  <c r="GD65" i="18"/>
  <c r="GD39" i="18"/>
  <c r="GD38" i="18"/>
  <c r="GD37" i="18"/>
  <c r="BI67" i="18"/>
  <c r="AQ66" i="18"/>
  <c r="BI65" i="18"/>
  <c r="FB14" i="18"/>
  <c r="FB13" i="18"/>
  <c r="FB12" i="18"/>
  <c r="FU67" i="18"/>
  <c r="FU66" i="18"/>
  <c r="FU65" i="18"/>
  <c r="FU39" i="18"/>
  <c r="FU38" i="18"/>
  <c r="FU37" i="18"/>
  <c r="FB67" i="18"/>
  <c r="FB66" i="18"/>
  <c r="FB65" i="18"/>
  <c r="FB39" i="18"/>
  <c r="FB38" i="18"/>
  <c r="FB37" i="18"/>
  <c r="W70" i="18"/>
  <c r="W68" i="18"/>
  <c r="E69" i="18"/>
  <c r="DP17" i="18"/>
  <c r="DP16" i="18"/>
  <c r="DP15" i="18"/>
  <c r="CF67" i="18"/>
  <c r="CF65" i="18"/>
  <c r="BN66" i="18"/>
  <c r="FY14" i="18"/>
  <c r="FY13" i="18"/>
  <c r="FY12" i="18"/>
  <c r="BL67" i="18"/>
  <c r="AT66" i="18"/>
  <c r="BL65" i="18"/>
  <c r="FE14" i="18"/>
  <c r="FE13" i="18"/>
  <c r="FE12" i="18"/>
  <c r="I70" i="18"/>
  <c r="I68" i="18"/>
  <c r="DB16" i="18"/>
  <c r="DB15" i="18"/>
  <c r="DB17" i="18"/>
  <c r="BS67" i="18"/>
  <c r="BA66" i="18"/>
  <c r="BS65" i="18"/>
  <c r="FL14" i="18"/>
  <c r="FL13" i="18"/>
  <c r="FL12" i="18"/>
  <c r="FG67" i="18"/>
  <c r="FG66" i="18"/>
  <c r="FG65" i="18"/>
  <c r="FG39" i="18"/>
  <c r="FG38" i="18"/>
  <c r="FG37" i="18"/>
  <c r="CL65" i="18"/>
  <c r="BT66" i="18"/>
  <c r="CL67" i="18"/>
  <c r="GE14" i="18"/>
  <c r="GE13" i="18"/>
  <c r="GE12" i="18"/>
  <c r="EO67" i="18"/>
  <c r="EO66" i="18"/>
  <c r="EO65" i="18"/>
  <c r="EO39" i="18"/>
  <c r="EO38" i="18"/>
  <c r="EO37" i="18"/>
  <c r="BR67" i="18"/>
  <c r="BR65" i="18"/>
  <c r="AZ66" i="18"/>
  <c r="FK14" i="18"/>
  <c r="FK13" i="18"/>
  <c r="FK12" i="18"/>
  <c r="DL67" i="18"/>
  <c r="DL66" i="18"/>
  <c r="DL65" i="18"/>
  <c r="DL38" i="18"/>
  <c r="DL37" i="18"/>
  <c r="DL39" i="18"/>
  <c r="CN67" i="18"/>
  <c r="CN65" i="18"/>
  <c r="BV66" i="18"/>
  <c r="GG14" i="18"/>
  <c r="GG13" i="18"/>
  <c r="CN12" i="18" s="1"/>
  <c r="GG12" i="18"/>
  <c r="CG67" i="18"/>
  <c r="BO66" i="18"/>
  <c r="CG65" i="18"/>
  <c r="FZ14" i="18"/>
  <c r="FZ13" i="18"/>
  <c r="FZ12" i="18"/>
  <c r="BK67" i="18"/>
  <c r="BK65" i="18"/>
  <c r="AS66" i="18"/>
  <c r="FD14" i="18"/>
  <c r="FD13" i="18"/>
  <c r="BJ12" i="18" s="1"/>
  <c r="FD12" i="18"/>
  <c r="DT67" i="18"/>
  <c r="DT66" i="18"/>
  <c r="DT65" i="18"/>
  <c r="DT38" i="18"/>
  <c r="Z37" i="18" s="1"/>
  <c r="DT37" i="18"/>
  <c r="DT39" i="18"/>
  <c r="CH65" i="18"/>
  <c r="CH67" i="18"/>
  <c r="BP66" i="18"/>
  <c r="GA14" i="18"/>
  <c r="GA13" i="18"/>
  <c r="CH12" i="18" s="1"/>
  <c r="GA12" i="18"/>
  <c r="N70" i="18"/>
  <c r="N68" i="18"/>
  <c r="DG17" i="18"/>
  <c r="DG16" i="18"/>
  <c r="N15" i="18" s="1"/>
  <c r="DG15" i="18"/>
  <c r="FK65" i="18"/>
  <c r="FK67" i="18"/>
  <c r="FK66" i="18"/>
  <c r="FK39" i="18"/>
  <c r="FK38" i="18"/>
  <c r="FK37" i="18"/>
  <c r="BX67" i="18"/>
  <c r="BX65" i="18"/>
  <c r="BF66" i="18"/>
  <c r="FQ14" i="18"/>
  <c r="FQ13" i="18"/>
  <c r="BV12" i="18" s="1"/>
  <c r="FQ12" i="18"/>
  <c r="BH67" i="18"/>
  <c r="BH65" i="18"/>
  <c r="AP66" i="18"/>
  <c r="FA14" i="18"/>
  <c r="FA13" i="18"/>
  <c r="FA12" i="18"/>
  <c r="FR67" i="18"/>
  <c r="FR66" i="18"/>
  <c r="FR65" i="18"/>
  <c r="FR39" i="18"/>
  <c r="FR38" i="18"/>
  <c r="BV37" i="18" s="1"/>
  <c r="FR37" i="18"/>
  <c r="EM65" i="18"/>
  <c r="EM67" i="18"/>
  <c r="EM66" i="18"/>
  <c r="EM39" i="18"/>
  <c r="EM38" i="18"/>
  <c r="EM37" i="18"/>
  <c r="FA67" i="18"/>
  <c r="FA65" i="18"/>
  <c r="FA66" i="18"/>
  <c r="FA38" i="18"/>
  <c r="BD37" i="18" s="1"/>
  <c r="FA37" i="18"/>
  <c r="FA39" i="18"/>
  <c r="EE65" i="18"/>
  <c r="EE67" i="18"/>
  <c r="EE66" i="18"/>
  <c r="EE39" i="18"/>
  <c r="EE38" i="18"/>
  <c r="AL37" i="18" s="1"/>
  <c r="EE37" i="18"/>
  <c r="D69" i="18"/>
  <c r="V70" i="18"/>
  <c r="V68" i="18"/>
  <c r="DO17" i="18"/>
  <c r="DO16" i="18"/>
  <c r="T15" i="18" s="1"/>
  <c r="DO15" i="18"/>
  <c r="BV9" i="18"/>
  <c r="BF67" i="18"/>
  <c r="BF65" i="18"/>
  <c r="AN66" i="18"/>
  <c r="EY14" i="18"/>
  <c r="EY13" i="18"/>
  <c r="EY12" i="18"/>
  <c r="AX67" i="18"/>
  <c r="AX65" i="18"/>
  <c r="AF66" i="18"/>
  <c r="EQ14" i="18"/>
  <c r="EQ13" i="18"/>
  <c r="AX12" i="18" s="1"/>
  <c r="EQ12" i="18"/>
  <c r="BB65" i="18"/>
  <c r="AJ66" i="18"/>
  <c r="BB67" i="18"/>
  <c r="EU14" i="18"/>
  <c r="EU13" i="18"/>
  <c r="EU12" i="18"/>
  <c r="BJ37" i="18"/>
  <c r="FZ67" i="18"/>
  <c r="FZ66" i="18"/>
  <c r="FZ65" i="18"/>
  <c r="FZ39" i="18"/>
  <c r="FZ38" i="18"/>
  <c r="CB37" i="18" s="1"/>
  <c r="FZ37" i="18"/>
  <c r="DN67" i="18"/>
  <c r="DN66" i="18"/>
  <c r="DN65" i="18"/>
  <c r="DN39" i="18"/>
  <c r="DN38" i="18"/>
  <c r="DN37" i="18"/>
  <c r="AW67" i="18"/>
  <c r="AE66" i="18"/>
  <c r="AW65" i="18"/>
  <c r="EP14" i="18"/>
  <c r="EP13" i="18"/>
  <c r="EP12" i="18"/>
  <c r="FS65" i="18"/>
  <c r="FS67" i="18"/>
  <c r="FS66" i="18"/>
  <c r="FS39" i="18"/>
  <c r="FS38" i="18"/>
  <c r="FS37" i="18"/>
  <c r="DM67" i="18"/>
  <c r="DM65" i="18"/>
  <c r="DM66" i="18"/>
  <c r="DM38" i="18"/>
  <c r="T37" i="18" s="1"/>
  <c r="DM37" i="18"/>
  <c r="DM39" i="18"/>
  <c r="DZ67" i="18"/>
  <c r="DZ66" i="18"/>
  <c r="DZ65" i="18"/>
  <c r="DZ39" i="18"/>
  <c r="DZ38" i="18"/>
  <c r="AF37" i="18" s="1"/>
  <c r="DZ37" i="18"/>
  <c r="DV67" i="18"/>
  <c r="DV66" i="18"/>
  <c r="DV65" i="18"/>
  <c r="DV39" i="18"/>
  <c r="DV38" i="18"/>
  <c r="DV37" i="18"/>
  <c r="AX65" i="17"/>
  <c r="AX66" i="17"/>
  <c r="AX67" i="17"/>
  <c r="AX39" i="17"/>
  <c r="AX37" i="17"/>
  <c r="AX38" i="17"/>
  <c r="H69" i="17"/>
  <c r="N68" i="17"/>
  <c r="N70" i="17"/>
  <c r="AU17" i="17"/>
  <c r="AU16" i="17"/>
  <c r="AU15" i="17"/>
  <c r="BH67" i="17"/>
  <c r="BH66" i="17"/>
  <c r="BH65" i="17"/>
  <c r="BH39" i="17"/>
  <c r="BH37" i="17"/>
  <c r="BH38" i="17"/>
  <c r="Z37" i="17" s="1"/>
  <c r="E69" i="17"/>
  <c r="K68" i="17"/>
  <c r="K70" i="17"/>
  <c r="AR17" i="17"/>
  <c r="AR16" i="17"/>
  <c r="AR15" i="17"/>
  <c r="BG70" i="17"/>
  <c r="BG69" i="17"/>
  <c r="BG68" i="17"/>
  <c r="BG42" i="17"/>
  <c r="BG41" i="17"/>
  <c r="BG40" i="17"/>
  <c r="X69" i="17"/>
  <c r="AD70" i="17"/>
  <c r="AD69" i="17"/>
  <c r="AD68" i="17"/>
  <c r="BK17" i="17"/>
  <c r="BK16" i="17"/>
  <c r="BK15" i="17"/>
  <c r="AC70" i="17"/>
  <c r="AC69" i="17"/>
  <c r="AC68" i="17"/>
  <c r="W69" i="17"/>
  <c r="BJ17" i="17"/>
  <c r="BJ16" i="17"/>
  <c r="BJ15" i="17"/>
  <c r="C68" i="17"/>
  <c r="C70" i="17"/>
  <c r="AJ17" i="17"/>
  <c r="AJ16" i="17"/>
  <c r="AJ15" i="17"/>
  <c r="U70" i="17"/>
  <c r="U68" i="17"/>
  <c r="O69" i="17"/>
  <c r="BB17" i="17"/>
  <c r="BB16" i="17"/>
  <c r="BB15" i="17"/>
  <c r="L69" i="17"/>
  <c r="R70" i="17"/>
  <c r="R68" i="17"/>
  <c r="AY17" i="17"/>
  <c r="AY16" i="17"/>
  <c r="AY15" i="17"/>
  <c r="AL70" i="17"/>
  <c r="AL69" i="17"/>
  <c r="AL68" i="17"/>
  <c r="AL42" i="17"/>
  <c r="AL41" i="17"/>
  <c r="AL40" i="17"/>
  <c r="BA67" i="17"/>
  <c r="BA66" i="17"/>
  <c r="BA65" i="17"/>
  <c r="BA38" i="17"/>
  <c r="BA39" i="17"/>
  <c r="BA37" i="17"/>
  <c r="AE72" i="17"/>
  <c r="AE73" i="17"/>
  <c r="Y72" i="17"/>
  <c r="AE71" i="17"/>
  <c r="BL20" i="17"/>
  <c r="BL19" i="17"/>
  <c r="BL18" i="17"/>
  <c r="AG70" i="17"/>
  <c r="AG69" i="17"/>
  <c r="AG68" i="17"/>
  <c r="AA69" i="17"/>
  <c r="BN17" i="17"/>
  <c r="BN16" i="17"/>
  <c r="BN15" i="17"/>
  <c r="BC70" i="17"/>
  <c r="BC68" i="17"/>
  <c r="BC69" i="17"/>
  <c r="BC42" i="17"/>
  <c r="BC41" i="17"/>
  <c r="BC40" i="17"/>
  <c r="I68" i="17"/>
  <c r="C69" i="17"/>
  <c r="I70" i="17"/>
  <c r="AP17" i="17"/>
  <c r="AP16" i="17"/>
  <c r="AP15" i="17"/>
  <c r="T37" i="17"/>
  <c r="L70" i="17"/>
  <c r="L68" i="17"/>
  <c r="F69" i="17"/>
  <c r="AS17" i="17"/>
  <c r="AS16" i="17"/>
  <c r="AS15" i="17"/>
  <c r="Q70" i="17"/>
  <c r="Q68" i="17"/>
  <c r="K69" i="17"/>
  <c r="AX17" i="17"/>
  <c r="AX16" i="17"/>
  <c r="AX15" i="17"/>
  <c r="O70" i="17"/>
  <c r="O68" i="17"/>
  <c r="I69" i="17"/>
  <c r="AV17" i="17"/>
  <c r="AV16" i="17"/>
  <c r="AV15" i="17"/>
  <c r="U69" i="17"/>
  <c r="AA70" i="17"/>
  <c r="AA68" i="17"/>
  <c r="BH17" i="17"/>
  <c r="BH16" i="17"/>
  <c r="BH15" i="17"/>
  <c r="AY67" i="17"/>
  <c r="AY66" i="17"/>
  <c r="AY65" i="17"/>
  <c r="AY39" i="17"/>
  <c r="AY38" i="17"/>
  <c r="R37" i="17" s="1"/>
  <c r="AY37" i="17"/>
  <c r="AD15" i="17"/>
  <c r="AJ66" i="17"/>
  <c r="AJ65" i="17"/>
  <c r="AJ67" i="17"/>
  <c r="AJ39" i="17"/>
  <c r="AJ37" i="17"/>
  <c r="AJ38" i="17"/>
  <c r="BN65" i="17"/>
  <c r="BN66" i="17"/>
  <c r="BN67" i="17"/>
  <c r="BN38" i="17"/>
  <c r="BN39" i="17"/>
  <c r="BN37" i="17"/>
  <c r="AN65" i="17"/>
  <c r="AN66" i="17"/>
  <c r="AN67" i="17"/>
  <c r="AN39" i="17"/>
  <c r="AN38" i="17"/>
  <c r="AN37" i="17"/>
  <c r="T70" i="17"/>
  <c r="T68" i="17"/>
  <c r="N69" i="17"/>
  <c r="BA17" i="17"/>
  <c r="BA16" i="17"/>
  <c r="T15" i="17" s="1"/>
  <c r="BA15" i="17"/>
  <c r="BD67" i="17"/>
  <c r="BD66" i="17"/>
  <c r="BD65" i="17"/>
  <c r="BD39" i="17"/>
  <c r="BD38" i="17"/>
  <c r="V37" i="17" s="1"/>
  <c r="BD37" i="17"/>
  <c r="AM65" i="17"/>
  <c r="AM66" i="17"/>
  <c r="AM67" i="17"/>
  <c r="AM39" i="17"/>
  <c r="AM38" i="17"/>
  <c r="AM37" i="17"/>
  <c r="F70" i="17"/>
  <c r="F68" i="17"/>
  <c r="AM17" i="17"/>
  <c r="AM16" i="17"/>
  <c r="F15" i="17" s="1"/>
  <c r="AM15" i="17"/>
  <c r="BF65" i="17"/>
  <c r="BF66" i="17"/>
  <c r="BF67" i="17"/>
  <c r="BF39" i="17"/>
  <c r="BF37" i="17"/>
  <c r="BF38" i="17"/>
  <c r="P69" i="17"/>
  <c r="V70" i="17"/>
  <c r="V68" i="17"/>
  <c r="BC17" i="17"/>
  <c r="BC16" i="17"/>
  <c r="BC15" i="17"/>
  <c r="AP70" i="17"/>
  <c r="AP68" i="17"/>
  <c r="AP69" i="17"/>
  <c r="AP42" i="17"/>
  <c r="AP41" i="17"/>
  <c r="AP40" i="17"/>
  <c r="AV67" i="17"/>
  <c r="AV66" i="17"/>
  <c r="AV65" i="17"/>
  <c r="AV39" i="17"/>
  <c r="AV38" i="17"/>
  <c r="AV37" i="17"/>
  <c r="B70" i="17"/>
  <c r="B68" i="17"/>
  <c r="AI17" i="17"/>
  <c r="AI16" i="17"/>
  <c r="B15" i="17" s="1"/>
  <c r="AI15" i="17"/>
  <c r="BL67" i="17"/>
  <c r="BL65" i="17"/>
  <c r="BL66" i="17"/>
  <c r="BL39" i="17"/>
  <c r="BL38" i="17"/>
  <c r="BL37" i="17"/>
  <c r="BE66" i="17"/>
  <c r="BE65" i="17"/>
  <c r="BE67" i="17"/>
  <c r="BE38" i="17"/>
  <c r="BE39" i="17"/>
  <c r="BE37" i="17"/>
  <c r="G70" i="17"/>
  <c r="G68" i="17"/>
  <c r="AN17" i="17"/>
  <c r="AN16" i="17"/>
  <c r="AN15" i="17"/>
  <c r="F37" i="17"/>
  <c r="P70" i="17"/>
  <c r="P68" i="17"/>
  <c r="J69" i="17"/>
  <c r="AW17" i="17"/>
  <c r="AW16" i="17"/>
  <c r="AW15" i="17"/>
  <c r="AB70" i="17"/>
  <c r="AB69" i="17"/>
  <c r="AB68" i="17"/>
  <c r="V69" i="17"/>
  <c r="BI17" i="17"/>
  <c r="BI16" i="17"/>
  <c r="BI15" i="17"/>
  <c r="BJ67" i="17"/>
  <c r="BJ66" i="17"/>
  <c r="BJ65" i="17"/>
  <c r="BJ39" i="17"/>
  <c r="BJ37" i="17"/>
  <c r="BJ38" i="17"/>
  <c r="D69" i="17"/>
  <c r="J70" i="17"/>
  <c r="J68" i="17"/>
  <c r="AQ17" i="17"/>
  <c r="AQ16" i="17"/>
  <c r="J15" i="17" s="1"/>
  <c r="AQ15" i="17"/>
  <c r="X37" i="17"/>
  <c r="M69" i="17"/>
  <c r="S68" i="17"/>
  <c r="S70" i="17"/>
  <c r="AZ17" i="17"/>
  <c r="AZ16" i="17"/>
  <c r="R15" i="17" s="1"/>
  <c r="AZ15" i="17"/>
  <c r="BK65" i="17"/>
  <c r="BK66" i="17"/>
  <c r="BK67" i="17"/>
  <c r="BK39" i="17"/>
  <c r="BK38" i="17"/>
  <c r="BK37" i="17"/>
  <c r="S69" i="17"/>
  <c r="AR66" i="17"/>
  <c r="AR67" i="17"/>
  <c r="AR65" i="17"/>
  <c r="AR38" i="17"/>
  <c r="J37" i="17" s="1"/>
  <c r="AR39" i="17"/>
  <c r="AR37" i="17"/>
  <c r="AK67" i="17"/>
  <c r="AK66" i="17"/>
  <c r="AK65" i="17"/>
  <c r="AK39" i="17"/>
  <c r="AK37" i="17"/>
  <c r="AK38" i="17"/>
  <c r="BI67" i="17"/>
  <c r="BI66" i="17"/>
  <c r="BI65" i="17"/>
  <c r="BI39" i="17"/>
  <c r="BI37" i="17"/>
  <c r="BI38" i="17"/>
  <c r="AB15" i="17"/>
  <c r="AU65" i="17"/>
  <c r="AU67" i="17"/>
  <c r="AU66" i="17"/>
  <c r="AU39" i="17"/>
  <c r="AU38" i="17"/>
  <c r="AU37" i="17"/>
  <c r="M70" i="17"/>
  <c r="M68" i="17"/>
  <c r="G69" i="17"/>
  <c r="AT17" i="17"/>
  <c r="AT16" i="17"/>
  <c r="L15" i="17" s="1"/>
  <c r="AT15" i="17"/>
  <c r="BM67" i="17"/>
  <c r="BM65" i="17"/>
  <c r="BM66" i="17"/>
  <c r="BM38" i="17"/>
  <c r="AF37" i="17" s="1"/>
  <c r="BM39" i="17"/>
  <c r="BM37" i="17"/>
  <c r="AO66" i="17"/>
  <c r="AO67" i="17"/>
  <c r="AO65" i="17"/>
  <c r="AO38" i="17"/>
  <c r="AO39" i="17"/>
  <c r="AO37" i="17"/>
  <c r="H70" i="17"/>
  <c r="B69" i="17"/>
  <c r="H68" i="17"/>
  <c r="AO17" i="17"/>
  <c r="AO16" i="17"/>
  <c r="H15" i="17" s="1"/>
  <c r="AO15" i="17"/>
  <c r="AD37" i="17"/>
  <c r="T69" i="17"/>
  <c r="Z70" i="17"/>
  <c r="Z68" i="17"/>
  <c r="BG17" i="17"/>
  <c r="BG16" i="17"/>
  <c r="Z15" i="17" s="1"/>
  <c r="BG15" i="17"/>
  <c r="AS67" i="17"/>
  <c r="AS66" i="17"/>
  <c r="AS65" i="17"/>
  <c r="AS39" i="17"/>
  <c r="AS37" i="17"/>
  <c r="AS38" i="17"/>
  <c r="V15" i="17"/>
  <c r="AT67" i="17"/>
  <c r="AT66" i="17"/>
  <c r="AT65" i="17"/>
  <c r="AT39" i="17"/>
  <c r="AT37" i="17"/>
  <c r="AT38" i="17"/>
  <c r="D37" i="17"/>
  <c r="E70" i="17"/>
  <c r="E68" i="17"/>
  <c r="AL17" i="17"/>
  <c r="AL16" i="17"/>
  <c r="AL15" i="17"/>
  <c r="AB37" i="17"/>
  <c r="Y71" i="17"/>
  <c r="S72" i="17"/>
  <c r="Y73" i="17"/>
  <c r="BF20" i="17"/>
  <c r="BF19" i="17"/>
  <c r="BF18" i="17"/>
  <c r="AQ70" i="17"/>
  <c r="AQ69" i="17"/>
  <c r="AQ68" i="17"/>
  <c r="AQ42" i="17"/>
  <c r="AQ41" i="17"/>
  <c r="AQ40" i="17"/>
  <c r="N37" i="17"/>
  <c r="AZ66" i="17"/>
  <c r="AZ67" i="17"/>
  <c r="AZ65" i="17"/>
  <c r="AZ38" i="17"/>
  <c r="AZ39" i="17"/>
  <c r="AZ37" i="17"/>
  <c r="AW67" i="17"/>
  <c r="AW65" i="17"/>
  <c r="AW66" i="17"/>
  <c r="AW39" i="17"/>
  <c r="AW37" i="17"/>
  <c r="AW38" i="17"/>
  <c r="P37" i="17" s="1"/>
  <c r="P15" i="17"/>
  <c r="X70" i="17"/>
  <c r="X68" i="17"/>
  <c r="R69" i="17"/>
  <c r="BE17" i="17"/>
  <c r="BE16" i="17"/>
  <c r="BE15" i="17"/>
  <c r="W70" i="17"/>
  <c r="W68" i="17"/>
  <c r="Q69" i="17"/>
  <c r="BD17" i="17"/>
  <c r="BD16" i="17"/>
  <c r="BD15" i="17"/>
  <c r="H37" i="17"/>
  <c r="N15" i="17"/>
  <c r="AF70" i="17"/>
  <c r="AF69" i="17"/>
  <c r="AF68" i="17"/>
  <c r="Z69" i="17"/>
  <c r="BM17" i="17"/>
  <c r="BM16" i="17"/>
  <c r="AF15" i="17" s="1"/>
  <c r="BM15" i="17"/>
  <c r="L37" i="17"/>
  <c r="BB70" i="17"/>
  <c r="BB69" i="17"/>
  <c r="BB68" i="17"/>
  <c r="BB42" i="17"/>
  <c r="BB41" i="17"/>
  <c r="BB40" i="17"/>
  <c r="X15" i="17"/>
  <c r="D70" i="17"/>
  <c r="D68" i="17"/>
  <c r="AK17" i="17"/>
  <c r="AK16" i="17"/>
  <c r="D15" i="17" s="1"/>
  <c r="AK15" i="17"/>
  <c r="AI67" i="17"/>
  <c r="AI65" i="17"/>
  <c r="AI66" i="17"/>
  <c r="AI39" i="17"/>
  <c r="AI38" i="17"/>
  <c r="B37" i="17" s="1"/>
  <c r="AI37" i="17"/>
  <c r="W12" i="16"/>
  <c r="X65" i="16"/>
  <c r="O66" i="16"/>
  <c r="X67" i="16"/>
  <c r="BU13" i="16"/>
  <c r="BU14" i="16"/>
  <c r="BU12" i="16"/>
  <c r="BO66" i="16"/>
  <c r="BO65" i="16"/>
  <c r="BO67" i="16"/>
  <c r="BO38" i="16"/>
  <c r="Q37" i="16" s="1"/>
  <c r="BO39" i="16"/>
  <c r="BO37" i="16"/>
  <c r="BJ67" i="16"/>
  <c r="BJ66" i="16"/>
  <c r="BJ65" i="16"/>
  <c r="BJ39" i="16"/>
  <c r="BJ38" i="16"/>
  <c r="BJ37" i="16"/>
  <c r="BM67" i="16"/>
  <c r="BM65" i="16"/>
  <c r="BM66" i="16"/>
  <c r="BM39" i="16"/>
  <c r="BM38" i="16"/>
  <c r="BM37" i="16"/>
  <c r="CP67" i="16"/>
  <c r="CP66" i="16"/>
  <c r="CP65" i="16"/>
  <c r="CP39" i="16"/>
  <c r="CP38" i="16"/>
  <c r="AR37" i="16" s="1"/>
  <c r="CP37" i="16"/>
  <c r="I68" i="16"/>
  <c r="I70" i="16"/>
  <c r="BF15" i="16"/>
  <c r="BF16" i="16"/>
  <c r="BF17" i="16"/>
  <c r="T70" i="16"/>
  <c r="K69" i="16"/>
  <c r="T68" i="16"/>
  <c r="BQ16" i="16"/>
  <c r="BQ17" i="16"/>
  <c r="BQ15" i="16"/>
  <c r="AI9" i="16"/>
  <c r="AA65" i="16"/>
  <c r="R66" i="16"/>
  <c r="AA67" i="16"/>
  <c r="BX13" i="16"/>
  <c r="BX14" i="16"/>
  <c r="BX12" i="16"/>
  <c r="AS67" i="16"/>
  <c r="AS65" i="16"/>
  <c r="AJ66" i="16"/>
  <c r="CP14" i="16"/>
  <c r="CP13" i="16"/>
  <c r="CP12" i="16"/>
  <c r="H70" i="16"/>
  <c r="H68" i="16"/>
  <c r="BE17" i="16"/>
  <c r="BE16" i="16"/>
  <c r="BE15" i="16"/>
  <c r="BH67" i="16"/>
  <c r="BH66" i="16"/>
  <c r="BH65" i="16"/>
  <c r="BH39" i="16"/>
  <c r="BH37" i="16"/>
  <c r="BH38" i="16"/>
  <c r="AP65" i="16"/>
  <c r="AG66" i="16"/>
  <c r="AP67" i="16"/>
  <c r="CM14" i="16"/>
  <c r="CM12" i="16"/>
  <c r="CM13" i="16"/>
  <c r="AO12" i="16" s="1"/>
  <c r="AD66" i="16"/>
  <c r="AM67" i="16"/>
  <c r="AM65" i="16"/>
  <c r="CJ13" i="16"/>
  <c r="CJ14" i="16"/>
  <c r="CJ12" i="16"/>
  <c r="BW67" i="16"/>
  <c r="BW66" i="16"/>
  <c r="BW65" i="16"/>
  <c r="BW39" i="16"/>
  <c r="BW38" i="16"/>
  <c r="BW37" i="16"/>
  <c r="AU9" i="16"/>
  <c r="AR67" i="16"/>
  <c r="AR65" i="16"/>
  <c r="AI66" i="16"/>
  <c r="CO14" i="16"/>
  <c r="CO12" i="16"/>
  <c r="CO13" i="16"/>
  <c r="U66" i="16"/>
  <c r="AD67" i="16"/>
  <c r="AD65" i="16"/>
  <c r="CA14" i="16"/>
  <c r="CA12" i="16"/>
  <c r="CA13" i="16"/>
  <c r="AC12" i="16" s="1"/>
  <c r="AI67" i="16"/>
  <c r="Z66" i="16"/>
  <c r="AI65" i="16"/>
  <c r="CF13" i="16"/>
  <c r="CF14" i="16"/>
  <c r="CF12" i="16"/>
  <c r="AK67" i="16"/>
  <c r="AK65" i="16"/>
  <c r="AB66" i="16"/>
  <c r="CH14" i="16"/>
  <c r="CH13" i="16"/>
  <c r="CH12" i="16"/>
  <c r="AN66" i="16"/>
  <c r="AW67" i="16"/>
  <c r="AW65" i="16"/>
  <c r="CT14" i="16"/>
  <c r="CT13" i="16"/>
  <c r="CT12" i="16"/>
  <c r="CT67" i="16"/>
  <c r="CT66" i="16"/>
  <c r="CT65" i="16"/>
  <c r="CT37" i="16"/>
  <c r="CT39" i="16"/>
  <c r="CT38" i="16"/>
  <c r="BT65" i="16"/>
  <c r="BT66" i="16"/>
  <c r="BT67" i="16"/>
  <c r="BT38" i="16"/>
  <c r="BT39" i="16"/>
  <c r="BT37" i="16"/>
  <c r="F70" i="16"/>
  <c r="F68" i="16"/>
  <c r="BC16" i="16"/>
  <c r="BC17" i="16"/>
  <c r="BC15" i="16"/>
  <c r="M68" i="16"/>
  <c r="M70" i="16"/>
  <c r="D69" i="16"/>
  <c r="BJ17" i="16"/>
  <c r="BJ15" i="16"/>
  <c r="BJ16" i="16"/>
  <c r="B70" i="16"/>
  <c r="B68" i="16"/>
  <c r="AY17" i="16"/>
  <c r="AY16" i="16"/>
  <c r="AY15" i="16"/>
  <c r="CF70" i="16"/>
  <c r="CF68" i="16"/>
  <c r="CF69" i="16"/>
  <c r="CF40" i="16"/>
  <c r="CF41" i="16"/>
  <c r="CF42" i="16"/>
  <c r="N69" i="16"/>
  <c r="W68" i="16"/>
  <c r="W70" i="16"/>
  <c r="BT17" i="16"/>
  <c r="BT16" i="16"/>
  <c r="BT15" i="16"/>
  <c r="K37" i="16"/>
  <c r="CJ67" i="16"/>
  <c r="CJ66" i="16"/>
  <c r="CJ65" i="16"/>
  <c r="CJ39" i="16"/>
  <c r="CJ37" i="16"/>
  <c r="CJ38" i="16"/>
  <c r="AC66" i="16"/>
  <c r="AL67" i="16"/>
  <c r="AL65" i="16"/>
  <c r="CI13" i="16"/>
  <c r="AL12" i="16" s="1"/>
  <c r="CI14" i="16"/>
  <c r="CI12" i="16"/>
  <c r="BA67" i="16"/>
  <c r="BA65" i="16"/>
  <c r="AR66" i="16"/>
  <c r="BA66" i="16"/>
  <c r="BA38" i="16"/>
  <c r="BA39" i="16"/>
  <c r="BA37" i="16"/>
  <c r="BG66" i="16"/>
  <c r="BG65" i="16"/>
  <c r="BG67" i="16"/>
  <c r="BG37" i="16"/>
  <c r="BG39" i="16"/>
  <c r="BG38" i="16"/>
  <c r="BU65" i="16"/>
  <c r="BU66" i="16"/>
  <c r="BU67" i="16"/>
  <c r="BU38" i="16"/>
  <c r="BU37" i="16"/>
  <c r="BU39" i="16"/>
  <c r="BF67" i="16"/>
  <c r="AW66" i="16"/>
  <c r="BF66" i="16"/>
  <c r="BF65" i="16"/>
  <c r="BF37" i="16"/>
  <c r="BF38" i="16"/>
  <c r="BF39" i="16"/>
  <c r="CC65" i="16"/>
  <c r="CC67" i="16"/>
  <c r="CC66" i="16"/>
  <c r="CC38" i="16"/>
  <c r="AF37" i="16" s="1"/>
  <c r="CC39" i="16"/>
  <c r="CC37" i="16"/>
  <c r="CE65" i="16"/>
  <c r="CE67" i="16"/>
  <c r="CE66" i="16"/>
  <c r="CE37" i="16"/>
  <c r="CE39" i="16"/>
  <c r="CE38" i="16"/>
  <c r="BV67" i="16"/>
  <c r="BV66" i="16"/>
  <c r="BV65" i="16"/>
  <c r="BV37" i="16"/>
  <c r="BV39" i="16"/>
  <c r="BV38" i="16"/>
  <c r="W37" i="16"/>
  <c r="G70" i="16"/>
  <c r="G68" i="16"/>
  <c r="BD17" i="16"/>
  <c r="BD16" i="16"/>
  <c r="BD15" i="16"/>
  <c r="L70" i="16"/>
  <c r="C69" i="16"/>
  <c r="L68" i="16"/>
  <c r="BI15" i="16"/>
  <c r="BI16" i="16"/>
  <c r="BI17" i="16"/>
  <c r="AK66" i="16"/>
  <c r="AT65" i="16"/>
  <c r="AT67" i="16"/>
  <c r="CQ13" i="16"/>
  <c r="AR12" i="16" s="1"/>
  <c r="CQ14" i="16"/>
  <c r="CQ12" i="16"/>
  <c r="BP70" i="16"/>
  <c r="BP68" i="16"/>
  <c r="BP69" i="16"/>
  <c r="BP41" i="16"/>
  <c r="BP42" i="16"/>
  <c r="BP40" i="16"/>
  <c r="BX67" i="16"/>
  <c r="BX66" i="16"/>
  <c r="BX65" i="16"/>
  <c r="BX38" i="16"/>
  <c r="Z37" i="16" s="1"/>
  <c r="BX37" i="16"/>
  <c r="BX39" i="16"/>
  <c r="CN67" i="16"/>
  <c r="CN66" i="16"/>
  <c r="CN65" i="16"/>
  <c r="CN37" i="16"/>
  <c r="CN39" i="16"/>
  <c r="CN38" i="16"/>
  <c r="AG65" i="16"/>
  <c r="X66" i="16"/>
  <c r="AG67" i="16"/>
  <c r="CD14" i="16"/>
  <c r="CD13" i="16"/>
  <c r="AF12" i="16" s="1"/>
  <c r="CD12" i="16"/>
  <c r="CH67" i="16"/>
  <c r="CH66" i="16"/>
  <c r="CH65" i="16"/>
  <c r="CH39" i="16"/>
  <c r="CH38" i="16"/>
  <c r="CH37" i="16"/>
  <c r="CD67" i="16"/>
  <c r="CD65" i="16"/>
  <c r="CD66" i="16"/>
  <c r="CD38" i="16"/>
  <c r="CD37" i="16"/>
  <c r="CD39" i="16"/>
  <c r="V70" i="16"/>
  <c r="M69" i="16"/>
  <c r="V68" i="16"/>
  <c r="BS17" i="16"/>
  <c r="BS15" i="16"/>
  <c r="BS16" i="16"/>
  <c r="AJ65" i="16"/>
  <c r="AJ67" i="16"/>
  <c r="AA66" i="16"/>
  <c r="CG13" i="16"/>
  <c r="AI12" i="16" s="1"/>
  <c r="CG14" i="16"/>
  <c r="CG12" i="16"/>
  <c r="AZ70" i="16"/>
  <c r="AQ69" i="16"/>
  <c r="AZ69" i="16"/>
  <c r="AZ68" i="16"/>
  <c r="AZ41" i="16"/>
  <c r="AZ42" i="16"/>
  <c r="AZ40" i="16"/>
  <c r="Z67" i="16"/>
  <c r="Q66" i="16"/>
  <c r="Z65" i="16"/>
  <c r="BW13" i="16"/>
  <c r="BW14" i="16"/>
  <c r="BW12" i="16"/>
  <c r="BN69" i="16"/>
  <c r="BN68" i="16"/>
  <c r="BN70" i="16"/>
  <c r="BN40" i="16"/>
  <c r="BN41" i="16"/>
  <c r="BN42" i="16"/>
  <c r="BC67" i="16"/>
  <c r="BC65" i="16"/>
  <c r="BC66" i="16"/>
  <c r="AT66" i="16"/>
  <c r="BC39" i="16"/>
  <c r="BC37" i="16"/>
  <c r="BC38" i="16"/>
  <c r="AH70" i="16"/>
  <c r="Y69" i="16"/>
  <c r="AH68" i="16"/>
  <c r="CE17" i="16"/>
  <c r="CE16" i="16"/>
  <c r="CE15" i="16"/>
  <c r="CG67" i="16"/>
  <c r="CG66" i="16"/>
  <c r="CG65" i="16"/>
  <c r="CG38" i="16"/>
  <c r="AI37" i="16" s="1"/>
  <c r="CG37" i="16"/>
  <c r="CG39" i="16"/>
  <c r="BL65" i="16"/>
  <c r="BL67" i="16"/>
  <c r="BL66" i="16"/>
  <c r="BL39" i="16"/>
  <c r="BL38" i="16"/>
  <c r="BL37" i="16"/>
  <c r="BI70" i="16"/>
  <c r="BI68" i="16"/>
  <c r="BI69" i="16"/>
  <c r="BI42" i="16"/>
  <c r="BI41" i="16"/>
  <c r="BI40" i="16"/>
  <c r="CA67" i="16"/>
  <c r="CA66" i="16"/>
  <c r="CA65" i="16"/>
  <c r="CA39" i="16"/>
  <c r="CA37" i="16"/>
  <c r="CA38" i="16"/>
  <c r="BS67" i="16"/>
  <c r="BS66" i="16"/>
  <c r="BS65" i="16"/>
  <c r="BS39" i="16"/>
  <c r="BS38" i="16"/>
  <c r="BS37" i="16"/>
  <c r="AE66" i="16"/>
  <c r="AN67" i="16"/>
  <c r="AN65" i="16"/>
  <c r="CK14" i="16"/>
  <c r="CK12" i="16"/>
  <c r="CK13" i="16"/>
  <c r="BD67" i="16"/>
  <c r="BD66" i="16"/>
  <c r="BD65" i="16"/>
  <c r="AU66" i="16"/>
  <c r="BD39" i="16"/>
  <c r="BD38" i="16"/>
  <c r="BD37" i="16"/>
  <c r="CM65" i="16"/>
  <c r="CM66" i="16"/>
  <c r="CM67" i="16"/>
  <c r="CM39" i="16"/>
  <c r="CM38" i="16"/>
  <c r="CM37" i="16"/>
  <c r="AB65" i="16"/>
  <c r="S66" i="16"/>
  <c r="AB67" i="16"/>
  <c r="BY13" i="16"/>
  <c r="BY14" i="16"/>
  <c r="BY12" i="16"/>
  <c r="CL67" i="16"/>
  <c r="CL65" i="16"/>
  <c r="CL66" i="16"/>
  <c r="CL38" i="16"/>
  <c r="CL39" i="16"/>
  <c r="CL37" i="16"/>
  <c r="CI67" i="16"/>
  <c r="CI66" i="16"/>
  <c r="CI65" i="16"/>
  <c r="CI37" i="16"/>
  <c r="CI38" i="16"/>
  <c r="AL37" i="16" s="1"/>
  <c r="CI39" i="16"/>
  <c r="CR66" i="16"/>
  <c r="CR67" i="16"/>
  <c r="CR65" i="16"/>
  <c r="CR39" i="16"/>
  <c r="CR38" i="16"/>
  <c r="CR37" i="16"/>
  <c r="CS67" i="16"/>
  <c r="CS66" i="16"/>
  <c r="CS65" i="16"/>
  <c r="CS39" i="16"/>
  <c r="CS37" i="16"/>
  <c r="CS38" i="16"/>
  <c r="CO70" i="16"/>
  <c r="CO69" i="16"/>
  <c r="CO68" i="16"/>
  <c r="CO42" i="16"/>
  <c r="CO40" i="16"/>
  <c r="CO41" i="16"/>
  <c r="BZ67" i="16"/>
  <c r="BZ66" i="16"/>
  <c r="BZ65" i="16"/>
  <c r="BZ39" i="16"/>
  <c r="BZ38" i="16"/>
  <c r="BZ37" i="16"/>
  <c r="AF68" i="16"/>
  <c r="AF70" i="16"/>
  <c r="W69" i="16"/>
  <c r="CC17" i="16"/>
  <c r="CC15" i="16"/>
  <c r="CC16" i="16"/>
  <c r="BK65" i="16"/>
  <c r="BK66" i="16"/>
  <c r="BK67" i="16"/>
  <c r="BK38" i="16"/>
  <c r="BK39" i="16"/>
  <c r="BK37" i="16"/>
  <c r="BR67" i="16"/>
  <c r="BR66" i="16"/>
  <c r="BR65" i="16"/>
  <c r="BR39" i="16"/>
  <c r="BR38" i="16"/>
  <c r="BR37" i="16"/>
  <c r="BQ67" i="16"/>
  <c r="BQ66" i="16"/>
  <c r="BQ65" i="16"/>
  <c r="BQ39" i="16"/>
  <c r="BQ37" i="16"/>
  <c r="BQ38" i="16"/>
  <c r="AO37" i="16"/>
  <c r="J68" i="16"/>
  <c r="J70" i="16"/>
  <c r="BG17" i="16"/>
  <c r="BG16" i="16"/>
  <c r="H15" i="16" s="1"/>
  <c r="BG15" i="16"/>
  <c r="AU37" i="16"/>
  <c r="D68" i="16"/>
  <c r="D70" i="16"/>
  <c r="BA17" i="16"/>
  <c r="BA16" i="16"/>
  <c r="BA15" i="16"/>
  <c r="E68" i="16"/>
  <c r="E70" i="16"/>
  <c r="BB17" i="16"/>
  <c r="BB15" i="16"/>
  <c r="E15" i="16" s="1"/>
  <c r="BB16" i="16"/>
  <c r="AQ70" i="16"/>
  <c r="AQ68" i="16"/>
  <c r="AH69" i="16"/>
  <c r="CN16" i="16"/>
  <c r="CN15" i="16"/>
  <c r="CN17" i="16"/>
  <c r="BB67" i="16"/>
  <c r="BB66" i="16"/>
  <c r="AS66" i="16"/>
  <c r="BB65" i="16"/>
  <c r="BB39" i="16"/>
  <c r="BB38" i="16"/>
  <c r="BB37" i="16"/>
  <c r="AM66" i="16"/>
  <c r="AV67" i="16"/>
  <c r="AV65" i="16"/>
  <c r="CS13" i="16"/>
  <c r="CS14" i="16"/>
  <c r="CS12" i="16"/>
  <c r="AP66" i="16"/>
  <c r="AY67" i="16"/>
  <c r="AY66" i="16"/>
  <c r="AY65" i="16"/>
  <c r="AY39" i="16"/>
  <c r="AY37" i="16"/>
  <c r="AY38" i="16"/>
  <c r="AC37" i="16"/>
  <c r="Y70" i="16"/>
  <c r="Y68" i="16"/>
  <c r="P69" i="16"/>
  <c r="BV16" i="16"/>
  <c r="BV17" i="16"/>
  <c r="BV15" i="16"/>
  <c r="CQ66" i="16"/>
  <c r="CQ65" i="16"/>
  <c r="CQ67" i="16"/>
  <c r="CQ38" i="16"/>
  <c r="CQ37" i="16"/>
  <c r="CQ39" i="16"/>
  <c r="AO69" i="16"/>
  <c r="AO68" i="16"/>
  <c r="AO70" i="16"/>
  <c r="AF69" i="16"/>
  <c r="CL17" i="16"/>
  <c r="CL15" i="16"/>
  <c r="CL16" i="16"/>
  <c r="N37" i="16"/>
  <c r="N70" i="16"/>
  <c r="E69" i="16"/>
  <c r="N68" i="16"/>
  <c r="BK17" i="16"/>
  <c r="BK16" i="16"/>
  <c r="BK15" i="16"/>
  <c r="BY66" i="16"/>
  <c r="BY65" i="16"/>
  <c r="BY67" i="16"/>
  <c r="BY39" i="16"/>
  <c r="BY37" i="16"/>
  <c r="BY38" i="16"/>
  <c r="AU65" i="16"/>
  <c r="AL66" i="16"/>
  <c r="AU67" i="16"/>
  <c r="CR13" i="16"/>
  <c r="AU12" i="16" s="1"/>
  <c r="CR14" i="16"/>
  <c r="CR12" i="16"/>
  <c r="P70" i="16"/>
  <c r="P68" i="16"/>
  <c r="G69" i="16"/>
  <c r="BM17" i="16"/>
  <c r="BM15" i="16"/>
  <c r="BM16" i="16"/>
  <c r="K70" i="16"/>
  <c r="K68" i="16"/>
  <c r="B69" i="16"/>
  <c r="BH16" i="16"/>
  <c r="K15" i="16" s="1"/>
  <c r="BH15" i="16"/>
  <c r="BH17" i="16"/>
  <c r="T37" i="16"/>
  <c r="CK67" i="16"/>
  <c r="CK66" i="16"/>
  <c r="CK65" i="16"/>
  <c r="CK39" i="16"/>
  <c r="CK38" i="16"/>
  <c r="CK37" i="16"/>
  <c r="C68" i="16"/>
  <c r="C70" i="16"/>
  <c r="AZ17" i="16"/>
  <c r="AZ16" i="16"/>
  <c r="B15" i="16" s="1"/>
  <c r="AZ15" i="16"/>
  <c r="E37" i="16"/>
  <c r="CB70" i="16"/>
  <c r="CB69" i="16"/>
  <c r="CB68" i="16"/>
  <c r="CB42" i="16"/>
  <c r="CB41" i="16"/>
  <c r="CB40" i="16"/>
  <c r="AV66" i="16"/>
  <c r="BE67" i="16"/>
  <c r="BE66" i="16"/>
  <c r="BE65" i="16"/>
  <c r="BE39" i="16"/>
  <c r="BE38" i="16"/>
  <c r="H37" i="16" s="1"/>
  <c r="BE37" i="16"/>
  <c r="B37" i="16"/>
  <c r="CZ17" i="15"/>
  <c r="CZ16" i="15"/>
  <c r="CZ15" i="15"/>
  <c r="CU17" i="15"/>
  <c r="CU16" i="15"/>
  <c r="CU15" i="15"/>
  <c r="AX70" i="15"/>
  <c r="DK17" i="15"/>
  <c r="DK16" i="15"/>
  <c r="DK15" i="15"/>
  <c r="CY17" i="15"/>
  <c r="CY16" i="15"/>
  <c r="CY15" i="15"/>
  <c r="C70" i="15"/>
  <c r="C68" i="15"/>
  <c r="BP17" i="15"/>
  <c r="BP16" i="15"/>
  <c r="BP15" i="15"/>
  <c r="CD67" i="15"/>
  <c r="CD66" i="15"/>
  <c r="CD65" i="15"/>
  <c r="CD39" i="15"/>
  <c r="CD38" i="15"/>
  <c r="CD37" i="15"/>
  <c r="CR67" i="15"/>
  <c r="CR66" i="15"/>
  <c r="CR65" i="15"/>
  <c r="CR39" i="15"/>
  <c r="CR38" i="15"/>
  <c r="CR37" i="15"/>
  <c r="AG66" i="15"/>
  <c r="AS65" i="15"/>
  <c r="AS67" i="15"/>
  <c r="DF14" i="15"/>
  <c r="DF13" i="15"/>
  <c r="DF12" i="15"/>
  <c r="AU66" i="15"/>
  <c r="BG67" i="15"/>
  <c r="BG65" i="15"/>
  <c r="DT14" i="15"/>
  <c r="DT13" i="15"/>
  <c r="BF12" i="15" s="1"/>
  <c r="DT12" i="15"/>
  <c r="AG67" i="15"/>
  <c r="AG65" i="15"/>
  <c r="U66" i="15"/>
  <c r="CT14" i="15"/>
  <c r="CT13" i="15"/>
  <c r="CT12" i="15"/>
  <c r="DN70" i="15"/>
  <c r="DN69" i="15"/>
  <c r="DN68" i="15"/>
  <c r="DN40" i="15"/>
  <c r="DN42" i="15"/>
  <c r="DN41" i="15"/>
  <c r="AW66" i="15"/>
  <c r="BI67" i="15"/>
  <c r="BI65" i="15"/>
  <c r="DV14" i="15"/>
  <c r="DV13" i="15"/>
  <c r="DV12" i="15"/>
  <c r="DM67" i="15"/>
  <c r="DM66" i="15"/>
  <c r="DM65" i="15"/>
  <c r="DM38" i="15"/>
  <c r="AX37" i="15" s="1"/>
  <c r="DM39" i="15"/>
  <c r="DM37" i="15"/>
  <c r="AW67" i="15"/>
  <c r="AW65" i="15"/>
  <c r="AK66" i="15"/>
  <c r="DJ14" i="15"/>
  <c r="DJ13" i="15"/>
  <c r="DJ12" i="15"/>
  <c r="CV67" i="15"/>
  <c r="CV66" i="15"/>
  <c r="CV65" i="15"/>
  <c r="CV39" i="15"/>
  <c r="CV38" i="15"/>
  <c r="CV37" i="15"/>
  <c r="Q68" i="15"/>
  <c r="Q70" i="15"/>
  <c r="E69" i="15"/>
  <c r="CD17" i="15"/>
  <c r="CD16" i="15"/>
  <c r="CD15" i="15"/>
  <c r="AL65" i="15"/>
  <c r="Z69" i="15" s="1"/>
  <c r="AL67" i="15"/>
  <c r="AL70" i="15" s="1"/>
  <c r="Z66" i="15"/>
  <c r="CY14" i="15"/>
  <c r="CY13" i="15"/>
  <c r="CY12" i="15"/>
  <c r="CQ67" i="15"/>
  <c r="CQ66" i="15"/>
  <c r="CQ65" i="15"/>
  <c r="CQ37" i="15"/>
  <c r="CQ38" i="15"/>
  <c r="CQ39" i="15"/>
  <c r="BL67" i="15"/>
  <c r="BL65" i="15"/>
  <c r="AZ66" i="15"/>
  <c r="DY14" i="15"/>
  <c r="DY13" i="15"/>
  <c r="DY12" i="15"/>
  <c r="DJ67" i="15"/>
  <c r="DJ66" i="15"/>
  <c r="DJ65" i="15"/>
  <c r="DJ39" i="15"/>
  <c r="DJ38" i="15"/>
  <c r="DJ37" i="15"/>
  <c r="CM67" i="15"/>
  <c r="CM66" i="15"/>
  <c r="CM65" i="15"/>
  <c r="CM39" i="15"/>
  <c r="CM37" i="15"/>
  <c r="CM38" i="15"/>
  <c r="CT67" i="15"/>
  <c r="CT66" i="15"/>
  <c r="CT65" i="15"/>
  <c r="CT39" i="15"/>
  <c r="CT38" i="15"/>
  <c r="CT37" i="15"/>
  <c r="AF67" i="15"/>
  <c r="AF65" i="15"/>
  <c r="T66" i="15"/>
  <c r="CS14" i="15"/>
  <c r="CS13" i="15"/>
  <c r="CS12" i="15"/>
  <c r="CK65" i="15"/>
  <c r="CK67" i="15"/>
  <c r="CK66" i="15"/>
  <c r="CK39" i="15"/>
  <c r="CK38" i="15"/>
  <c r="CK37" i="15"/>
  <c r="DG67" i="15"/>
  <c r="DG66" i="15"/>
  <c r="DG65" i="15"/>
  <c r="DG37" i="15"/>
  <c r="DG38" i="15"/>
  <c r="DG39" i="15"/>
  <c r="CN67" i="15"/>
  <c r="CN66" i="15"/>
  <c r="CN65" i="15"/>
  <c r="CN39" i="15"/>
  <c r="CN38" i="15"/>
  <c r="CN37" i="15"/>
  <c r="AU67" i="15"/>
  <c r="AU65" i="15"/>
  <c r="AI66" i="15"/>
  <c r="DH14" i="15"/>
  <c r="DH13" i="15"/>
  <c r="DH12" i="15"/>
  <c r="CH70" i="15"/>
  <c r="CH68" i="15"/>
  <c r="CH69" i="15"/>
  <c r="CH41" i="15"/>
  <c r="CH40" i="15"/>
  <c r="CH42" i="15"/>
  <c r="H68" i="15"/>
  <c r="H70" i="15"/>
  <c r="BU17" i="15"/>
  <c r="BU16" i="15"/>
  <c r="BU15" i="15"/>
  <c r="AN67" i="15"/>
  <c r="AB66" i="15"/>
  <c r="AN65" i="15"/>
  <c r="DA14" i="15"/>
  <c r="DA13" i="15"/>
  <c r="DA12" i="15"/>
  <c r="DW67" i="15"/>
  <c r="DW66" i="15"/>
  <c r="DW65" i="15"/>
  <c r="DW37" i="15"/>
  <c r="DW39" i="15"/>
  <c r="DW38" i="15"/>
  <c r="DX67" i="15"/>
  <c r="DX66" i="15"/>
  <c r="DX65" i="15"/>
  <c r="DX39" i="15"/>
  <c r="DX38" i="15"/>
  <c r="DX37" i="15"/>
  <c r="DE65" i="15"/>
  <c r="DE67" i="15"/>
  <c r="DE66" i="15"/>
  <c r="DE39" i="15"/>
  <c r="DE38" i="15"/>
  <c r="AP37" i="15" s="1"/>
  <c r="DE37" i="15"/>
  <c r="DL70" i="15"/>
  <c r="DL69" i="15"/>
  <c r="DL68" i="15"/>
  <c r="DL42" i="15"/>
  <c r="DL41" i="15"/>
  <c r="DL40" i="15"/>
  <c r="BX67" i="15"/>
  <c r="BX66" i="15"/>
  <c r="BL66" i="15"/>
  <c r="BX65" i="15"/>
  <c r="BX39" i="15"/>
  <c r="BX38" i="15"/>
  <c r="J37" i="15" s="1"/>
  <c r="BX37" i="15"/>
  <c r="BK70" i="15"/>
  <c r="BK68" i="15"/>
  <c r="AY69" i="15"/>
  <c r="DX17" i="15"/>
  <c r="DX16" i="15"/>
  <c r="DX15" i="15"/>
  <c r="CZ70" i="15"/>
  <c r="CZ69" i="15"/>
  <c r="CZ68" i="15"/>
  <c r="CZ42" i="15"/>
  <c r="CZ41" i="15"/>
  <c r="CZ40" i="15"/>
  <c r="BC66" i="15"/>
  <c r="BO66" i="15"/>
  <c r="BO65" i="15"/>
  <c r="BO67" i="15"/>
  <c r="BO39" i="15"/>
  <c r="BO38" i="15"/>
  <c r="BO37" i="15"/>
  <c r="BF70" i="15"/>
  <c r="BF68" i="15"/>
  <c r="AT69" i="15"/>
  <c r="DS17" i="15"/>
  <c r="DS16" i="15"/>
  <c r="DS15" i="15"/>
  <c r="DC69" i="15"/>
  <c r="DC70" i="15"/>
  <c r="DC68" i="15"/>
  <c r="DC40" i="15"/>
  <c r="DC41" i="15"/>
  <c r="DC42" i="15"/>
  <c r="AE66" i="15"/>
  <c r="AQ67" i="15"/>
  <c r="AQ65" i="15"/>
  <c r="DD14" i="15"/>
  <c r="DD13" i="15"/>
  <c r="AP12" i="15" s="1"/>
  <c r="DD12" i="15"/>
  <c r="DG17" i="15"/>
  <c r="DG16" i="15"/>
  <c r="DG15" i="15"/>
  <c r="DH67" i="15"/>
  <c r="DH66" i="15"/>
  <c r="DH65" i="15"/>
  <c r="DH39" i="15"/>
  <c r="DH38" i="15"/>
  <c r="DH37" i="15"/>
  <c r="AT9" i="15"/>
  <c r="AV67" i="15"/>
  <c r="AV65" i="15"/>
  <c r="AJ66" i="15"/>
  <c r="DI14" i="15"/>
  <c r="DI13" i="15"/>
  <c r="DI12" i="15"/>
  <c r="CI65" i="15"/>
  <c r="CI67" i="15"/>
  <c r="CI66" i="15"/>
  <c r="CI39" i="15"/>
  <c r="CI38" i="15"/>
  <c r="CI37" i="15"/>
  <c r="CB67" i="15"/>
  <c r="CB66" i="15"/>
  <c r="CB65" i="15"/>
  <c r="CB39" i="15"/>
  <c r="CB38" i="15"/>
  <c r="CB37" i="15"/>
  <c r="AE67" i="15"/>
  <c r="AE65" i="15"/>
  <c r="S66" i="15"/>
  <c r="CR14" i="15"/>
  <c r="CR13" i="15"/>
  <c r="AD12" i="15" s="1"/>
  <c r="CR12" i="15"/>
  <c r="CG67" i="15"/>
  <c r="CG66" i="15"/>
  <c r="CG65" i="15"/>
  <c r="CG38" i="15"/>
  <c r="CG37" i="15"/>
  <c r="CG39" i="15"/>
  <c r="CP70" i="15"/>
  <c r="CP69" i="15"/>
  <c r="CP68" i="15"/>
  <c r="CP40" i="15"/>
  <c r="CP42" i="15"/>
  <c r="CP41" i="15"/>
  <c r="DQ67" i="15"/>
  <c r="DQ66" i="15"/>
  <c r="DQ65" i="15"/>
  <c r="DQ39" i="15"/>
  <c r="DQ38" i="15"/>
  <c r="DQ37" i="15"/>
  <c r="CO65" i="15"/>
  <c r="CO67" i="15"/>
  <c r="CO66" i="15"/>
  <c r="CO39" i="15"/>
  <c r="CO38" i="15"/>
  <c r="Z37" i="15" s="1"/>
  <c r="CO37" i="15"/>
  <c r="CY67" i="15"/>
  <c r="CY66" i="15"/>
  <c r="CY65" i="15"/>
  <c r="CY39" i="15"/>
  <c r="CY38" i="15"/>
  <c r="CY37" i="15"/>
  <c r="DA67" i="15"/>
  <c r="DA66" i="15"/>
  <c r="DA65" i="15"/>
  <c r="DA39" i="15"/>
  <c r="DA37" i="15"/>
  <c r="DA38" i="15"/>
  <c r="DV70" i="15"/>
  <c r="DV69" i="15"/>
  <c r="DV68" i="15"/>
  <c r="DV40" i="15"/>
  <c r="DV42" i="15"/>
  <c r="DV41" i="15"/>
  <c r="CL67" i="15"/>
  <c r="CL66" i="15"/>
  <c r="CL65" i="15"/>
  <c r="CL37" i="15"/>
  <c r="CL39" i="15"/>
  <c r="CL38" i="15"/>
  <c r="W66" i="15"/>
  <c r="AI67" i="15"/>
  <c r="AI65" i="15"/>
  <c r="CV14" i="15"/>
  <c r="CV13" i="15"/>
  <c r="CV12" i="15"/>
  <c r="CJ67" i="15"/>
  <c r="CJ66" i="15"/>
  <c r="CJ65" i="15"/>
  <c r="CJ39" i="15"/>
  <c r="CJ38" i="15"/>
  <c r="V37" i="15" s="1"/>
  <c r="CJ37" i="15"/>
  <c r="F70" i="15"/>
  <c r="F68" i="15"/>
  <c r="BS17" i="15"/>
  <c r="BS16" i="15"/>
  <c r="BS15" i="15"/>
  <c r="CX70" i="15"/>
  <c r="CX68" i="15"/>
  <c r="CX69" i="15"/>
  <c r="CX42" i="15"/>
  <c r="CX41" i="15"/>
  <c r="CX40" i="15"/>
  <c r="Y66" i="15"/>
  <c r="AK67" i="15"/>
  <c r="AK65" i="15"/>
  <c r="CX14" i="15"/>
  <c r="CX13" i="15"/>
  <c r="CX12" i="15"/>
  <c r="DI67" i="15"/>
  <c r="DI66" i="15"/>
  <c r="DI65" i="15"/>
  <c r="DI39" i="15"/>
  <c r="DI37" i="15"/>
  <c r="DI38" i="15"/>
  <c r="AT37" i="15" s="1"/>
  <c r="DR67" i="15"/>
  <c r="DR66" i="15"/>
  <c r="DR65" i="15"/>
  <c r="DR38" i="15"/>
  <c r="DR39" i="15"/>
  <c r="DR37" i="15"/>
  <c r="BM66" i="15"/>
  <c r="BY67" i="15"/>
  <c r="BY65" i="15"/>
  <c r="BY66" i="15"/>
  <c r="BY39" i="15"/>
  <c r="BY38" i="15"/>
  <c r="BY37" i="15"/>
  <c r="P70" i="15"/>
  <c r="P68" i="15"/>
  <c r="D69" i="15"/>
  <c r="CC17" i="15"/>
  <c r="CC16" i="15"/>
  <c r="CC15" i="15"/>
  <c r="BJ65" i="15"/>
  <c r="AX65" i="15"/>
  <c r="AL69" i="15" s="1"/>
  <c r="AY65" i="15"/>
  <c r="BC67" i="15"/>
  <c r="BC65" i="15"/>
  <c r="AQ66" i="15"/>
  <c r="DP14" i="15"/>
  <c r="DP13" i="15"/>
  <c r="BB12" i="15" s="1"/>
  <c r="DP12" i="15"/>
  <c r="AO66" i="15"/>
  <c r="BA67" i="15"/>
  <c r="BA65" i="15"/>
  <c r="DN14" i="15"/>
  <c r="DN13" i="15"/>
  <c r="DN12" i="15"/>
  <c r="BR70" i="15"/>
  <c r="BR68" i="15"/>
  <c r="BF69" i="15"/>
  <c r="BR69" i="15"/>
  <c r="BR42" i="15"/>
  <c r="BR41" i="15"/>
  <c r="BR40" i="15"/>
  <c r="DU65" i="15"/>
  <c r="DU67" i="15"/>
  <c r="DU66" i="15"/>
  <c r="DU39" i="15"/>
  <c r="DU38" i="15"/>
  <c r="DU37" i="15"/>
  <c r="BE66" i="15"/>
  <c r="BQ67" i="15"/>
  <c r="BQ66" i="15"/>
  <c r="BQ65" i="15"/>
  <c r="BQ38" i="15"/>
  <c r="BQ39" i="15"/>
  <c r="BQ37" i="15"/>
  <c r="AF66" i="15"/>
  <c r="AR65" i="15"/>
  <c r="AR67" i="15"/>
  <c r="DE14" i="15"/>
  <c r="DE13" i="15"/>
  <c r="DE12" i="15"/>
  <c r="AL37" i="15"/>
  <c r="BD67" i="15"/>
  <c r="AR66" i="15"/>
  <c r="BD65" i="15"/>
  <c r="DQ14" i="15"/>
  <c r="DQ13" i="15"/>
  <c r="DQ12" i="15"/>
  <c r="R70" i="15"/>
  <c r="F69" i="15"/>
  <c r="R68" i="15"/>
  <c r="CE17" i="15"/>
  <c r="CE16" i="15"/>
  <c r="CE15" i="15"/>
  <c r="DK70" i="15"/>
  <c r="DK69" i="15"/>
  <c r="DK68" i="15"/>
  <c r="DK42" i="15"/>
  <c r="DK41" i="15"/>
  <c r="DK40" i="15"/>
  <c r="CA67" i="15"/>
  <c r="CA66" i="15"/>
  <c r="CA65" i="15"/>
  <c r="CA39" i="15"/>
  <c r="CA37" i="15"/>
  <c r="CA38" i="15"/>
  <c r="D70" i="15"/>
  <c r="D68" i="15"/>
  <c r="BQ17" i="15"/>
  <c r="BQ16" i="15"/>
  <c r="BQ15" i="15"/>
  <c r="CF67" i="15"/>
  <c r="CF66" i="15"/>
  <c r="CF65" i="15"/>
  <c r="CF39" i="15"/>
  <c r="CF38" i="15"/>
  <c r="R37" i="15" s="1"/>
  <c r="CF37" i="15"/>
  <c r="G70" i="15"/>
  <c r="G68" i="15"/>
  <c r="BT17" i="15"/>
  <c r="BT16" i="15"/>
  <c r="BT15" i="15"/>
  <c r="CC67" i="15"/>
  <c r="CC66" i="15"/>
  <c r="CC65" i="15"/>
  <c r="CC39" i="15"/>
  <c r="CC37" i="15"/>
  <c r="CC38" i="15"/>
  <c r="AX9" i="15"/>
  <c r="N70" i="15"/>
  <c r="N68" i="15"/>
  <c r="B69" i="15"/>
  <c r="CA17" i="15"/>
  <c r="CA16" i="15"/>
  <c r="CA15" i="15"/>
  <c r="CE70" i="15"/>
  <c r="CE69" i="15"/>
  <c r="CE68" i="15"/>
  <c r="CE42" i="15"/>
  <c r="CE41" i="15"/>
  <c r="CE40" i="15"/>
  <c r="DY67" i="15"/>
  <c r="DY66" i="15"/>
  <c r="DY65" i="15"/>
  <c r="DY37" i="15"/>
  <c r="DY39" i="15"/>
  <c r="DY38" i="15"/>
  <c r="BJ37" i="15" s="1"/>
  <c r="BB69" i="15"/>
  <c r="BB70" i="15"/>
  <c r="BB68" i="15"/>
  <c r="AP69" i="15"/>
  <c r="DO17" i="15"/>
  <c r="DO16" i="15"/>
  <c r="DO15" i="15"/>
  <c r="DB70" i="15"/>
  <c r="DB69" i="15"/>
  <c r="DB68" i="15"/>
  <c r="DB41" i="15"/>
  <c r="DB40" i="15"/>
  <c r="DB42" i="15"/>
  <c r="AT65" i="15"/>
  <c r="AT68" i="15" s="1"/>
  <c r="AJ67" i="15"/>
  <c r="X66" i="15"/>
  <c r="AJ65" i="15"/>
  <c r="CW14" i="15"/>
  <c r="CW13" i="15"/>
  <c r="CW12" i="15"/>
  <c r="AO67" i="15"/>
  <c r="AO65" i="15"/>
  <c r="AC66" i="15"/>
  <c r="DB14" i="15"/>
  <c r="DB13" i="15"/>
  <c r="DB12" i="15"/>
  <c r="DF70" i="15"/>
  <c r="DF69" i="15"/>
  <c r="DF68" i="15"/>
  <c r="DF42" i="15"/>
  <c r="DF41" i="15"/>
  <c r="DF40" i="15"/>
  <c r="BZ70" i="15"/>
  <c r="BZ69" i="15"/>
  <c r="BZ68" i="15"/>
  <c r="BZ42" i="15"/>
  <c r="BZ41" i="15"/>
  <c r="BZ40" i="15"/>
  <c r="BG66" i="15"/>
  <c r="BS67" i="15"/>
  <c r="BS65" i="15"/>
  <c r="BS66" i="15"/>
  <c r="BS39" i="15"/>
  <c r="BS38" i="15"/>
  <c r="BS37" i="15"/>
  <c r="BI66" i="15"/>
  <c r="BU67" i="15"/>
  <c r="BU65" i="15"/>
  <c r="BU66" i="15"/>
  <c r="BU39" i="15"/>
  <c r="BU37" i="15"/>
  <c r="BU38" i="15"/>
  <c r="V66" i="15"/>
  <c r="AH67" i="15"/>
  <c r="AH70" i="15" s="1"/>
  <c r="AH65" i="15"/>
  <c r="V69" i="15" s="1"/>
  <c r="CU14" i="15"/>
  <c r="CU13" i="15"/>
  <c r="AH12" i="15" s="1"/>
  <c r="CU12" i="15"/>
  <c r="B70" i="15"/>
  <c r="B68" i="15"/>
  <c r="BO17" i="15"/>
  <c r="BO16" i="15"/>
  <c r="B15" i="15" s="1"/>
  <c r="BO15" i="15"/>
  <c r="N37" i="15"/>
  <c r="DT67" i="15"/>
  <c r="DT66" i="15"/>
  <c r="DT65" i="15"/>
  <c r="DT39" i="15"/>
  <c r="DT38" i="15"/>
  <c r="DT37" i="15"/>
  <c r="BJ68" i="15"/>
  <c r="AX69" i="15"/>
  <c r="DW17" i="15"/>
  <c r="DW16" i="15"/>
  <c r="DW15" i="15"/>
  <c r="AD70" i="15"/>
  <c r="AD68" i="15"/>
  <c r="R69" i="15"/>
  <c r="CQ17" i="15"/>
  <c r="CQ16" i="15"/>
  <c r="CQ15" i="15"/>
  <c r="DP67" i="15"/>
  <c r="DP66" i="15"/>
  <c r="DP65" i="15"/>
  <c r="DP39" i="15"/>
  <c r="DP38" i="15"/>
  <c r="DP37" i="15"/>
  <c r="BM67" i="15"/>
  <c r="BM65" i="15"/>
  <c r="BA66" i="15"/>
  <c r="DZ14" i="15"/>
  <c r="DZ13" i="15"/>
  <c r="BJ12" i="15" s="1"/>
  <c r="DZ12" i="15"/>
  <c r="BJ67" i="15"/>
  <c r="DO67" i="15"/>
  <c r="DO66" i="15"/>
  <c r="DO65" i="15"/>
  <c r="DO39" i="15"/>
  <c r="DO38" i="15"/>
  <c r="DO37" i="15"/>
  <c r="AP70" i="15"/>
  <c r="AP68" i="15"/>
  <c r="AD69" i="15"/>
  <c r="DC17" i="15"/>
  <c r="DC16" i="15"/>
  <c r="DC15" i="15"/>
  <c r="DD70" i="15"/>
  <c r="DD68" i="15"/>
  <c r="DD69" i="15"/>
  <c r="DD42" i="15"/>
  <c r="DD41" i="15"/>
  <c r="DD40" i="15"/>
  <c r="BE67" i="15"/>
  <c r="BE65" i="15"/>
  <c r="AS66" i="15"/>
  <c r="DR14" i="15"/>
  <c r="DR13" i="15"/>
  <c r="DR12" i="15"/>
  <c r="E70" i="15"/>
  <c r="E68" i="15"/>
  <c r="BR17" i="15"/>
  <c r="BR16" i="15"/>
  <c r="BR15" i="15"/>
  <c r="BP66" i="15"/>
  <c r="BP65" i="15"/>
  <c r="BP67" i="15"/>
  <c r="BD66" i="15"/>
  <c r="BP39" i="15"/>
  <c r="BP38" i="15"/>
  <c r="B37" i="15" s="1"/>
  <c r="BP37" i="15"/>
  <c r="AT12" i="15"/>
  <c r="K70" i="15"/>
  <c r="K68" i="15"/>
  <c r="BX17" i="15"/>
  <c r="BX16" i="15"/>
  <c r="BX15" i="15"/>
  <c r="N15" i="15"/>
  <c r="AV66" i="15"/>
  <c r="BH67" i="15"/>
  <c r="BH65" i="15"/>
  <c r="DU14" i="15"/>
  <c r="DU13" i="15"/>
  <c r="DU12" i="15"/>
  <c r="AY70" i="15"/>
  <c r="AM69" i="15"/>
  <c r="AY68" i="15"/>
  <c r="DL17" i="15"/>
  <c r="DL16" i="15"/>
  <c r="DL15" i="15"/>
  <c r="CU67" i="15"/>
  <c r="CU66" i="15"/>
  <c r="CU65" i="15"/>
  <c r="CU39" i="15"/>
  <c r="CU38" i="15"/>
  <c r="CU37" i="15"/>
  <c r="AZ67" i="15"/>
  <c r="AZ65" i="15"/>
  <c r="AN66" i="15"/>
  <c r="DM14" i="15"/>
  <c r="DM13" i="15"/>
  <c r="DM12" i="15"/>
  <c r="BB37" i="15"/>
  <c r="BW69" i="15"/>
  <c r="BW70" i="15"/>
  <c r="BK69" i="15"/>
  <c r="BW68" i="15"/>
  <c r="BW41" i="15"/>
  <c r="BW40" i="15"/>
  <c r="BW42" i="15"/>
  <c r="AT67" i="15"/>
  <c r="DZ67" i="15"/>
  <c r="DZ66" i="15"/>
  <c r="DZ65" i="15"/>
  <c r="DZ39" i="15"/>
  <c r="DZ38" i="15"/>
  <c r="DZ37" i="15"/>
  <c r="CW67" i="15"/>
  <c r="CW66" i="15"/>
  <c r="CW65" i="15"/>
  <c r="CW38" i="15"/>
  <c r="CW39" i="15"/>
  <c r="CW37" i="15"/>
  <c r="L70" i="15"/>
  <c r="L68" i="15"/>
  <c r="BY17" i="15"/>
  <c r="BY16" i="15"/>
  <c r="BY15" i="15"/>
  <c r="O68" i="15"/>
  <c r="C69" i="15"/>
  <c r="O70" i="15"/>
  <c r="CB17" i="15"/>
  <c r="CB16" i="15"/>
  <c r="CB15" i="15"/>
  <c r="AM67" i="15"/>
  <c r="AM70" i="15" s="1"/>
  <c r="AM65" i="15"/>
  <c r="AM68" i="15" s="1"/>
  <c r="AA66" i="15"/>
  <c r="CZ14" i="15"/>
  <c r="CZ13" i="15"/>
  <c r="CZ12" i="15"/>
  <c r="I70" i="15"/>
  <c r="I68" i="15"/>
  <c r="BV17" i="15"/>
  <c r="BV16" i="15"/>
  <c r="BV15" i="15"/>
  <c r="F15" i="15" s="1"/>
  <c r="M70" i="15"/>
  <c r="M68" i="15"/>
  <c r="BZ17" i="15"/>
  <c r="BZ16" i="15"/>
  <c r="BZ15" i="15"/>
  <c r="BT67" i="15"/>
  <c r="BT66" i="15"/>
  <c r="BT65" i="15"/>
  <c r="BH66" i="15"/>
  <c r="BT39" i="15"/>
  <c r="BT38" i="15"/>
  <c r="F37" i="15" s="1"/>
  <c r="BT37" i="15"/>
  <c r="AH37" i="15"/>
  <c r="BV70" i="15"/>
  <c r="BJ69" i="15"/>
  <c r="BV69" i="15"/>
  <c r="BV68" i="15"/>
  <c r="BV41" i="15"/>
  <c r="BV40" i="15"/>
  <c r="BV42" i="15"/>
  <c r="DS67" i="15"/>
  <c r="DS66" i="15"/>
  <c r="DS65" i="15"/>
  <c r="DS39" i="15"/>
  <c r="DS37" i="15"/>
  <c r="DS38" i="15"/>
  <c r="BF37" i="15" s="1"/>
  <c r="AX12" i="15"/>
  <c r="CS67" i="15"/>
  <c r="CS66" i="15"/>
  <c r="CS65" i="15"/>
  <c r="CS37" i="15"/>
  <c r="CS38" i="15"/>
  <c r="AD37" i="15" s="1"/>
  <c r="CS39" i="15"/>
  <c r="J70" i="15"/>
  <c r="J68" i="15"/>
  <c r="BW17" i="15"/>
  <c r="BW16" i="15"/>
  <c r="J15" i="15" s="1"/>
  <c r="BW15" i="15"/>
  <c r="F3" i="10"/>
  <c r="AN58" i="10"/>
  <c r="AL56" i="10"/>
  <c r="AJ56" i="10"/>
  <c r="AI59" i="10"/>
  <c r="AI61" i="10"/>
  <c r="AI60" i="10"/>
  <c r="BL57" i="12"/>
  <c r="Y59" i="12"/>
  <c r="AZ56" i="11"/>
  <c r="AY56" i="11"/>
  <c r="AV57" i="11"/>
  <c r="BA56" i="11"/>
  <c r="BH58" i="11"/>
  <c r="X59" i="12"/>
  <c r="CK57" i="12"/>
  <c r="CK60" i="12" s="1"/>
  <c r="CK63" i="12" s="1"/>
  <c r="CK66" i="12" s="1"/>
  <c r="CK58" i="12"/>
  <c r="U61" i="12"/>
  <c r="U64" i="12" s="1"/>
  <c r="U67" i="12" s="1"/>
  <c r="CF57" i="12"/>
  <c r="CF60" i="12" s="1"/>
  <c r="CF63" i="12" s="1"/>
  <c r="R59" i="12"/>
  <c r="DF59" i="13"/>
  <c r="DF62" i="13" s="1"/>
  <c r="DF65" i="13" s="1"/>
  <c r="DP60" i="13"/>
  <c r="DF64" i="13"/>
  <c r="DO60" i="13"/>
  <c r="IE8" i="13"/>
  <c r="IE6" i="13"/>
  <c r="DF63" i="13"/>
  <c r="EJ11" i="13"/>
  <c r="EJ10" i="13"/>
  <c r="EJ9" i="13"/>
  <c r="EM11" i="13"/>
  <c r="EM10" i="13"/>
  <c r="EM9" i="13"/>
  <c r="HJ9" i="13"/>
  <c r="HJ11" i="13"/>
  <c r="HJ10" i="13"/>
  <c r="DI62" i="13"/>
  <c r="IH11" i="13"/>
  <c r="IH10" i="13"/>
  <c r="IH9" i="13"/>
  <c r="DV60" i="13"/>
  <c r="CX63" i="13" s="1"/>
  <c r="R6" i="13"/>
  <c r="EI11" i="13"/>
  <c r="EI10" i="13"/>
  <c r="EI9" i="13"/>
  <c r="EG36" i="13"/>
  <c r="EG35" i="13"/>
  <c r="EG34" i="13"/>
  <c r="EL11" i="13"/>
  <c r="EL10" i="13"/>
  <c r="EL9" i="13"/>
  <c r="EK11" i="13"/>
  <c r="EK10" i="13"/>
  <c r="EK9" i="13"/>
  <c r="DN60" i="13"/>
  <c r="CL60" i="12"/>
  <c r="CL56" i="12"/>
  <c r="CL59" i="12" s="1"/>
  <c r="CL58" i="12"/>
  <c r="CL61" i="12" s="1"/>
  <c r="Y61" i="12"/>
  <c r="CJ60" i="12"/>
  <c r="CJ61" i="12"/>
  <c r="W61" i="12"/>
  <c r="CJ58" i="12"/>
  <c r="CJ56" i="12"/>
  <c r="CI58" i="12"/>
  <c r="CI57" i="12"/>
  <c r="CI60" i="12" s="1"/>
  <c r="CH58" i="12"/>
  <c r="U63" i="12"/>
  <c r="CH56" i="12"/>
  <c r="CG57" i="12"/>
  <c r="CG56" i="12"/>
  <c r="CF56" i="12"/>
  <c r="CF58" i="12"/>
  <c r="S59" i="12"/>
  <c r="CE57" i="12"/>
  <c r="CE58" i="12"/>
  <c r="HK9" i="13"/>
  <c r="HK11" i="13"/>
  <c r="HK10" i="13"/>
  <c r="EH34" i="13"/>
  <c r="EH36" i="13"/>
  <c r="EH35" i="13"/>
  <c r="DJ60" i="13"/>
  <c r="II8" i="13"/>
  <c r="II7" i="13"/>
  <c r="II6" i="13"/>
  <c r="DJ59" i="13"/>
  <c r="EF35" i="13"/>
  <c r="EF34" i="13"/>
  <c r="EF36" i="13"/>
  <c r="B28" i="13"/>
  <c r="HI11" i="13"/>
  <c r="HI9" i="13"/>
  <c r="HI10" i="13"/>
  <c r="EF61" i="13"/>
  <c r="EF64" i="13" s="1"/>
  <c r="EF33" i="13"/>
  <c r="EF32" i="13"/>
  <c r="EF31" i="13"/>
  <c r="DH60" i="13"/>
  <c r="EE35" i="13"/>
  <c r="EE36" i="13"/>
  <c r="EE34" i="13"/>
  <c r="CI60" i="13"/>
  <c r="HH9" i="13" s="1"/>
  <c r="HH10" i="13"/>
  <c r="IF9" i="13"/>
  <c r="IF10" i="13"/>
  <c r="IF11" i="13"/>
  <c r="DG59" i="13"/>
  <c r="DG62" i="13" s="1"/>
  <c r="IF6" i="13"/>
  <c r="IF8" i="13"/>
  <c r="DG61" i="13"/>
  <c r="DG64" i="13" s="1"/>
  <c r="IF7" i="13"/>
  <c r="IC8" i="13"/>
  <c r="DD61" i="13"/>
  <c r="DD59" i="13"/>
  <c r="IE12" i="13"/>
  <c r="IE13" i="13"/>
  <c r="IE14" i="13"/>
  <c r="HG10" i="13"/>
  <c r="HG9" i="13"/>
  <c r="HG11" i="13"/>
  <c r="IE11" i="13"/>
  <c r="IE10" i="13"/>
  <c r="IE9" i="13"/>
  <c r="ED63" i="13"/>
  <c r="ED35" i="13"/>
  <c r="ED36" i="13"/>
  <c r="ED34" i="13"/>
  <c r="HF9" i="13"/>
  <c r="HF11" i="13"/>
  <c r="HF10" i="13"/>
  <c r="IC6" i="13"/>
  <c r="HD9" i="13"/>
  <c r="HD10" i="13"/>
  <c r="HD11" i="13"/>
  <c r="DC60" i="13"/>
  <c r="IB6" i="13"/>
  <c r="IB7" i="13"/>
  <c r="DB6" i="13" s="1"/>
  <c r="DC61" i="13"/>
  <c r="DC59" i="13"/>
  <c r="IB8" i="13"/>
  <c r="ER11" i="13"/>
  <c r="ER9" i="13"/>
  <c r="ER10" i="13"/>
  <c r="FC10" i="13"/>
  <c r="FC11" i="13"/>
  <c r="FC9" i="13"/>
  <c r="EZ9" i="13"/>
  <c r="EZ10" i="13"/>
  <c r="EZ11" i="13"/>
  <c r="EY9" i="13"/>
  <c r="EY10" i="13"/>
  <c r="EY11" i="13"/>
  <c r="EH9" i="13"/>
  <c r="EH10" i="13"/>
  <c r="EH11" i="13"/>
  <c r="ED10" i="13"/>
  <c r="ED11" i="13"/>
  <c r="ED9" i="13"/>
  <c r="FF9" i="13"/>
  <c r="FF10" i="13"/>
  <c r="FF11" i="13"/>
  <c r="B6" i="13"/>
  <c r="FB10" i="13"/>
  <c r="FB11" i="13"/>
  <c r="FB9" i="13"/>
  <c r="FE11" i="13"/>
  <c r="FE9" i="13"/>
  <c r="FE10" i="13"/>
  <c r="EC9" i="13"/>
  <c r="EC10" i="13"/>
  <c r="EC11" i="13"/>
  <c r="EF11" i="13"/>
  <c r="EF9" i="13"/>
  <c r="EF10" i="13"/>
  <c r="EG11" i="13"/>
  <c r="EG9" i="13"/>
  <c r="EG10" i="13"/>
  <c r="EQ11" i="13"/>
  <c r="EQ9" i="13"/>
  <c r="EQ10" i="13"/>
  <c r="ES9" i="13"/>
  <c r="ES10" i="13"/>
  <c r="ES11" i="13"/>
  <c r="FD11" i="13"/>
  <c r="FD9" i="13"/>
  <c r="FD10" i="13"/>
  <c r="FA9" i="13"/>
  <c r="FA10" i="13"/>
  <c r="Z9" i="13" s="1"/>
  <c r="FA11" i="13"/>
  <c r="EE10" i="13"/>
  <c r="EE11" i="13"/>
  <c r="EE9" i="13"/>
  <c r="EX9" i="13"/>
  <c r="EX10" i="13"/>
  <c r="EX11" i="13"/>
  <c r="EW11" i="13"/>
  <c r="EW10" i="13"/>
  <c r="EW9" i="13"/>
  <c r="EV10" i="13"/>
  <c r="EV9" i="13"/>
  <c r="EV11" i="13"/>
  <c r="EU11" i="13"/>
  <c r="EU10" i="13"/>
  <c r="EU9" i="13"/>
  <c r="ET9" i="13"/>
  <c r="ET11" i="13"/>
  <c r="ET10" i="13"/>
  <c r="EP11" i="13"/>
  <c r="EP9" i="13"/>
  <c r="EP10" i="13"/>
  <c r="DJ6" i="13"/>
  <c r="EN11" i="13"/>
  <c r="EN9" i="13"/>
  <c r="EN10" i="13"/>
  <c r="J9" i="13" s="1"/>
  <c r="BG57" i="12"/>
  <c r="BG59" i="12" s="1"/>
  <c r="HE9" i="13"/>
  <c r="HE10" i="13"/>
  <c r="HE11" i="13"/>
  <c r="DD60" i="13"/>
  <c r="EO11" i="13"/>
  <c r="EO10" i="13"/>
  <c r="EO9" i="13"/>
  <c r="DQ60" i="13"/>
  <c r="IX61" i="13"/>
  <c r="IX60" i="13"/>
  <c r="IX59" i="13"/>
  <c r="IX32" i="13"/>
  <c r="IX31" i="13"/>
  <c r="IX33" i="13"/>
  <c r="IA61" i="13"/>
  <c r="IA60" i="13"/>
  <c r="IA59" i="13"/>
  <c r="IA33" i="13"/>
  <c r="IA31" i="13"/>
  <c r="IA32" i="13"/>
  <c r="IC61" i="13"/>
  <c r="IC60" i="13"/>
  <c r="IC59" i="13"/>
  <c r="IC32" i="13"/>
  <c r="IC33" i="13"/>
  <c r="IC31" i="13"/>
  <c r="IJ61" i="13"/>
  <c r="IJ60" i="13"/>
  <c r="IJ59" i="13"/>
  <c r="IJ33" i="13"/>
  <c r="IJ32" i="13"/>
  <c r="IJ31" i="13"/>
  <c r="HZ61" i="13"/>
  <c r="HZ60" i="13"/>
  <c r="HZ59" i="13"/>
  <c r="HZ32" i="13"/>
  <c r="HZ31" i="13"/>
  <c r="HZ33" i="13"/>
  <c r="HS61" i="13"/>
  <c r="HS60" i="13"/>
  <c r="HS59" i="13"/>
  <c r="HS33" i="13"/>
  <c r="HS32" i="13"/>
  <c r="HS31" i="13"/>
  <c r="IL61" i="13"/>
  <c r="IL60" i="13"/>
  <c r="IL59" i="13"/>
  <c r="IL33" i="13"/>
  <c r="IL32" i="13"/>
  <c r="IL31" i="13"/>
  <c r="IO61" i="13"/>
  <c r="IO60" i="13"/>
  <c r="IO59" i="13"/>
  <c r="IO32" i="13"/>
  <c r="IO31" i="13"/>
  <c r="IO33" i="13"/>
  <c r="IN64" i="13"/>
  <c r="IN63" i="13"/>
  <c r="IN62" i="13"/>
  <c r="IN35" i="13"/>
  <c r="IN36" i="13"/>
  <c r="IN34" i="13"/>
  <c r="IU61" i="13"/>
  <c r="IU60" i="13"/>
  <c r="IU59" i="13"/>
  <c r="IU32" i="13"/>
  <c r="IU33" i="13"/>
  <c r="IU31" i="13"/>
  <c r="IT61" i="13"/>
  <c r="IT60" i="13"/>
  <c r="IT59" i="13"/>
  <c r="IT33" i="13"/>
  <c r="IT32" i="13"/>
  <c r="IT31" i="13"/>
  <c r="IB61" i="13"/>
  <c r="IB60" i="13"/>
  <c r="IB59" i="13"/>
  <c r="IB33" i="13"/>
  <c r="IB31" i="13"/>
  <c r="IB32" i="13"/>
  <c r="IP61" i="13"/>
  <c r="IP60" i="13"/>
  <c r="IP59" i="13"/>
  <c r="IP32" i="13"/>
  <c r="IP31" i="13"/>
  <c r="IP33" i="13"/>
  <c r="HT61" i="13"/>
  <c r="HT60" i="13"/>
  <c r="HT59" i="13"/>
  <c r="HT32" i="13"/>
  <c r="HT31" i="13"/>
  <c r="HT33" i="13"/>
  <c r="IM61" i="13"/>
  <c r="IM60" i="13"/>
  <c r="IM59" i="13"/>
  <c r="IM32" i="13"/>
  <c r="IM33" i="13"/>
  <c r="IM31" i="13"/>
  <c r="HU61" i="13"/>
  <c r="HU60" i="13"/>
  <c r="HU59" i="13"/>
  <c r="HU31" i="13"/>
  <c r="HU32" i="13"/>
  <c r="HU33" i="13"/>
  <c r="HY61" i="13"/>
  <c r="HY60" i="13"/>
  <c r="HY59" i="13"/>
  <c r="HY32" i="13"/>
  <c r="HY33" i="13"/>
  <c r="HY31" i="13"/>
  <c r="IE61" i="13"/>
  <c r="IE60" i="13"/>
  <c r="IE59" i="13"/>
  <c r="IE32" i="13"/>
  <c r="IE33" i="13"/>
  <c r="IE31" i="13"/>
  <c r="IS61" i="13"/>
  <c r="IS60" i="13"/>
  <c r="IS59" i="13"/>
  <c r="IS32" i="13"/>
  <c r="IS33" i="13"/>
  <c r="IS31" i="13"/>
  <c r="ID61" i="13"/>
  <c r="ID60" i="13"/>
  <c r="ID59" i="13"/>
  <c r="ID33" i="13"/>
  <c r="ID32" i="13"/>
  <c r="ID31" i="13"/>
  <c r="IG61" i="13"/>
  <c r="IG60" i="13"/>
  <c r="IG59" i="13"/>
  <c r="IG32" i="13"/>
  <c r="IG33" i="13"/>
  <c r="IG31" i="13"/>
  <c r="IW61" i="13"/>
  <c r="IW60" i="13"/>
  <c r="IW59" i="13"/>
  <c r="IW32" i="13"/>
  <c r="IW33" i="13"/>
  <c r="IW31" i="13"/>
  <c r="HW61" i="13"/>
  <c r="HW60" i="13"/>
  <c r="HW59" i="13"/>
  <c r="HW32" i="13"/>
  <c r="HW33" i="13"/>
  <c r="HW31" i="13"/>
  <c r="IK61" i="13"/>
  <c r="IK60" i="13"/>
  <c r="IK59" i="13"/>
  <c r="IK32" i="13"/>
  <c r="IK31" i="13"/>
  <c r="IK33" i="13"/>
  <c r="IH61" i="13"/>
  <c r="IH60" i="13"/>
  <c r="IH59" i="13"/>
  <c r="IH32" i="13"/>
  <c r="IH31" i="13"/>
  <c r="IH33" i="13"/>
  <c r="IV64" i="13"/>
  <c r="IV63" i="13"/>
  <c r="IV62" i="13"/>
  <c r="IV34" i="13"/>
  <c r="IV35" i="13"/>
  <c r="IV36" i="13"/>
  <c r="IF64" i="13"/>
  <c r="IF63" i="13"/>
  <c r="IF62" i="13"/>
  <c r="IF35" i="13"/>
  <c r="IF36" i="13"/>
  <c r="IF34" i="13"/>
  <c r="IQ61" i="13"/>
  <c r="IQ60" i="13"/>
  <c r="IQ59" i="13"/>
  <c r="IQ33" i="13"/>
  <c r="IQ32" i="13"/>
  <c r="IQ31" i="13"/>
  <c r="IR61" i="13"/>
  <c r="IR60" i="13"/>
  <c r="IR59" i="13"/>
  <c r="IR33" i="13"/>
  <c r="IR32" i="13"/>
  <c r="IR31" i="13"/>
  <c r="II61" i="13"/>
  <c r="II60" i="13"/>
  <c r="II59" i="13"/>
  <c r="II33" i="13"/>
  <c r="II32" i="13"/>
  <c r="II31" i="13"/>
  <c r="HV61" i="13"/>
  <c r="HV60" i="13"/>
  <c r="HV59" i="13"/>
  <c r="HV33" i="13"/>
  <c r="HV32" i="13"/>
  <c r="HV31" i="13"/>
  <c r="HX61" i="13"/>
  <c r="HX59" i="13"/>
  <c r="HX33" i="13"/>
  <c r="HX60" i="13"/>
  <c r="HX31" i="13"/>
  <c r="HX32" i="13"/>
  <c r="HC61" i="13"/>
  <c r="HC60" i="13"/>
  <c r="HC59" i="13"/>
  <c r="HC33" i="13"/>
  <c r="HC31" i="13"/>
  <c r="HC32" i="13"/>
  <c r="HE61" i="13"/>
  <c r="HE60" i="13"/>
  <c r="HE59" i="13"/>
  <c r="HE31" i="13"/>
  <c r="HE32" i="13"/>
  <c r="HE33" i="13"/>
  <c r="HR61" i="13"/>
  <c r="HR60" i="13"/>
  <c r="HR59" i="13"/>
  <c r="HR33" i="13"/>
  <c r="HR32" i="13"/>
  <c r="HR31" i="13"/>
  <c r="GU61" i="13"/>
  <c r="GU60" i="13"/>
  <c r="GU59" i="13"/>
  <c r="GU33" i="13"/>
  <c r="GU31" i="13"/>
  <c r="GU32" i="13"/>
  <c r="HJ61" i="13"/>
  <c r="HJ60" i="13"/>
  <c r="HJ59" i="13"/>
  <c r="HJ33" i="13"/>
  <c r="HJ32" i="13"/>
  <c r="HJ31" i="13"/>
  <c r="GS61" i="13"/>
  <c r="GS60" i="13"/>
  <c r="GS59" i="13"/>
  <c r="GS31" i="13"/>
  <c r="GS32" i="13"/>
  <c r="GS33" i="13"/>
  <c r="GP61" i="13"/>
  <c r="GP60" i="13"/>
  <c r="GP59" i="13"/>
  <c r="GP32" i="13"/>
  <c r="GP33" i="13"/>
  <c r="GP31" i="13"/>
  <c r="HA61" i="13"/>
  <c r="HA60" i="13"/>
  <c r="HA59" i="13"/>
  <c r="HA32" i="13"/>
  <c r="HA31" i="13"/>
  <c r="HA33" i="13"/>
  <c r="GZ61" i="13"/>
  <c r="GZ59" i="13"/>
  <c r="GZ60" i="13"/>
  <c r="GZ31" i="13"/>
  <c r="GZ33" i="13"/>
  <c r="GZ32" i="13"/>
  <c r="GM61" i="13"/>
  <c r="GM60" i="13"/>
  <c r="GM59" i="13"/>
  <c r="GM33" i="13"/>
  <c r="GM31" i="13"/>
  <c r="GM32" i="13"/>
  <c r="HO61" i="13"/>
  <c r="HO60" i="13"/>
  <c r="HO59" i="13"/>
  <c r="HO33" i="13"/>
  <c r="HO31" i="13"/>
  <c r="HO32" i="13"/>
  <c r="HN61" i="13"/>
  <c r="HN60" i="13"/>
  <c r="HN59" i="13"/>
  <c r="HN32" i="13"/>
  <c r="HN33" i="13"/>
  <c r="HN31" i="13"/>
  <c r="HQ61" i="13"/>
  <c r="HQ60" i="13"/>
  <c r="HQ59" i="13"/>
  <c r="HQ32" i="13"/>
  <c r="HQ31" i="13"/>
  <c r="HQ33" i="13"/>
  <c r="HF61" i="13"/>
  <c r="HF60" i="13"/>
  <c r="HF59" i="13"/>
  <c r="HF32" i="13"/>
  <c r="HF33" i="13"/>
  <c r="HF31" i="13"/>
  <c r="GW61" i="13"/>
  <c r="GW60" i="13"/>
  <c r="GW59" i="13"/>
  <c r="GW31" i="13"/>
  <c r="GW32" i="13"/>
  <c r="GW33" i="13"/>
  <c r="HG61" i="13"/>
  <c r="HG60" i="13"/>
  <c r="HG59" i="13"/>
  <c r="HG33" i="13"/>
  <c r="HG32" i="13"/>
  <c r="HG31" i="13"/>
  <c r="HB61" i="13"/>
  <c r="HB60" i="13"/>
  <c r="HB59" i="13"/>
  <c r="HB33" i="13"/>
  <c r="HB32" i="13"/>
  <c r="HB31" i="13"/>
  <c r="GR60" i="13"/>
  <c r="GR61" i="13"/>
  <c r="GR59" i="13"/>
  <c r="GR33" i="13"/>
  <c r="GR31" i="13"/>
  <c r="GR32" i="13"/>
  <c r="HH61" i="13"/>
  <c r="HH59" i="13"/>
  <c r="HH60" i="13"/>
  <c r="HH33" i="13"/>
  <c r="HH32" i="13"/>
  <c r="HH31" i="13"/>
  <c r="HL61" i="13"/>
  <c r="HL60" i="13"/>
  <c r="HL59" i="13"/>
  <c r="HL32" i="13"/>
  <c r="HL33" i="13"/>
  <c r="HL31" i="13"/>
  <c r="GY61" i="13"/>
  <c r="GY60" i="13"/>
  <c r="GY59" i="13"/>
  <c r="GY33" i="13"/>
  <c r="GY32" i="13"/>
  <c r="GY31" i="13"/>
  <c r="HM61" i="13"/>
  <c r="HM60" i="13"/>
  <c r="HM59" i="13"/>
  <c r="HM31" i="13"/>
  <c r="HM32" i="13"/>
  <c r="HM33" i="13"/>
  <c r="HP64" i="13"/>
  <c r="HP63" i="13"/>
  <c r="HP62" i="13"/>
  <c r="HP35" i="13"/>
  <c r="HP36" i="13"/>
  <c r="HP34" i="13"/>
  <c r="GQ61" i="13"/>
  <c r="GQ60" i="13"/>
  <c r="GQ59" i="13"/>
  <c r="GQ33" i="13"/>
  <c r="GQ31" i="13"/>
  <c r="GQ32" i="13"/>
  <c r="GN61" i="13"/>
  <c r="GN60" i="13"/>
  <c r="GN59" i="13"/>
  <c r="GN33" i="13"/>
  <c r="GN31" i="13"/>
  <c r="GN32" i="13"/>
  <c r="GX61" i="13"/>
  <c r="GX60" i="13"/>
  <c r="GX59" i="13"/>
  <c r="GX32" i="13"/>
  <c r="GX33" i="13"/>
  <c r="GX31" i="13"/>
  <c r="GO61" i="13"/>
  <c r="GO60" i="13"/>
  <c r="GO59" i="13"/>
  <c r="GO31" i="13"/>
  <c r="GO33" i="13"/>
  <c r="GO32" i="13"/>
  <c r="HD61" i="13"/>
  <c r="HD60" i="13"/>
  <c r="HD59" i="13"/>
  <c r="HD32" i="13"/>
  <c r="HD31" i="13"/>
  <c r="HD33" i="13"/>
  <c r="HK61" i="13"/>
  <c r="HK60" i="13"/>
  <c r="HK59" i="13"/>
  <c r="HK33" i="13"/>
  <c r="HK32" i="13"/>
  <c r="HK31" i="13"/>
  <c r="GV61" i="13"/>
  <c r="GV60" i="13"/>
  <c r="GV59" i="13"/>
  <c r="GV32" i="13"/>
  <c r="GV33" i="13"/>
  <c r="GV31" i="13"/>
  <c r="GT61" i="13"/>
  <c r="GT60" i="13"/>
  <c r="GT59" i="13"/>
  <c r="GT33" i="13"/>
  <c r="GT32" i="13"/>
  <c r="GT31" i="13"/>
  <c r="HI61" i="13"/>
  <c r="HI60" i="13"/>
  <c r="HI59" i="13"/>
  <c r="HI32" i="13"/>
  <c r="HI31" i="13"/>
  <c r="HI33" i="13"/>
  <c r="GD61" i="13"/>
  <c r="GD60" i="13"/>
  <c r="GD59" i="13"/>
  <c r="GD33" i="13"/>
  <c r="GD31" i="13"/>
  <c r="GD32" i="13"/>
  <c r="GC61" i="13"/>
  <c r="GC60" i="13"/>
  <c r="GC59" i="13"/>
  <c r="GC32" i="13"/>
  <c r="GC33" i="13"/>
  <c r="GC31" i="13"/>
  <c r="FR61" i="13"/>
  <c r="FR60" i="13"/>
  <c r="FR59" i="13"/>
  <c r="FR31" i="13"/>
  <c r="FR32" i="13"/>
  <c r="FR33" i="13"/>
  <c r="FI61" i="13"/>
  <c r="FI60" i="13"/>
  <c r="FI59" i="13"/>
  <c r="GI61" i="13"/>
  <c r="GI60" i="13"/>
  <c r="GI59" i="13"/>
  <c r="GI32" i="13"/>
  <c r="GI33" i="13"/>
  <c r="GI31" i="13"/>
  <c r="GH61" i="13"/>
  <c r="GH60" i="13"/>
  <c r="GH59" i="13"/>
  <c r="GH31" i="13"/>
  <c r="GH32" i="13"/>
  <c r="GH33" i="13"/>
  <c r="FH61" i="13"/>
  <c r="FH60" i="13"/>
  <c r="FH59" i="13"/>
  <c r="GG61" i="13"/>
  <c r="GG60" i="13"/>
  <c r="GG59" i="13"/>
  <c r="GG31" i="13"/>
  <c r="GG32" i="13"/>
  <c r="GG33" i="13"/>
  <c r="GA61" i="13"/>
  <c r="GA60" i="13"/>
  <c r="GA59" i="13"/>
  <c r="GA32" i="13"/>
  <c r="GA33" i="13"/>
  <c r="GA31" i="13"/>
  <c r="FM64" i="13"/>
  <c r="FM63" i="13"/>
  <c r="FM62" i="13"/>
  <c r="FU64" i="13"/>
  <c r="FU63" i="13"/>
  <c r="FU62" i="13"/>
  <c r="FU35" i="13"/>
  <c r="FU36" i="13"/>
  <c r="FU34" i="13"/>
  <c r="FS61" i="13"/>
  <c r="FS60" i="13"/>
  <c r="FS59" i="13"/>
  <c r="FS32" i="13"/>
  <c r="FS33" i="13"/>
  <c r="FS31" i="13"/>
  <c r="GE61" i="13"/>
  <c r="GE60" i="13"/>
  <c r="GE59" i="13"/>
  <c r="GE33" i="13"/>
  <c r="GE31" i="13"/>
  <c r="GE32" i="13"/>
  <c r="FP61" i="13"/>
  <c r="FP60" i="13"/>
  <c r="FP59" i="13"/>
  <c r="FP33" i="13"/>
  <c r="FP31" i="13"/>
  <c r="FP32" i="13"/>
  <c r="FV61" i="13"/>
  <c r="FV60" i="13"/>
  <c r="FV59" i="13"/>
  <c r="FV33" i="13"/>
  <c r="FV31" i="13"/>
  <c r="FV32" i="13"/>
  <c r="GB61" i="13"/>
  <c r="GB59" i="13"/>
  <c r="GB32" i="13"/>
  <c r="GB33" i="13"/>
  <c r="GB60" i="13"/>
  <c r="GB31" i="13"/>
  <c r="FJ61" i="13"/>
  <c r="FJ60" i="13"/>
  <c r="FJ59" i="13"/>
  <c r="FK61" i="13"/>
  <c r="FK60" i="13"/>
  <c r="FK59" i="13"/>
  <c r="FW61" i="13"/>
  <c r="FW60" i="13"/>
  <c r="FW59" i="13"/>
  <c r="FW33" i="13"/>
  <c r="FW31" i="13"/>
  <c r="FW32" i="13"/>
  <c r="GF61" i="13"/>
  <c r="GF60" i="13"/>
  <c r="GF59" i="13"/>
  <c r="GF33" i="13"/>
  <c r="GF31" i="13"/>
  <c r="GF32" i="13"/>
  <c r="FY61" i="13"/>
  <c r="FY60" i="13"/>
  <c r="FY59" i="13"/>
  <c r="FY31" i="13"/>
  <c r="FY32" i="13"/>
  <c r="FY33" i="13"/>
  <c r="GJ64" i="13"/>
  <c r="GJ63" i="13"/>
  <c r="GJ62" i="13"/>
  <c r="GJ35" i="13"/>
  <c r="GJ36" i="13"/>
  <c r="GJ34" i="13"/>
  <c r="FO61" i="13"/>
  <c r="FO60" i="13"/>
  <c r="FO59" i="13"/>
  <c r="FO33" i="13"/>
  <c r="FO31" i="13"/>
  <c r="FO32" i="13"/>
  <c r="FX61" i="13"/>
  <c r="FX60" i="13"/>
  <c r="FX59" i="13"/>
  <c r="FX33" i="13"/>
  <c r="FX31" i="13"/>
  <c r="FX32" i="13"/>
  <c r="FZ61" i="13"/>
  <c r="FZ60" i="13"/>
  <c r="FZ59" i="13"/>
  <c r="FZ31" i="13"/>
  <c r="FZ32" i="13"/>
  <c r="FZ33" i="13"/>
  <c r="FT32" i="13"/>
  <c r="FT61" i="13"/>
  <c r="FT59" i="13"/>
  <c r="FT33" i="13"/>
  <c r="FT60" i="13"/>
  <c r="FT31" i="13"/>
  <c r="FG61" i="13"/>
  <c r="FG60" i="13"/>
  <c r="FG59" i="13"/>
  <c r="FL61" i="13"/>
  <c r="FL59" i="13"/>
  <c r="FL60" i="13"/>
  <c r="FN61" i="13"/>
  <c r="FN60" i="13"/>
  <c r="FN59" i="13"/>
  <c r="FQ61" i="13"/>
  <c r="FQ60" i="13"/>
  <c r="FQ59" i="13"/>
  <c r="FQ31" i="13"/>
  <c r="FQ32" i="13"/>
  <c r="FQ33" i="13"/>
  <c r="GL61" i="13"/>
  <c r="GL60" i="13"/>
  <c r="GL59" i="13"/>
  <c r="GL33" i="13"/>
  <c r="GL31" i="13"/>
  <c r="GL32" i="13"/>
  <c r="GK64" i="13"/>
  <c r="GK63" i="13"/>
  <c r="GK62" i="13"/>
  <c r="GK35" i="13"/>
  <c r="GK36" i="13"/>
  <c r="GK34" i="13"/>
  <c r="FN33" i="13"/>
  <c r="FN31" i="13"/>
  <c r="FN32" i="13"/>
  <c r="FJ31" i="13"/>
  <c r="FJ32" i="13"/>
  <c r="FJ33" i="13"/>
  <c r="FM32" i="13"/>
  <c r="FM33" i="13"/>
  <c r="FM31" i="13"/>
  <c r="FI31" i="13"/>
  <c r="FI32" i="13"/>
  <c r="FI33" i="13"/>
  <c r="FL32" i="13"/>
  <c r="FL33" i="13"/>
  <c r="FL31" i="13"/>
  <c r="FH33" i="13"/>
  <c r="FH31" i="13"/>
  <c r="FH32" i="13"/>
  <c r="FK32" i="13"/>
  <c r="FK33" i="13"/>
  <c r="FK31" i="13"/>
  <c r="FG33" i="13"/>
  <c r="FG31" i="13"/>
  <c r="FG32" i="13"/>
  <c r="FA32" i="13"/>
  <c r="FA61" i="13"/>
  <c r="FA60" i="13"/>
  <c r="FA59" i="13"/>
  <c r="FA33" i="13"/>
  <c r="FA31" i="13"/>
  <c r="FD61" i="13"/>
  <c r="FD60" i="13"/>
  <c r="FD59" i="13"/>
  <c r="FD31" i="13"/>
  <c r="FD33" i="13"/>
  <c r="FD32" i="13"/>
  <c r="FC61" i="13"/>
  <c r="FC60" i="13"/>
  <c r="FC59" i="13"/>
  <c r="FC33" i="13"/>
  <c r="FC32" i="13"/>
  <c r="FC31" i="13"/>
  <c r="EZ33" i="13"/>
  <c r="EZ32" i="13"/>
  <c r="EZ61" i="13"/>
  <c r="EZ60" i="13"/>
  <c r="EZ59" i="13"/>
  <c r="EZ31" i="13"/>
  <c r="FF61" i="13"/>
  <c r="FF60" i="13"/>
  <c r="FF59" i="13"/>
  <c r="FF33" i="13"/>
  <c r="FF31" i="13"/>
  <c r="FF32" i="13"/>
  <c r="EY31" i="13"/>
  <c r="EY32" i="13"/>
  <c r="Z31" i="13" s="1"/>
  <c r="EY61" i="13"/>
  <c r="EY60" i="13"/>
  <c r="EY59" i="13"/>
  <c r="EY33" i="13"/>
  <c r="FE32" i="13"/>
  <c r="FE61" i="13"/>
  <c r="FE60" i="13"/>
  <c r="FE59" i="13"/>
  <c r="FE33" i="13"/>
  <c r="FE31" i="13"/>
  <c r="FB31" i="13"/>
  <c r="FB32" i="13"/>
  <c r="FB33" i="13"/>
  <c r="FB61" i="13"/>
  <c r="FB60" i="13"/>
  <c r="FB59" i="13"/>
  <c r="IV11" i="13"/>
  <c r="IV9" i="13"/>
  <c r="IV10" i="13"/>
  <c r="EV32" i="13"/>
  <c r="EV61" i="13"/>
  <c r="EV60" i="13"/>
  <c r="EV59" i="13"/>
  <c r="EV33" i="13"/>
  <c r="EV31" i="13"/>
  <c r="ER33" i="13"/>
  <c r="ER31" i="13"/>
  <c r="ER32" i="13"/>
  <c r="ER61" i="13"/>
  <c r="ER60" i="13"/>
  <c r="ER59" i="13"/>
  <c r="DT60" i="13"/>
  <c r="DW62" i="13"/>
  <c r="CU62" i="13"/>
  <c r="HT9" i="13"/>
  <c r="HT10" i="13"/>
  <c r="HT11" i="13"/>
  <c r="CU64" i="13"/>
  <c r="HW11" i="13"/>
  <c r="HW9" i="13"/>
  <c r="HW10" i="13"/>
  <c r="EU32" i="13"/>
  <c r="EU61" i="13"/>
  <c r="EU60" i="13"/>
  <c r="DW63" i="13" s="1"/>
  <c r="EU59" i="13"/>
  <c r="EU33" i="13"/>
  <c r="EU31" i="13"/>
  <c r="EQ33" i="13"/>
  <c r="EQ31" i="13"/>
  <c r="EQ32" i="13"/>
  <c r="EQ61" i="13"/>
  <c r="EQ60" i="13"/>
  <c r="EQ59" i="13"/>
  <c r="DS60" i="13"/>
  <c r="IW8" i="13"/>
  <c r="IW7" i="13"/>
  <c r="DR6" i="13" s="1"/>
  <c r="IW6" i="13"/>
  <c r="CY62" i="13"/>
  <c r="HX11" i="13"/>
  <c r="CY64" i="13"/>
  <c r="HX9" i="13"/>
  <c r="HX10" i="13"/>
  <c r="EX61" i="13"/>
  <c r="EX60" i="13"/>
  <c r="EX59" i="13"/>
  <c r="EX33" i="13"/>
  <c r="EX31" i="13"/>
  <c r="EX32" i="13"/>
  <c r="ET31" i="13"/>
  <c r="ET32" i="13"/>
  <c r="ET61" i="13"/>
  <c r="ET60" i="13"/>
  <c r="ET59" i="13"/>
  <c r="ET33" i="13"/>
  <c r="HW12" i="13"/>
  <c r="HW13" i="13"/>
  <c r="HW14" i="13"/>
  <c r="IU11" i="13"/>
  <c r="IU9" i="13"/>
  <c r="IU10" i="13"/>
  <c r="EW32" i="13"/>
  <c r="EW61" i="13"/>
  <c r="EW60" i="13"/>
  <c r="EW59" i="13"/>
  <c r="EW33" i="13"/>
  <c r="EW31" i="13"/>
  <c r="DY60" i="13"/>
  <c r="ES31" i="13"/>
  <c r="ES32" i="13"/>
  <c r="ES61" i="13"/>
  <c r="ES60" i="13"/>
  <c r="ES59" i="13"/>
  <c r="ES33" i="13"/>
  <c r="DU60" i="13"/>
  <c r="DA64" i="13"/>
  <c r="HZ9" i="13"/>
  <c r="HZ10" i="13"/>
  <c r="DA62" i="13"/>
  <c r="HZ11" i="13"/>
  <c r="DP62" i="13"/>
  <c r="IO9" i="13"/>
  <c r="IO10" i="13"/>
  <c r="IO11" i="13"/>
  <c r="DP64" i="13"/>
  <c r="IN9" i="13"/>
  <c r="IN10" i="13"/>
  <c r="IN11" i="13"/>
  <c r="IM11" i="13"/>
  <c r="IM9" i="13"/>
  <c r="IM10" i="13"/>
  <c r="DN62" i="13"/>
  <c r="DQ62" i="13"/>
  <c r="IP9" i="13"/>
  <c r="IP10" i="13"/>
  <c r="IP11" i="13"/>
  <c r="DQ64" i="13"/>
  <c r="EN32" i="13"/>
  <c r="EN61" i="13"/>
  <c r="EN60" i="13"/>
  <c r="EN59" i="13"/>
  <c r="EN33" i="13"/>
  <c r="EN31" i="13"/>
  <c r="EJ33" i="13"/>
  <c r="EJ31" i="13"/>
  <c r="EJ32" i="13"/>
  <c r="EJ61" i="13"/>
  <c r="EJ60" i="13"/>
  <c r="EJ59" i="13"/>
  <c r="DL60" i="13"/>
  <c r="HQ9" i="13"/>
  <c r="HQ10" i="13"/>
  <c r="HQ11" i="13"/>
  <c r="HO11" i="13"/>
  <c r="HO9" i="13"/>
  <c r="HO10" i="13"/>
  <c r="HM10" i="13"/>
  <c r="HM11" i="13"/>
  <c r="HM9" i="13"/>
  <c r="DR64" i="13"/>
  <c r="IQ9" i="13"/>
  <c r="IQ10" i="13"/>
  <c r="IQ11" i="13"/>
  <c r="EM32" i="13"/>
  <c r="EM61" i="13"/>
  <c r="EM60" i="13"/>
  <c r="EM59" i="13"/>
  <c r="EM33" i="13"/>
  <c r="EM31" i="13"/>
  <c r="EI33" i="13"/>
  <c r="EI31" i="13"/>
  <c r="EI32" i="13"/>
  <c r="EI61" i="13"/>
  <c r="EI60" i="13"/>
  <c r="EI59" i="13"/>
  <c r="DK60" i="13"/>
  <c r="DR62" i="13"/>
  <c r="CT63" i="13"/>
  <c r="CT67" i="13" s="1"/>
  <c r="EP61" i="13"/>
  <c r="EP60" i="13"/>
  <c r="EP59" i="13"/>
  <c r="EP33" i="13"/>
  <c r="EP31" i="13"/>
  <c r="EP32" i="13"/>
  <c r="EL31" i="13"/>
  <c r="EL32" i="13"/>
  <c r="EL61" i="13"/>
  <c r="EL60" i="13"/>
  <c r="EL59" i="13"/>
  <c r="EL33" i="13"/>
  <c r="HR9" i="13"/>
  <c r="HR10" i="13"/>
  <c r="HR11" i="13"/>
  <c r="HP9" i="13"/>
  <c r="HP10" i="13"/>
  <c r="HP11" i="13"/>
  <c r="HN11" i="13"/>
  <c r="HN9" i="13"/>
  <c r="HN10" i="13"/>
  <c r="HL10" i="13"/>
  <c r="HL11" i="13"/>
  <c r="HL9" i="13"/>
  <c r="EO32" i="13"/>
  <c r="EO61" i="13"/>
  <c r="EO60" i="13"/>
  <c r="EO59" i="13"/>
  <c r="EO33" i="13"/>
  <c r="EO31" i="13"/>
  <c r="EK31" i="13"/>
  <c r="EK32" i="13"/>
  <c r="EK61" i="13"/>
  <c r="EK60" i="13"/>
  <c r="DM63" i="13" s="1"/>
  <c r="EK59" i="13"/>
  <c r="EK33" i="13"/>
  <c r="DM60" i="13"/>
  <c r="CO63" i="13" s="1"/>
  <c r="CX62" i="13"/>
  <c r="CX65" i="13" s="1"/>
  <c r="CX64" i="13"/>
  <c r="DE60" i="13"/>
  <c r="CY63" i="13"/>
  <c r="DW64" i="13"/>
  <c r="DV64" i="13"/>
  <c r="DV62" i="13"/>
  <c r="DO62" i="13"/>
  <c r="DO64" i="13"/>
  <c r="DN64" i="13"/>
  <c r="DD64" i="13"/>
  <c r="DD62" i="13"/>
  <c r="ED62" i="13"/>
  <c r="EE62" i="13"/>
  <c r="EE63" i="13"/>
  <c r="EE64" i="13"/>
  <c r="DG63" i="13"/>
  <c r="CX67" i="13"/>
  <c r="DS63" i="13"/>
  <c r="EF63" i="13"/>
  <c r="EF62" i="13"/>
  <c r="DH63" i="13"/>
  <c r="DT63" i="13"/>
  <c r="DF67" i="13"/>
  <c r="EH62" i="13"/>
  <c r="EH63" i="13"/>
  <c r="EH64" i="13"/>
  <c r="DJ63" i="13"/>
  <c r="EG63" i="13"/>
  <c r="EG64" i="13"/>
  <c r="EG62" i="13"/>
  <c r="DI63" i="13"/>
  <c r="DK63" i="13"/>
  <c r="DX59" i="13"/>
  <c r="CZ60" i="13"/>
  <c r="DX61" i="13"/>
  <c r="DX60" i="13"/>
  <c r="CK63" i="13"/>
  <c r="CD63" i="13"/>
  <c r="CF63" i="13"/>
  <c r="CS64" i="13"/>
  <c r="CS63" i="13"/>
  <c r="CS62" i="13"/>
  <c r="CR64" i="13"/>
  <c r="CR63" i="13"/>
  <c r="CR62" i="13"/>
  <c r="CQ64" i="13"/>
  <c r="CQ63" i="13"/>
  <c r="CQ62" i="13"/>
  <c r="CP64" i="13"/>
  <c r="CP63" i="13"/>
  <c r="CP62" i="13"/>
  <c r="CO64" i="13"/>
  <c r="CO62" i="13"/>
  <c r="CN64" i="13"/>
  <c r="CN63" i="13"/>
  <c r="CN62" i="13"/>
  <c r="CM64" i="13"/>
  <c r="CM63" i="13"/>
  <c r="CM62" i="13"/>
  <c r="CL64" i="13"/>
  <c r="CL63" i="13"/>
  <c r="CL62" i="13"/>
  <c r="CK64" i="13"/>
  <c r="CK62" i="13"/>
  <c r="CJ64" i="13"/>
  <c r="CJ62" i="13"/>
  <c r="CI64" i="13"/>
  <c r="CI62" i="13"/>
  <c r="CH64" i="13"/>
  <c r="CH62" i="13"/>
  <c r="CG64" i="13"/>
  <c r="CG62" i="13"/>
  <c r="CF64" i="13"/>
  <c r="CF62" i="13"/>
  <c r="CE64" i="13"/>
  <c r="CE62" i="13"/>
  <c r="CD64" i="13"/>
  <c r="CD62" i="13"/>
  <c r="CG63" i="13"/>
  <c r="CJ63" i="13"/>
  <c r="CI63" i="13"/>
  <c r="CH63" i="13"/>
  <c r="CA64" i="13"/>
  <c r="CA63" i="13"/>
  <c r="CA62" i="13"/>
  <c r="BY64" i="13"/>
  <c r="BY63" i="13"/>
  <c r="BY62" i="13"/>
  <c r="BX64" i="13"/>
  <c r="BX63" i="13"/>
  <c r="BX62" i="13"/>
  <c r="BV63" i="13"/>
  <c r="BV64" i="13"/>
  <c r="BV62" i="13"/>
  <c r="CC64" i="13"/>
  <c r="CC63" i="13"/>
  <c r="CC62" i="13"/>
  <c r="BZ64" i="13"/>
  <c r="BZ63" i="13"/>
  <c r="BZ62" i="13"/>
  <c r="BW64" i="13"/>
  <c r="BW63" i="13"/>
  <c r="BW62" i="13"/>
  <c r="CB64" i="13"/>
  <c r="CB62" i="13"/>
  <c r="BQ64" i="13"/>
  <c r="BQ63" i="13"/>
  <c r="BQ62" i="13"/>
  <c r="BT64" i="13"/>
  <c r="BT63" i="13"/>
  <c r="BT62" i="13"/>
  <c r="BP64" i="13"/>
  <c r="BP63" i="13"/>
  <c r="BP62" i="13"/>
  <c r="BS64" i="13"/>
  <c r="BS63" i="13"/>
  <c r="BS62" i="13"/>
  <c r="BO64" i="13"/>
  <c r="BO63" i="13"/>
  <c r="BO62" i="13"/>
  <c r="BU64" i="13"/>
  <c r="BU63" i="13"/>
  <c r="BU62" i="13"/>
  <c r="BR64" i="13"/>
  <c r="BR63" i="13"/>
  <c r="BR62" i="13"/>
  <c r="BN64" i="13"/>
  <c r="BN63" i="13"/>
  <c r="BN62" i="13"/>
  <c r="BM64" i="13"/>
  <c r="BM63" i="13"/>
  <c r="BM62" i="13"/>
  <c r="BI64" i="13"/>
  <c r="BI63" i="13"/>
  <c r="BI62" i="13"/>
  <c r="BL64" i="13"/>
  <c r="BL63" i="13"/>
  <c r="BL62" i="13"/>
  <c r="BH64" i="13"/>
  <c r="BH63" i="13"/>
  <c r="BH62" i="13"/>
  <c r="BK64" i="13"/>
  <c r="BK63" i="13"/>
  <c r="BK62" i="13"/>
  <c r="BG64" i="13"/>
  <c r="BG63" i="13"/>
  <c r="BG62" i="13"/>
  <c r="BJ64" i="13"/>
  <c r="BJ63" i="13"/>
  <c r="BJ62" i="13"/>
  <c r="BF64" i="13"/>
  <c r="BF63" i="13"/>
  <c r="BF62" i="13"/>
  <c r="BA64" i="13"/>
  <c r="BA63" i="13"/>
  <c r="BA62" i="13"/>
  <c r="BD64" i="13"/>
  <c r="BD63" i="13"/>
  <c r="BD62" i="13"/>
  <c r="AZ64" i="13"/>
  <c r="AZ63" i="13"/>
  <c r="AZ62" i="13"/>
  <c r="BE64" i="13"/>
  <c r="BE63" i="13"/>
  <c r="BE62" i="13"/>
  <c r="BC64" i="13"/>
  <c r="BC63" i="13"/>
  <c r="BC62" i="13"/>
  <c r="AY64" i="13"/>
  <c r="AY63" i="13"/>
  <c r="AY62" i="13"/>
  <c r="BB64" i="13"/>
  <c r="BB63" i="13"/>
  <c r="BB62" i="13"/>
  <c r="AX64" i="13"/>
  <c r="AX63" i="13"/>
  <c r="AX62" i="13"/>
  <c r="AS64" i="13"/>
  <c r="AS63" i="13"/>
  <c r="AS62" i="13"/>
  <c r="AW64" i="13"/>
  <c r="AW63" i="13"/>
  <c r="AW62" i="13"/>
  <c r="AV64" i="13"/>
  <c r="AV63" i="13"/>
  <c r="AV62" i="13"/>
  <c r="AR64" i="13"/>
  <c r="AR63" i="13"/>
  <c r="AR62" i="13"/>
  <c r="AU64" i="13"/>
  <c r="AU63" i="13"/>
  <c r="AU62" i="13"/>
  <c r="AQ64" i="13"/>
  <c r="AQ63" i="13"/>
  <c r="AQ62" i="13"/>
  <c r="AT64" i="13"/>
  <c r="AT63" i="13"/>
  <c r="AT62" i="13"/>
  <c r="AP64" i="13"/>
  <c r="AP63" i="13"/>
  <c r="AP62" i="13"/>
  <c r="AK64" i="13"/>
  <c r="AK63" i="13"/>
  <c r="AK62" i="13"/>
  <c r="AO64" i="13"/>
  <c r="AO63" i="13"/>
  <c r="AO62" i="13"/>
  <c r="AN64" i="13"/>
  <c r="AN63" i="13"/>
  <c r="AN62" i="13"/>
  <c r="AJ64" i="13"/>
  <c r="AJ63" i="13"/>
  <c r="AJ62" i="13"/>
  <c r="AM64" i="13"/>
  <c r="AM63" i="13"/>
  <c r="AM62" i="13"/>
  <c r="AI64" i="13"/>
  <c r="AI63" i="13"/>
  <c r="AI62" i="13"/>
  <c r="AL64" i="13"/>
  <c r="AL63" i="13"/>
  <c r="AL62" i="13"/>
  <c r="AH64" i="13"/>
  <c r="AH63" i="13"/>
  <c r="AH62" i="13"/>
  <c r="AE64" i="13"/>
  <c r="AE63" i="13"/>
  <c r="AE62" i="13"/>
  <c r="AB64" i="13"/>
  <c r="AB63" i="13"/>
  <c r="AB62" i="13"/>
  <c r="Z64" i="13"/>
  <c r="Z63" i="13"/>
  <c r="Z62" i="13"/>
  <c r="AD64" i="13"/>
  <c r="AD63" i="13"/>
  <c r="AD62" i="13"/>
  <c r="AG64" i="13"/>
  <c r="AG63" i="13"/>
  <c r="AG62" i="13"/>
  <c r="AA64" i="13"/>
  <c r="AA63" i="13"/>
  <c r="AA62" i="13"/>
  <c r="AF64" i="13"/>
  <c r="AF63" i="13"/>
  <c r="AF62" i="13"/>
  <c r="AC64" i="13"/>
  <c r="AC63" i="13"/>
  <c r="AC62" i="13"/>
  <c r="R62" i="13"/>
  <c r="R64" i="13"/>
  <c r="R63" i="13"/>
  <c r="U64" i="13"/>
  <c r="U63" i="13"/>
  <c r="U62" i="13"/>
  <c r="W64" i="13"/>
  <c r="W63" i="13"/>
  <c r="W62" i="13"/>
  <c r="Y64" i="13"/>
  <c r="Y63" i="13"/>
  <c r="Y62" i="13"/>
  <c r="T64" i="13"/>
  <c r="T63" i="13"/>
  <c r="T62" i="13"/>
  <c r="X64" i="13"/>
  <c r="X63" i="13"/>
  <c r="X62" i="13"/>
  <c r="V64" i="13"/>
  <c r="V63" i="13"/>
  <c r="V62" i="13"/>
  <c r="S64" i="13"/>
  <c r="S63" i="13"/>
  <c r="S62" i="13"/>
  <c r="O64" i="13"/>
  <c r="O63" i="13"/>
  <c r="O62" i="13"/>
  <c r="M64" i="13"/>
  <c r="M63" i="13"/>
  <c r="M62" i="13"/>
  <c r="Q64" i="13"/>
  <c r="Q63" i="13"/>
  <c r="Q62" i="13"/>
  <c r="N64" i="13"/>
  <c r="N63" i="13"/>
  <c r="N62" i="13"/>
  <c r="K64" i="13"/>
  <c r="K63" i="13"/>
  <c r="K62" i="13"/>
  <c r="P64" i="13"/>
  <c r="P63" i="13"/>
  <c r="P62" i="13"/>
  <c r="L64" i="13"/>
  <c r="L63" i="13"/>
  <c r="L62" i="13"/>
  <c r="J64" i="13"/>
  <c r="J63" i="13"/>
  <c r="J62" i="13"/>
  <c r="I62" i="13"/>
  <c r="I64" i="13"/>
  <c r="G64" i="13"/>
  <c r="G62" i="13"/>
  <c r="C64" i="13"/>
  <c r="C62" i="13"/>
  <c r="G63" i="13"/>
  <c r="H63" i="13"/>
  <c r="D64" i="13"/>
  <c r="D62" i="13"/>
  <c r="I63" i="13"/>
  <c r="E62" i="13"/>
  <c r="E64" i="13"/>
  <c r="C63" i="13"/>
  <c r="F63" i="13"/>
  <c r="D63" i="13"/>
  <c r="E63" i="13"/>
  <c r="F62" i="13"/>
  <c r="F64" i="13"/>
  <c r="H64" i="13"/>
  <c r="H62" i="13"/>
  <c r="EC60" i="13"/>
  <c r="EC59" i="13"/>
  <c r="EC61" i="13"/>
  <c r="EC33" i="13"/>
  <c r="EC32" i="13"/>
  <c r="EC31" i="13"/>
  <c r="EB11" i="13"/>
  <c r="EB10" i="13"/>
  <c r="EB9" i="13"/>
  <c r="EB61" i="13"/>
  <c r="EB60" i="13"/>
  <c r="EB59" i="13"/>
  <c r="EB32" i="13"/>
  <c r="EB33" i="13"/>
  <c r="EB31" i="13"/>
  <c r="B63" i="13"/>
  <c r="EA61" i="13"/>
  <c r="EA60" i="13"/>
  <c r="EA59" i="13"/>
  <c r="EA31" i="13"/>
  <c r="EA32" i="13"/>
  <c r="EA33" i="13"/>
  <c r="B64" i="13"/>
  <c r="B62" i="13"/>
  <c r="EA11" i="13"/>
  <c r="EA10" i="13"/>
  <c r="EA9" i="13"/>
  <c r="BO56" i="12"/>
  <c r="BO59" i="12" s="1"/>
  <c r="BZ56" i="12"/>
  <c r="BZ59" i="12" s="1"/>
  <c r="BD57" i="12"/>
  <c r="AR60" i="12" s="1"/>
  <c r="DE9" i="12" s="1"/>
  <c r="L59" i="12"/>
  <c r="BV56" i="12"/>
  <c r="Q59" i="12"/>
  <c r="O59" i="12"/>
  <c r="J59" i="12"/>
  <c r="BJ57" i="12"/>
  <c r="BJ59" i="12" s="1"/>
  <c r="G59" i="12"/>
  <c r="BR56" i="12"/>
  <c r="CD57" i="12"/>
  <c r="CD60" i="12" s="1"/>
  <c r="CD34" i="12" s="1"/>
  <c r="Q60" i="12"/>
  <c r="CD58" i="12"/>
  <c r="Q61" i="12"/>
  <c r="O60" i="12"/>
  <c r="CB9" i="12" s="1"/>
  <c r="N59" i="12"/>
  <c r="M61" i="12"/>
  <c r="BW58" i="12"/>
  <c r="CC60" i="12"/>
  <c r="CC63" i="12" s="1"/>
  <c r="CC66" i="12" s="1"/>
  <c r="CC40" i="12" s="1"/>
  <c r="CC56" i="12"/>
  <c r="CC59" i="12" s="1"/>
  <c r="CC58" i="12"/>
  <c r="P59" i="12"/>
  <c r="CB60" i="12"/>
  <c r="CB63" i="12" s="1"/>
  <c r="CB66" i="12" s="1"/>
  <c r="CB69" i="12" s="1"/>
  <c r="CB72" i="12" s="1"/>
  <c r="CB56" i="12"/>
  <c r="CB59" i="12" s="1"/>
  <c r="CB58" i="12"/>
  <c r="CB61" i="12" s="1"/>
  <c r="CA58" i="12"/>
  <c r="CA61" i="12" s="1"/>
  <c r="M59" i="12"/>
  <c r="BZ58" i="12"/>
  <c r="BY58" i="12"/>
  <c r="BY56" i="12"/>
  <c r="BY57" i="12"/>
  <c r="BY31" i="12" s="1"/>
  <c r="K59" i="12"/>
  <c r="BX58" i="12"/>
  <c r="BX57" i="12"/>
  <c r="BX32" i="12" s="1"/>
  <c r="BX56" i="12"/>
  <c r="BW57" i="12"/>
  <c r="BW32" i="12" s="1"/>
  <c r="I59" i="12"/>
  <c r="BV57" i="12"/>
  <c r="C59" i="12"/>
  <c r="DP63" i="12"/>
  <c r="DP66" i="12" s="1"/>
  <c r="DP69" i="12" s="1"/>
  <c r="DU60" i="12"/>
  <c r="DU63" i="12" s="1"/>
  <c r="AI60" i="12"/>
  <c r="K60" i="12"/>
  <c r="K63" i="12" s="1"/>
  <c r="DR59" i="12"/>
  <c r="BB59" i="12"/>
  <c r="AT59" i="12"/>
  <c r="AL59" i="12"/>
  <c r="AD59" i="12"/>
  <c r="V59" i="12"/>
  <c r="DW56" i="12"/>
  <c r="DO56" i="12"/>
  <c r="DG56" i="12"/>
  <c r="CY56" i="12"/>
  <c r="CQ56" i="12"/>
  <c r="CA56" i="12"/>
  <c r="CA59" i="12" s="1"/>
  <c r="CF61" i="12"/>
  <c r="AY61" i="12"/>
  <c r="S61" i="12"/>
  <c r="X60" i="12"/>
  <c r="T60" i="12"/>
  <c r="CG9" i="12" s="1"/>
  <c r="N3" i="12"/>
  <c r="W60" i="12"/>
  <c r="W64" i="12" s="1"/>
  <c r="DK61" i="12"/>
  <c r="CK61" i="12"/>
  <c r="CK64" i="12" s="1"/>
  <c r="AN61" i="12"/>
  <c r="AF61" i="12"/>
  <c r="X61" i="12"/>
  <c r="P61" i="12"/>
  <c r="B59" i="12"/>
  <c r="AC64" i="12"/>
  <c r="DM59" i="12"/>
  <c r="DC61" i="12"/>
  <c r="J3" i="12"/>
  <c r="BU56" i="12"/>
  <c r="BU59" i="12" s="1"/>
  <c r="BI57" i="12"/>
  <c r="AW60" i="12" s="1"/>
  <c r="BH57" i="12"/>
  <c r="AV60" i="12" s="1"/>
  <c r="BT56" i="12"/>
  <c r="BT59" i="12" s="1"/>
  <c r="F59" i="12"/>
  <c r="BS56" i="12"/>
  <c r="BQ56" i="12"/>
  <c r="BP56" i="12"/>
  <c r="DQ60" i="12"/>
  <c r="DQ63" i="12" s="1"/>
  <c r="DQ61" i="12"/>
  <c r="DQ59" i="12"/>
  <c r="DW59" i="12"/>
  <c r="DW61" i="12"/>
  <c r="BM59" i="12"/>
  <c r="BM61" i="12"/>
  <c r="CR63" i="12"/>
  <c r="DH64" i="12"/>
  <c r="CG61" i="12"/>
  <c r="T61" i="12"/>
  <c r="DZ61" i="12"/>
  <c r="L61" i="12"/>
  <c r="AG62" i="12"/>
  <c r="CJ59" i="12"/>
  <c r="CJ62" i="12" s="1"/>
  <c r="AT61" i="12"/>
  <c r="AL61" i="12"/>
  <c r="V61" i="12"/>
  <c r="CZ59" i="12"/>
  <c r="DZ60" i="12"/>
  <c r="DZ63" i="12" s="1"/>
  <c r="CW59" i="12"/>
  <c r="AF60" i="12"/>
  <c r="AB61" i="12"/>
  <c r="S63" i="12"/>
  <c r="L60" i="12"/>
  <c r="BY9" i="12" s="1"/>
  <c r="DJ59" i="12"/>
  <c r="DU58" i="12"/>
  <c r="DU61" i="12" s="1"/>
  <c r="DU64" i="12" s="1"/>
  <c r="DU67" i="12" s="1"/>
  <c r="DM58" i="12"/>
  <c r="DE58" i="12"/>
  <c r="CW58" i="12"/>
  <c r="CK59" i="12"/>
  <c r="CK62" i="12" s="1"/>
  <c r="CK65" i="12" s="1"/>
  <c r="CK68" i="12" s="1"/>
  <c r="T59" i="12"/>
  <c r="BJ3" i="12"/>
  <c r="BB3" i="12"/>
  <c r="AT3" i="12"/>
  <c r="AL3" i="12"/>
  <c r="AD3" i="12"/>
  <c r="V3" i="12"/>
  <c r="DB59" i="12"/>
  <c r="DB62" i="12" s="1"/>
  <c r="AC63" i="12"/>
  <c r="AC65" i="12" s="1"/>
  <c r="CR59" i="12"/>
  <c r="CR62" i="12" s="1"/>
  <c r="CR65" i="12" s="1"/>
  <c r="CS61" i="12"/>
  <c r="CS64" i="12" s="1"/>
  <c r="CO57" i="12"/>
  <c r="AZ61" i="12"/>
  <c r="CR61" i="12"/>
  <c r="CR64" i="12" s="1"/>
  <c r="CR67" i="12" s="1"/>
  <c r="CN59" i="12"/>
  <c r="CN62" i="12" s="1"/>
  <c r="DO60" i="12"/>
  <c r="DO63" i="12" s="1"/>
  <c r="DO59" i="12"/>
  <c r="DO61" i="12"/>
  <c r="CY64" i="12"/>
  <c r="CI63" i="12"/>
  <c r="CI66" i="12" s="1"/>
  <c r="CI69" i="12" s="1"/>
  <c r="CI72" i="12" s="1"/>
  <c r="CI75" i="12" s="1"/>
  <c r="DD60" i="12"/>
  <c r="DD63" i="12" s="1"/>
  <c r="DD61" i="12"/>
  <c r="DD59" i="12"/>
  <c r="CV59" i="12"/>
  <c r="CV60" i="12"/>
  <c r="CV61" i="12"/>
  <c r="CZ60" i="12"/>
  <c r="CZ62" i="12" s="1"/>
  <c r="AH60" i="12"/>
  <c r="DE59" i="12"/>
  <c r="DE62" i="12" s="1"/>
  <c r="DE65" i="12" s="1"/>
  <c r="DJ61" i="12"/>
  <c r="DJ64" i="12" s="1"/>
  <c r="DJ67" i="12" s="1"/>
  <c r="CL64" i="12"/>
  <c r="H61" i="12"/>
  <c r="DM60" i="12"/>
  <c r="DM63" i="12" s="1"/>
  <c r="DM66" i="12" s="1"/>
  <c r="AM62" i="12"/>
  <c r="G60" i="12"/>
  <c r="DL59" i="12"/>
  <c r="AN64" i="12"/>
  <c r="DZ62" i="12"/>
  <c r="CS59" i="12"/>
  <c r="CS62" i="12" s="1"/>
  <c r="CS65" i="12" s="1"/>
  <c r="DM61" i="12"/>
  <c r="DE61" i="12"/>
  <c r="DE64" i="12" s="1"/>
  <c r="DE67" i="12" s="1"/>
  <c r="DT57" i="12"/>
  <c r="AJ60" i="12"/>
  <c r="P60" i="12"/>
  <c r="CC10" i="12" s="1"/>
  <c r="DA64" i="12"/>
  <c r="DS61" i="12"/>
  <c r="AR63" i="10"/>
  <c r="AR62" i="10"/>
  <c r="AS59" i="10"/>
  <c r="O59" i="10"/>
  <c r="M59" i="10"/>
  <c r="L61" i="10"/>
  <c r="M60" i="10"/>
  <c r="M64" i="10" s="1"/>
  <c r="K61" i="10"/>
  <c r="AR64" i="10"/>
  <c r="AT59" i="10"/>
  <c r="AP57" i="10"/>
  <c r="AP60" i="10" s="1"/>
  <c r="AP56" i="10"/>
  <c r="AP59" i="10" s="1"/>
  <c r="AN56" i="10"/>
  <c r="I61" i="10"/>
  <c r="B60" i="10"/>
  <c r="B62" i="10" s="1"/>
  <c r="AM57" i="10"/>
  <c r="AM60" i="10" s="1"/>
  <c r="AM35" i="10" s="1"/>
  <c r="AM56" i="10"/>
  <c r="AM59" i="10" s="1"/>
  <c r="AM62" i="10" s="1"/>
  <c r="AM58" i="10"/>
  <c r="AK60" i="10"/>
  <c r="AK63" i="10" s="1"/>
  <c r="AK66" i="10" s="1"/>
  <c r="AK58" i="10"/>
  <c r="AK61" i="10" s="1"/>
  <c r="AK64" i="10" s="1"/>
  <c r="AL58" i="10"/>
  <c r="AL61" i="10" s="1"/>
  <c r="AK56" i="10"/>
  <c r="AK59" i="10" s="1"/>
  <c r="AK62" i="10" s="1"/>
  <c r="AK65" i="10" s="1"/>
  <c r="AV58" i="10"/>
  <c r="AV61" i="10" s="1"/>
  <c r="AV64" i="10" s="1"/>
  <c r="AV67" i="10" s="1"/>
  <c r="AV70" i="10" s="1"/>
  <c r="AV73" i="10" s="1"/>
  <c r="AV76" i="10" s="1"/>
  <c r="O62" i="10"/>
  <c r="O63" i="10"/>
  <c r="O67" i="10" s="1"/>
  <c r="AN60" i="10"/>
  <c r="AN63" i="10" s="1"/>
  <c r="AN59" i="10"/>
  <c r="AN62" i="10" s="1"/>
  <c r="AJ58" i="10"/>
  <c r="BG69" i="10"/>
  <c r="BG68" i="10"/>
  <c r="AB72" i="10"/>
  <c r="AD69" i="10"/>
  <c r="BH66" i="10"/>
  <c r="BH67" i="10"/>
  <c r="AY45" i="10"/>
  <c r="AY72" i="10"/>
  <c r="AV75" i="10"/>
  <c r="AV49" i="10" s="1"/>
  <c r="AC72" i="10"/>
  <c r="AF66" i="10"/>
  <c r="AF65" i="10"/>
  <c r="AE71" i="10"/>
  <c r="AY68" i="10"/>
  <c r="AY71" i="10" s="1"/>
  <c r="AC68" i="10"/>
  <c r="AC71" i="10" s="1"/>
  <c r="BN35" i="10"/>
  <c r="BN63" i="10"/>
  <c r="BC36" i="10"/>
  <c r="BC34" i="10"/>
  <c r="BC62" i="10"/>
  <c r="BC63" i="10"/>
  <c r="AZ66" i="10"/>
  <c r="BB64" i="10"/>
  <c r="BB62" i="10"/>
  <c r="BB63" i="10"/>
  <c r="AI63" i="10"/>
  <c r="AI62" i="10"/>
  <c r="AG64" i="10"/>
  <c r="AG67" i="10" s="1"/>
  <c r="AF15" i="10" s="1"/>
  <c r="AG62" i="10"/>
  <c r="AG65" i="10" s="1"/>
  <c r="BE68" i="10"/>
  <c r="BE69" i="10"/>
  <c r="BE70" i="10"/>
  <c r="AG66" i="10"/>
  <c r="BK64" i="10"/>
  <c r="BK62" i="10"/>
  <c r="BK63" i="10"/>
  <c r="V64" i="10"/>
  <c r="AD62" i="10"/>
  <c r="AD65" i="10" s="1"/>
  <c r="AD68" i="10" s="1"/>
  <c r="BJ36" i="10"/>
  <c r="BJ63" i="10"/>
  <c r="Z63" i="10"/>
  <c r="AE75" i="10"/>
  <c r="AY67" i="10"/>
  <c r="BI68" i="10"/>
  <c r="BI71" i="10" s="1"/>
  <c r="BM66" i="10"/>
  <c r="AE74" i="10"/>
  <c r="AZ67" i="10"/>
  <c r="AI64" i="10"/>
  <c r="AX36" i="10"/>
  <c r="AX63" i="10"/>
  <c r="M63" i="10"/>
  <c r="U62" i="10"/>
  <c r="R64" i="10"/>
  <c r="BA68" i="10"/>
  <c r="BA71" i="10" s="1"/>
  <c r="BA74" i="10" s="1"/>
  <c r="AR67" i="10"/>
  <c r="BL59" i="10"/>
  <c r="BL60" i="10"/>
  <c r="BL61" i="10"/>
  <c r="AY70" i="10"/>
  <c r="AY73" i="10" s="1"/>
  <c r="AB70" i="10"/>
  <c r="BI44" i="10"/>
  <c r="BI43" i="10"/>
  <c r="BF36" i="10"/>
  <c r="BF62" i="10"/>
  <c r="BF63" i="10"/>
  <c r="BF64" i="10"/>
  <c r="BI72" i="10"/>
  <c r="BI75" i="10" s="1"/>
  <c r="BG67" i="10"/>
  <c r="BG70" i="10" s="1"/>
  <c r="AD64" i="10"/>
  <c r="AE67" i="10"/>
  <c r="AE70" i="10" s="1"/>
  <c r="AE73" i="10" s="1"/>
  <c r="AE76" i="10" s="1"/>
  <c r="BD61" i="10"/>
  <c r="AC64" i="10"/>
  <c r="AC67" i="10" s="1"/>
  <c r="BC61" i="10"/>
  <c r="BC64" i="10" s="1"/>
  <c r="BD60" i="10"/>
  <c r="AT60" i="10"/>
  <c r="AQ61" i="10"/>
  <c r="J59" i="10"/>
  <c r="B61" i="10"/>
  <c r="AV56" i="10"/>
  <c r="AV59" i="10" s="1"/>
  <c r="AV62" i="10" s="1"/>
  <c r="AV65" i="10" s="1"/>
  <c r="AV68" i="10" s="1"/>
  <c r="AV71" i="10" s="1"/>
  <c r="AV74" i="10" s="1"/>
  <c r="AN61" i="10"/>
  <c r="AN64" i="10" s="1"/>
  <c r="W60" i="10"/>
  <c r="G61" i="10"/>
  <c r="BH33" i="10"/>
  <c r="D3" i="10"/>
  <c r="AA60" i="10"/>
  <c r="N61" i="10"/>
  <c r="F61" i="10"/>
  <c r="BH30" i="10"/>
  <c r="AZ28" i="10"/>
  <c r="AS62" i="10"/>
  <c r="AS65" i="10" s="1"/>
  <c r="K60" i="10"/>
  <c r="C61" i="10"/>
  <c r="BH56" i="10"/>
  <c r="BH59" i="10" s="1"/>
  <c r="BH62" i="10" s="1"/>
  <c r="BH65" i="10" s="1"/>
  <c r="AZ56" i="10"/>
  <c r="AZ59" i="10" s="1"/>
  <c r="AZ62" i="10" s="1"/>
  <c r="P3" i="10"/>
  <c r="P62" i="10"/>
  <c r="AW56" i="10"/>
  <c r="AW57" i="10"/>
  <c r="P61" i="10"/>
  <c r="AU57" i="10"/>
  <c r="N60" i="10"/>
  <c r="N59" i="10"/>
  <c r="AU56" i="10"/>
  <c r="AS38" i="10"/>
  <c r="AS66" i="10"/>
  <c r="L60" i="10"/>
  <c r="J61" i="10"/>
  <c r="AQ60" i="10"/>
  <c r="J60" i="10"/>
  <c r="AQ59" i="10"/>
  <c r="D60" i="10"/>
  <c r="AK11" i="10" s="1"/>
  <c r="AP63" i="10"/>
  <c r="AP61" i="10"/>
  <c r="AP64" i="10" s="1"/>
  <c r="I59" i="10"/>
  <c r="H3" i="10"/>
  <c r="H61" i="10"/>
  <c r="AO60" i="10"/>
  <c r="H59" i="10"/>
  <c r="AO61" i="10"/>
  <c r="H60" i="10"/>
  <c r="G60" i="10"/>
  <c r="G59" i="10"/>
  <c r="AM63" i="10"/>
  <c r="F60" i="10"/>
  <c r="F59" i="10"/>
  <c r="AM61" i="10"/>
  <c r="AM64" i="10" s="1"/>
  <c r="E62" i="10"/>
  <c r="E63" i="10"/>
  <c r="AL13" i="10" s="1"/>
  <c r="E59" i="10"/>
  <c r="AL60" i="10"/>
  <c r="AL59" i="10"/>
  <c r="E61" i="10"/>
  <c r="E64" i="10" s="1"/>
  <c r="D61" i="10"/>
  <c r="D59" i="10"/>
  <c r="AJ61" i="10"/>
  <c r="C60" i="10"/>
  <c r="C64" i="10" s="1"/>
  <c r="AJ59" i="10"/>
  <c r="AJ60" i="10"/>
  <c r="AJ32" i="10"/>
  <c r="C59" i="10"/>
  <c r="I60" i="12"/>
  <c r="BV10" i="12" s="1"/>
  <c r="I61" i="12"/>
  <c r="BU60" i="12"/>
  <c r="BU63" i="12" s="1"/>
  <c r="H59" i="12"/>
  <c r="H60" i="12"/>
  <c r="BU58" i="12"/>
  <c r="BT60" i="12"/>
  <c r="BT63" i="12" s="1"/>
  <c r="BT39" i="12" s="1"/>
  <c r="G61" i="12"/>
  <c r="BT58" i="12"/>
  <c r="BT61" i="12" s="1"/>
  <c r="BS58" i="12"/>
  <c r="BS57" i="12"/>
  <c r="BS31" i="12" s="1"/>
  <c r="BQ57" i="12"/>
  <c r="BQ31" i="12" s="1"/>
  <c r="BP58" i="12"/>
  <c r="DZ66" i="12"/>
  <c r="DZ65" i="12"/>
  <c r="DG60" i="12"/>
  <c r="DG61" i="12"/>
  <c r="DG59" i="12"/>
  <c r="AO64" i="12"/>
  <c r="CN63" i="12"/>
  <c r="DY67" i="12"/>
  <c r="DY70" i="12" s="1"/>
  <c r="CW61" i="12"/>
  <c r="AD61" i="12"/>
  <c r="DW60" i="12"/>
  <c r="DJ62" i="12"/>
  <c r="DJ65" i="12" s="1"/>
  <c r="CT59" i="12"/>
  <c r="CT62" i="12" s="1"/>
  <c r="CT65" i="12" s="1"/>
  <c r="CT68" i="12" s="1"/>
  <c r="CT71" i="12" s="1"/>
  <c r="CT74" i="12" s="1"/>
  <c r="CZ61" i="12"/>
  <c r="CZ64" i="12" s="1"/>
  <c r="CT69" i="12"/>
  <c r="CT72" i="12" s="1"/>
  <c r="CT75" i="12" s="1"/>
  <c r="DI68" i="12"/>
  <c r="DA63" i="12"/>
  <c r="DA62" i="12"/>
  <c r="CW60" i="12"/>
  <c r="CW62" i="12" s="1"/>
  <c r="CZ63" i="12"/>
  <c r="CZ66" i="12" s="1"/>
  <c r="N61" i="12"/>
  <c r="CY59" i="12"/>
  <c r="CY62" i="12" s="1"/>
  <c r="CY65" i="12" s="1"/>
  <c r="CQ61" i="12"/>
  <c r="CQ64" i="12" s="1"/>
  <c r="CQ67" i="12" s="1"/>
  <c r="CQ70" i="12" s="1"/>
  <c r="CQ73" i="12" s="1"/>
  <c r="CQ76" i="12" s="1"/>
  <c r="CY67" i="12"/>
  <c r="DR64" i="12"/>
  <c r="DR67" i="12" s="1"/>
  <c r="DR62" i="12"/>
  <c r="DR65" i="12" s="1"/>
  <c r="DR68" i="12" s="1"/>
  <c r="DR71" i="12" s="1"/>
  <c r="DQ64" i="12"/>
  <c r="DQ67" i="12" s="1"/>
  <c r="DY62" i="12"/>
  <c r="DY65" i="12" s="1"/>
  <c r="DY68" i="12" s="1"/>
  <c r="DO62" i="12"/>
  <c r="DO65" i="12" s="1"/>
  <c r="DI69" i="12"/>
  <c r="CY66" i="12"/>
  <c r="CR66" i="12"/>
  <c r="DU66" i="12"/>
  <c r="DI67" i="12"/>
  <c r="DI70" i="12" s="1"/>
  <c r="CW64" i="12"/>
  <c r="CW63" i="12"/>
  <c r="AE62" i="12"/>
  <c r="AE64" i="12"/>
  <c r="DB64" i="12"/>
  <c r="DB67" i="12" s="1"/>
  <c r="DB70" i="12" s="1"/>
  <c r="DB65" i="12"/>
  <c r="DJ39" i="12"/>
  <c r="AC67" i="12"/>
  <c r="DH67" i="12"/>
  <c r="DH66" i="12"/>
  <c r="DH70" i="12" s="1"/>
  <c r="DY69" i="12"/>
  <c r="DR66" i="12"/>
  <c r="DR69" i="12" s="1"/>
  <c r="DG63" i="12"/>
  <c r="DG66" i="12" s="1"/>
  <c r="DG69" i="12" s="1"/>
  <c r="DG72" i="12" s="1"/>
  <c r="AN62" i="12"/>
  <c r="DQ62" i="12"/>
  <c r="DQ65" i="12" s="1"/>
  <c r="CQ59" i="12"/>
  <c r="CQ62" i="12" s="1"/>
  <c r="CQ65" i="12" s="1"/>
  <c r="CQ68" i="12" s="1"/>
  <c r="CQ71" i="12" s="1"/>
  <c r="CF64" i="12"/>
  <c r="DM69" i="12"/>
  <c r="DM72" i="12" s="1"/>
  <c r="DM75" i="12" s="1"/>
  <c r="DJ66" i="12"/>
  <c r="W63" i="12"/>
  <c r="DQ66" i="12"/>
  <c r="DP37" i="12"/>
  <c r="DP65" i="12"/>
  <c r="DP68" i="12" s="1"/>
  <c r="DP71" i="12" s="1"/>
  <c r="DZ64" i="12"/>
  <c r="DZ67" i="12" s="1"/>
  <c r="DM64" i="12"/>
  <c r="DM62" i="12"/>
  <c r="DM65" i="12" s="1"/>
  <c r="DM68" i="12" s="1"/>
  <c r="AG64" i="12"/>
  <c r="S64" i="12"/>
  <c r="S67" i="12" s="1"/>
  <c r="CJ63" i="12"/>
  <c r="AI62" i="12"/>
  <c r="DO66" i="12"/>
  <c r="DO69" i="12" s="1"/>
  <c r="CS66" i="12"/>
  <c r="CS69" i="12" s="1"/>
  <c r="CS67" i="12"/>
  <c r="AF64" i="12"/>
  <c r="CK69" i="12"/>
  <c r="DP64" i="12"/>
  <c r="DP67" i="12" s="1"/>
  <c r="DP70" i="12" s="1"/>
  <c r="DP73" i="12" s="1"/>
  <c r="BB61" i="12"/>
  <c r="BB64" i="12" s="1"/>
  <c r="AS61" i="12"/>
  <c r="AJ61" i="12"/>
  <c r="AJ64" i="12" s="1"/>
  <c r="CA60" i="12"/>
  <c r="CA35" i="12" s="1"/>
  <c r="AK60" i="12"/>
  <c r="AB60" i="12"/>
  <c r="AB63" i="12" s="1"/>
  <c r="AJ59" i="12"/>
  <c r="AJ62" i="12" s="1"/>
  <c r="AA59" i="12"/>
  <c r="CV62" i="12"/>
  <c r="BA61" i="12"/>
  <c r="AR61" i="12"/>
  <c r="AI61" i="12"/>
  <c r="AI64" i="12" s="1"/>
  <c r="DX60" i="12"/>
  <c r="AA60" i="12"/>
  <c r="AA63" i="12" s="1"/>
  <c r="DH62" i="12"/>
  <c r="DH65" i="12" s="1"/>
  <c r="D59" i="12"/>
  <c r="AA61" i="12"/>
  <c r="K61" i="12"/>
  <c r="Z60" i="12"/>
  <c r="R60" i="12"/>
  <c r="R62" i="12" s="1"/>
  <c r="BF3" i="12"/>
  <c r="AX3" i="12"/>
  <c r="AP3" i="12"/>
  <c r="E61" i="12"/>
  <c r="BR58" i="12"/>
  <c r="BE57" i="12"/>
  <c r="BP57" i="12"/>
  <c r="BP31" i="12" s="1"/>
  <c r="BO58" i="12"/>
  <c r="BO61" i="12" s="1"/>
  <c r="DP72" i="12"/>
  <c r="DB68" i="12"/>
  <c r="DB69" i="12"/>
  <c r="DZ68" i="12"/>
  <c r="DZ69" i="12"/>
  <c r="CT70" i="12"/>
  <c r="CT73" i="12" s="1"/>
  <c r="CT76" i="12" s="1"/>
  <c r="DE70" i="12"/>
  <c r="DE73" i="12" s="1"/>
  <c r="DE76" i="12" s="1"/>
  <c r="DE68" i="12"/>
  <c r="DE71" i="12" s="1"/>
  <c r="CZ37" i="12"/>
  <c r="CZ39" i="12"/>
  <c r="CN64" i="12"/>
  <c r="DZ70" i="12"/>
  <c r="DO64" i="12"/>
  <c r="DO67" i="12" s="1"/>
  <c r="DO70" i="12" s="1"/>
  <c r="S62" i="12"/>
  <c r="S65" i="12" s="1"/>
  <c r="DV60" i="12"/>
  <c r="DV61" i="12"/>
  <c r="DN59" i="12"/>
  <c r="DN62" i="12" s="1"/>
  <c r="DN65" i="12" s="1"/>
  <c r="DN68" i="12" s="1"/>
  <c r="DN61" i="12"/>
  <c r="DN64" i="12" s="1"/>
  <c r="DN67" i="12" s="1"/>
  <c r="DN70" i="12" s="1"/>
  <c r="DF59" i="12"/>
  <c r="DF62" i="12" s="1"/>
  <c r="DF65" i="12" s="1"/>
  <c r="DF61" i="12"/>
  <c r="DF64" i="12" s="1"/>
  <c r="DF67" i="12" s="1"/>
  <c r="DF70" i="12" s="1"/>
  <c r="CX59" i="12"/>
  <c r="CX62" i="12" s="1"/>
  <c r="CX65" i="12" s="1"/>
  <c r="CX68" i="12" s="1"/>
  <c r="CX71" i="12" s="1"/>
  <c r="CX61" i="12"/>
  <c r="CX64" i="12" s="1"/>
  <c r="CX67" i="12" s="1"/>
  <c r="CX70" i="12" s="1"/>
  <c r="CP59" i="12"/>
  <c r="CP60" i="12"/>
  <c r="CP61" i="12"/>
  <c r="CH59" i="12"/>
  <c r="CH62" i="12" s="1"/>
  <c r="CH65" i="12" s="1"/>
  <c r="CH68" i="12" s="1"/>
  <c r="CH71" i="12" s="1"/>
  <c r="CH61" i="12"/>
  <c r="BZ60" i="12"/>
  <c r="DI71" i="12"/>
  <c r="DI72" i="12"/>
  <c r="CS72" i="12"/>
  <c r="CS75" i="12" s="1"/>
  <c r="CS50" i="12" s="1"/>
  <c r="DI73" i="12"/>
  <c r="CS70" i="12"/>
  <c r="CS73" i="12" s="1"/>
  <c r="DM67" i="12"/>
  <c r="DM70" i="12" s="1"/>
  <c r="DM73" i="12" s="1"/>
  <c r="DM76" i="12" s="1"/>
  <c r="DA67" i="12"/>
  <c r="BB63" i="12"/>
  <c r="BB62" i="12"/>
  <c r="AM64" i="12"/>
  <c r="AB64" i="12"/>
  <c r="BA60" i="12"/>
  <c r="DN11" i="12" s="1"/>
  <c r="Y60" i="12"/>
  <c r="Y63" i="12" s="1"/>
  <c r="F61" i="12"/>
  <c r="DL60" i="12"/>
  <c r="M60" i="12"/>
  <c r="BZ10" i="12" s="1"/>
  <c r="U59" i="12"/>
  <c r="E59" i="12"/>
  <c r="BR57" i="12"/>
  <c r="O61" i="12"/>
  <c r="F3" i="12"/>
  <c r="E60" i="12"/>
  <c r="BR9" i="12" s="1"/>
  <c r="AH3" i="12"/>
  <c r="Z3" i="12"/>
  <c r="R3" i="12"/>
  <c r="BL59" i="12"/>
  <c r="AZ60" i="12"/>
  <c r="DM9" i="12" s="1"/>
  <c r="BL61" i="12"/>
  <c r="D60" i="12"/>
  <c r="BQ9" i="12" s="1"/>
  <c r="C60" i="12"/>
  <c r="BP9" i="12" s="1"/>
  <c r="BF59" i="12"/>
  <c r="D61" i="12"/>
  <c r="B3" i="12"/>
  <c r="C61" i="12"/>
  <c r="AR57" i="11"/>
  <c r="AR61" i="11" s="1"/>
  <c r="BG57" i="11"/>
  <c r="BG60" i="11" s="1"/>
  <c r="BG63" i="11" s="1"/>
  <c r="BG66" i="11" s="1"/>
  <c r="BG69" i="11" s="1"/>
  <c r="BG43" i="11" s="1"/>
  <c r="J59" i="11"/>
  <c r="H3" i="11"/>
  <c r="BF58" i="11"/>
  <c r="K3" i="11"/>
  <c r="BX58" i="11"/>
  <c r="BJ57" i="11"/>
  <c r="BJ60" i="11" s="1"/>
  <c r="BJ34" i="11" s="1"/>
  <c r="L59" i="11"/>
  <c r="BI57" i="11"/>
  <c r="BI60" i="11" s="1"/>
  <c r="BI63" i="11" s="1"/>
  <c r="BI66" i="11" s="1"/>
  <c r="BI69" i="11" s="1"/>
  <c r="BI44" i="11" s="1"/>
  <c r="BI58" i="11"/>
  <c r="BG56" i="11"/>
  <c r="BG58" i="11"/>
  <c r="BE58" i="11"/>
  <c r="AF61" i="11"/>
  <c r="CO57" i="11"/>
  <c r="E3" i="11"/>
  <c r="BR57" i="11"/>
  <c r="BR60" i="11" s="1"/>
  <c r="BR63" i="11" s="1"/>
  <c r="BR66" i="11" s="1"/>
  <c r="AE59" i="11"/>
  <c r="O59" i="11"/>
  <c r="CI58" i="11"/>
  <c r="BS56" i="11"/>
  <c r="CQ56" i="11"/>
  <c r="CQ59" i="11" s="1"/>
  <c r="CJ56" i="11"/>
  <c r="CQ58" i="11"/>
  <c r="CQ61" i="11" s="1"/>
  <c r="AL59" i="11"/>
  <c r="AD59" i="11"/>
  <c r="V59" i="11"/>
  <c r="N59" i="11"/>
  <c r="CG57" i="11"/>
  <c r="CG60" i="11" s="1"/>
  <c r="R61" i="11"/>
  <c r="CN57" i="11"/>
  <c r="CN60" i="11" s="1"/>
  <c r="BA57" i="11"/>
  <c r="BA60" i="11" s="1"/>
  <c r="BA36" i="11" s="1"/>
  <c r="AI59" i="11"/>
  <c r="S59" i="11"/>
  <c r="AK59" i="11"/>
  <c r="AC59" i="11"/>
  <c r="U59" i="11"/>
  <c r="R60" i="11"/>
  <c r="BX57" i="11"/>
  <c r="BX60" i="11" s="1"/>
  <c r="BX63" i="11" s="1"/>
  <c r="K59" i="11"/>
  <c r="CF58" i="11"/>
  <c r="BP58" i="11"/>
  <c r="CF57" i="11"/>
  <c r="CF32" i="11" s="1"/>
  <c r="AM59" i="11"/>
  <c r="W59" i="11"/>
  <c r="CJ32" i="11"/>
  <c r="CJ60" i="11"/>
  <c r="CJ63" i="11" s="1"/>
  <c r="BP57" i="11"/>
  <c r="BP32" i="11" s="1"/>
  <c r="CN56" i="11"/>
  <c r="BH56" i="11"/>
  <c r="BH59" i="11" s="1"/>
  <c r="BH62" i="11" s="1"/>
  <c r="BH65" i="11" s="1"/>
  <c r="BH68" i="11" s="1"/>
  <c r="CJ61" i="11"/>
  <c r="AJ59" i="11"/>
  <c r="AB59" i="11"/>
  <c r="CT57" i="11"/>
  <c r="CT61" i="11" s="1"/>
  <c r="BV57" i="11"/>
  <c r="H61" i="11"/>
  <c r="BF56" i="11"/>
  <c r="CD57" i="11"/>
  <c r="CD59" i="11" s="1"/>
  <c r="BF57" i="11"/>
  <c r="BF60" i="11" s="1"/>
  <c r="BF63" i="11" s="1"/>
  <c r="BV58" i="11"/>
  <c r="BN57" i="11"/>
  <c r="BN60" i="11" s="1"/>
  <c r="AF3" i="11"/>
  <c r="CD58" i="11"/>
  <c r="AM61" i="11"/>
  <c r="AE61" i="11"/>
  <c r="W61" i="11"/>
  <c r="O61" i="11"/>
  <c r="BW61" i="11"/>
  <c r="CO59" i="11"/>
  <c r="T59" i="11"/>
  <c r="AI61" i="11"/>
  <c r="AA61" i="11"/>
  <c r="K61" i="11"/>
  <c r="BA58" i="11"/>
  <c r="CB56" i="11"/>
  <c r="BT61" i="11"/>
  <c r="AC60" i="11"/>
  <c r="AB60" i="11"/>
  <c r="AB62" i="11" s="1"/>
  <c r="L60" i="11"/>
  <c r="T61" i="11"/>
  <c r="AK61" i="11"/>
  <c r="AC61" i="11"/>
  <c r="U61" i="11"/>
  <c r="M61" i="11"/>
  <c r="Z59" i="11"/>
  <c r="R59" i="11"/>
  <c r="AO59" i="11"/>
  <c r="AO62" i="11" s="1"/>
  <c r="AO65" i="11" s="1"/>
  <c r="Y59" i="11"/>
  <c r="CT56" i="11"/>
  <c r="CT59" i="11" s="1"/>
  <c r="BO61" i="11"/>
  <c r="CE61" i="11"/>
  <c r="AJ61" i="11"/>
  <c r="AB61" i="11"/>
  <c r="L61" i="11"/>
  <c r="D61" i="11"/>
  <c r="CM59" i="11"/>
  <c r="CM62" i="11" s="1"/>
  <c r="CM65" i="11" s="1"/>
  <c r="CE59" i="11"/>
  <c r="CE62" i="11" s="1"/>
  <c r="CE65" i="11" s="1"/>
  <c r="CE68" i="11" s="1"/>
  <c r="CE71" i="11" s="1"/>
  <c r="CB59" i="11"/>
  <c r="CB60" i="11"/>
  <c r="CB63" i="11" s="1"/>
  <c r="BW56" i="11"/>
  <c r="BW59" i="11" s="1"/>
  <c r="BW62" i="11" s="1"/>
  <c r="BW65" i="11" s="1"/>
  <c r="BW68" i="11" s="1"/>
  <c r="CB61" i="11"/>
  <c r="AH61" i="11"/>
  <c r="T60" i="11"/>
  <c r="CR57" i="11"/>
  <c r="BL57" i="11"/>
  <c r="BL61" i="11" s="1"/>
  <c r="CJ59" i="11"/>
  <c r="BT60" i="11"/>
  <c r="CM61" i="11"/>
  <c r="CM64" i="11" s="1"/>
  <c r="CM67" i="11" s="1"/>
  <c r="X60" i="11"/>
  <c r="Q61" i="11"/>
  <c r="BT59" i="11"/>
  <c r="AN59" i="11"/>
  <c r="AF59" i="11"/>
  <c r="X59" i="11"/>
  <c r="P59" i="11"/>
  <c r="H59" i="11"/>
  <c r="CS56" i="11"/>
  <c r="CN61" i="11"/>
  <c r="CN64" i="11" s="1"/>
  <c r="CA56" i="11"/>
  <c r="CA59" i="11" s="1"/>
  <c r="AA60" i="11"/>
  <c r="AA62" i="11" s="1"/>
  <c r="CQ60" i="11"/>
  <c r="CA60" i="11"/>
  <c r="CH39" i="11"/>
  <c r="CH66" i="11"/>
  <c r="CH42" i="11" s="1"/>
  <c r="CG63" i="11"/>
  <c r="AV59" i="11"/>
  <c r="AV61" i="11"/>
  <c r="CL59" i="11"/>
  <c r="CG61" i="11"/>
  <c r="CG64" i="11" s="1"/>
  <c r="CN63" i="11"/>
  <c r="CN38" i="11" s="1"/>
  <c r="CG59" i="11"/>
  <c r="CG62" i="11" s="1"/>
  <c r="CL58" i="11"/>
  <c r="CL61" i="11" s="1"/>
  <c r="CC58" i="11"/>
  <c r="BK58" i="11"/>
  <c r="CS57" i="11"/>
  <c r="CS61" i="11" s="1"/>
  <c r="CK57" i="11"/>
  <c r="CC57" i="11"/>
  <c r="CC33" i="11" s="1"/>
  <c r="BU57" i="11"/>
  <c r="BM57" i="11"/>
  <c r="BM31" i="11" s="1"/>
  <c r="BE57" i="11"/>
  <c r="BE33" i="11" s="1"/>
  <c r="BE56" i="11"/>
  <c r="P61" i="11"/>
  <c r="AG59" i="11"/>
  <c r="BU58" i="11"/>
  <c r="BQ61" i="11"/>
  <c r="BQ64" i="11" s="1"/>
  <c r="BQ67" i="11" s="1"/>
  <c r="AN61" i="11"/>
  <c r="Z61" i="11"/>
  <c r="N61" i="11"/>
  <c r="Z60" i="11"/>
  <c r="CF59" i="11"/>
  <c r="CK58" i="11"/>
  <c r="BS58" i="11"/>
  <c r="BV56" i="11"/>
  <c r="BV59" i="11" s="1"/>
  <c r="BM56" i="11"/>
  <c r="BY59" i="11"/>
  <c r="BY62" i="11" s="1"/>
  <c r="BY65" i="11" s="1"/>
  <c r="CO61" i="11"/>
  <c r="X61" i="11"/>
  <c r="CP60" i="11"/>
  <c r="CP63" i="11" s="1"/>
  <c r="CP66" i="11" s="1"/>
  <c r="CP69" i="11" s="1"/>
  <c r="BZ60" i="11"/>
  <c r="BZ63" i="11" s="1"/>
  <c r="BZ66" i="11" s="1"/>
  <c r="BZ69" i="11" s="1"/>
  <c r="Y60" i="11"/>
  <c r="BQ59" i="11"/>
  <c r="BQ62" i="11" s="1"/>
  <c r="BQ65" i="11" s="1"/>
  <c r="CA58" i="11"/>
  <c r="CA61" i="11" s="1"/>
  <c r="AL61" i="11"/>
  <c r="AD61" i="11"/>
  <c r="CI57" i="11"/>
  <c r="BS57" i="11"/>
  <c r="BK57" i="11"/>
  <c r="BK59" i="11" s="1"/>
  <c r="AW57" i="11"/>
  <c r="AW61" i="11" s="1"/>
  <c r="BY61" i="11"/>
  <c r="BY64" i="11" s="1"/>
  <c r="BY67" i="11" s="1"/>
  <c r="CO60" i="11"/>
  <c r="CO63" i="11" s="1"/>
  <c r="CO66" i="11" s="1"/>
  <c r="CO69" i="11" s="1"/>
  <c r="CF61" i="11"/>
  <c r="BV61" i="11"/>
  <c r="CT60" i="11"/>
  <c r="CT63" i="11" s="1"/>
  <c r="CL60" i="11"/>
  <c r="CL63" i="11" s="1"/>
  <c r="CL66" i="11" s="1"/>
  <c r="CL69" i="11" s="1"/>
  <c r="CD60" i="11"/>
  <c r="BV60" i="11"/>
  <c r="AD60" i="11"/>
  <c r="AD62" i="11" s="1"/>
  <c r="N60" i="11"/>
  <c r="N62" i="11" s="1"/>
  <c r="BO59" i="11"/>
  <c r="CP58" i="11"/>
  <c r="CP61" i="11" s="1"/>
  <c r="CH58" i="11"/>
  <c r="CH61" i="11" s="1"/>
  <c r="CH64" i="11" s="1"/>
  <c r="CH67" i="11" s="1"/>
  <c r="BZ58" i="11"/>
  <c r="BZ61" i="11" s="1"/>
  <c r="BR58" i="11"/>
  <c r="BR61" i="11" s="1"/>
  <c r="BR64" i="11" s="1"/>
  <c r="BR67" i="11" s="1"/>
  <c r="BR70" i="11" s="1"/>
  <c r="BJ58" i="11"/>
  <c r="M59" i="11"/>
  <c r="CH56" i="11"/>
  <c r="CH59" i="11" s="1"/>
  <c r="CH62" i="11" s="1"/>
  <c r="CH65" i="11" s="1"/>
  <c r="BR59" i="11"/>
  <c r="BR62" i="11" s="1"/>
  <c r="BR65" i="11" s="1"/>
  <c r="BR68" i="11" s="1"/>
  <c r="AY58" i="11"/>
  <c r="AY61" i="11" s="1"/>
  <c r="AP57" i="11"/>
  <c r="AP59" i="11" s="1"/>
  <c r="AQ57" i="11"/>
  <c r="AQ59" i="11" s="1"/>
  <c r="AZ57" i="11"/>
  <c r="AZ61" i="11" s="1"/>
  <c r="BD58" i="11"/>
  <c r="BD61" i="11" s="1"/>
  <c r="C59" i="11"/>
  <c r="E59" i="11"/>
  <c r="BD60" i="11"/>
  <c r="BD63" i="11" s="1"/>
  <c r="BD56" i="11"/>
  <c r="AU57" i="11"/>
  <c r="AU59" i="11" s="1"/>
  <c r="F59" i="11"/>
  <c r="BC56" i="11"/>
  <c r="AT57" i="11"/>
  <c r="AK60" i="11" s="1"/>
  <c r="BC57" i="11"/>
  <c r="BC60" i="11" s="1"/>
  <c r="F60" i="11"/>
  <c r="BC9" i="11" s="1"/>
  <c r="BB58" i="11"/>
  <c r="BB57" i="11"/>
  <c r="BB59" i="11" s="1"/>
  <c r="AS57" i="11"/>
  <c r="AS61" i="11" s="1"/>
  <c r="B60" i="11"/>
  <c r="AY10" i="11" s="1"/>
  <c r="P60" i="11"/>
  <c r="BM9" i="11" s="1"/>
  <c r="H60" i="11"/>
  <c r="BE9" i="11" s="1"/>
  <c r="C60" i="11"/>
  <c r="AZ9" i="11" s="1"/>
  <c r="CE72" i="11"/>
  <c r="AO66" i="11"/>
  <c r="AC3" i="11"/>
  <c r="CM66" i="11"/>
  <c r="V61" i="11"/>
  <c r="M60" i="11"/>
  <c r="BY66" i="11"/>
  <c r="J60" i="11"/>
  <c r="BG9" i="11" s="1"/>
  <c r="K60" i="11"/>
  <c r="K63" i="11" s="1"/>
  <c r="BH13" i="11" s="1"/>
  <c r="AO61" i="11"/>
  <c r="AO64" i="11" s="1"/>
  <c r="AO67" i="11" s="1"/>
  <c r="AG61" i="11"/>
  <c r="U60" i="11"/>
  <c r="V60" i="11"/>
  <c r="BS9" i="11" s="1"/>
  <c r="BH69" i="11"/>
  <c r="BH72" i="11" s="1"/>
  <c r="BH75" i="11" s="1"/>
  <c r="BR69" i="11"/>
  <c r="AC64" i="11"/>
  <c r="AC62" i="11"/>
  <c r="BW69" i="11"/>
  <c r="BQ66" i="11"/>
  <c r="CQ63" i="11"/>
  <c r="CQ37" i="11" s="1"/>
  <c r="BO64" i="11"/>
  <c r="BO67" i="11" s="1"/>
  <c r="BO70" i="11" s="1"/>
  <c r="BO73" i="11" s="1"/>
  <c r="CN66" i="11"/>
  <c r="CE64" i="11"/>
  <c r="CE67" i="11" s="1"/>
  <c r="CE70" i="11" s="1"/>
  <c r="CE73" i="11" s="1"/>
  <c r="BW64" i="11"/>
  <c r="BW67" i="11" s="1"/>
  <c r="BW70" i="11" s="1"/>
  <c r="Y62" i="11"/>
  <c r="CH69" i="11"/>
  <c r="CH45" i="11" s="1"/>
  <c r="CB66" i="11"/>
  <c r="CB40" i="11" s="1"/>
  <c r="CT36" i="11"/>
  <c r="BX66" i="11"/>
  <c r="CJ66" i="11"/>
  <c r="CJ40" i="11" s="1"/>
  <c r="T62" i="11"/>
  <c r="AF60" i="11"/>
  <c r="CP59" i="11"/>
  <c r="CP62" i="11" s="1"/>
  <c r="CP65" i="11" s="1"/>
  <c r="CP68" i="11" s="1"/>
  <c r="BZ59" i="11"/>
  <c r="BZ62" i="11" s="1"/>
  <c r="BZ65" i="11" s="1"/>
  <c r="BZ68" i="11" s="1"/>
  <c r="AL3" i="11"/>
  <c r="C61" i="11"/>
  <c r="B61" i="11"/>
  <c r="AY59" i="11"/>
  <c r="AY62" i="11" s="1"/>
  <c r="AR3" i="11"/>
  <c r="T3" i="11"/>
  <c r="BN61" i="11"/>
  <c r="BN64" i="11" s="1"/>
  <c r="AI3" i="11"/>
  <c r="Y61" i="11"/>
  <c r="Y64" i="11" s="1"/>
  <c r="BL60" i="11"/>
  <c r="Z3" i="11"/>
  <c r="G61" i="11"/>
  <c r="AO3" i="11"/>
  <c r="E61" i="11"/>
  <c r="AU3" i="11"/>
  <c r="W3" i="11"/>
  <c r="D60" i="11"/>
  <c r="BA9" i="11" s="1"/>
  <c r="N3" i="11"/>
  <c r="J61" i="11"/>
  <c r="B59" i="11"/>
  <c r="I61" i="11"/>
  <c r="BN63" i="11"/>
  <c r="Q60" i="11"/>
  <c r="BO62" i="11"/>
  <c r="BO65" i="11" s="1"/>
  <c r="BO68" i="11" s="1"/>
  <c r="BO71" i="11" s="1"/>
  <c r="BN59" i="11"/>
  <c r="BN62" i="11" s="1"/>
  <c r="R64" i="11"/>
  <c r="Q59" i="11"/>
  <c r="I59" i="11"/>
  <c r="G59" i="11"/>
  <c r="F61" i="11"/>
  <c r="E60" i="11"/>
  <c r="BB9" i="11" s="1"/>
  <c r="D59" i="11"/>
  <c r="AY63" i="11"/>
  <c r="AY37" i="11" s="1"/>
  <c r="CS49" i="12"/>
  <c r="CQ46" i="12"/>
  <c r="CQ47" i="12"/>
  <c r="CQ48" i="12"/>
  <c r="CI49" i="12"/>
  <c r="CI50" i="12"/>
  <c r="CI51" i="12"/>
  <c r="DI46" i="12"/>
  <c r="DI47" i="12"/>
  <c r="DI48" i="12"/>
  <c r="CX40" i="12"/>
  <c r="CX41" i="12"/>
  <c r="CX42" i="12"/>
  <c r="AX61" i="12"/>
  <c r="AP61" i="12"/>
  <c r="AH61" i="12"/>
  <c r="CM9" i="12"/>
  <c r="CM10" i="12"/>
  <c r="CM11" i="12"/>
  <c r="Z62" i="12"/>
  <c r="CE9" i="12"/>
  <c r="CE10" i="12"/>
  <c r="CE11" i="12"/>
  <c r="J61" i="12"/>
  <c r="B61" i="12"/>
  <c r="CH43" i="12"/>
  <c r="CH44" i="12"/>
  <c r="CH45" i="12"/>
  <c r="DI75" i="12"/>
  <c r="CQ75" i="12"/>
  <c r="DI74" i="12"/>
  <c r="CQ74" i="12"/>
  <c r="DR72" i="12"/>
  <c r="CX72" i="12"/>
  <c r="DI43" i="12"/>
  <c r="DI44" i="12"/>
  <c r="DI45" i="12"/>
  <c r="DM46" i="12"/>
  <c r="DM47" i="12"/>
  <c r="DM48" i="12"/>
  <c r="DB43" i="12"/>
  <c r="DB44" i="12"/>
  <c r="DB45" i="12"/>
  <c r="DG46" i="12"/>
  <c r="DG47" i="12"/>
  <c r="DG48" i="12"/>
  <c r="DR43" i="12"/>
  <c r="DR44" i="12"/>
  <c r="DR45" i="12"/>
  <c r="CX43" i="12"/>
  <c r="CX44" i="12"/>
  <c r="CX45" i="12"/>
  <c r="DF40" i="12"/>
  <c r="DF41" i="12"/>
  <c r="DF42" i="12"/>
  <c r="CF38" i="12"/>
  <c r="CF39" i="12"/>
  <c r="CF37" i="12"/>
  <c r="CF67" i="12"/>
  <c r="CF66" i="12"/>
  <c r="BF61" i="12"/>
  <c r="DS31" i="12"/>
  <c r="DS32" i="12"/>
  <c r="DS33" i="12"/>
  <c r="DS60" i="12"/>
  <c r="DS59" i="12"/>
  <c r="DK31" i="12"/>
  <c r="DK32" i="12"/>
  <c r="DK33" i="12"/>
  <c r="DK60" i="12"/>
  <c r="DK59" i="12"/>
  <c r="DC31" i="12"/>
  <c r="DC32" i="12"/>
  <c r="DC33" i="12"/>
  <c r="DC60" i="12"/>
  <c r="DC59" i="12"/>
  <c r="CU31" i="12"/>
  <c r="CU32" i="12"/>
  <c r="CU33" i="12"/>
  <c r="CU60" i="12"/>
  <c r="CU59" i="12"/>
  <c r="CM31" i="12"/>
  <c r="CM32" i="12"/>
  <c r="CM33" i="12"/>
  <c r="CM60" i="12"/>
  <c r="CM59" i="12"/>
  <c r="CE31" i="12"/>
  <c r="CE32" i="12"/>
  <c r="CE33" i="12"/>
  <c r="CE60" i="12"/>
  <c r="CE59" i="12"/>
  <c r="BW31" i="12"/>
  <c r="BO31" i="12"/>
  <c r="BO32" i="12"/>
  <c r="BO33" i="12"/>
  <c r="BO60" i="12"/>
  <c r="DN43" i="12"/>
  <c r="DN44" i="12"/>
  <c r="DN45" i="12"/>
  <c r="DG75" i="12"/>
  <c r="CX73" i="12"/>
  <c r="DP46" i="12"/>
  <c r="DP47" i="12"/>
  <c r="DP48" i="12"/>
  <c r="CT46" i="12"/>
  <c r="CT47" i="12"/>
  <c r="CT48" i="12"/>
  <c r="CK43" i="12"/>
  <c r="CK44" i="12"/>
  <c r="CK45" i="12"/>
  <c r="CN37" i="12"/>
  <c r="CN38" i="12"/>
  <c r="CN39" i="12"/>
  <c r="CN67" i="12"/>
  <c r="CN66" i="12"/>
  <c r="CT49" i="12"/>
  <c r="CT50" i="12"/>
  <c r="CT51" i="12"/>
  <c r="DE46" i="12"/>
  <c r="DE47" i="12"/>
  <c r="DE48" i="12"/>
  <c r="CS46" i="12"/>
  <c r="CS47" i="12"/>
  <c r="CS48" i="12"/>
  <c r="CI46" i="12"/>
  <c r="CI47" i="12"/>
  <c r="CI48" i="12"/>
  <c r="DZ43" i="12"/>
  <c r="DZ44" i="12"/>
  <c r="DZ45" i="12"/>
  <c r="DP43" i="12"/>
  <c r="DP44" i="12"/>
  <c r="DP45" i="12"/>
  <c r="DF69" i="12"/>
  <c r="CT43" i="12"/>
  <c r="CT44" i="12"/>
  <c r="CT45" i="12"/>
  <c r="DN40" i="12"/>
  <c r="DN41" i="12"/>
  <c r="DN42" i="12"/>
  <c r="CH40" i="12"/>
  <c r="CH41" i="12"/>
  <c r="CH42" i="12"/>
  <c r="DM49" i="12"/>
  <c r="DM50" i="12"/>
  <c r="DM51" i="12"/>
  <c r="DM43" i="12"/>
  <c r="DM44" i="12"/>
  <c r="DM45" i="12"/>
  <c r="DI76" i="12"/>
  <c r="DE49" i="12"/>
  <c r="DE50" i="12"/>
  <c r="DE51" i="12"/>
  <c r="DE74" i="12"/>
  <c r="DN73" i="12"/>
  <c r="DN72" i="12"/>
  <c r="DB72" i="12"/>
  <c r="CH72" i="12"/>
  <c r="DN71" i="12"/>
  <c r="DB71" i="12"/>
  <c r="DY43" i="12"/>
  <c r="DY44" i="12"/>
  <c r="DY45" i="12"/>
  <c r="DE43" i="12"/>
  <c r="DE44" i="12"/>
  <c r="DE45" i="12"/>
  <c r="CS43" i="12"/>
  <c r="CS44" i="12"/>
  <c r="CS45" i="12"/>
  <c r="DF68" i="12"/>
  <c r="DD37" i="12"/>
  <c r="DD38" i="12"/>
  <c r="DD39" i="12"/>
  <c r="DD66" i="12"/>
  <c r="DU40" i="12"/>
  <c r="DU41" i="12"/>
  <c r="DU42" i="12"/>
  <c r="DM40" i="12"/>
  <c r="DM41" i="12"/>
  <c r="DM42" i="12"/>
  <c r="DE40" i="12"/>
  <c r="DE41" i="12"/>
  <c r="DE42" i="12"/>
  <c r="AH62" i="12"/>
  <c r="B60" i="12"/>
  <c r="J60" i="12"/>
  <c r="DZ40" i="12"/>
  <c r="DZ41" i="12"/>
  <c r="DZ42" i="12"/>
  <c r="DR40" i="12"/>
  <c r="DR41" i="12"/>
  <c r="DR42" i="12"/>
  <c r="DJ40" i="12"/>
  <c r="DJ41" i="12"/>
  <c r="DJ42" i="12"/>
  <c r="DB40" i="12"/>
  <c r="DB41" i="12"/>
  <c r="DB42" i="12"/>
  <c r="CT40" i="12"/>
  <c r="CT41" i="12"/>
  <c r="CT42" i="12"/>
  <c r="Z61" i="12"/>
  <c r="R61" i="12"/>
  <c r="DY40" i="12"/>
  <c r="DY41" i="12"/>
  <c r="DY42" i="12"/>
  <c r="DQ40" i="12"/>
  <c r="DQ41" i="12"/>
  <c r="DQ42" i="12"/>
  <c r="DI40" i="12"/>
  <c r="DI41" i="12"/>
  <c r="DI42" i="12"/>
  <c r="CS40" i="12"/>
  <c r="CS41" i="12"/>
  <c r="CS42" i="12"/>
  <c r="CK40" i="12"/>
  <c r="CK41" i="12"/>
  <c r="CK42" i="12"/>
  <c r="CU9" i="12"/>
  <c r="CU10" i="12"/>
  <c r="CU11" i="12"/>
  <c r="DK6" i="12"/>
  <c r="DK7" i="12"/>
  <c r="DK8" i="12"/>
  <c r="AL60" i="12"/>
  <c r="DC6" i="12"/>
  <c r="DC7" i="12"/>
  <c r="DC8" i="12"/>
  <c r="AD60" i="12"/>
  <c r="CU6" i="12"/>
  <c r="CU7" i="12"/>
  <c r="CU8" i="12"/>
  <c r="V60" i="12"/>
  <c r="V63" i="12" s="1"/>
  <c r="CM6" i="12"/>
  <c r="CM7" i="12"/>
  <c r="CM8" i="12"/>
  <c r="N60" i="12"/>
  <c r="CE6" i="12"/>
  <c r="CE7" i="12"/>
  <c r="CE8" i="12"/>
  <c r="F60" i="12"/>
  <c r="BW6" i="12"/>
  <c r="BW7" i="12"/>
  <c r="BW8" i="12"/>
  <c r="BO6" i="12"/>
  <c r="BO7" i="12"/>
  <c r="BO8" i="12"/>
  <c r="DS28" i="12"/>
  <c r="DS29" i="12"/>
  <c r="DS30" i="12"/>
  <c r="DK28" i="12"/>
  <c r="DK29" i="12"/>
  <c r="DK30" i="12"/>
  <c r="DC28" i="12"/>
  <c r="DC29" i="12"/>
  <c r="DC30" i="12"/>
  <c r="CU28" i="12"/>
  <c r="CU29" i="12"/>
  <c r="CU30" i="12"/>
  <c r="CM28" i="12"/>
  <c r="CM29" i="12"/>
  <c r="CM30" i="12"/>
  <c r="CE28" i="12"/>
  <c r="CE29" i="12"/>
  <c r="CE30" i="12"/>
  <c r="BW29" i="12"/>
  <c r="BW30" i="12"/>
  <c r="BW28" i="12"/>
  <c r="BK57" i="12"/>
  <c r="BO29" i="12"/>
  <c r="BO30" i="12"/>
  <c r="BO28" i="12"/>
  <c r="BC57" i="12"/>
  <c r="DG43" i="12"/>
  <c r="DG44" i="12"/>
  <c r="DG45" i="12"/>
  <c r="CQ43" i="12"/>
  <c r="CQ44" i="12"/>
  <c r="CQ45" i="12"/>
  <c r="CI43" i="12"/>
  <c r="CI44" i="12"/>
  <c r="CI45" i="12"/>
  <c r="CF12" i="12"/>
  <c r="CF13" i="12"/>
  <c r="CF14" i="12"/>
  <c r="AP60" i="12"/>
  <c r="DS6" i="12"/>
  <c r="DS7" i="12"/>
  <c r="DS8" i="12"/>
  <c r="AT60" i="12"/>
  <c r="DU37" i="12"/>
  <c r="DU38" i="12"/>
  <c r="DU39" i="12"/>
  <c r="DM37" i="12"/>
  <c r="DM38" i="12"/>
  <c r="DM39" i="12"/>
  <c r="DE37" i="12"/>
  <c r="DE38" i="12"/>
  <c r="DE39" i="12"/>
  <c r="CW37" i="12"/>
  <c r="CW38" i="12"/>
  <c r="CW39" i="12"/>
  <c r="DU34" i="12"/>
  <c r="DU35" i="12"/>
  <c r="DU36" i="12"/>
  <c r="DM34" i="12"/>
  <c r="DM35" i="12"/>
  <c r="DM36" i="12"/>
  <c r="DE34" i="12"/>
  <c r="DE35" i="12"/>
  <c r="DE36" i="12"/>
  <c r="CW34" i="12"/>
  <c r="CW35" i="12"/>
  <c r="CW36" i="12"/>
  <c r="CW9" i="12"/>
  <c r="CW10" i="12"/>
  <c r="CW11" i="12"/>
  <c r="CO9" i="12"/>
  <c r="CO10" i="12"/>
  <c r="CO11" i="12"/>
  <c r="DU31" i="12"/>
  <c r="DU32" i="12"/>
  <c r="DU33" i="12"/>
  <c r="DM31" i="12"/>
  <c r="DM32" i="12"/>
  <c r="DM33" i="12"/>
  <c r="DE31" i="12"/>
  <c r="DE32" i="12"/>
  <c r="DE33" i="12"/>
  <c r="CW31" i="12"/>
  <c r="CW32" i="12"/>
  <c r="CW33" i="12"/>
  <c r="CO31" i="12"/>
  <c r="CO32" i="12"/>
  <c r="CO33" i="12"/>
  <c r="CG31" i="12"/>
  <c r="CG32" i="12"/>
  <c r="CG33" i="12"/>
  <c r="DM6" i="12"/>
  <c r="DM7" i="12"/>
  <c r="DM8" i="12"/>
  <c r="DE6" i="12"/>
  <c r="DE7" i="12"/>
  <c r="DE8" i="12"/>
  <c r="CW6" i="12"/>
  <c r="CW7" i="12"/>
  <c r="CW8" i="12"/>
  <c r="CO6" i="12"/>
  <c r="CO7" i="12"/>
  <c r="CO8" i="12"/>
  <c r="CG6" i="12"/>
  <c r="CG7" i="12"/>
  <c r="CG8" i="12"/>
  <c r="BY6" i="12"/>
  <c r="BY7" i="12"/>
  <c r="BY8" i="12"/>
  <c r="BQ6" i="12"/>
  <c r="BQ7" i="12"/>
  <c r="BQ8" i="12"/>
  <c r="DP39" i="12"/>
  <c r="DL34" i="12"/>
  <c r="DL35" i="12"/>
  <c r="DL36" i="12"/>
  <c r="DD34" i="12"/>
  <c r="DD35" i="12"/>
  <c r="DD36" i="12"/>
  <c r="CV34" i="12"/>
  <c r="CV35" i="12"/>
  <c r="CV36" i="12"/>
  <c r="CN34" i="12"/>
  <c r="CN35" i="12"/>
  <c r="CN36" i="12"/>
  <c r="CF34" i="12"/>
  <c r="CF35" i="12"/>
  <c r="CF36" i="12"/>
  <c r="CV9" i="12"/>
  <c r="CV11" i="12"/>
  <c r="CV10" i="12"/>
  <c r="CN9" i="12"/>
  <c r="CN10" i="12"/>
  <c r="CN11" i="12"/>
  <c r="CF9" i="12"/>
  <c r="CF10" i="12"/>
  <c r="CF11" i="12"/>
  <c r="DT32" i="12"/>
  <c r="DT31" i="12"/>
  <c r="DT33" i="12"/>
  <c r="DL31" i="12"/>
  <c r="DL33" i="12"/>
  <c r="DL32" i="12"/>
  <c r="DD31" i="12"/>
  <c r="DD33" i="12"/>
  <c r="DD32" i="12"/>
  <c r="CV32" i="12"/>
  <c r="CV31" i="12"/>
  <c r="CV33" i="12"/>
  <c r="CN32" i="12"/>
  <c r="CN31" i="12"/>
  <c r="CN33" i="12"/>
  <c r="CF32" i="12"/>
  <c r="CF31" i="12"/>
  <c r="CF33" i="12"/>
  <c r="DL6" i="12"/>
  <c r="DL7" i="12"/>
  <c r="DL8" i="12"/>
  <c r="DD6" i="12"/>
  <c r="DD7" i="12"/>
  <c r="DD8" i="12"/>
  <c r="CV6" i="12"/>
  <c r="CV7" i="12"/>
  <c r="CV8" i="12"/>
  <c r="CN6" i="12"/>
  <c r="CN7" i="12"/>
  <c r="CN8" i="12"/>
  <c r="CF6" i="12"/>
  <c r="CF7" i="12"/>
  <c r="CF8" i="12"/>
  <c r="BX6" i="12"/>
  <c r="BX7" i="12"/>
  <c r="BX8" i="12"/>
  <c r="BP6" i="12"/>
  <c r="BP7" i="12"/>
  <c r="BP8" i="12"/>
  <c r="DZ37" i="12"/>
  <c r="DZ38" i="12"/>
  <c r="DR37" i="12"/>
  <c r="DR38" i="12"/>
  <c r="DR39" i="12"/>
  <c r="DJ37" i="12"/>
  <c r="DJ38" i="12"/>
  <c r="DB37" i="12"/>
  <c r="DB38" i="12"/>
  <c r="DB39" i="12"/>
  <c r="CT37" i="12"/>
  <c r="CT38" i="12"/>
  <c r="DZ34" i="12"/>
  <c r="DZ35" i="12"/>
  <c r="DZ36" i="12"/>
  <c r="DR34" i="12"/>
  <c r="DR35" i="12"/>
  <c r="DR36" i="12"/>
  <c r="DJ34" i="12"/>
  <c r="DJ35" i="12"/>
  <c r="DJ36" i="12"/>
  <c r="DB34" i="12"/>
  <c r="DB35" i="12"/>
  <c r="DB36" i="12"/>
  <c r="CT34" i="12"/>
  <c r="CT35" i="12"/>
  <c r="CT36" i="12"/>
  <c r="CL34" i="12"/>
  <c r="CL35" i="12"/>
  <c r="CL36" i="12"/>
  <c r="DB9" i="12"/>
  <c r="DB10" i="12"/>
  <c r="DB11" i="12"/>
  <c r="CT9" i="12"/>
  <c r="CT10" i="12"/>
  <c r="CT11" i="12"/>
  <c r="DZ31" i="12"/>
  <c r="DZ32" i="12"/>
  <c r="DZ33" i="12"/>
  <c r="DR31" i="12"/>
  <c r="DR32" i="12"/>
  <c r="DR33" i="12"/>
  <c r="DJ31" i="12"/>
  <c r="DJ32" i="12"/>
  <c r="DJ33" i="12"/>
  <c r="DB31" i="12"/>
  <c r="DB32" i="12"/>
  <c r="DB33" i="12"/>
  <c r="CT31" i="12"/>
  <c r="CT32" i="12"/>
  <c r="CT33" i="12"/>
  <c r="CL31" i="12"/>
  <c r="CL32" i="12"/>
  <c r="CL33" i="12"/>
  <c r="BV31" i="12"/>
  <c r="BV32" i="12"/>
  <c r="BV33" i="12"/>
  <c r="DZ6" i="12"/>
  <c r="DZ7" i="12"/>
  <c r="DZ8" i="12"/>
  <c r="DR6" i="12"/>
  <c r="DR7" i="12"/>
  <c r="DR8" i="12"/>
  <c r="DJ6" i="12"/>
  <c r="DJ7" i="12"/>
  <c r="DJ8" i="12"/>
  <c r="DB6" i="12"/>
  <c r="DB7" i="12"/>
  <c r="DB8" i="12"/>
  <c r="CT6" i="12"/>
  <c r="CT7" i="12"/>
  <c r="CT8" i="12"/>
  <c r="CL6" i="12"/>
  <c r="CL7" i="12"/>
  <c r="CL8" i="12"/>
  <c r="CD6" i="12"/>
  <c r="CD7" i="12"/>
  <c r="CD8" i="12"/>
  <c r="BV6" i="12"/>
  <c r="BV7" i="12"/>
  <c r="BV8" i="12"/>
  <c r="DZ28" i="12"/>
  <c r="DZ29" i="12"/>
  <c r="DZ30" i="12"/>
  <c r="CT39" i="12"/>
  <c r="DY37" i="12"/>
  <c r="DY38" i="12"/>
  <c r="DY39" i="12"/>
  <c r="DQ37" i="12"/>
  <c r="DQ38" i="12"/>
  <c r="DQ39" i="12"/>
  <c r="DI37" i="12"/>
  <c r="DI38" i="12"/>
  <c r="DI39" i="12"/>
  <c r="DA37" i="12"/>
  <c r="DA38" i="12"/>
  <c r="DA39" i="12"/>
  <c r="CS37" i="12"/>
  <c r="CS38" i="12"/>
  <c r="CS39" i="12"/>
  <c r="CK37" i="12"/>
  <c r="CK38" i="12"/>
  <c r="CK39" i="12"/>
  <c r="DY34" i="12"/>
  <c r="DY35" i="12"/>
  <c r="DY36" i="12"/>
  <c r="DQ34" i="12"/>
  <c r="DQ35" i="12"/>
  <c r="DQ36" i="12"/>
  <c r="DI34" i="12"/>
  <c r="DI35" i="12"/>
  <c r="DI36" i="12"/>
  <c r="DA34" i="12"/>
  <c r="DA35" i="12"/>
  <c r="DA36" i="12"/>
  <c r="CS34" i="12"/>
  <c r="CS35" i="12"/>
  <c r="CS36" i="12"/>
  <c r="CK34" i="12"/>
  <c r="CK35" i="12"/>
  <c r="CK36" i="12"/>
  <c r="DA9" i="12"/>
  <c r="DA10" i="12"/>
  <c r="DA11" i="12"/>
  <c r="CS9" i="12"/>
  <c r="CS10" i="12"/>
  <c r="CS11" i="12"/>
  <c r="CK9" i="12"/>
  <c r="CK10" i="12"/>
  <c r="CK11" i="12"/>
  <c r="DY31" i="12"/>
  <c r="DY32" i="12"/>
  <c r="DY33" i="12"/>
  <c r="DQ31" i="12"/>
  <c r="DQ33" i="12"/>
  <c r="DQ32" i="12"/>
  <c r="DI31" i="12"/>
  <c r="DI32" i="12"/>
  <c r="DI33" i="12"/>
  <c r="DA31" i="12"/>
  <c r="DA33" i="12"/>
  <c r="DA32" i="12"/>
  <c r="CS31" i="12"/>
  <c r="CS32" i="12"/>
  <c r="CS33" i="12"/>
  <c r="CK32" i="12"/>
  <c r="CK31" i="12"/>
  <c r="CK33" i="12"/>
  <c r="CC31" i="12"/>
  <c r="CC32" i="12"/>
  <c r="CC33" i="12"/>
  <c r="BU31" i="12"/>
  <c r="BU33" i="12"/>
  <c r="BU32" i="12"/>
  <c r="DY6" i="12"/>
  <c r="DY7" i="12"/>
  <c r="DY8" i="12"/>
  <c r="DI6" i="12"/>
  <c r="DI7" i="12"/>
  <c r="DI8" i="12"/>
  <c r="DA6" i="12"/>
  <c r="DA7" i="12"/>
  <c r="DA8" i="12"/>
  <c r="CS6" i="12"/>
  <c r="CS7" i="12"/>
  <c r="CS8" i="12"/>
  <c r="CK6" i="12"/>
  <c r="CK7" i="12"/>
  <c r="CK8" i="12"/>
  <c r="CC6" i="12"/>
  <c r="CC7" i="12"/>
  <c r="CC8" i="12"/>
  <c r="BU6" i="12"/>
  <c r="BU7" i="12"/>
  <c r="BU8" i="12"/>
  <c r="DY28" i="12"/>
  <c r="DY29" i="12"/>
  <c r="DY30" i="12"/>
  <c r="DQ28" i="12"/>
  <c r="DQ29" i="12"/>
  <c r="DQ30" i="12"/>
  <c r="DI28" i="12"/>
  <c r="DI29" i="12"/>
  <c r="DI30" i="12"/>
  <c r="DA28" i="12"/>
  <c r="DA29" i="12"/>
  <c r="DA30" i="12"/>
  <c r="CS28" i="12"/>
  <c r="CS29" i="12"/>
  <c r="CS30" i="12"/>
  <c r="CK28" i="12"/>
  <c r="CK29" i="12"/>
  <c r="CK30" i="12"/>
  <c r="CC28" i="12"/>
  <c r="CC29" i="12"/>
  <c r="CC30" i="12"/>
  <c r="BU28" i="12"/>
  <c r="BU29" i="12"/>
  <c r="BU30" i="12"/>
  <c r="DP40" i="12"/>
  <c r="DP41" i="12"/>
  <c r="DP42" i="12"/>
  <c r="DH40" i="12"/>
  <c r="DH41" i="12"/>
  <c r="DH42" i="12"/>
  <c r="CR40" i="12"/>
  <c r="CR41" i="12"/>
  <c r="CR42" i="12"/>
  <c r="DH37" i="12"/>
  <c r="DH38" i="12"/>
  <c r="DH39" i="12"/>
  <c r="CR37" i="12"/>
  <c r="CR38" i="12"/>
  <c r="CR39" i="12"/>
  <c r="CJ38" i="12"/>
  <c r="CJ37" i="12"/>
  <c r="CJ13" i="12"/>
  <c r="CJ14" i="12"/>
  <c r="CJ12" i="12"/>
  <c r="DX34" i="12"/>
  <c r="DX35" i="12"/>
  <c r="DX36" i="12"/>
  <c r="DP34" i="12"/>
  <c r="DP35" i="12"/>
  <c r="DP36" i="12"/>
  <c r="DH34" i="12"/>
  <c r="DH35" i="12"/>
  <c r="DH36" i="12"/>
  <c r="CZ34" i="12"/>
  <c r="CZ35" i="12"/>
  <c r="CZ36" i="12"/>
  <c r="CR34" i="12"/>
  <c r="CR35" i="12"/>
  <c r="CR36" i="12"/>
  <c r="CJ34" i="12"/>
  <c r="CJ35" i="12"/>
  <c r="CJ36" i="12"/>
  <c r="BT34" i="12"/>
  <c r="CZ9" i="12"/>
  <c r="CZ10" i="12"/>
  <c r="CZ11" i="12"/>
  <c r="CR9" i="12"/>
  <c r="CR10" i="12"/>
  <c r="CR11" i="12"/>
  <c r="CJ9" i="12"/>
  <c r="CJ11" i="12"/>
  <c r="CJ10" i="12"/>
  <c r="DX31" i="12"/>
  <c r="DX32" i="12"/>
  <c r="DX33" i="12"/>
  <c r="DP31" i="12"/>
  <c r="DP32" i="12"/>
  <c r="DP33" i="12"/>
  <c r="DH31" i="12"/>
  <c r="DH32" i="12"/>
  <c r="DH33" i="12"/>
  <c r="CZ31" i="12"/>
  <c r="CZ32" i="12"/>
  <c r="CZ33" i="12"/>
  <c r="CR31" i="12"/>
  <c r="CR32" i="12"/>
  <c r="CR33" i="12"/>
  <c r="CJ31" i="12"/>
  <c r="CJ32" i="12"/>
  <c r="CJ33" i="12"/>
  <c r="CB31" i="12"/>
  <c r="CB32" i="12"/>
  <c r="CB33" i="12"/>
  <c r="BT31" i="12"/>
  <c r="BT32" i="12"/>
  <c r="BT33" i="12"/>
  <c r="DH6" i="12"/>
  <c r="DH7" i="12"/>
  <c r="DH8" i="12"/>
  <c r="CZ6" i="12"/>
  <c r="CZ7" i="12"/>
  <c r="CZ8" i="12"/>
  <c r="CR6" i="12"/>
  <c r="CR7" i="12"/>
  <c r="CR8" i="12"/>
  <c r="CJ6" i="12"/>
  <c r="CJ7" i="12"/>
  <c r="CJ8" i="12"/>
  <c r="CB6" i="12"/>
  <c r="CB7" i="12"/>
  <c r="CB8" i="12"/>
  <c r="BT6" i="12"/>
  <c r="BT7" i="12"/>
  <c r="BT8" i="12"/>
  <c r="DX28" i="12"/>
  <c r="DX29" i="12"/>
  <c r="DX30" i="12"/>
  <c r="DP28" i="12"/>
  <c r="DP29" i="12"/>
  <c r="DP30" i="12"/>
  <c r="DH28" i="12"/>
  <c r="DH29" i="12"/>
  <c r="DH30" i="12"/>
  <c r="CZ28" i="12"/>
  <c r="CZ29" i="12"/>
  <c r="CZ30" i="12"/>
  <c r="CR28" i="12"/>
  <c r="CR29" i="12"/>
  <c r="CR30" i="12"/>
  <c r="CJ28" i="12"/>
  <c r="CJ29" i="12"/>
  <c r="CJ30" i="12"/>
  <c r="CB28" i="12"/>
  <c r="CB29" i="12"/>
  <c r="CB30" i="12"/>
  <c r="BT29" i="12"/>
  <c r="BT30" i="12"/>
  <c r="BT28" i="12"/>
  <c r="DO40" i="12"/>
  <c r="DO41" i="12"/>
  <c r="DO42" i="12"/>
  <c r="DG40" i="12"/>
  <c r="DG41" i="12"/>
  <c r="DG42" i="12"/>
  <c r="CY40" i="12"/>
  <c r="CY41" i="12"/>
  <c r="CY42" i="12"/>
  <c r="CQ40" i="12"/>
  <c r="CQ41" i="12"/>
  <c r="CQ42" i="12"/>
  <c r="CI40" i="12"/>
  <c r="CI41" i="12"/>
  <c r="CI42" i="12"/>
  <c r="DO37" i="12"/>
  <c r="DO38" i="12"/>
  <c r="DO39" i="12"/>
  <c r="DG37" i="12"/>
  <c r="DG38" i="12"/>
  <c r="DG39" i="12"/>
  <c r="CY37" i="12"/>
  <c r="CY38" i="12"/>
  <c r="CY39" i="12"/>
  <c r="CQ37" i="12"/>
  <c r="CQ38" i="12"/>
  <c r="CQ39" i="12"/>
  <c r="CI38" i="12"/>
  <c r="CI39" i="12"/>
  <c r="CI37" i="12"/>
  <c r="DO12" i="12"/>
  <c r="DO13" i="12"/>
  <c r="DO14" i="12"/>
  <c r="DW34" i="12"/>
  <c r="DW35" i="12"/>
  <c r="BJ34" i="12" s="1"/>
  <c r="DW36" i="12"/>
  <c r="DO34" i="12"/>
  <c r="DO35" i="12"/>
  <c r="BB34" i="12" s="1"/>
  <c r="DO36" i="12"/>
  <c r="DG34" i="12"/>
  <c r="DG35" i="12"/>
  <c r="DG36" i="12"/>
  <c r="CY34" i="12"/>
  <c r="CY35" i="12"/>
  <c r="AL34" i="12" s="1"/>
  <c r="CY36" i="12"/>
  <c r="CQ34" i="12"/>
  <c r="CQ35" i="12"/>
  <c r="AD34" i="12" s="1"/>
  <c r="CQ36" i="12"/>
  <c r="CI34" i="12"/>
  <c r="CI35" i="12"/>
  <c r="CI36" i="12"/>
  <c r="DO9" i="12"/>
  <c r="DO10" i="12"/>
  <c r="DO11" i="12"/>
  <c r="DW31" i="12"/>
  <c r="DW32" i="12"/>
  <c r="BJ31" i="12" s="1"/>
  <c r="DW33" i="12"/>
  <c r="DO31" i="12"/>
  <c r="DO32" i="12"/>
  <c r="BB31" i="12" s="1"/>
  <c r="DO33" i="12"/>
  <c r="DG31" i="12"/>
  <c r="DG32" i="12"/>
  <c r="AT31" i="12" s="1"/>
  <c r="DG33" i="12"/>
  <c r="CY31" i="12"/>
  <c r="CY32" i="12"/>
  <c r="AL31" i="12" s="1"/>
  <c r="CY33" i="12"/>
  <c r="CQ31" i="12"/>
  <c r="CQ32" i="12"/>
  <c r="AD31" i="12" s="1"/>
  <c r="CQ33" i="12"/>
  <c r="CI31" i="12"/>
  <c r="CI32" i="12"/>
  <c r="CI33" i="12"/>
  <c r="CA31" i="12"/>
  <c r="CA32" i="12"/>
  <c r="CA33" i="12"/>
  <c r="DO6" i="12"/>
  <c r="DO7" i="12"/>
  <c r="DO8" i="12"/>
  <c r="DG6" i="12"/>
  <c r="DG7" i="12"/>
  <c r="DG8" i="12"/>
  <c r="CY6" i="12"/>
  <c r="CY7" i="12"/>
  <c r="AL6" i="12" s="1"/>
  <c r="CY8" i="12"/>
  <c r="CQ6" i="12"/>
  <c r="CQ7" i="12"/>
  <c r="CQ8" i="12"/>
  <c r="CI6" i="12"/>
  <c r="CI7" i="12"/>
  <c r="V6" i="12" s="1"/>
  <c r="CI8" i="12"/>
  <c r="CA6" i="12"/>
  <c r="CA7" i="12"/>
  <c r="CA8" i="12"/>
  <c r="BS6" i="12"/>
  <c r="BS7" i="12"/>
  <c r="BS8" i="12"/>
  <c r="DW28" i="12"/>
  <c r="DW29" i="12"/>
  <c r="DW30" i="12"/>
  <c r="DO28" i="12"/>
  <c r="DO29" i="12"/>
  <c r="DO30" i="12"/>
  <c r="DG28" i="12"/>
  <c r="DG29" i="12"/>
  <c r="DG30" i="12"/>
  <c r="CY28" i="12"/>
  <c r="CY29" i="12"/>
  <c r="CY30" i="12"/>
  <c r="CQ28" i="12"/>
  <c r="CQ29" i="12"/>
  <c r="CQ30" i="12"/>
  <c r="CI28" i="12"/>
  <c r="CI29" i="12"/>
  <c r="CI30" i="12"/>
  <c r="DP38" i="12"/>
  <c r="DN37" i="12"/>
  <c r="DN38" i="12"/>
  <c r="DN39" i="12"/>
  <c r="DF37" i="12"/>
  <c r="DF38" i="12"/>
  <c r="DF39" i="12"/>
  <c r="CX37" i="12"/>
  <c r="CX38" i="12"/>
  <c r="CX39" i="12"/>
  <c r="CH37" i="12"/>
  <c r="CH38" i="12"/>
  <c r="CH39" i="12"/>
  <c r="CP12" i="12"/>
  <c r="CP13" i="12"/>
  <c r="CP14" i="12"/>
  <c r="CH12" i="12"/>
  <c r="CH13" i="12"/>
  <c r="CH14" i="12"/>
  <c r="DV34" i="12"/>
  <c r="DV35" i="12"/>
  <c r="DV36" i="12"/>
  <c r="DN34" i="12"/>
  <c r="DN35" i="12"/>
  <c r="DN36" i="12"/>
  <c r="DF34" i="12"/>
  <c r="DF35" i="12"/>
  <c r="DF36" i="12"/>
  <c r="CX34" i="12"/>
  <c r="CX35" i="12"/>
  <c r="CX36" i="12"/>
  <c r="CP34" i="12"/>
  <c r="CP35" i="12"/>
  <c r="CP36" i="12"/>
  <c r="CH34" i="12"/>
  <c r="CH35" i="12"/>
  <c r="CH36" i="12"/>
  <c r="BZ34" i="12"/>
  <c r="BZ35" i="12"/>
  <c r="BZ36" i="12"/>
  <c r="CX9" i="12"/>
  <c r="CX10" i="12"/>
  <c r="CX11" i="12"/>
  <c r="CP9" i="12"/>
  <c r="CP10" i="12"/>
  <c r="CP11" i="12"/>
  <c r="CH9" i="12"/>
  <c r="CH10" i="12"/>
  <c r="CH11" i="12"/>
  <c r="DV31" i="12"/>
  <c r="DV32" i="12"/>
  <c r="DV33" i="12"/>
  <c r="DN31" i="12"/>
  <c r="DN32" i="12"/>
  <c r="DN33" i="12"/>
  <c r="DF31" i="12"/>
  <c r="DF32" i="12"/>
  <c r="DF33" i="12"/>
  <c r="CX31" i="12"/>
  <c r="CX32" i="12"/>
  <c r="CX33" i="12"/>
  <c r="CP31" i="12"/>
  <c r="CP32" i="12"/>
  <c r="CP33" i="12"/>
  <c r="CH31" i="12"/>
  <c r="CH32" i="12"/>
  <c r="CH33" i="12"/>
  <c r="BZ31" i="12"/>
  <c r="BZ32" i="12"/>
  <c r="BZ33" i="12"/>
  <c r="BR31" i="12"/>
  <c r="BR32" i="12"/>
  <c r="BR33" i="12"/>
  <c r="DN6" i="12"/>
  <c r="DN7" i="12"/>
  <c r="DN8" i="12"/>
  <c r="DF6" i="12"/>
  <c r="DF7" i="12"/>
  <c r="DF8" i="12"/>
  <c r="CX6" i="12"/>
  <c r="CX7" i="12"/>
  <c r="CX8" i="12"/>
  <c r="CP6" i="12"/>
  <c r="CP7" i="12"/>
  <c r="CP8" i="12"/>
  <c r="CH6" i="12"/>
  <c r="CH7" i="12"/>
  <c r="CH8" i="12"/>
  <c r="BZ6" i="12"/>
  <c r="BZ7" i="12"/>
  <c r="BZ8" i="12"/>
  <c r="BR6" i="12"/>
  <c r="BR7" i="12"/>
  <c r="BR8" i="12"/>
  <c r="DV28" i="12"/>
  <c r="DV29" i="12"/>
  <c r="DV30" i="12"/>
  <c r="DN28" i="12"/>
  <c r="DN29" i="12"/>
  <c r="DN30" i="12"/>
  <c r="DF28" i="12"/>
  <c r="DF29" i="12"/>
  <c r="DF30" i="12"/>
  <c r="CX28" i="12"/>
  <c r="CX29" i="12"/>
  <c r="CX30" i="12"/>
  <c r="CP28" i="12"/>
  <c r="CP29" i="12"/>
  <c r="CP30" i="12"/>
  <c r="CH28" i="12"/>
  <c r="CH29" i="12"/>
  <c r="CH30" i="12"/>
  <c r="BZ29" i="12"/>
  <c r="BZ30" i="12"/>
  <c r="BZ28" i="12"/>
  <c r="BR29" i="12"/>
  <c r="BR30" i="12"/>
  <c r="BR28" i="12"/>
  <c r="DZ39" i="12"/>
  <c r="CZ38" i="12"/>
  <c r="CF30" i="12"/>
  <c r="CO29" i="12"/>
  <c r="CW28" i="12"/>
  <c r="CA28" i="12"/>
  <c r="CA29" i="12"/>
  <c r="CA30" i="12"/>
  <c r="BS28" i="12"/>
  <c r="BS29" i="12"/>
  <c r="BS30" i="12"/>
  <c r="CF29" i="12"/>
  <c r="CO28" i="12"/>
  <c r="DT30" i="12"/>
  <c r="DM28" i="12"/>
  <c r="DM29" i="12"/>
  <c r="DM30" i="12"/>
  <c r="DE28" i="12"/>
  <c r="DE29" i="12"/>
  <c r="DE30" i="12"/>
  <c r="CG28" i="12"/>
  <c r="CG29" i="12"/>
  <c r="CG30" i="12"/>
  <c r="BY28" i="12"/>
  <c r="BY29" i="12"/>
  <c r="BY30" i="12"/>
  <c r="BQ28" i="12"/>
  <c r="BQ29" i="12"/>
  <c r="BQ30" i="12"/>
  <c r="DU29" i="12"/>
  <c r="DD28" i="12"/>
  <c r="DD29" i="12"/>
  <c r="DD30" i="12"/>
  <c r="CV28" i="12"/>
  <c r="CV29" i="12"/>
  <c r="AH28" i="12" s="1"/>
  <c r="CV30" i="12"/>
  <c r="CN28" i="12"/>
  <c r="CN29" i="12"/>
  <c r="CN30" i="12"/>
  <c r="BX29" i="12"/>
  <c r="BX30" i="12"/>
  <c r="BX28" i="12"/>
  <c r="BP28" i="12"/>
  <c r="BP29" i="12"/>
  <c r="BP30" i="12"/>
  <c r="DL30" i="12"/>
  <c r="DT29" i="12"/>
  <c r="DU28" i="12"/>
  <c r="DL29" i="12"/>
  <c r="DR28" i="12"/>
  <c r="DR29" i="12"/>
  <c r="DR30" i="12"/>
  <c r="DJ28" i="12"/>
  <c r="DJ29" i="12"/>
  <c r="DJ30" i="12"/>
  <c r="DB28" i="12"/>
  <c r="DB29" i="12"/>
  <c r="DB30" i="12"/>
  <c r="CT28" i="12"/>
  <c r="CT29" i="12"/>
  <c r="CT30" i="12"/>
  <c r="CL28" i="12"/>
  <c r="CL29" i="12"/>
  <c r="CL30" i="12"/>
  <c r="CD28" i="12"/>
  <c r="CD29" i="12"/>
  <c r="CD30" i="12"/>
  <c r="BV29" i="12"/>
  <c r="BV30" i="12"/>
  <c r="BV28" i="12"/>
  <c r="CW30" i="12"/>
  <c r="Q3" i="11"/>
  <c r="R62" i="11"/>
  <c r="BO72" i="11"/>
  <c r="S61" i="11"/>
  <c r="S60" i="11"/>
  <c r="BN66" i="11"/>
  <c r="I60" i="11"/>
  <c r="BF9" i="11" s="1"/>
  <c r="BC61" i="11"/>
  <c r="B3" i="11"/>
  <c r="CC9" i="11"/>
  <c r="CC10" i="11"/>
  <c r="CC11" i="11"/>
  <c r="BU9" i="11"/>
  <c r="BU10" i="11"/>
  <c r="BU11" i="11"/>
  <c r="CS31" i="11"/>
  <c r="CS32" i="11"/>
  <c r="CS33" i="11"/>
  <c r="CK31" i="11"/>
  <c r="CK32" i="11"/>
  <c r="CK33" i="11"/>
  <c r="CC32" i="11"/>
  <c r="BU31" i="11"/>
  <c r="BU32" i="11"/>
  <c r="BU33" i="11"/>
  <c r="BE32" i="11"/>
  <c r="CS6" i="11"/>
  <c r="CS7" i="11"/>
  <c r="CS8" i="11"/>
  <c r="CK6" i="11"/>
  <c r="CK7" i="11"/>
  <c r="CK8" i="11"/>
  <c r="CC6" i="11"/>
  <c r="CC7" i="11"/>
  <c r="CC8" i="11"/>
  <c r="BU6" i="11"/>
  <c r="BU7" i="11"/>
  <c r="BU8" i="11"/>
  <c r="BM6" i="11"/>
  <c r="BM7" i="11"/>
  <c r="BM8" i="11"/>
  <c r="BE6" i="11"/>
  <c r="BE7" i="11"/>
  <c r="BE8" i="11"/>
  <c r="CS28" i="11"/>
  <c r="CS29" i="11"/>
  <c r="CS30" i="11"/>
  <c r="CK28" i="11"/>
  <c r="CK29" i="11"/>
  <c r="CK30" i="11"/>
  <c r="CC28" i="11"/>
  <c r="CC29" i="11"/>
  <c r="CC30" i="11"/>
  <c r="BU28" i="11"/>
  <c r="BU29" i="11"/>
  <c r="BU30" i="11"/>
  <c r="BM28" i="11"/>
  <c r="BM29" i="11"/>
  <c r="BM30" i="11"/>
  <c r="BE28" i="11"/>
  <c r="BE29" i="11"/>
  <c r="BE30" i="11"/>
  <c r="CJ41" i="11"/>
  <c r="CJ37" i="11"/>
  <c r="CJ38" i="11"/>
  <c r="CJ39" i="11"/>
  <c r="CB37" i="11"/>
  <c r="CB38" i="11"/>
  <c r="CB39" i="11"/>
  <c r="CJ34" i="11"/>
  <c r="CJ36" i="11"/>
  <c r="CJ35" i="11"/>
  <c r="CB36" i="11"/>
  <c r="CB34" i="11"/>
  <c r="CB35" i="11"/>
  <c r="BT35" i="11"/>
  <c r="BT36" i="11"/>
  <c r="BT34" i="11"/>
  <c r="BL34" i="11"/>
  <c r="BL36" i="11"/>
  <c r="BL35" i="11"/>
  <c r="BD34" i="11"/>
  <c r="AM60" i="11"/>
  <c r="AE60" i="11"/>
  <c r="W60" i="11"/>
  <c r="W63" i="11" s="1"/>
  <c r="O60" i="11"/>
  <c r="O63" i="11" s="1"/>
  <c r="G60" i="11"/>
  <c r="CQ34" i="11"/>
  <c r="CQ36" i="11"/>
  <c r="CQ35" i="11"/>
  <c r="CA35" i="11"/>
  <c r="CA36" i="11"/>
  <c r="CA34" i="11"/>
  <c r="CA11" i="11"/>
  <c r="BK9" i="11"/>
  <c r="BK10" i="11"/>
  <c r="BK11" i="11"/>
  <c r="CH43" i="11"/>
  <c r="BR43" i="11"/>
  <c r="BR45" i="11"/>
  <c r="BR44" i="11"/>
  <c r="CP40" i="11"/>
  <c r="CP41" i="11"/>
  <c r="CP42" i="11"/>
  <c r="CH41" i="11"/>
  <c r="BZ42" i="11"/>
  <c r="BZ40" i="11"/>
  <c r="BZ41" i="11"/>
  <c r="BR40" i="11"/>
  <c r="BR41" i="11"/>
  <c r="BR42" i="11"/>
  <c r="CP38" i="11"/>
  <c r="CP39" i="11"/>
  <c r="CP37" i="11"/>
  <c r="CH37" i="11"/>
  <c r="CH38" i="11"/>
  <c r="BZ37" i="11"/>
  <c r="BZ38" i="11"/>
  <c r="BZ39" i="11"/>
  <c r="BR39" i="11"/>
  <c r="BR37" i="11"/>
  <c r="CP35" i="11"/>
  <c r="CP34" i="11"/>
  <c r="CP36" i="11"/>
  <c r="CH34" i="11"/>
  <c r="CH35" i="11"/>
  <c r="CH36" i="11"/>
  <c r="BZ34" i="11"/>
  <c r="BZ36" i="11"/>
  <c r="BR34" i="11"/>
  <c r="BR36" i="11"/>
  <c r="BR35" i="11"/>
  <c r="BZ9" i="11"/>
  <c r="BZ10" i="11"/>
  <c r="BZ11" i="11"/>
  <c r="BR9" i="11"/>
  <c r="BR10" i="11"/>
  <c r="BR11" i="11"/>
  <c r="BJ9" i="11"/>
  <c r="BJ10" i="11"/>
  <c r="BJ11" i="11"/>
  <c r="BZ35" i="11"/>
  <c r="BI43" i="11"/>
  <c r="BI45" i="11"/>
  <c r="BY40" i="11"/>
  <c r="BY41" i="11"/>
  <c r="BY42" i="11"/>
  <c r="BQ40" i="11"/>
  <c r="BQ41" i="11"/>
  <c r="BQ42" i="11"/>
  <c r="BI40" i="11"/>
  <c r="BI41" i="11"/>
  <c r="BI42" i="11"/>
  <c r="CG37" i="11"/>
  <c r="CG38" i="11"/>
  <c r="CG39" i="11"/>
  <c r="BY37" i="11"/>
  <c r="BY38" i="11"/>
  <c r="BY39" i="11"/>
  <c r="BQ37" i="11"/>
  <c r="BQ38" i="11"/>
  <c r="BQ39" i="11"/>
  <c r="BI37" i="11"/>
  <c r="BI38" i="11"/>
  <c r="BI39" i="11"/>
  <c r="CO36" i="11"/>
  <c r="CG34" i="11"/>
  <c r="CG36" i="11"/>
  <c r="CG35" i="11"/>
  <c r="BY36" i="11"/>
  <c r="BY34" i="11"/>
  <c r="BY35" i="11"/>
  <c r="BQ35" i="11"/>
  <c r="BQ36" i="11"/>
  <c r="BQ34" i="11"/>
  <c r="BI36" i="11"/>
  <c r="BI35" i="11"/>
  <c r="BI34" i="11"/>
  <c r="BY9" i="11"/>
  <c r="BY10" i="11"/>
  <c r="BY11" i="11"/>
  <c r="BQ9" i="11"/>
  <c r="BQ10" i="11"/>
  <c r="BQ11" i="11"/>
  <c r="BH48" i="11"/>
  <c r="CN40" i="11"/>
  <c r="CN42" i="11"/>
  <c r="CN41" i="11"/>
  <c r="BX42" i="11"/>
  <c r="BX40" i="11"/>
  <c r="BX41" i="11"/>
  <c r="BH42" i="11"/>
  <c r="BH40" i="11"/>
  <c r="CN39" i="11"/>
  <c r="CN37" i="11"/>
  <c r="BX38" i="11"/>
  <c r="BX39" i="11"/>
  <c r="BH37" i="11"/>
  <c r="BH38" i="11"/>
  <c r="BH39" i="11"/>
  <c r="BH12" i="11"/>
  <c r="CN34" i="11"/>
  <c r="CN35" i="11"/>
  <c r="CN36" i="11"/>
  <c r="BX34" i="11"/>
  <c r="BX35" i="11"/>
  <c r="BX36" i="11"/>
  <c r="BH34" i="11"/>
  <c r="BH35" i="11"/>
  <c r="BH36" i="11"/>
  <c r="BX9" i="11"/>
  <c r="BX10" i="11"/>
  <c r="BX11" i="11"/>
  <c r="BP9" i="11"/>
  <c r="BP10" i="11"/>
  <c r="BP11" i="11"/>
  <c r="BR38" i="11"/>
  <c r="CE46" i="11"/>
  <c r="CE47" i="11"/>
  <c r="CE48" i="11"/>
  <c r="BO46" i="11"/>
  <c r="BO47" i="11"/>
  <c r="BO48" i="11"/>
  <c r="CE43" i="11"/>
  <c r="CE44" i="11"/>
  <c r="CE45" i="11"/>
  <c r="BW43" i="11"/>
  <c r="BW44" i="11"/>
  <c r="BW45" i="11"/>
  <c r="BO43" i="11"/>
  <c r="BO44" i="11"/>
  <c r="BO45" i="11"/>
  <c r="CM40" i="11"/>
  <c r="CM41" i="11"/>
  <c r="CM42" i="11"/>
  <c r="CE40" i="11"/>
  <c r="CE41" i="11"/>
  <c r="CE42" i="11"/>
  <c r="BW40" i="11"/>
  <c r="BW41" i="11"/>
  <c r="BW42" i="11"/>
  <c r="BO40" i="11"/>
  <c r="BO41" i="11"/>
  <c r="BO42" i="11"/>
  <c r="BG40" i="11"/>
  <c r="BG41" i="11"/>
  <c r="BG42" i="11"/>
  <c r="CM37" i="11"/>
  <c r="CM38" i="11"/>
  <c r="CM39" i="11"/>
  <c r="CE37" i="11"/>
  <c r="CE38" i="11"/>
  <c r="CE39" i="11"/>
  <c r="BW37" i="11"/>
  <c r="BW38" i="11"/>
  <c r="BW39" i="11"/>
  <c r="BO37" i="11"/>
  <c r="BO38" i="11"/>
  <c r="BO39" i="11"/>
  <c r="BG38" i="11"/>
  <c r="BG39" i="11"/>
  <c r="CM34" i="11"/>
  <c r="CM35" i="11"/>
  <c r="CM36" i="11"/>
  <c r="CE34" i="11"/>
  <c r="CE35" i="11"/>
  <c r="CE36" i="11"/>
  <c r="BW34" i="11"/>
  <c r="BW35" i="11"/>
  <c r="BW36" i="11"/>
  <c r="BO34" i="11"/>
  <c r="BO35" i="11"/>
  <c r="BO36" i="11"/>
  <c r="BG36" i="11"/>
  <c r="AY34" i="11"/>
  <c r="AY35" i="11"/>
  <c r="AY36" i="11"/>
  <c r="BW11" i="11"/>
  <c r="BW10" i="11"/>
  <c r="BW9" i="11"/>
  <c r="BO11" i="11"/>
  <c r="BO10" i="11"/>
  <c r="BO9" i="11"/>
  <c r="BG10" i="11"/>
  <c r="BH41" i="11"/>
  <c r="CL40" i="11"/>
  <c r="CL42" i="11"/>
  <c r="CL41" i="11"/>
  <c r="BN41" i="11"/>
  <c r="BN42" i="11"/>
  <c r="CL16" i="11"/>
  <c r="CL17" i="11"/>
  <c r="CL15" i="11"/>
  <c r="CL39" i="11"/>
  <c r="CL37" i="11"/>
  <c r="CL38" i="11"/>
  <c r="BN37" i="11"/>
  <c r="BN38" i="11"/>
  <c r="CL12" i="11"/>
  <c r="CL13" i="11"/>
  <c r="CL14" i="11"/>
  <c r="CT34" i="11"/>
  <c r="CT35" i="11"/>
  <c r="CL35" i="11"/>
  <c r="CL34" i="11"/>
  <c r="CL36" i="11"/>
  <c r="CD35" i="11"/>
  <c r="CD36" i="11"/>
  <c r="CD34" i="11"/>
  <c r="BV34" i="11"/>
  <c r="BV35" i="11"/>
  <c r="BV36" i="11"/>
  <c r="BN34" i="11"/>
  <c r="BN36" i="11"/>
  <c r="BN35" i="11"/>
  <c r="CL9" i="11"/>
  <c r="CL10" i="11"/>
  <c r="CL11" i="11"/>
  <c r="BV9" i="11"/>
  <c r="BV10" i="11"/>
  <c r="BV11" i="11"/>
  <c r="BN9" i="11"/>
  <c r="BN10" i="11"/>
  <c r="BN11" i="11"/>
  <c r="CH40" i="11"/>
  <c r="BX37" i="11"/>
  <c r="CR31" i="11"/>
  <c r="CR33" i="11"/>
  <c r="CR32" i="11"/>
  <c r="CJ31" i="11"/>
  <c r="CJ33" i="11"/>
  <c r="CB32" i="11"/>
  <c r="CB31" i="11"/>
  <c r="CB33" i="11"/>
  <c r="BL31" i="11"/>
  <c r="BL33" i="11"/>
  <c r="BL32" i="11"/>
  <c r="BD33" i="11"/>
  <c r="BD31" i="11"/>
  <c r="CR6" i="11"/>
  <c r="CJ6" i="11"/>
  <c r="CJ7" i="11"/>
  <c r="CJ8" i="11"/>
  <c r="CB6" i="11"/>
  <c r="CB7" i="11"/>
  <c r="CB8" i="11"/>
  <c r="BT6" i="11"/>
  <c r="BT7" i="11"/>
  <c r="BT8" i="11"/>
  <c r="BL6" i="11"/>
  <c r="BL7" i="11"/>
  <c r="BL8" i="11"/>
  <c r="BD6" i="11"/>
  <c r="BD7" i="11"/>
  <c r="BD8" i="11"/>
  <c r="CR28" i="11"/>
  <c r="CR30" i="11"/>
  <c r="CJ30" i="11"/>
  <c r="CJ29" i="11"/>
  <c r="CJ28" i="11"/>
  <c r="CB28" i="11"/>
  <c r="CB30" i="11"/>
  <c r="CB29" i="11"/>
  <c r="BT29" i="11"/>
  <c r="BT28" i="11"/>
  <c r="BT30" i="11"/>
  <c r="BL30" i="11"/>
  <c r="BL28" i="11"/>
  <c r="BL29" i="11"/>
  <c r="BD30" i="11"/>
  <c r="BD28" i="11"/>
  <c r="BD29" i="11"/>
  <c r="CQ31" i="11"/>
  <c r="CQ33" i="11"/>
  <c r="CQ32" i="11"/>
  <c r="CI31" i="11"/>
  <c r="CI33" i="11"/>
  <c r="CI32" i="11"/>
  <c r="AL31" i="11" s="1"/>
  <c r="CA32" i="11"/>
  <c r="CA31" i="11"/>
  <c r="CA33" i="11"/>
  <c r="BS32" i="11"/>
  <c r="BS31" i="11"/>
  <c r="BS33" i="11"/>
  <c r="BK31" i="11"/>
  <c r="BK33" i="11"/>
  <c r="BK32" i="11"/>
  <c r="CI6" i="11"/>
  <c r="CI7" i="11"/>
  <c r="CI8" i="11"/>
  <c r="CA6" i="11"/>
  <c r="CA7" i="11"/>
  <c r="CA8" i="11"/>
  <c r="BS6" i="11"/>
  <c r="BS7" i="11"/>
  <c r="BS8" i="11"/>
  <c r="BK6" i="11"/>
  <c r="BK7" i="11"/>
  <c r="BK8" i="11"/>
  <c r="BC6" i="11"/>
  <c r="BC7" i="11"/>
  <c r="BC8" i="11"/>
  <c r="CQ29" i="11"/>
  <c r="CQ30" i="11"/>
  <c r="CQ28" i="11"/>
  <c r="CI29" i="11"/>
  <c r="CI30" i="11"/>
  <c r="CI28" i="11"/>
  <c r="CA29" i="11"/>
  <c r="CA30" i="11"/>
  <c r="CA28" i="11"/>
  <c r="BS29" i="11"/>
  <c r="BS30" i="11"/>
  <c r="BS28" i="11"/>
  <c r="BK28" i="11"/>
  <c r="BK29" i="11"/>
  <c r="BK30" i="11"/>
  <c r="BC29" i="11"/>
  <c r="BC30" i="11"/>
  <c r="BC28" i="11"/>
  <c r="CH31" i="11"/>
  <c r="CH33" i="11"/>
  <c r="CH32" i="11"/>
  <c r="BZ31" i="11"/>
  <c r="BZ33" i="11"/>
  <c r="BR32" i="11"/>
  <c r="BR31" i="11"/>
  <c r="BR33" i="11"/>
  <c r="CH6" i="11"/>
  <c r="CH7" i="11"/>
  <c r="CH8" i="11"/>
  <c r="BZ6" i="11"/>
  <c r="BZ7" i="11"/>
  <c r="BZ8" i="11"/>
  <c r="BR6" i="11"/>
  <c r="BR7" i="11"/>
  <c r="BR8" i="11"/>
  <c r="BJ6" i="11"/>
  <c r="BJ7" i="11"/>
  <c r="BJ8" i="11"/>
  <c r="BB6" i="11"/>
  <c r="BB7" i="11"/>
  <c r="BB8" i="11"/>
  <c r="CP28" i="11"/>
  <c r="CP30" i="11"/>
  <c r="CP29" i="11"/>
  <c r="CH29" i="11"/>
  <c r="CH28" i="11"/>
  <c r="BZ28" i="11"/>
  <c r="BZ30" i="11"/>
  <c r="BZ29" i="11"/>
  <c r="BR28" i="11"/>
  <c r="BR30" i="11"/>
  <c r="BJ30" i="11"/>
  <c r="BJ28" i="11"/>
  <c r="BJ29" i="11"/>
  <c r="BB30" i="11"/>
  <c r="BB28" i="11"/>
  <c r="BB29" i="11"/>
  <c r="CP33" i="11"/>
  <c r="BD32" i="11"/>
  <c r="CO32" i="11"/>
  <c r="CO31" i="11"/>
  <c r="CO33" i="11"/>
  <c r="CG31" i="11"/>
  <c r="CG33" i="11"/>
  <c r="CG32" i="11"/>
  <c r="BY31" i="11"/>
  <c r="BY33" i="11"/>
  <c r="BY32" i="11"/>
  <c r="BQ32" i="11"/>
  <c r="BQ31" i="11"/>
  <c r="BQ33" i="11"/>
  <c r="BI32" i="11"/>
  <c r="BI33" i="11"/>
  <c r="CO6" i="11"/>
  <c r="CO7" i="11"/>
  <c r="CO8" i="11"/>
  <c r="CG6" i="11"/>
  <c r="CG7" i="11"/>
  <c r="CG8" i="11"/>
  <c r="BY6" i="11"/>
  <c r="BY7" i="11"/>
  <c r="BY8" i="11"/>
  <c r="BQ6" i="11"/>
  <c r="BQ7" i="11"/>
  <c r="BQ8" i="11"/>
  <c r="BI6" i="11"/>
  <c r="BI7" i="11"/>
  <c r="BI8" i="11"/>
  <c r="BA6" i="11"/>
  <c r="BA7" i="11"/>
  <c r="BA8" i="11"/>
  <c r="CO28" i="11"/>
  <c r="CO30" i="11"/>
  <c r="CO29" i="11"/>
  <c r="CG28" i="11"/>
  <c r="CG29" i="11"/>
  <c r="CG30" i="11"/>
  <c r="BY28" i="11"/>
  <c r="BY30" i="11"/>
  <c r="BY29" i="11"/>
  <c r="BQ28" i="11"/>
  <c r="BQ30" i="11"/>
  <c r="BQ29" i="11"/>
  <c r="BI28" i="11"/>
  <c r="BI29" i="11"/>
  <c r="BA28" i="11"/>
  <c r="BA30" i="11"/>
  <c r="BA29" i="11"/>
  <c r="CF33" i="11"/>
  <c r="CP31" i="11"/>
  <c r="BI30" i="11"/>
  <c r="CN32" i="11"/>
  <c r="CN31" i="11"/>
  <c r="CN33" i="11"/>
  <c r="BX31" i="11"/>
  <c r="BX33" i="11"/>
  <c r="BX32" i="11"/>
  <c r="BH32" i="11"/>
  <c r="BH33" i="11"/>
  <c r="BH31" i="11"/>
  <c r="CF6" i="11"/>
  <c r="CF7" i="11"/>
  <c r="CF8" i="11"/>
  <c r="BX6" i="11"/>
  <c r="BX7" i="11"/>
  <c r="BX8" i="11"/>
  <c r="BP6" i="11"/>
  <c r="BP7" i="11"/>
  <c r="BP8" i="11"/>
  <c r="BH6" i="11"/>
  <c r="BH7" i="11"/>
  <c r="BH8" i="11"/>
  <c r="AZ6" i="11"/>
  <c r="AZ7" i="11"/>
  <c r="AZ8" i="11"/>
  <c r="CN30" i="11"/>
  <c r="CN29" i="11"/>
  <c r="CF28" i="11"/>
  <c r="CF30" i="11"/>
  <c r="BX28" i="11"/>
  <c r="BX30" i="11"/>
  <c r="BX29" i="11"/>
  <c r="BP28" i="11"/>
  <c r="BP30" i="11"/>
  <c r="BP29" i="11"/>
  <c r="BH28" i="11"/>
  <c r="BH29" i="11"/>
  <c r="BH30" i="11"/>
  <c r="AZ28" i="11"/>
  <c r="AZ30" i="11"/>
  <c r="AZ29" i="11"/>
  <c r="BT33" i="11"/>
  <c r="CF31" i="11"/>
  <c r="CR29" i="11"/>
  <c r="CM31" i="11"/>
  <c r="CM32" i="11"/>
  <c r="CM33" i="11"/>
  <c r="CE31" i="11"/>
  <c r="CE32" i="11"/>
  <c r="CE33" i="11"/>
  <c r="BW31" i="11"/>
  <c r="BW32" i="11"/>
  <c r="BW33" i="11"/>
  <c r="BO31" i="11"/>
  <c r="BO32" i="11"/>
  <c r="BO33" i="11"/>
  <c r="BG31" i="11"/>
  <c r="BG32" i="11"/>
  <c r="BG33" i="11"/>
  <c r="AY31" i="11"/>
  <c r="AY32" i="11"/>
  <c r="AY33" i="11"/>
  <c r="CE6" i="11"/>
  <c r="CE7" i="11"/>
  <c r="CE8" i="11"/>
  <c r="BW6" i="11"/>
  <c r="BW7" i="11"/>
  <c r="BW8" i="11"/>
  <c r="BO6" i="11"/>
  <c r="BO7" i="11"/>
  <c r="BO8" i="11"/>
  <c r="BG6" i="11"/>
  <c r="BG7" i="11"/>
  <c r="BG8" i="11"/>
  <c r="AY6" i="11"/>
  <c r="AY7" i="11"/>
  <c r="AY8" i="11"/>
  <c r="CM29" i="11"/>
  <c r="CM30" i="11"/>
  <c r="CM28" i="11"/>
  <c r="CE29" i="11"/>
  <c r="CE30" i="11"/>
  <c r="CE28" i="11"/>
  <c r="BW29" i="11"/>
  <c r="BW30" i="11"/>
  <c r="BO29" i="11"/>
  <c r="BO30" i="11"/>
  <c r="BO28" i="11"/>
  <c r="BG29" i="11"/>
  <c r="BG30" i="11"/>
  <c r="AY29" i="11"/>
  <c r="AY30" i="11"/>
  <c r="AY28" i="11"/>
  <c r="BT31" i="11"/>
  <c r="CF29" i="11"/>
  <c r="CT31" i="11"/>
  <c r="CT33" i="11"/>
  <c r="CT32" i="11"/>
  <c r="CL32" i="11"/>
  <c r="CL31" i="11"/>
  <c r="CL33" i="11"/>
  <c r="CD32" i="11"/>
  <c r="CD31" i="11"/>
  <c r="CD33" i="11"/>
  <c r="BV31" i="11"/>
  <c r="BV33" i="11"/>
  <c r="BV32" i="11"/>
  <c r="BN31" i="11"/>
  <c r="BN33" i="11"/>
  <c r="BN32" i="11"/>
  <c r="CL6" i="11"/>
  <c r="CL7" i="11"/>
  <c r="CL8" i="11"/>
  <c r="CD6" i="11"/>
  <c r="CD7" i="11"/>
  <c r="CD8" i="11"/>
  <c r="BV6" i="11"/>
  <c r="BV7" i="11"/>
  <c r="BV8" i="11"/>
  <c r="BN6" i="11"/>
  <c r="BN7" i="11"/>
  <c r="BN8" i="11"/>
  <c r="BF6" i="11"/>
  <c r="BF7" i="11"/>
  <c r="BF8" i="11"/>
  <c r="CT29" i="11"/>
  <c r="CT28" i="11"/>
  <c r="CT30" i="11"/>
  <c r="CL28" i="11"/>
  <c r="CL30" i="11"/>
  <c r="CL29" i="11"/>
  <c r="CD28" i="11"/>
  <c r="CD30" i="11"/>
  <c r="CD29" i="11"/>
  <c r="BV28" i="11"/>
  <c r="BV29" i="11"/>
  <c r="BN28" i="11"/>
  <c r="BN30" i="11"/>
  <c r="BN29" i="11"/>
  <c r="BF28" i="11"/>
  <c r="BF30" i="11"/>
  <c r="BI31" i="11"/>
  <c r="BR29" i="11"/>
  <c r="AB65" i="10"/>
  <c r="T65" i="10"/>
  <c r="BD9" i="10"/>
  <c r="BD10" i="10"/>
  <c r="BD11" i="10"/>
  <c r="W62" i="10"/>
  <c r="W64" i="10"/>
  <c r="W63" i="10"/>
  <c r="BN15" i="10"/>
  <c r="BN16" i="10"/>
  <c r="BN17" i="10"/>
  <c r="BN37" i="10"/>
  <c r="BN38" i="10"/>
  <c r="BN39" i="10"/>
  <c r="BF38" i="10"/>
  <c r="BF39" i="10"/>
  <c r="BF37" i="10"/>
  <c r="AX37" i="10"/>
  <c r="AX38" i="10"/>
  <c r="AX39" i="10"/>
  <c r="AP38" i="10"/>
  <c r="AP39" i="10"/>
  <c r="AP37" i="10"/>
  <c r="BN12" i="10"/>
  <c r="BN13" i="10"/>
  <c r="BN14" i="10"/>
  <c r="BE9" i="10"/>
  <c r="BE10" i="10"/>
  <c r="BE11" i="10"/>
  <c r="AV9" i="10"/>
  <c r="AV10" i="10"/>
  <c r="AV11" i="10"/>
  <c r="AY44" i="10"/>
  <c r="BE43" i="10"/>
  <c r="BE44" i="10"/>
  <c r="BE45" i="10"/>
  <c r="BM40" i="10"/>
  <c r="BM41" i="10"/>
  <c r="BM42" i="10"/>
  <c r="BE40" i="10"/>
  <c r="BE41" i="10"/>
  <c r="BE42" i="10"/>
  <c r="BM15" i="10"/>
  <c r="BM16" i="10"/>
  <c r="BM17" i="10"/>
  <c r="X64" i="10"/>
  <c r="P64" i="10"/>
  <c r="BM37" i="10"/>
  <c r="BM39" i="10"/>
  <c r="BM38" i="10"/>
  <c r="AF37" i="10" s="1"/>
  <c r="BE37" i="10"/>
  <c r="BE39" i="10"/>
  <c r="BM12" i="10"/>
  <c r="BM13" i="10"/>
  <c r="AF12" i="10" s="1"/>
  <c r="BM14" i="10"/>
  <c r="X63" i="10"/>
  <c r="P63" i="10"/>
  <c r="X62" i="10"/>
  <c r="BM34" i="10"/>
  <c r="BM36" i="10"/>
  <c r="BM35" i="10"/>
  <c r="AF34" i="10" s="1"/>
  <c r="BE34" i="10"/>
  <c r="BE35" i="10"/>
  <c r="BE36" i="10"/>
  <c r="AO34" i="10"/>
  <c r="AO35" i="10"/>
  <c r="AO36" i="10"/>
  <c r="BM9" i="10"/>
  <c r="BM10" i="10"/>
  <c r="AF9" i="10" s="1"/>
  <c r="BM11" i="10"/>
  <c r="BL18" i="10"/>
  <c r="BL19" i="10"/>
  <c r="BL20" i="10"/>
  <c r="AV40" i="10"/>
  <c r="AV41" i="10"/>
  <c r="AV42" i="10"/>
  <c r="AK10" i="10"/>
  <c r="BK18" i="10"/>
  <c r="BK19" i="10"/>
  <c r="BK20" i="10"/>
  <c r="BK15" i="10"/>
  <c r="BK16" i="10"/>
  <c r="BK17" i="10"/>
  <c r="BK37" i="10"/>
  <c r="BK38" i="10"/>
  <c r="BK39" i="10"/>
  <c r="BC37" i="10"/>
  <c r="BC38" i="10"/>
  <c r="AM37" i="10"/>
  <c r="AM39" i="10"/>
  <c r="AM38" i="10"/>
  <c r="BK12" i="10"/>
  <c r="BK13" i="10"/>
  <c r="BK14" i="10"/>
  <c r="V63" i="10"/>
  <c r="N63" i="10"/>
  <c r="AS9" i="10"/>
  <c r="AS10" i="10"/>
  <c r="AS11" i="10"/>
  <c r="AV50" i="10"/>
  <c r="AY43" i="10"/>
  <c r="AS41" i="10"/>
  <c r="BE38" i="10"/>
  <c r="X37" i="10" s="1"/>
  <c r="BL15" i="10"/>
  <c r="BL16" i="10"/>
  <c r="BL17" i="10"/>
  <c r="BL12" i="10"/>
  <c r="BL13" i="10"/>
  <c r="BL14" i="10"/>
  <c r="BL35" i="10"/>
  <c r="BL36" i="10"/>
  <c r="BL34" i="10"/>
  <c r="BL9" i="10"/>
  <c r="BL10" i="10"/>
  <c r="BL11" i="10"/>
  <c r="BJ21" i="10"/>
  <c r="BJ22" i="10"/>
  <c r="BJ23" i="10"/>
  <c r="BJ18" i="10"/>
  <c r="BJ19" i="10"/>
  <c r="BJ20" i="10"/>
  <c r="BJ15" i="10"/>
  <c r="BJ16" i="10"/>
  <c r="BJ17" i="10"/>
  <c r="BJ39" i="10"/>
  <c r="BJ38" i="10"/>
  <c r="BJ37" i="10"/>
  <c r="BB37" i="10"/>
  <c r="BB39" i="10"/>
  <c r="BB38" i="10"/>
  <c r="BJ12" i="10"/>
  <c r="BJ13" i="10"/>
  <c r="BJ14" i="10"/>
  <c r="AT12" i="10"/>
  <c r="AT13" i="10"/>
  <c r="AT14" i="10"/>
  <c r="AL12" i="10"/>
  <c r="BA9" i="10"/>
  <c r="BA10" i="10"/>
  <c r="T9" i="10" s="1"/>
  <c r="BA11" i="10"/>
  <c r="BI45" i="10"/>
  <c r="BL24" i="10"/>
  <c r="BL25" i="10"/>
  <c r="BL26" i="10"/>
  <c r="AV46" i="10"/>
  <c r="AV47" i="10"/>
  <c r="AV48" i="10"/>
  <c r="AV37" i="10"/>
  <c r="AV39" i="10"/>
  <c r="AV38" i="10"/>
  <c r="AV36" i="10"/>
  <c r="AV34" i="10"/>
  <c r="AV35" i="10"/>
  <c r="BI50" i="10"/>
  <c r="BI51" i="10"/>
  <c r="BA49" i="10"/>
  <c r="BA50" i="10"/>
  <c r="BA51" i="10"/>
  <c r="BI46" i="10"/>
  <c r="BI47" i="10"/>
  <c r="BI48" i="10"/>
  <c r="BA46" i="10"/>
  <c r="BA47" i="10"/>
  <c r="BA48" i="10"/>
  <c r="BI21" i="10"/>
  <c r="BI22" i="10"/>
  <c r="BI23" i="10"/>
  <c r="BA43" i="10"/>
  <c r="BA44" i="10"/>
  <c r="BA45" i="10"/>
  <c r="BI18" i="10"/>
  <c r="BI19" i="10"/>
  <c r="BI20" i="10"/>
  <c r="BI40" i="10"/>
  <c r="BI41" i="10"/>
  <c r="BI42" i="10"/>
  <c r="BA40" i="10"/>
  <c r="BA41" i="10"/>
  <c r="BA42" i="10"/>
  <c r="BI15" i="10"/>
  <c r="BI16" i="10"/>
  <c r="BI17" i="10"/>
  <c r="L64" i="10"/>
  <c r="BI38" i="10"/>
  <c r="BI39" i="10"/>
  <c r="BA38" i="10"/>
  <c r="BA37" i="10"/>
  <c r="BA39" i="10"/>
  <c r="AS37" i="10"/>
  <c r="AS39" i="10"/>
  <c r="AK37" i="10"/>
  <c r="AK38" i="10"/>
  <c r="AK39" i="10"/>
  <c r="BI12" i="10"/>
  <c r="BI13" i="10"/>
  <c r="BI14" i="10"/>
  <c r="BA12" i="10"/>
  <c r="BA13" i="10"/>
  <c r="BA14" i="10"/>
  <c r="L63" i="10"/>
  <c r="L62" i="10"/>
  <c r="D62" i="10"/>
  <c r="BI61" i="10"/>
  <c r="BA61" i="10"/>
  <c r="AS61" i="10"/>
  <c r="BI34" i="10"/>
  <c r="BI35" i="10"/>
  <c r="BI36" i="10"/>
  <c r="BA34" i="10"/>
  <c r="BA35" i="10"/>
  <c r="BA36" i="10"/>
  <c r="AS34" i="10"/>
  <c r="AS35" i="10"/>
  <c r="AS36" i="10"/>
  <c r="AK34" i="10"/>
  <c r="AK35" i="10"/>
  <c r="AK36" i="10"/>
  <c r="BI9" i="10"/>
  <c r="BI10" i="10"/>
  <c r="AB9" i="10" s="1"/>
  <c r="BI11" i="10"/>
  <c r="BI49" i="10"/>
  <c r="BI37" i="10"/>
  <c r="BL23" i="10"/>
  <c r="BL22" i="10"/>
  <c r="BL21" i="10"/>
  <c r="AV43" i="10"/>
  <c r="AV44" i="10"/>
  <c r="AV45" i="10"/>
  <c r="AV12" i="10"/>
  <c r="AV13" i="10"/>
  <c r="AV14" i="10"/>
  <c r="BD35" i="10"/>
  <c r="BD36" i="10"/>
  <c r="BD34" i="10"/>
  <c r="AN34" i="10"/>
  <c r="AN36" i="10"/>
  <c r="AN35" i="10"/>
  <c r="BH40" i="10"/>
  <c r="BH41" i="10"/>
  <c r="BH42" i="10"/>
  <c r="AZ40" i="10"/>
  <c r="AZ41" i="10"/>
  <c r="AZ42" i="10"/>
  <c r="BH38" i="10"/>
  <c r="BH39" i="10"/>
  <c r="BH37" i="10"/>
  <c r="AZ38" i="10"/>
  <c r="AZ37" i="10"/>
  <c r="AZ39" i="10"/>
  <c r="AR38" i="10"/>
  <c r="AR39" i="10"/>
  <c r="AR37" i="10"/>
  <c r="BH34" i="10"/>
  <c r="BH35" i="10"/>
  <c r="BH36" i="10"/>
  <c r="AZ36" i="10"/>
  <c r="AZ34" i="10"/>
  <c r="AR36" i="10"/>
  <c r="AR34" i="10"/>
  <c r="AR35" i="10"/>
  <c r="AJ36" i="10"/>
  <c r="AJ34" i="10"/>
  <c r="AJ35" i="10"/>
  <c r="AO9" i="10"/>
  <c r="AO10" i="10"/>
  <c r="AO11" i="10"/>
  <c r="AY46" i="10"/>
  <c r="AY47" i="10"/>
  <c r="AY48" i="10"/>
  <c r="BG43" i="10"/>
  <c r="BG44" i="10"/>
  <c r="BG45" i="10"/>
  <c r="BG40" i="10"/>
  <c r="BG41" i="10"/>
  <c r="BG42" i="10"/>
  <c r="AY40" i="10"/>
  <c r="AY41" i="10"/>
  <c r="AY42" i="10"/>
  <c r="BG37" i="10"/>
  <c r="BG38" i="10"/>
  <c r="BG39" i="10"/>
  <c r="AY37" i="10"/>
  <c r="AY38" i="10"/>
  <c r="AY39" i="10"/>
  <c r="AI37" i="10"/>
  <c r="AI38" i="10"/>
  <c r="AI39" i="10"/>
  <c r="BG12" i="10"/>
  <c r="BG13" i="10"/>
  <c r="BG14" i="10"/>
  <c r="R63" i="10"/>
  <c r="AW9" i="10"/>
  <c r="AW10" i="10"/>
  <c r="AW11" i="10"/>
  <c r="AN9" i="10"/>
  <c r="AN10" i="10"/>
  <c r="AN11" i="10"/>
  <c r="BL31" i="10"/>
  <c r="BL33" i="10"/>
  <c r="BL32" i="10"/>
  <c r="BD31" i="10"/>
  <c r="BD33" i="10"/>
  <c r="BD32" i="10"/>
  <c r="V31" i="10" s="1"/>
  <c r="AV32" i="10"/>
  <c r="AV31" i="10"/>
  <c r="AV33" i="10"/>
  <c r="AN32" i="10"/>
  <c r="AN31" i="10"/>
  <c r="AN33" i="10"/>
  <c r="BL6" i="10"/>
  <c r="BL7" i="10"/>
  <c r="BL8" i="10"/>
  <c r="Y60" i="10"/>
  <c r="Y63" i="10" s="1"/>
  <c r="BD6" i="10"/>
  <c r="BD7" i="10"/>
  <c r="BD8" i="10"/>
  <c r="Q60" i="10"/>
  <c r="AV6" i="10"/>
  <c r="AV7" i="10"/>
  <c r="AV8" i="10"/>
  <c r="I60" i="10"/>
  <c r="AN6" i="10"/>
  <c r="AN7" i="10"/>
  <c r="AN8" i="10"/>
  <c r="BL28" i="10"/>
  <c r="BL30" i="10"/>
  <c r="BL29" i="10"/>
  <c r="BD29" i="10"/>
  <c r="BD28" i="10"/>
  <c r="BD30" i="10"/>
  <c r="AV28" i="10"/>
  <c r="AV30" i="10"/>
  <c r="AV29" i="10"/>
  <c r="AN28" i="10"/>
  <c r="AN30" i="10"/>
  <c r="AN29" i="10"/>
  <c r="F28" i="10" s="1"/>
  <c r="AV51" i="10"/>
  <c r="BK34" i="10"/>
  <c r="BK36" i="10"/>
  <c r="BK35" i="10"/>
  <c r="AD34" i="10" s="1"/>
  <c r="BK9" i="10"/>
  <c r="BK10" i="10"/>
  <c r="AD9" i="10" s="1"/>
  <c r="BK11" i="10"/>
  <c r="BC9" i="10"/>
  <c r="BC10" i="10"/>
  <c r="V9" i="10" s="1"/>
  <c r="BC11" i="10"/>
  <c r="AU9" i="10"/>
  <c r="AU10" i="10"/>
  <c r="N9" i="10" s="1"/>
  <c r="AU11" i="10"/>
  <c r="AM9" i="10"/>
  <c r="AM10" i="10"/>
  <c r="AM11" i="10"/>
  <c r="BK33" i="10"/>
  <c r="BK32" i="10"/>
  <c r="AD31" i="10" s="1"/>
  <c r="AM31" i="10"/>
  <c r="AM33" i="10"/>
  <c r="AM32" i="10"/>
  <c r="F31" i="10" s="1"/>
  <c r="BK6" i="10"/>
  <c r="BK7" i="10"/>
  <c r="AD6" i="10" s="1"/>
  <c r="BK8" i="10"/>
  <c r="BC6" i="10"/>
  <c r="BC7" i="10"/>
  <c r="V6" i="10" s="1"/>
  <c r="BC8" i="10"/>
  <c r="AU6" i="10"/>
  <c r="AU7" i="10"/>
  <c r="N6" i="10" s="1"/>
  <c r="AU8" i="10"/>
  <c r="AM6" i="10"/>
  <c r="AM7" i="10"/>
  <c r="AM8" i="10"/>
  <c r="BK28" i="10"/>
  <c r="BK30" i="10"/>
  <c r="BC29" i="10"/>
  <c r="BC28" i="10"/>
  <c r="BC30" i="10"/>
  <c r="AU28" i="10"/>
  <c r="AU29" i="10"/>
  <c r="BC33" i="10"/>
  <c r="BK31" i="10"/>
  <c r="AZ30" i="10"/>
  <c r="AM28" i="10"/>
  <c r="BJ34" i="10"/>
  <c r="BJ35" i="10"/>
  <c r="BB34" i="10"/>
  <c r="BB35" i="10"/>
  <c r="AT34" i="10"/>
  <c r="AT35" i="10"/>
  <c r="AT36" i="10"/>
  <c r="AL34" i="10"/>
  <c r="AL35" i="10"/>
  <c r="AL36" i="10"/>
  <c r="BJ9" i="10"/>
  <c r="BJ10" i="10"/>
  <c r="BJ11" i="10"/>
  <c r="BB9" i="10"/>
  <c r="BB10" i="10"/>
  <c r="BB11" i="10"/>
  <c r="AT9" i="10"/>
  <c r="AT10" i="10"/>
  <c r="L9" i="10" s="1"/>
  <c r="AT11" i="10"/>
  <c r="AL9" i="10"/>
  <c r="AL10" i="10"/>
  <c r="AL11" i="10"/>
  <c r="BJ31" i="10"/>
  <c r="BJ32" i="10"/>
  <c r="BJ33" i="10"/>
  <c r="BB31" i="10"/>
  <c r="BB32" i="10"/>
  <c r="BB33" i="10"/>
  <c r="AT31" i="10"/>
  <c r="AT32" i="10"/>
  <c r="AT33" i="10"/>
  <c r="AL31" i="10"/>
  <c r="AL32" i="10"/>
  <c r="AL33" i="10"/>
  <c r="BJ6" i="10"/>
  <c r="BJ7" i="10"/>
  <c r="BJ8" i="10"/>
  <c r="BB6" i="10"/>
  <c r="BB7" i="10"/>
  <c r="BB8" i="10"/>
  <c r="AT6" i="10"/>
  <c r="AT7" i="10"/>
  <c r="AT8" i="10"/>
  <c r="AL6" i="10"/>
  <c r="AL7" i="10"/>
  <c r="AL8" i="10"/>
  <c r="BJ28" i="10"/>
  <c r="BJ29" i="10"/>
  <c r="BJ30" i="10"/>
  <c r="BB28" i="10"/>
  <c r="BB29" i="10"/>
  <c r="BB30" i="10"/>
  <c r="AT28" i="10"/>
  <c r="AT29" i="10"/>
  <c r="AT30" i="10"/>
  <c r="AL28" i="10"/>
  <c r="AL29" i="10"/>
  <c r="AL30" i="10"/>
  <c r="AM36" i="10"/>
  <c r="AU33" i="10"/>
  <c r="BC31" i="10"/>
  <c r="AU30" i="10"/>
  <c r="BI31" i="10"/>
  <c r="BI32" i="10"/>
  <c r="AB31" i="10" s="1"/>
  <c r="BI33" i="10"/>
  <c r="BA31" i="10"/>
  <c r="BA32" i="10"/>
  <c r="T31" i="10" s="1"/>
  <c r="BA33" i="10"/>
  <c r="AS31" i="10"/>
  <c r="AS32" i="10"/>
  <c r="L31" i="10" s="1"/>
  <c r="AS33" i="10"/>
  <c r="AK31" i="10"/>
  <c r="AK32" i="10"/>
  <c r="AK33" i="10"/>
  <c r="BI6" i="10"/>
  <c r="BI7" i="10"/>
  <c r="AB6" i="10" s="1"/>
  <c r="BI8" i="10"/>
  <c r="BA6" i="10"/>
  <c r="BA7" i="10"/>
  <c r="T6" i="10" s="1"/>
  <c r="BA8" i="10"/>
  <c r="AS6" i="10"/>
  <c r="AS7" i="10"/>
  <c r="L6" i="10" s="1"/>
  <c r="AS8" i="10"/>
  <c r="AK6" i="10"/>
  <c r="AK7" i="10"/>
  <c r="AK8" i="10"/>
  <c r="BI28" i="10"/>
  <c r="BI29" i="10"/>
  <c r="BI30" i="10"/>
  <c r="BA28" i="10"/>
  <c r="BA29" i="10"/>
  <c r="BA30" i="10"/>
  <c r="AS28" i="10"/>
  <c r="AS29" i="10"/>
  <c r="L28" i="10" s="1"/>
  <c r="AS30" i="10"/>
  <c r="AK28" i="10"/>
  <c r="AK29" i="10"/>
  <c r="D28" i="10" s="1"/>
  <c r="AK30" i="10"/>
  <c r="T28" i="10"/>
  <c r="AM34" i="10"/>
  <c r="AU31" i="10"/>
  <c r="AM30" i="10"/>
  <c r="BH9" i="10"/>
  <c r="BH10" i="10"/>
  <c r="BH11" i="10"/>
  <c r="AZ9" i="10"/>
  <c r="AZ10" i="10"/>
  <c r="AZ11" i="10"/>
  <c r="AR9" i="10"/>
  <c r="AR10" i="10"/>
  <c r="AR11" i="10"/>
  <c r="AJ9" i="10"/>
  <c r="AJ10" i="10"/>
  <c r="AJ11" i="10"/>
  <c r="BH31" i="10"/>
  <c r="BH32" i="10"/>
  <c r="AZ31" i="10"/>
  <c r="AZ33" i="10"/>
  <c r="AR31" i="10"/>
  <c r="AR33" i="10"/>
  <c r="AJ31" i="10"/>
  <c r="AJ33" i="10"/>
  <c r="BH6" i="10"/>
  <c r="BH7" i="10"/>
  <c r="BH8" i="10"/>
  <c r="AZ6" i="10"/>
  <c r="AZ7" i="10"/>
  <c r="AZ8" i="10"/>
  <c r="AR6" i="10"/>
  <c r="AR7" i="10"/>
  <c r="AR8" i="10"/>
  <c r="AJ6" i="10"/>
  <c r="AJ7" i="10"/>
  <c r="AJ8" i="10"/>
  <c r="AR28" i="10"/>
  <c r="AR30" i="10"/>
  <c r="AR29" i="10"/>
  <c r="AJ29" i="10"/>
  <c r="AJ28" i="10"/>
  <c r="AJ30" i="10"/>
  <c r="BB36" i="10"/>
  <c r="BK29" i="10"/>
  <c r="AD28" i="10" s="1"/>
  <c r="R34" i="10"/>
  <c r="BG34" i="10"/>
  <c r="BG35" i="10"/>
  <c r="Z34" i="10" s="1"/>
  <c r="BG36" i="10"/>
  <c r="AY34" i="10"/>
  <c r="AY35" i="10"/>
  <c r="AY36" i="10"/>
  <c r="AQ34" i="10"/>
  <c r="AQ35" i="10"/>
  <c r="J34" i="10" s="1"/>
  <c r="AQ36" i="10"/>
  <c r="AI34" i="10"/>
  <c r="AI35" i="10"/>
  <c r="AI36" i="10"/>
  <c r="BG9" i="10"/>
  <c r="BG10" i="10"/>
  <c r="Z9" i="10" s="1"/>
  <c r="BG11" i="10"/>
  <c r="AY9" i="10"/>
  <c r="AY10" i="10"/>
  <c r="R9" i="10" s="1"/>
  <c r="AY11" i="10"/>
  <c r="AQ9" i="10"/>
  <c r="AQ10" i="10"/>
  <c r="AQ11" i="10"/>
  <c r="AI9" i="10"/>
  <c r="AI10" i="10"/>
  <c r="AI11" i="10"/>
  <c r="B6" i="10"/>
  <c r="BG31" i="10"/>
  <c r="BG32" i="10"/>
  <c r="Z31" i="10" s="1"/>
  <c r="BG33" i="10"/>
  <c r="AY31" i="10"/>
  <c r="AY32" i="10"/>
  <c r="AY33" i="10"/>
  <c r="AQ31" i="10"/>
  <c r="AQ32" i="10"/>
  <c r="AQ33" i="10"/>
  <c r="AI31" i="10"/>
  <c r="AI32" i="10"/>
  <c r="B31" i="10" s="1"/>
  <c r="AI33" i="10"/>
  <c r="BG6" i="10"/>
  <c r="BG7" i="10"/>
  <c r="Z6" i="10" s="1"/>
  <c r="BG8" i="10"/>
  <c r="AY6" i="10"/>
  <c r="AY7" i="10"/>
  <c r="R6" i="10" s="1"/>
  <c r="AY8" i="10"/>
  <c r="AQ6" i="10"/>
  <c r="AQ7" i="10"/>
  <c r="AQ8" i="10"/>
  <c r="AI6" i="10"/>
  <c r="AI7" i="10"/>
  <c r="AI8" i="10"/>
  <c r="BG28" i="10"/>
  <c r="BG29" i="10"/>
  <c r="Z28" i="10" s="1"/>
  <c r="BG30" i="10"/>
  <c r="AY28" i="10"/>
  <c r="AY29" i="10"/>
  <c r="AY30" i="10"/>
  <c r="AQ28" i="10"/>
  <c r="AQ29" i="10"/>
  <c r="J28" i="10" s="1"/>
  <c r="AQ30" i="10"/>
  <c r="AI28" i="10"/>
  <c r="AI29" i="10"/>
  <c r="AI30" i="10"/>
  <c r="R28" i="10"/>
  <c r="BN34" i="10"/>
  <c r="BN36" i="10"/>
  <c r="BF34" i="10"/>
  <c r="BF35" i="10"/>
  <c r="AX34" i="10"/>
  <c r="AX35" i="10"/>
  <c r="AP34" i="10"/>
  <c r="AP35" i="10"/>
  <c r="AP36" i="10"/>
  <c r="BN9" i="10"/>
  <c r="BN10" i="10"/>
  <c r="BN11" i="10"/>
  <c r="BN31" i="10"/>
  <c r="BN32" i="10"/>
  <c r="BN33" i="10"/>
  <c r="BF31" i="10"/>
  <c r="BF32" i="10"/>
  <c r="X31" i="10" s="1"/>
  <c r="BF33" i="10"/>
  <c r="AX31" i="10"/>
  <c r="AX32" i="10"/>
  <c r="AX33" i="10"/>
  <c r="AP31" i="10"/>
  <c r="AP32" i="10"/>
  <c r="AP33" i="10"/>
  <c r="BN6" i="10"/>
  <c r="BN7" i="10"/>
  <c r="BN8" i="10"/>
  <c r="BF6" i="10"/>
  <c r="BF7" i="10"/>
  <c r="BF8" i="10"/>
  <c r="AX6" i="10"/>
  <c r="AX7" i="10"/>
  <c r="AX8" i="10"/>
  <c r="AP6" i="10"/>
  <c r="AP7" i="10"/>
  <c r="AP8" i="10"/>
  <c r="BN28" i="10"/>
  <c r="BN29" i="10"/>
  <c r="BN30" i="10"/>
  <c r="BF28" i="10"/>
  <c r="BF29" i="10"/>
  <c r="BF30" i="10"/>
  <c r="AX28" i="10"/>
  <c r="AX29" i="10"/>
  <c r="AX30" i="10"/>
  <c r="AP28" i="10"/>
  <c r="AP29" i="10"/>
  <c r="AP30" i="10"/>
  <c r="AZ32" i="10"/>
  <c r="R31" i="10" s="1"/>
  <c r="BM31" i="10"/>
  <c r="BM32" i="10"/>
  <c r="AF31" i="10" s="1"/>
  <c r="BM33" i="10"/>
  <c r="BE31" i="10"/>
  <c r="BE32" i="10"/>
  <c r="BE33" i="10"/>
  <c r="AW31" i="10"/>
  <c r="AW32" i="10"/>
  <c r="P31" i="10" s="1"/>
  <c r="AW33" i="10"/>
  <c r="AO31" i="10"/>
  <c r="AO32" i="10"/>
  <c r="H31" i="10" s="1"/>
  <c r="AO33" i="10"/>
  <c r="BM6" i="10"/>
  <c r="BM7" i="10"/>
  <c r="AF6" i="10" s="1"/>
  <c r="BM8" i="10"/>
  <c r="BE6" i="10"/>
  <c r="BE7" i="10"/>
  <c r="X6" i="10" s="1"/>
  <c r="BE8" i="10"/>
  <c r="AW6" i="10"/>
  <c r="AW7" i="10"/>
  <c r="AW8" i="10"/>
  <c r="AO6" i="10"/>
  <c r="AO7" i="10"/>
  <c r="AO8" i="10"/>
  <c r="BM28" i="10"/>
  <c r="BM29" i="10"/>
  <c r="AF28" i="10" s="1"/>
  <c r="BM30" i="10"/>
  <c r="BE28" i="10"/>
  <c r="BE29" i="10"/>
  <c r="BE30" i="10"/>
  <c r="AW28" i="10"/>
  <c r="AW29" i="10"/>
  <c r="AW30" i="10"/>
  <c r="AO28" i="10"/>
  <c r="AO29" i="10"/>
  <c r="AO30" i="10"/>
  <c r="BC35" i="10"/>
  <c r="V34" i="10" s="1"/>
  <c r="AR32" i="10"/>
  <c r="BH28" i="10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CB57" i="2"/>
  <c r="CB61" i="2" s="1"/>
  <c r="CA57" i="2"/>
  <c r="CA61" i="2" s="1"/>
  <c r="BZ57" i="2"/>
  <c r="BZ61" i="2" s="1"/>
  <c r="BY57" i="2"/>
  <c r="BY61" i="2" s="1"/>
  <c r="BX57" i="2"/>
  <c r="BX61" i="2" s="1"/>
  <c r="BW57" i="2"/>
  <c r="BW61" i="2" s="1"/>
  <c r="BV57" i="2"/>
  <c r="FO8" i="2" s="1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BU57" i="2"/>
  <c r="BU61" i="2" s="1"/>
  <c r="BT57" i="2"/>
  <c r="BT61" i="2" s="1"/>
  <c r="BS57" i="2"/>
  <c r="BS61" i="2" s="1"/>
  <c r="BR57" i="2"/>
  <c r="BR61" i="2" s="1"/>
  <c r="BQ57" i="2"/>
  <c r="BQ61" i="2" s="1"/>
  <c r="BP57" i="2"/>
  <c r="BP61" i="2" s="1"/>
  <c r="BO57" i="2"/>
  <c r="BO61" i="2" s="1"/>
  <c r="BN57" i="2"/>
  <c r="BM57" i="2"/>
  <c r="BM61" i="2" s="1"/>
  <c r="BL57" i="2"/>
  <c r="BL61" i="2" s="1"/>
  <c r="BK57" i="2"/>
  <c r="BK61" i="2" s="1"/>
  <c r="BJ57" i="2"/>
  <c r="BJ61" i="2" s="1"/>
  <c r="BI57" i="2"/>
  <c r="BI61" i="2" s="1"/>
  <c r="BH57" i="2"/>
  <c r="BH61" i="2" s="1"/>
  <c r="BG57" i="2"/>
  <c r="BG61" i="2" s="1"/>
  <c r="BF57" i="2"/>
  <c r="BE57" i="2"/>
  <c r="BE61" i="2" s="1"/>
  <c r="BD57" i="2"/>
  <c r="BD61" i="2" s="1"/>
  <c r="BC57" i="2"/>
  <c r="BC61" i="2" s="1"/>
  <c r="BB57" i="2"/>
  <c r="BB61" i="2" s="1"/>
  <c r="BA57" i="2"/>
  <c r="BA61" i="2" s="1"/>
  <c r="AZ57" i="2"/>
  <c r="AZ61" i="2" s="1"/>
  <c r="AY57" i="2"/>
  <c r="AY61" i="2" s="1"/>
  <c r="AX57" i="2"/>
  <c r="AX61" i="2" s="1"/>
  <c r="BU56" i="2"/>
  <c r="BT56" i="2"/>
  <c r="BS56" i="2"/>
  <c r="BA60" i="2" s="1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AW57" i="2"/>
  <c r="AW61" i="2" s="1"/>
  <c r="AV57" i="2"/>
  <c r="AV61" i="2" s="1"/>
  <c r="AU57" i="2"/>
  <c r="AU61" i="2" s="1"/>
  <c r="AT57" i="2"/>
  <c r="AT61" i="2" s="1"/>
  <c r="AS57" i="2"/>
  <c r="AS61" i="2" s="1"/>
  <c r="AR57" i="2"/>
  <c r="AR61" i="2" s="1"/>
  <c r="AQ57" i="2"/>
  <c r="AQ61" i="2" s="1"/>
  <c r="AP57" i="2"/>
  <c r="AP61" i="2" s="1"/>
  <c r="AO57" i="2"/>
  <c r="AO61" i="2" s="1"/>
  <c r="AN57" i="2"/>
  <c r="AN61" i="2" s="1"/>
  <c r="AM57" i="2"/>
  <c r="AM61" i="2" s="1"/>
  <c r="AL57" i="2"/>
  <c r="AL61" i="2" s="1"/>
  <c r="AK57" i="2"/>
  <c r="AK61" i="2" s="1"/>
  <c r="AJ57" i="2"/>
  <c r="AJ61" i="2" s="1"/>
  <c r="AI57" i="2"/>
  <c r="AI61" i="2" s="1"/>
  <c r="AH57" i="2"/>
  <c r="AH61" i="2" s="1"/>
  <c r="AG57" i="2"/>
  <c r="AG61" i="2" s="1"/>
  <c r="AF57" i="2"/>
  <c r="AF61" i="2" s="1"/>
  <c r="AE57" i="2"/>
  <c r="AE61" i="2" s="1"/>
  <c r="AD57" i="2"/>
  <c r="AD61" i="2" s="1"/>
  <c r="AC57" i="2"/>
  <c r="AC61" i="2" s="1"/>
  <c r="AB57" i="2"/>
  <c r="AB61" i="2" s="1"/>
  <c r="AA57" i="2"/>
  <c r="AA61" i="2" s="1"/>
  <c r="Z57" i="2"/>
  <c r="Z61" i="2" s="1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GL54" i="2"/>
  <c r="GL57" i="2" s="1"/>
  <c r="GK54" i="2"/>
  <c r="GJ54" i="2"/>
  <c r="GI54" i="2"/>
  <c r="GH54" i="2"/>
  <c r="GH58" i="2" s="1"/>
  <c r="GG54" i="2"/>
  <c r="GG57" i="2" s="1"/>
  <c r="GF54" i="2"/>
  <c r="GF57" i="2" s="1"/>
  <c r="GE54" i="2"/>
  <c r="GD54" i="2"/>
  <c r="GD58" i="2" s="1"/>
  <c r="GC54" i="2"/>
  <c r="GB54" i="2"/>
  <c r="GA54" i="2"/>
  <c r="FZ54" i="2"/>
  <c r="FZ58" i="2" s="1"/>
  <c r="FY54" i="2"/>
  <c r="FY57" i="2" s="1"/>
  <c r="FX54" i="2"/>
  <c r="FX57" i="2" s="1"/>
  <c r="FW54" i="2"/>
  <c r="FV54" i="2"/>
  <c r="FV58" i="2" s="1"/>
  <c r="FU54" i="2"/>
  <c r="FT54" i="2"/>
  <c r="FT58" i="2" s="1"/>
  <c r="FS54" i="2"/>
  <c r="FS58" i="2" s="1"/>
  <c r="FR54" i="2"/>
  <c r="FR58" i="2" s="1"/>
  <c r="FQ54" i="2"/>
  <c r="FP54" i="2"/>
  <c r="FP57" i="2" s="1"/>
  <c r="FO54" i="2"/>
  <c r="FN54" i="2"/>
  <c r="FN57" i="2" s="1"/>
  <c r="FN33" i="2" s="1"/>
  <c r="FM54" i="2"/>
  <c r="FL54" i="2"/>
  <c r="FL58" i="2" s="1"/>
  <c r="FK54" i="2"/>
  <c r="FK58" i="2" s="1"/>
  <c r="FJ54" i="2"/>
  <c r="FJ58" i="2" s="1"/>
  <c r="FI54" i="2"/>
  <c r="FI57" i="2" s="1"/>
  <c r="FH54" i="2"/>
  <c r="FH57" i="2" s="1"/>
  <c r="FG54" i="2"/>
  <c r="FF54" i="2"/>
  <c r="FF57" i="2" s="1"/>
  <c r="FF31" i="2" s="1"/>
  <c r="FE54" i="2"/>
  <c r="FD54" i="2"/>
  <c r="FD29" i="2" s="1"/>
  <c r="FC54" i="2"/>
  <c r="FB54" i="2"/>
  <c r="FB58" i="2" s="1"/>
  <c r="FA54" i="2"/>
  <c r="FA57" i="2" s="1"/>
  <c r="FA33" i="2" s="1"/>
  <c r="EZ54" i="2"/>
  <c r="EZ57" i="2" s="1"/>
  <c r="EY54" i="2"/>
  <c r="EX54" i="2"/>
  <c r="EX58" i="2" s="1"/>
  <c r="EW54" i="2"/>
  <c r="EV54" i="2"/>
  <c r="EV29" i="2" s="1"/>
  <c r="EU54" i="2"/>
  <c r="ET54" i="2"/>
  <c r="ET58" i="2" s="1"/>
  <c r="ES54" i="2"/>
  <c r="ES57" i="2" s="1"/>
  <c r="ER54" i="2"/>
  <c r="ER57" i="2" s="1"/>
  <c r="ER32" i="2" s="1"/>
  <c r="EQ54" i="2"/>
  <c r="EP54" i="2"/>
  <c r="EP58" i="2" s="1"/>
  <c r="EO54" i="2"/>
  <c r="EN54" i="2"/>
  <c r="EN58" i="2" s="1"/>
  <c r="EM54" i="2"/>
  <c r="EM58" i="2" s="1"/>
  <c r="EL54" i="2"/>
  <c r="EL58" i="2" s="1"/>
  <c r="EK54" i="2"/>
  <c r="EJ54" i="2"/>
  <c r="EJ57" i="2" s="1"/>
  <c r="EI54" i="2"/>
  <c r="EH54" i="2"/>
  <c r="EH57" i="2" s="1"/>
  <c r="EH32" i="2" s="1"/>
  <c r="EG54" i="2"/>
  <c r="EG58" i="2" s="1"/>
  <c r="EF54" i="2"/>
  <c r="EE54" i="2"/>
  <c r="ED54" i="2"/>
  <c r="ED58" i="2" s="1"/>
  <c r="EC54" i="2"/>
  <c r="EC57" i="2" s="1"/>
  <c r="EB54" i="2"/>
  <c r="EB57" i="2" s="1"/>
  <c r="EA54" i="2"/>
  <c r="DZ54" i="2"/>
  <c r="DZ57" i="2" s="1"/>
  <c r="DZ33" i="2" s="1"/>
  <c r="DY54" i="2"/>
  <c r="DX54" i="2"/>
  <c r="DX58" i="2" s="1"/>
  <c r="DW54" i="2"/>
  <c r="DW58" i="2" s="1"/>
  <c r="DV54" i="2"/>
  <c r="DV58" i="2" s="1"/>
  <c r="DU54" i="2"/>
  <c r="DU57" i="2" s="1"/>
  <c r="DT54" i="2"/>
  <c r="DT57" i="2" s="1"/>
  <c r="DT33" i="2" s="1"/>
  <c r="DS54" i="2"/>
  <c r="DR54" i="2"/>
  <c r="DR57" i="2" s="1"/>
  <c r="DR32" i="2" s="1"/>
  <c r="DQ54" i="2"/>
  <c r="DQ28" i="2" s="1"/>
  <c r="DP54" i="2"/>
  <c r="DP28" i="2" s="1"/>
  <c r="DO54" i="2"/>
  <c r="DO30" i="2" s="1"/>
  <c r="DN54" i="2"/>
  <c r="DN58" i="2" s="1"/>
  <c r="DM54" i="2"/>
  <c r="DM57" i="2" s="1"/>
  <c r="DM33" i="2" s="1"/>
  <c r="DL54" i="2"/>
  <c r="DL57" i="2" s="1"/>
  <c r="DL33" i="2" s="1"/>
  <c r="DK54" i="2"/>
  <c r="DK28" i="2" s="1"/>
  <c r="DJ54" i="2"/>
  <c r="DJ57" i="2" s="1"/>
  <c r="DJ33" i="2" s="1"/>
  <c r="DI54" i="2"/>
  <c r="DI30" i="2" s="1"/>
  <c r="DH54" i="2"/>
  <c r="DG54" i="2"/>
  <c r="DG29" i="2" s="1"/>
  <c r="DF54" i="2"/>
  <c r="DF57" i="2" s="1"/>
  <c r="DF31" i="2" s="1"/>
  <c r="DE54" i="2"/>
  <c r="DD54" i="2"/>
  <c r="DD57" i="2" s="1"/>
  <c r="DD33" i="2" s="1"/>
  <c r="DC54" i="2"/>
  <c r="DC29" i="2" s="1"/>
  <c r="DB54" i="2"/>
  <c r="DB57" i="2" s="1"/>
  <c r="DB32" i="2" s="1"/>
  <c r="DA54" i="2"/>
  <c r="DA30" i="2" s="1"/>
  <c r="CZ54" i="2"/>
  <c r="CZ30" i="2" s="1"/>
  <c r="CY54" i="2"/>
  <c r="CX54" i="2"/>
  <c r="CX57" i="2" s="1"/>
  <c r="CX32" i="2" s="1"/>
  <c r="CW54" i="2"/>
  <c r="CW57" i="2" s="1"/>
  <c r="CW31" i="2" s="1"/>
  <c r="CV54" i="2"/>
  <c r="CV57" i="2" s="1"/>
  <c r="CV32" i="2" s="1"/>
  <c r="GL53" i="2"/>
  <c r="GL56" i="2" s="1"/>
  <c r="GK53" i="2"/>
  <c r="GJ53" i="2"/>
  <c r="GI53" i="2"/>
  <c r="GH53" i="2"/>
  <c r="GG53" i="2"/>
  <c r="GF53" i="2"/>
  <c r="GF58" i="2" s="1"/>
  <c r="GE53" i="2"/>
  <c r="GD53" i="2"/>
  <c r="GD56" i="2" s="1"/>
  <c r="GC53" i="2"/>
  <c r="GB53" i="2"/>
  <c r="GA53" i="2"/>
  <c r="FZ53" i="2"/>
  <c r="FZ56" i="2" s="1"/>
  <c r="FY53" i="2"/>
  <c r="FX53" i="2"/>
  <c r="FX56" i="2" s="1"/>
  <c r="FW53" i="2"/>
  <c r="FV53" i="2"/>
  <c r="FU53" i="2"/>
  <c r="FT53" i="2"/>
  <c r="FS53" i="2"/>
  <c r="FR53" i="2"/>
  <c r="FQ53" i="2"/>
  <c r="FP53" i="2"/>
  <c r="FP56" i="2" s="1"/>
  <c r="FO53" i="2"/>
  <c r="FN53" i="2"/>
  <c r="FM53" i="2"/>
  <c r="FL53" i="2"/>
  <c r="FK53" i="2"/>
  <c r="FJ53" i="2"/>
  <c r="FI53" i="2"/>
  <c r="FH53" i="2"/>
  <c r="FH56" i="2" s="1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T56" i="2" s="1"/>
  <c r="ES53" i="2"/>
  <c r="ER53" i="2"/>
  <c r="EQ53" i="2"/>
  <c r="EP53" i="2"/>
  <c r="EO53" i="2"/>
  <c r="EN53" i="2"/>
  <c r="EM53" i="2"/>
  <c r="EL53" i="2"/>
  <c r="EK53" i="2"/>
  <c r="EJ53" i="2"/>
  <c r="EJ58" i="2" s="1"/>
  <c r="EI53" i="2"/>
  <c r="EH53" i="2"/>
  <c r="EG53" i="2"/>
  <c r="EF53" i="2"/>
  <c r="EE53" i="2"/>
  <c r="ED53" i="2"/>
  <c r="ED56" i="2" s="1"/>
  <c r="EC53" i="2"/>
  <c r="EB53" i="2"/>
  <c r="EB56" i="2" s="1"/>
  <c r="EA53" i="2"/>
  <c r="DZ53" i="2"/>
  <c r="DY53" i="2"/>
  <c r="DX53" i="2"/>
  <c r="DW53" i="2"/>
  <c r="DV53" i="2"/>
  <c r="DV56" i="2" s="1"/>
  <c r="DU53" i="2"/>
  <c r="DT53" i="2"/>
  <c r="DT56" i="2" s="1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GL33" i="2"/>
  <c r="GG33" i="2"/>
  <c r="GF33" i="2"/>
  <c r="FY33" i="2"/>
  <c r="FX33" i="2"/>
  <c r="FP33" i="2"/>
  <c r="FI33" i="2"/>
  <c r="FH33" i="2"/>
  <c r="FF33" i="2"/>
  <c r="EZ33" i="2"/>
  <c r="ES33" i="2"/>
  <c r="ER33" i="2"/>
  <c r="EJ33" i="2"/>
  <c r="EC33" i="2"/>
  <c r="EB33" i="2"/>
  <c r="DU33" i="2"/>
  <c r="GL32" i="2"/>
  <c r="GG32" i="2"/>
  <c r="GF32" i="2"/>
  <c r="FY32" i="2"/>
  <c r="FX32" i="2"/>
  <c r="FP32" i="2"/>
  <c r="FI32" i="2"/>
  <c r="FH32" i="2"/>
  <c r="FA32" i="2"/>
  <c r="EZ32" i="2"/>
  <c r="ES32" i="2"/>
  <c r="EJ32" i="2"/>
  <c r="EC32" i="2"/>
  <c r="EB32" i="2"/>
  <c r="DU32" i="2"/>
  <c r="DT32" i="2"/>
  <c r="DD32" i="2"/>
  <c r="GL31" i="2"/>
  <c r="GG31" i="2"/>
  <c r="GF31" i="2"/>
  <c r="FY31" i="2"/>
  <c r="FX31" i="2"/>
  <c r="FP31" i="2"/>
  <c r="FI31" i="2"/>
  <c r="FH31" i="2"/>
  <c r="FA31" i="2"/>
  <c r="EZ31" i="2"/>
  <c r="ES31" i="2"/>
  <c r="ER31" i="2"/>
  <c r="EJ31" i="2"/>
  <c r="EC31" i="2"/>
  <c r="EB31" i="2"/>
  <c r="DU31" i="2"/>
  <c r="DT31" i="2"/>
  <c r="GL30" i="2"/>
  <c r="GK30" i="2"/>
  <c r="GJ30" i="2"/>
  <c r="GI30" i="2"/>
  <c r="GH30" i="2"/>
  <c r="GG30" i="2"/>
  <c r="GF30" i="2"/>
  <c r="GD30" i="2"/>
  <c r="GC30" i="2"/>
  <c r="GB30" i="2"/>
  <c r="GA30" i="2"/>
  <c r="FZ30" i="2"/>
  <c r="FY30" i="2"/>
  <c r="FX30" i="2"/>
  <c r="FU30" i="2"/>
  <c r="FT30" i="2"/>
  <c r="FS30" i="2"/>
  <c r="FR30" i="2"/>
  <c r="FQ30" i="2"/>
  <c r="FP30" i="2"/>
  <c r="FM30" i="2"/>
  <c r="FL30" i="2"/>
  <c r="FK30" i="2"/>
  <c r="FI30" i="2"/>
  <c r="FH30" i="2"/>
  <c r="FG30" i="2"/>
  <c r="FE30" i="2"/>
  <c r="FD30" i="2"/>
  <c r="FC30" i="2"/>
  <c r="FA30" i="2"/>
  <c r="EZ30" i="2"/>
  <c r="EY30" i="2"/>
  <c r="EW30" i="2"/>
  <c r="EV30" i="2"/>
  <c r="EU30" i="2"/>
  <c r="ER30" i="2"/>
  <c r="EQ30" i="2"/>
  <c r="EO30" i="2"/>
  <c r="EN30" i="2"/>
  <c r="EM30" i="2"/>
  <c r="EL30" i="2"/>
  <c r="EK30" i="2"/>
  <c r="EJ30" i="2"/>
  <c r="EI30" i="2"/>
  <c r="EG30" i="2"/>
  <c r="EF30" i="2"/>
  <c r="EE30" i="2"/>
  <c r="ED30" i="2"/>
  <c r="EC30" i="2"/>
  <c r="EB30" i="2"/>
  <c r="EA30" i="2"/>
  <c r="DY30" i="2"/>
  <c r="DX30" i="2"/>
  <c r="DW30" i="2"/>
  <c r="DV30" i="2"/>
  <c r="DU30" i="2"/>
  <c r="DT30" i="2"/>
  <c r="DS30" i="2"/>
  <c r="DP30" i="2"/>
  <c r="DG30" i="2"/>
  <c r="CX30" i="2"/>
  <c r="GL29" i="2"/>
  <c r="GK29" i="2"/>
  <c r="GJ29" i="2"/>
  <c r="GI29" i="2"/>
  <c r="GH29" i="2"/>
  <c r="GG29" i="2"/>
  <c r="GF29" i="2"/>
  <c r="GD29" i="2"/>
  <c r="GC29" i="2"/>
  <c r="GB29" i="2"/>
  <c r="GA29" i="2"/>
  <c r="FZ29" i="2"/>
  <c r="FY29" i="2"/>
  <c r="FX29" i="2"/>
  <c r="FV29" i="2"/>
  <c r="FU29" i="2"/>
  <c r="FT29" i="2"/>
  <c r="FS29" i="2"/>
  <c r="FR29" i="2"/>
  <c r="FQ29" i="2"/>
  <c r="FP29" i="2"/>
  <c r="FN29" i="2"/>
  <c r="FM29" i="2"/>
  <c r="FK29" i="2"/>
  <c r="FI29" i="2"/>
  <c r="FH29" i="2"/>
  <c r="FG29" i="2"/>
  <c r="FF29" i="2"/>
  <c r="FE29" i="2"/>
  <c r="FC29" i="2"/>
  <c r="FA29" i="2"/>
  <c r="EZ29" i="2"/>
  <c r="EY29" i="2"/>
  <c r="EX29" i="2"/>
  <c r="EW29" i="2"/>
  <c r="EU29" i="2"/>
  <c r="ES29" i="2"/>
  <c r="ER29" i="2"/>
  <c r="EQ29" i="2"/>
  <c r="EO29" i="2"/>
  <c r="EN29" i="2"/>
  <c r="EM29" i="2"/>
  <c r="EL29" i="2"/>
  <c r="EK29" i="2"/>
  <c r="EJ29" i="2"/>
  <c r="EI29" i="2"/>
  <c r="EG29" i="2"/>
  <c r="EF29" i="2"/>
  <c r="EE29" i="2"/>
  <c r="ED29" i="2"/>
  <c r="EC29" i="2"/>
  <c r="EB29" i="2"/>
  <c r="EA29" i="2"/>
  <c r="DY29" i="2"/>
  <c r="DX29" i="2"/>
  <c r="DW29" i="2"/>
  <c r="DV29" i="2"/>
  <c r="DU29" i="2"/>
  <c r="DT29" i="2"/>
  <c r="DS29" i="2"/>
  <c r="DP29" i="2"/>
  <c r="GL28" i="2"/>
  <c r="GK28" i="2"/>
  <c r="GJ28" i="2"/>
  <c r="GI28" i="2"/>
  <c r="GH28" i="2"/>
  <c r="GG28" i="2"/>
  <c r="GF28" i="2"/>
  <c r="GD28" i="2"/>
  <c r="GC28" i="2"/>
  <c r="GB28" i="2"/>
  <c r="GA28" i="2"/>
  <c r="FZ28" i="2"/>
  <c r="FY28" i="2"/>
  <c r="FX28" i="2"/>
  <c r="FV28" i="2"/>
  <c r="FU28" i="2"/>
  <c r="FT28" i="2"/>
  <c r="FS28" i="2"/>
  <c r="FR28" i="2"/>
  <c r="FQ28" i="2"/>
  <c r="FP28" i="2"/>
  <c r="FN28" i="2"/>
  <c r="FM28" i="2"/>
  <c r="FL28" i="2"/>
  <c r="FK28" i="2"/>
  <c r="FI28" i="2"/>
  <c r="FH28" i="2"/>
  <c r="FG28" i="2"/>
  <c r="FF28" i="2"/>
  <c r="FE28" i="2"/>
  <c r="FD28" i="2"/>
  <c r="FC28" i="2"/>
  <c r="FA28" i="2"/>
  <c r="EZ28" i="2"/>
  <c r="EY28" i="2"/>
  <c r="EX28" i="2"/>
  <c r="EW28" i="2"/>
  <c r="EV28" i="2"/>
  <c r="EU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N28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FU7" i="2"/>
  <c r="FT6" i="2"/>
  <c r="FS7" i="2"/>
  <c r="FQ7" i="2"/>
  <c r="FN6" i="2"/>
  <c r="FL7" i="2"/>
  <c r="FK7" i="2"/>
  <c r="FF8" i="2"/>
  <c r="FD8" i="2"/>
  <c r="FC7" i="2"/>
  <c r="FB8" i="2"/>
  <c r="EX7" i="2"/>
  <c r="EU7" i="2"/>
  <c r="ET8" i="2"/>
  <c r="EQ8" i="2"/>
  <c r="EP8" i="2"/>
  <c r="EM8" i="2"/>
  <c r="EL8" i="2"/>
  <c r="EK8" i="2"/>
  <c r="EI8" i="2"/>
  <c r="EH8" i="2"/>
  <c r="EF7" i="2"/>
  <c r="EE7" i="2"/>
  <c r="ED8" i="2"/>
  <c r="EB7" i="2"/>
  <c r="EA7" i="2"/>
  <c r="DZ8" i="2"/>
  <c r="DX8" i="2"/>
  <c r="DV8" i="2"/>
  <c r="DT8" i="2"/>
  <c r="DS7" i="2"/>
  <c r="Y57" i="2"/>
  <c r="X57" i="2"/>
  <c r="W57" i="2"/>
  <c r="DP8" i="2" s="1"/>
  <c r="V57" i="2"/>
  <c r="DO7" i="2" s="1"/>
  <c r="U57" i="2"/>
  <c r="DN8" i="2" s="1"/>
  <c r="T57" i="2"/>
  <c r="DM7" i="2" s="1"/>
  <c r="S57" i="2"/>
  <c r="DL8" i="2" s="1"/>
  <c r="R57" i="2"/>
  <c r="DK8" i="2" s="1"/>
  <c r="Q57" i="2"/>
  <c r="DJ8" i="2" s="1"/>
  <c r="P57" i="2"/>
  <c r="DI7" i="2" s="1"/>
  <c r="O57" i="2"/>
  <c r="DH8" i="2" s="1"/>
  <c r="N57" i="2"/>
  <c r="DG7" i="2" s="1"/>
  <c r="M57" i="2"/>
  <c r="DF8" i="2" s="1"/>
  <c r="L57" i="2"/>
  <c r="DE8" i="2" s="1"/>
  <c r="K57" i="2"/>
  <c r="J57" i="2"/>
  <c r="DC8" i="2" s="1"/>
  <c r="I57" i="2"/>
  <c r="DB8" i="2" s="1"/>
  <c r="H57" i="2"/>
  <c r="G57" i="2"/>
  <c r="CZ7" i="2" s="1"/>
  <c r="F57" i="2"/>
  <c r="E57" i="2"/>
  <c r="D57" i="2"/>
  <c r="C57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DP69" i="19" l="1"/>
  <c r="EN69" i="19"/>
  <c r="EN70" i="19"/>
  <c r="EN68" i="19"/>
  <c r="EN42" i="19"/>
  <c r="EN41" i="19"/>
  <c r="EN40" i="19"/>
  <c r="FC70" i="19"/>
  <c r="FC69" i="19"/>
  <c r="FC68" i="19"/>
  <c r="FC42" i="19"/>
  <c r="FC41" i="19"/>
  <c r="FC40" i="19"/>
  <c r="K69" i="19"/>
  <c r="AI68" i="19"/>
  <c r="AI70" i="19"/>
  <c r="FH17" i="19"/>
  <c r="FH16" i="19"/>
  <c r="FH15" i="19"/>
  <c r="H73" i="19"/>
  <c r="H71" i="19"/>
  <c r="EG20" i="19"/>
  <c r="EG19" i="19"/>
  <c r="EG18" i="19"/>
  <c r="GZ69" i="19"/>
  <c r="GZ70" i="19"/>
  <c r="GZ68" i="19"/>
  <c r="GZ42" i="19"/>
  <c r="GZ41" i="19"/>
  <c r="GZ40" i="19"/>
  <c r="FU70" i="19"/>
  <c r="FU69" i="19"/>
  <c r="FU68" i="19"/>
  <c r="FU42" i="19"/>
  <c r="FU41" i="19"/>
  <c r="FU40" i="19"/>
  <c r="FG68" i="19"/>
  <c r="FG70" i="19"/>
  <c r="FG69" i="19"/>
  <c r="FG42" i="19"/>
  <c r="FG41" i="19"/>
  <c r="FG40" i="19"/>
  <c r="CL69" i="19"/>
  <c r="DJ68" i="19"/>
  <c r="DJ70" i="19"/>
  <c r="II17" i="19"/>
  <c r="II16" i="19"/>
  <c r="II15" i="19"/>
  <c r="BE70" i="19"/>
  <c r="AG69" i="19"/>
  <c r="BE68" i="19"/>
  <c r="GD17" i="19"/>
  <c r="GD16" i="19"/>
  <c r="GD15" i="19"/>
  <c r="DX69" i="19"/>
  <c r="EV70" i="19"/>
  <c r="EV69" i="19"/>
  <c r="EV68" i="19"/>
  <c r="EV42" i="19"/>
  <c r="EV41" i="19"/>
  <c r="EV40" i="19"/>
  <c r="IB70" i="19"/>
  <c r="IB68" i="19"/>
  <c r="IB69" i="19"/>
  <c r="IB42" i="19"/>
  <c r="IB41" i="19"/>
  <c r="IB40" i="19"/>
  <c r="FL70" i="19"/>
  <c r="FL68" i="19"/>
  <c r="FL69" i="19"/>
  <c r="FL42" i="19"/>
  <c r="FL41" i="19"/>
  <c r="FL40" i="19"/>
  <c r="DA70" i="19"/>
  <c r="CC69" i="19"/>
  <c r="DA68" i="19"/>
  <c r="HZ17" i="19"/>
  <c r="HZ16" i="19"/>
  <c r="HZ15" i="19"/>
  <c r="HK69" i="19"/>
  <c r="HK68" i="19"/>
  <c r="HK70" i="19"/>
  <c r="HK42" i="19"/>
  <c r="HK41" i="19"/>
  <c r="HK40" i="19"/>
  <c r="IC70" i="19"/>
  <c r="IC69" i="19"/>
  <c r="IC68" i="19"/>
  <c r="IC42" i="19"/>
  <c r="IC41" i="19"/>
  <c r="IC40" i="19"/>
  <c r="HH69" i="19"/>
  <c r="HH68" i="19"/>
  <c r="HH70" i="19"/>
  <c r="HH42" i="19"/>
  <c r="HH41" i="19"/>
  <c r="HH40" i="19"/>
  <c r="EP70" i="19"/>
  <c r="EP69" i="19"/>
  <c r="DR69" i="19"/>
  <c r="EP68" i="19"/>
  <c r="EP42" i="19"/>
  <c r="EP41" i="19"/>
  <c r="EP40" i="19"/>
  <c r="BI70" i="19"/>
  <c r="AK69" i="19"/>
  <c r="BI68" i="19"/>
  <c r="GH15" i="19"/>
  <c r="GH17" i="19"/>
  <c r="GH16" i="19"/>
  <c r="HI70" i="19"/>
  <c r="HI69" i="19"/>
  <c r="HI68" i="19"/>
  <c r="HI42" i="19"/>
  <c r="HI41" i="19"/>
  <c r="HI40" i="19"/>
  <c r="DH70" i="19"/>
  <c r="CJ69" i="19"/>
  <c r="DH68" i="19"/>
  <c r="IG17" i="19"/>
  <c r="IG16" i="19"/>
  <c r="IG15" i="19"/>
  <c r="FT69" i="19"/>
  <c r="FT68" i="19"/>
  <c r="FT70" i="19"/>
  <c r="FT42" i="19"/>
  <c r="FT40" i="19"/>
  <c r="FT41" i="19"/>
  <c r="BL70" i="19"/>
  <c r="AN69" i="19"/>
  <c r="BL68" i="19"/>
  <c r="GK17" i="19"/>
  <c r="GK16" i="19"/>
  <c r="GK15" i="19"/>
  <c r="EZ69" i="19"/>
  <c r="EZ68" i="19"/>
  <c r="EZ70" i="19"/>
  <c r="EZ42" i="19"/>
  <c r="EZ41" i="19"/>
  <c r="EZ40" i="19"/>
  <c r="AW70" i="19"/>
  <c r="Y69" i="19"/>
  <c r="AW68" i="19"/>
  <c r="FV17" i="19"/>
  <c r="FV16" i="19"/>
  <c r="FV15" i="19"/>
  <c r="J73" i="19"/>
  <c r="J71" i="19"/>
  <c r="EI20" i="19"/>
  <c r="EI19" i="19"/>
  <c r="EI18" i="19"/>
  <c r="CJ70" i="19"/>
  <c r="BL69" i="19"/>
  <c r="CJ68" i="19"/>
  <c r="HI17" i="19"/>
  <c r="HI16" i="19"/>
  <c r="HI15" i="19"/>
  <c r="IN69" i="19"/>
  <c r="IN70" i="19"/>
  <c r="IN68" i="19"/>
  <c r="IN42" i="19"/>
  <c r="IN41" i="19"/>
  <c r="IN40" i="19"/>
  <c r="IA70" i="19"/>
  <c r="IA68" i="19"/>
  <c r="IA69" i="19"/>
  <c r="IA42" i="19"/>
  <c r="IA41" i="19"/>
  <c r="IA40" i="19"/>
  <c r="HY70" i="19"/>
  <c r="HY69" i="19"/>
  <c r="HY68" i="19"/>
  <c r="HY42" i="19"/>
  <c r="HY41" i="19"/>
  <c r="HY40" i="19"/>
  <c r="EX70" i="19"/>
  <c r="EX69" i="19"/>
  <c r="EX68" i="19"/>
  <c r="EX42" i="19"/>
  <c r="EX41" i="19"/>
  <c r="EX40" i="19"/>
  <c r="FH70" i="19"/>
  <c r="FH68" i="19"/>
  <c r="FH69" i="19"/>
  <c r="FH42" i="19"/>
  <c r="FH41" i="19"/>
  <c r="FH40" i="19"/>
  <c r="GU68" i="19"/>
  <c r="GU70" i="19"/>
  <c r="GU69" i="19"/>
  <c r="GU42" i="19"/>
  <c r="GU41" i="19"/>
  <c r="BV40" i="19" s="1"/>
  <c r="GU40" i="19"/>
  <c r="HV70" i="19"/>
  <c r="HV69" i="19"/>
  <c r="HV68" i="19"/>
  <c r="HV42" i="19"/>
  <c r="HV41" i="19"/>
  <c r="HV40" i="19"/>
  <c r="CW70" i="19"/>
  <c r="BY69" i="19"/>
  <c r="CW68" i="19"/>
  <c r="HV17" i="19"/>
  <c r="HV16" i="19"/>
  <c r="HV15" i="19"/>
  <c r="BZ70" i="19"/>
  <c r="BB69" i="19"/>
  <c r="BZ68" i="19"/>
  <c r="GY17" i="19"/>
  <c r="GY16" i="19"/>
  <c r="GY15" i="19"/>
  <c r="AV70" i="19"/>
  <c r="X69" i="19"/>
  <c r="AV68" i="19"/>
  <c r="FU17" i="19"/>
  <c r="FU16" i="19"/>
  <c r="FU15" i="19"/>
  <c r="GX70" i="19"/>
  <c r="GX69" i="19"/>
  <c r="GX68" i="19"/>
  <c r="GX42" i="19"/>
  <c r="GX41" i="19"/>
  <c r="GX40" i="19"/>
  <c r="FD70" i="19"/>
  <c r="FD69" i="19"/>
  <c r="FD68" i="19"/>
  <c r="FD42" i="19"/>
  <c r="FD41" i="19"/>
  <c r="FD40" i="19"/>
  <c r="ES70" i="19"/>
  <c r="ES69" i="19"/>
  <c r="DU69" i="19"/>
  <c r="ES68" i="19"/>
  <c r="ES42" i="19"/>
  <c r="ES40" i="19"/>
  <c r="ES41" i="19"/>
  <c r="BB70" i="19"/>
  <c r="AD69" i="19"/>
  <c r="BB68" i="19"/>
  <c r="GA17" i="19"/>
  <c r="GA16" i="19"/>
  <c r="GA15" i="19"/>
  <c r="AJ70" i="19"/>
  <c r="L69" i="19"/>
  <c r="AJ68" i="19"/>
  <c r="FI17" i="19"/>
  <c r="FI16" i="19"/>
  <c r="FI15" i="19"/>
  <c r="GW70" i="19"/>
  <c r="GW69" i="19"/>
  <c r="GW68" i="19"/>
  <c r="GW42" i="19"/>
  <c r="GW41" i="19"/>
  <c r="GW40" i="19"/>
  <c r="DQ70" i="19"/>
  <c r="CS69" i="19"/>
  <c r="DQ68" i="19"/>
  <c r="IP17" i="19"/>
  <c r="IP16" i="19"/>
  <c r="IP15" i="19"/>
  <c r="GK70" i="19"/>
  <c r="GK69" i="19"/>
  <c r="GK68" i="19"/>
  <c r="GK41" i="19"/>
  <c r="GK40" i="19"/>
  <c r="GK42" i="19"/>
  <c r="IO70" i="19"/>
  <c r="IO69" i="19"/>
  <c r="IO68" i="19"/>
  <c r="IO42" i="19"/>
  <c r="IO41" i="19"/>
  <c r="IO40" i="19"/>
  <c r="FI70" i="19"/>
  <c r="FI69" i="19"/>
  <c r="FI68" i="19"/>
  <c r="FI42" i="19"/>
  <c r="FI41" i="19"/>
  <c r="AH40" i="19" s="1"/>
  <c r="FI40" i="19"/>
  <c r="FQ70" i="19"/>
  <c r="FQ69" i="19"/>
  <c r="FQ68" i="19"/>
  <c r="FQ42" i="19"/>
  <c r="FQ41" i="19"/>
  <c r="FQ40" i="19"/>
  <c r="ED70" i="19"/>
  <c r="ED69" i="19"/>
  <c r="DF69" i="19"/>
  <c r="ED68" i="19"/>
  <c r="ED42" i="19"/>
  <c r="ED41" i="19"/>
  <c r="ED40" i="19"/>
  <c r="DY70" i="19"/>
  <c r="DA69" i="19"/>
  <c r="DY68" i="19"/>
  <c r="IX15" i="19"/>
  <c r="IX17" i="19"/>
  <c r="IX16" i="19"/>
  <c r="GY69" i="19"/>
  <c r="GY70" i="19"/>
  <c r="GY68" i="19"/>
  <c r="GY42" i="19"/>
  <c r="GY41" i="19"/>
  <c r="GY40" i="19"/>
  <c r="CF69" i="19"/>
  <c r="DD70" i="19"/>
  <c r="DD68" i="19"/>
  <c r="IC17" i="19"/>
  <c r="IC16" i="19"/>
  <c r="IC15" i="19"/>
  <c r="GT70" i="19"/>
  <c r="GT69" i="19"/>
  <c r="GT68" i="19"/>
  <c r="GT41" i="19"/>
  <c r="GT40" i="19"/>
  <c r="GT42" i="19"/>
  <c r="DP70" i="19"/>
  <c r="CR69" i="19"/>
  <c r="DP68" i="19"/>
  <c r="IO17" i="19"/>
  <c r="IO16" i="19"/>
  <c r="IO15" i="19"/>
  <c r="DS68" i="19"/>
  <c r="CU69" i="19"/>
  <c r="DS70" i="19"/>
  <c r="IR17" i="19"/>
  <c r="IR16" i="19"/>
  <c r="IR15" i="19"/>
  <c r="IG70" i="19"/>
  <c r="IG69" i="19"/>
  <c r="IG68" i="19"/>
  <c r="IG41" i="19"/>
  <c r="IG40" i="19"/>
  <c r="IG42" i="19"/>
  <c r="CF70" i="19"/>
  <c r="BH69" i="19"/>
  <c r="CF68" i="19"/>
  <c r="HE17" i="19"/>
  <c r="HE16" i="19"/>
  <c r="HE15" i="19"/>
  <c r="FW68" i="19"/>
  <c r="FW70" i="19"/>
  <c r="FW69" i="19"/>
  <c r="FW42" i="19"/>
  <c r="FW41" i="19"/>
  <c r="FW40" i="19"/>
  <c r="EY69" i="19"/>
  <c r="EY68" i="19"/>
  <c r="EY70" i="19"/>
  <c r="EY42" i="19"/>
  <c r="EY41" i="19"/>
  <c r="EY40" i="19"/>
  <c r="BU70" i="19"/>
  <c r="AW69" i="19"/>
  <c r="BU68" i="19"/>
  <c r="GT15" i="19"/>
  <c r="GT17" i="19"/>
  <c r="GT16" i="19"/>
  <c r="F73" i="19"/>
  <c r="F71" i="19"/>
  <c r="EE20" i="19"/>
  <c r="EE19" i="19"/>
  <c r="EE18" i="19"/>
  <c r="IW70" i="19"/>
  <c r="IW69" i="19"/>
  <c r="IW68" i="19"/>
  <c r="IW41" i="19"/>
  <c r="IW40" i="19"/>
  <c r="IW42" i="19"/>
  <c r="DX70" i="19"/>
  <c r="CZ69" i="19"/>
  <c r="DX68" i="19"/>
  <c r="IW17" i="19"/>
  <c r="IW16" i="19"/>
  <c r="IW15" i="19"/>
  <c r="ET70" i="19"/>
  <c r="ET69" i="19"/>
  <c r="DV69" i="19"/>
  <c r="ET68" i="19"/>
  <c r="ET42" i="19"/>
  <c r="ET41" i="19"/>
  <c r="ET40" i="19"/>
  <c r="FB70" i="19"/>
  <c r="FB69" i="19"/>
  <c r="FB68" i="19"/>
  <c r="FB42" i="19"/>
  <c r="FB41" i="19"/>
  <c r="FB40" i="19"/>
  <c r="CM68" i="19"/>
  <c r="CM70" i="19"/>
  <c r="BO69" i="19"/>
  <c r="HL17" i="19"/>
  <c r="HL16" i="19"/>
  <c r="HL15" i="19"/>
  <c r="EL70" i="19"/>
  <c r="EL69" i="19"/>
  <c r="DN69" i="19"/>
  <c r="EL68" i="19"/>
  <c r="EL42" i="19"/>
  <c r="EL40" i="19"/>
  <c r="EL41" i="19"/>
  <c r="CA70" i="19"/>
  <c r="BC69" i="19"/>
  <c r="CA68" i="19"/>
  <c r="GZ17" i="19"/>
  <c r="GZ16" i="19"/>
  <c r="GZ15" i="19"/>
  <c r="DT70" i="19"/>
  <c r="CV69" i="19"/>
  <c r="DT68" i="19"/>
  <c r="IS17" i="19"/>
  <c r="IS16" i="19"/>
  <c r="IS15" i="19"/>
  <c r="FZ70" i="19"/>
  <c r="FZ69" i="19"/>
  <c r="FZ68" i="19"/>
  <c r="FZ42" i="19"/>
  <c r="FZ41" i="19"/>
  <c r="FZ40" i="19"/>
  <c r="EJ68" i="19"/>
  <c r="EJ69" i="19"/>
  <c r="DL69" i="19"/>
  <c r="EJ70" i="19"/>
  <c r="EJ42" i="19"/>
  <c r="EJ40" i="19"/>
  <c r="EJ41" i="19"/>
  <c r="HG70" i="19"/>
  <c r="HG69" i="19"/>
  <c r="HG68" i="19"/>
  <c r="HG42" i="19"/>
  <c r="HG41" i="19"/>
  <c r="HG40" i="19"/>
  <c r="IP70" i="19"/>
  <c r="IP69" i="19"/>
  <c r="IP68" i="19"/>
  <c r="IP42" i="19"/>
  <c r="IP41" i="19"/>
  <c r="DJ40" i="19" s="1"/>
  <c r="IP40" i="19"/>
  <c r="GL70" i="19"/>
  <c r="GL69" i="19"/>
  <c r="GL68" i="19"/>
  <c r="GL41" i="19"/>
  <c r="GL42" i="19"/>
  <c r="GL40" i="19"/>
  <c r="DR68" i="19"/>
  <c r="CT69" i="19"/>
  <c r="DR70" i="19"/>
  <c r="IQ17" i="19"/>
  <c r="IQ16" i="19"/>
  <c r="IQ15" i="19"/>
  <c r="BO70" i="19"/>
  <c r="AQ69" i="19"/>
  <c r="BO68" i="19"/>
  <c r="GN17" i="19"/>
  <c r="GN16" i="19"/>
  <c r="GN15" i="19"/>
  <c r="GV70" i="19"/>
  <c r="GV68" i="19"/>
  <c r="GV69" i="19"/>
  <c r="GV41" i="19"/>
  <c r="GV42" i="19"/>
  <c r="GV40" i="19"/>
  <c r="FO70" i="19"/>
  <c r="FO68" i="19"/>
  <c r="FO69" i="19"/>
  <c r="FO42" i="19"/>
  <c r="FO41" i="19"/>
  <c r="FO40" i="19"/>
  <c r="CT68" i="19"/>
  <c r="CT70" i="19"/>
  <c r="BV69" i="19"/>
  <c r="HS17" i="19"/>
  <c r="HS16" i="19"/>
  <c r="HS15" i="19"/>
  <c r="CN70" i="19"/>
  <c r="BP69" i="19"/>
  <c r="CN68" i="19"/>
  <c r="HM17" i="19"/>
  <c r="HM16" i="19"/>
  <c r="HM15" i="19"/>
  <c r="GR68" i="19"/>
  <c r="GR70" i="19"/>
  <c r="GR69" i="19"/>
  <c r="GR41" i="19"/>
  <c r="GR40" i="19"/>
  <c r="GR42" i="19"/>
  <c r="HW70" i="19"/>
  <c r="HW68" i="19"/>
  <c r="HW69" i="19"/>
  <c r="HW41" i="19"/>
  <c r="HW42" i="19"/>
  <c r="HW40" i="19"/>
  <c r="HL70" i="19"/>
  <c r="HL69" i="19"/>
  <c r="HL68" i="19"/>
  <c r="HL41" i="19"/>
  <c r="CL40" i="19" s="1"/>
  <c r="HL40" i="19"/>
  <c r="HL42" i="19"/>
  <c r="DI70" i="19"/>
  <c r="CK69" i="19"/>
  <c r="DI68" i="19"/>
  <c r="IH15" i="19"/>
  <c r="IH17" i="19"/>
  <c r="IH16" i="19"/>
  <c r="ID70" i="19"/>
  <c r="ID69" i="19"/>
  <c r="ID68" i="19"/>
  <c r="ID42" i="19"/>
  <c r="ID41" i="19"/>
  <c r="ID40" i="19"/>
  <c r="BG69" i="19"/>
  <c r="CE68" i="19"/>
  <c r="CE70" i="19"/>
  <c r="HD17" i="19"/>
  <c r="HD16" i="19"/>
  <c r="CD15" i="19" s="1"/>
  <c r="HD15" i="19"/>
  <c r="DO70" i="19"/>
  <c r="CQ69" i="19"/>
  <c r="DO68" i="19"/>
  <c r="IN17" i="19"/>
  <c r="IN16" i="19"/>
  <c r="IN15" i="19"/>
  <c r="I73" i="19"/>
  <c r="I71" i="19"/>
  <c r="EH20" i="19"/>
  <c r="EH19" i="19"/>
  <c r="EH18" i="19"/>
  <c r="HQ70" i="19"/>
  <c r="HQ69" i="19"/>
  <c r="HQ68" i="19"/>
  <c r="HQ42" i="19"/>
  <c r="HQ41" i="19"/>
  <c r="HQ40" i="19"/>
  <c r="AA69" i="19"/>
  <c r="AY68" i="19"/>
  <c r="AY70" i="19"/>
  <c r="FX17" i="19"/>
  <c r="FX16" i="19"/>
  <c r="FX15" i="19"/>
  <c r="GC70" i="19"/>
  <c r="GC69" i="19"/>
  <c r="GC68" i="19"/>
  <c r="GC42" i="19"/>
  <c r="GC41" i="19"/>
  <c r="GC40" i="19"/>
  <c r="CQ70" i="19"/>
  <c r="BS69" i="19"/>
  <c r="CQ68" i="19"/>
  <c r="HP17" i="19"/>
  <c r="HP16" i="19"/>
  <c r="HP15" i="19"/>
  <c r="AP70" i="19"/>
  <c r="R69" i="19"/>
  <c r="AP68" i="19"/>
  <c r="FO17" i="19"/>
  <c r="FO16" i="19"/>
  <c r="FO15" i="19"/>
  <c r="CI69" i="19"/>
  <c r="DG70" i="19"/>
  <c r="DG68" i="19"/>
  <c r="IF17" i="19"/>
  <c r="IF16" i="19"/>
  <c r="IF15" i="19"/>
  <c r="AE69" i="19"/>
  <c r="BC70" i="19"/>
  <c r="BC68" i="19"/>
  <c r="GB17" i="19"/>
  <c r="GB16" i="19"/>
  <c r="GB15" i="19"/>
  <c r="BT70" i="19"/>
  <c r="AV69" i="19"/>
  <c r="BT68" i="19"/>
  <c r="GS17" i="19"/>
  <c r="GS16" i="19"/>
  <c r="GS15" i="19"/>
  <c r="CL68" i="19"/>
  <c r="CL70" i="19"/>
  <c r="BN69" i="19"/>
  <c r="HK17" i="19"/>
  <c r="HK16" i="19"/>
  <c r="HK15" i="19"/>
  <c r="BP70" i="19"/>
  <c r="AR69" i="19"/>
  <c r="BP68" i="19"/>
  <c r="GO17" i="19"/>
  <c r="GO16" i="19"/>
  <c r="GO15" i="19"/>
  <c r="CZ70" i="19"/>
  <c r="CB69" i="19"/>
  <c r="CZ68" i="19"/>
  <c r="HY17" i="19"/>
  <c r="HY16" i="19"/>
  <c r="HY15" i="19"/>
  <c r="DU70" i="19"/>
  <c r="CW69" i="19"/>
  <c r="DU68" i="19"/>
  <c r="IT15" i="19"/>
  <c r="IT17" i="19"/>
  <c r="IT16" i="19"/>
  <c r="AY69" i="19"/>
  <c r="BW68" i="19"/>
  <c r="BW70" i="19"/>
  <c r="GV17" i="19"/>
  <c r="GV16" i="19"/>
  <c r="GV15" i="19"/>
  <c r="CP70" i="19"/>
  <c r="BR69" i="19"/>
  <c r="CP68" i="19"/>
  <c r="HO17" i="19"/>
  <c r="HO16" i="19"/>
  <c r="HO15" i="19"/>
  <c r="AI69" i="19"/>
  <c r="BG68" i="19"/>
  <c r="BG70" i="19"/>
  <c r="GF17" i="19"/>
  <c r="GF16" i="19"/>
  <c r="BF15" i="19" s="1"/>
  <c r="GF15" i="19"/>
  <c r="AX69" i="19"/>
  <c r="BV70" i="19"/>
  <c r="BV68" i="19"/>
  <c r="GU17" i="19"/>
  <c r="GU16" i="19"/>
  <c r="GU15" i="19"/>
  <c r="FA70" i="19"/>
  <c r="FA69" i="19"/>
  <c r="FA68" i="19"/>
  <c r="FA42" i="19"/>
  <c r="FA41" i="19"/>
  <c r="Z40" i="19" s="1"/>
  <c r="FA40" i="19"/>
  <c r="CA69" i="19"/>
  <c r="CY70" i="19"/>
  <c r="CY68" i="19"/>
  <c r="HX17" i="19"/>
  <c r="HX16" i="19"/>
  <c r="HX15" i="19"/>
  <c r="CH69" i="19"/>
  <c r="DF70" i="19"/>
  <c r="DF68" i="19"/>
  <c r="IE17" i="19"/>
  <c r="IE16" i="19"/>
  <c r="IE15" i="19"/>
  <c r="IV70" i="19"/>
  <c r="IV69" i="19"/>
  <c r="IV68" i="19"/>
  <c r="IV41" i="19"/>
  <c r="IV40" i="19"/>
  <c r="IV42" i="19"/>
  <c r="GM68" i="19"/>
  <c r="GM69" i="19"/>
  <c r="GM70" i="19"/>
  <c r="GM42" i="19"/>
  <c r="GM41" i="19"/>
  <c r="GM40" i="19"/>
  <c r="AT70" i="19"/>
  <c r="V69" i="19"/>
  <c r="AT68" i="19"/>
  <c r="FS17" i="19"/>
  <c r="FS16" i="19"/>
  <c r="FS15" i="19"/>
  <c r="DS69" i="19"/>
  <c r="EQ68" i="19"/>
  <c r="EQ70" i="19"/>
  <c r="EQ69" i="19"/>
  <c r="EQ42" i="19"/>
  <c r="EQ41" i="19"/>
  <c r="EQ40" i="19"/>
  <c r="IE69" i="19"/>
  <c r="IE68" i="19"/>
  <c r="IE70" i="19"/>
  <c r="IE42" i="19"/>
  <c r="IE41" i="19"/>
  <c r="DB40" i="19" s="1"/>
  <c r="IE40" i="19"/>
  <c r="EC70" i="19"/>
  <c r="EC69" i="19"/>
  <c r="DE69" i="19"/>
  <c r="EC68" i="19"/>
  <c r="EC41" i="19"/>
  <c r="EC42" i="19"/>
  <c r="EC40" i="19"/>
  <c r="HN70" i="19"/>
  <c r="HN69" i="19"/>
  <c r="HN68" i="19"/>
  <c r="HN41" i="19"/>
  <c r="HN42" i="19"/>
  <c r="HN40" i="19"/>
  <c r="IJ70" i="19"/>
  <c r="IJ68" i="19"/>
  <c r="IJ69" i="19"/>
  <c r="IJ42" i="19"/>
  <c r="IJ41" i="19"/>
  <c r="IJ40" i="19"/>
  <c r="EM69" i="19"/>
  <c r="DO69" i="19"/>
  <c r="EM70" i="19"/>
  <c r="EM68" i="19"/>
  <c r="EM42" i="19"/>
  <c r="EM41" i="19"/>
  <c r="EM40" i="19"/>
  <c r="BM70" i="19"/>
  <c r="AO69" i="19"/>
  <c r="BM68" i="19"/>
  <c r="GL17" i="19"/>
  <c r="GL16" i="19"/>
  <c r="GL15" i="19"/>
  <c r="DG69" i="19"/>
  <c r="EE70" i="19"/>
  <c r="EE69" i="19"/>
  <c r="EE68" i="19"/>
  <c r="EE42" i="19"/>
  <c r="EE41" i="19"/>
  <c r="EE40" i="19"/>
  <c r="FJ70" i="19"/>
  <c r="FJ69" i="19"/>
  <c r="FJ68" i="19"/>
  <c r="FJ42" i="19"/>
  <c r="FJ41" i="19"/>
  <c r="FJ40" i="19"/>
  <c r="DV70" i="19"/>
  <c r="CX69" i="19"/>
  <c r="DV68" i="19"/>
  <c r="IU17" i="19"/>
  <c r="IU16" i="19"/>
  <c r="DR15" i="19" s="1"/>
  <c r="IU15" i="19"/>
  <c r="DN70" i="19"/>
  <c r="CP69" i="19"/>
  <c r="DN68" i="19"/>
  <c r="IM17" i="19"/>
  <c r="IM16" i="19"/>
  <c r="IM15" i="19"/>
  <c r="AN70" i="19"/>
  <c r="P69" i="19"/>
  <c r="AN68" i="19"/>
  <c r="FM17" i="19"/>
  <c r="FM16" i="19"/>
  <c r="FM15" i="19"/>
  <c r="CD73" i="19"/>
  <c r="CD71" i="19"/>
  <c r="BF72" i="19"/>
  <c r="HC20" i="19"/>
  <c r="HC19" i="19"/>
  <c r="HC18" i="19"/>
  <c r="GB69" i="19"/>
  <c r="GB70" i="19"/>
  <c r="GB68" i="19"/>
  <c r="GB42" i="19"/>
  <c r="GB41" i="19"/>
  <c r="GB40" i="19"/>
  <c r="FV70" i="19"/>
  <c r="FV69" i="19"/>
  <c r="FV68" i="19"/>
  <c r="FV42" i="19"/>
  <c r="FV40" i="19"/>
  <c r="FV41" i="19"/>
  <c r="E73" i="19"/>
  <c r="E71" i="19"/>
  <c r="ED20" i="19"/>
  <c r="ED19" i="19"/>
  <c r="ED18" i="19"/>
  <c r="DW70" i="19"/>
  <c r="CY69" i="19"/>
  <c r="DW68" i="19"/>
  <c r="IV17" i="19"/>
  <c r="IV16" i="19"/>
  <c r="IV15" i="19"/>
  <c r="BD70" i="19"/>
  <c r="AF69" i="19"/>
  <c r="BD68" i="19"/>
  <c r="GC17" i="19"/>
  <c r="GC16" i="19"/>
  <c r="GC15" i="19"/>
  <c r="FK70" i="19"/>
  <c r="FK69" i="19"/>
  <c r="FK68" i="19"/>
  <c r="FK42" i="19"/>
  <c r="FK41" i="19"/>
  <c r="FK40" i="19"/>
  <c r="FM70" i="19"/>
  <c r="FM69" i="19"/>
  <c r="FM68" i="19"/>
  <c r="FM41" i="19"/>
  <c r="FM42" i="19"/>
  <c r="FM40" i="19"/>
  <c r="CB70" i="19"/>
  <c r="BD69" i="19"/>
  <c r="CB68" i="19"/>
  <c r="HA17" i="19"/>
  <c r="HA16" i="19"/>
  <c r="HA15" i="19"/>
  <c r="HJ70" i="19"/>
  <c r="HJ69" i="19"/>
  <c r="HJ68" i="19"/>
  <c r="HJ42" i="19"/>
  <c r="HJ41" i="19"/>
  <c r="HJ40" i="19"/>
  <c r="FE70" i="19"/>
  <c r="FE69" i="19"/>
  <c r="FE68" i="19"/>
  <c r="FE42" i="19"/>
  <c r="FE41" i="19"/>
  <c r="FE40" i="19"/>
  <c r="DI69" i="19"/>
  <c r="EG70" i="19"/>
  <c r="EG69" i="19"/>
  <c r="EG68" i="19"/>
  <c r="EG42" i="19"/>
  <c r="EG41" i="19"/>
  <c r="EG40" i="19"/>
  <c r="HX70" i="19"/>
  <c r="HX68" i="19"/>
  <c r="HX69" i="19"/>
  <c r="HX41" i="19"/>
  <c r="HX40" i="19"/>
  <c r="HX42" i="19"/>
  <c r="DE70" i="19"/>
  <c r="CG69" i="19"/>
  <c r="DE68" i="19"/>
  <c r="ID15" i="19"/>
  <c r="ID17" i="19"/>
  <c r="ID16" i="19"/>
  <c r="HS68" i="19"/>
  <c r="HS70" i="19"/>
  <c r="HS69" i="19"/>
  <c r="HS42" i="19"/>
  <c r="HS41" i="19"/>
  <c r="CT40" i="19" s="1"/>
  <c r="HS40" i="19"/>
  <c r="GA69" i="19"/>
  <c r="GA70" i="19"/>
  <c r="GA68" i="19"/>
  <c r="GA42" i="19"/>
  <c r="GA41" i="19"/>
  <c r="GA40" i="19"/>
  <c r="EK70" i="19"/>
  <c r="EK69" i="19"/>
  <c r="DM69" i="19"/>
  <c r="EK68" i="19"/>
  <c r="EK42" i="19"/>
  <c r="EK41" i="19"/>
  <c r="EK40" i="19"/>
  <c r="Z69" i="19"/>
  <c r="AX70" i="19"/>
  <c r="AX68" i="19"/>
  <c r="FW17" i="19"/>
  <c r="FW16" i="19"/>
  <c r="FW15" i="19"/>
  <c r="FR70" i="19"/>
  <c r="FR69" i="19"/>
  <c r="FR68" i="19"/>
  <c r="FR42" i="19"/>
  <c r="FR41" i="19"/>
  <c r="FR40" i="19"/>
  <c r="BJ70" i="19"/>
  <c r="AL69" i="19"/>
  <c r="BJ68" i="19"/>
  <c r="GI17" i="19"/>
  <c r="GI16" i="19"/>
  <c r="GI15" i="19"/>
  <c r="IK70" i="19"/>
  <c r="IK69" i="19"/>
  <c r="IK68" i="19"/>
  <c r="IK42" i="19"/>
  <c r="IK41" i="19"/>
  <c r="IK40" i="19"/>
  <c r="HR70" i="19"/>
  <c r="HR69" i="19"/>
  <c r="HR68" i="19"/>
  <c r="HR42" i="19"/>
  <c r="HR41" i="19"/>
  <c r="HR40" i="19"/>
  <c r="CS70" i="19"/>
  <c r="BU69" i="19"/>
  <c r="CS68" i="19"/>
  <c r="HR15" i="19"/>
  <c r="HR17" i="19"/>
  <c r="HR16" i="19"/>
  <c r="AZ70" i="19"/>
  <c r="AB69" i="19"/>
  <c r="AZ68" i="19"/>
  <c r="FY17" i="19"/>
  <c r="FY16" i="19"/>
  <c r="FY15" i="19"/>
  <c r="DC68" i="19"/>
  <c r="DC70" i="19"/>
  <c r="CE69" i="19"/>
  <c r="IB17" i="19"/>
  <c r="IB16" i="19"/>
  <c r="DB15" i="19" s="1"/>
  <c r="IB15" i="19"/>
  <c r="D73" i="19"/>
  <c r="D71" i="19"/>
  <c r="EC20" i="19"/>
  <c r="EC19" i="19"/>
  <c r="EC18" i="19"/>
  <c r="DB73" i="19"/>
  <c r="CD72" i="19"/>
  <c r="DB72" i="19"/>
  <c r="DB71" i="19"/>
  <c r="IA20" i="19"/>
  <c r="IA19" i="19"/>
  <c r="IA18" i="19"/>
  <c r="FP70" i="19"/>
  <c r="FP68" i="19"/>
  <c r="FP69" i="19"/>
  <c r="FP42" i="19"/>
  <c r="FP41" i="19"/>
  <c r="AP40" i="19" s="1"/>
  <c r="FP40" i="19"/>
  <c r="B73" i="19"/>
  <c r="B71" i="19"/>
  <c r="EA20" i="19"/>
  <c r="EA19" i="19"/>
  <c r="B18" i="19" s="1"/>
  <c r="EA18" i="19"/>
  <c r="AR70" i="19"/>
  <c r="T69" i="19"/>
  <c r="AR68" i="19"/>
  <c r="FQ17" i="19"/>
  <c r="FQ16" i="19"/>
  <c r="FQ15" i="19"/>
  <c r="GP70" i="19"/>
  <c r="GP69" i="19"/>
  <c r="GP68" i="19"/>
  <c r="GP42" i="19"/>
  <c r="GP41" i="19"/>
  <c r="GP40" i="19"/>
  <c r="DL70" i="19"/>
  <c r="CN69" i="19"/>
  <c r="DL68" i="19"/>
  <c r="IK17" i="19"/>
  <c r="IK16" i="19"/>
  <c r="IK15" i="19"/>
  <c r="AO70" i="19"/>
  <c r="Q69" i="19"/>
  <c r="AO68" i="19"/>
  <c r="FN15" i="19"/>
  <c r="FN17" i="19"/>
  <c r="FN16" i="19"/>
  <c r="CV70" i="19"/>
  <c r="BX69" i="19"/>
  <c r="CV68" i="19"/>
  <c r="HU17" i="19"/>
  <c r="HU16" i="19"/>
  <c r="HU15" i="19"/>
  <c r="EU70" i="19"/>
  <c r="EU69" i="19"/>
  <c r="DW69" i="19"/>
  <c r="EU68" i="19"/>
  <c r="EU40" i="19"/>
  <c r="EU42" i="19"/>
  <c r="EU41" i="19"/>
  <c r="FF70" i="19"/>
  <c r="FF69" i="19"/>
  <c r="FF68" i="19"/>
  <c r="FF42" i="19"/>
  <c r="FF41" i="19"/>
  <c r="FF40" i="19"/>
  <c r="FX70" i="19"/>
  <c r="FX68" i="19"/>
  <c r="FX69" i="19"/>
  <c r="FX42" i="19"/>
  <c r="FX41" i="19"/>
  <c r="AX40" i="19" s="1"/>
  <c r="FX40" i="19"/>
  <c r="DH69" i="19"/>
  <c r="EF70" i="19"/>
  <c r="EF69" i="19"/>
  <c r="EF68" i="19"/>
  <c r="EF42" i="19"/>
  <c r="EF41" i="19"/>
  <c r="EF40" i="19"/>
  <c r="IM69" i="19"/>
  <c r="IM70" i="19"/>
  <c r="IM68" i="19"/>
  <c r="IM42" i="19"/>
  <c r="IM41" i="19"/>
  <c r="IM40" i="19"/>
  <c r="BX70" i="19"/>
  <c r="AZ69" i="19"/>
  <c r="BX68" i="19"/>
  <c r="GW17" i="19"/>
  <c r="GW16" i="19"/>
  <c r="GW15" i="19"/>
  <c r="BY70" i="19"/>
  <c r="BY68" i="19"/>
  <c r="BA69" i="19"/>
  <c r="GX17" i="19"/>
  <c r="GX16" i="19"/>
  <c r="GX15" i="19"/>
  <c r="HD70" i="19"/>
  <c r="HD68" i="19"/>
  <c r="HD69" i="19"/>
  <c r="HD41" i="19"/>
  <c r="HD40" i="19"/>
  <c r="HD42" i="19"/>
  <c r="FN70" i="19"/>
  <c r="FN69" i="19"/>
  <c r="FN68" i="19"/>
  <c r="FN42" i="19"/>
  <c r="FN41" i="19"/>
  <c r="FN40" i="19"/>
  <c r="CU68" i="19"/>
  <c r="CU70" i="19"/>
  <c r="BW69" i="19"/>
  <c r="HT17" i="19"/>
  <c r="HT16" i="19"/>
  <c r="CT15" i="19" s="1"/>
  <c r="HT15" i="19"/>
  <c r="AH73" i="19"/>
  <c r="J72" i="19"/>
  <c r="AH71" i="19"/>
  <c r="FG20" i="19"/>
  <c r="FG19" i="19"/>
  <c r="FG18" i="19"/>
  <c r="AS70" i="19"/>
  <c r="U69" i="19"/>
  <c r="AS68" i="19"/>
  <c r="FR17" i="19"/>
  <c r="FR16" i="19"/>
  <c r="FR15" i="19"/>
  <c r="II68" i="19"/>
  <c r="II70" i="19"/>
  <c r="II69" i="19"/>
  <c r="II42" i="19"/>
  <c r="II41" i="19"/>
  <c r="II40" i="19"/>
  <c r="BK70" i="19"/>
  <c r="AM69" i="19"/>
  <c r="BK68" i="19"/>
  <c r="GJ17" i="19"/>
  <c r="GJ16" i="19"/>
  <c r="GJ15" i="19"/>
  <c r="BN70" i="19"/>
  <c r="AP69" i="19"/>
  <c r="BN68" i="19"/>
  <c r="GM17" i="19"/>
  <c r="GM16" i="19"/>
  <c r="BN15" i="19" s="1"/>
  <c r="GM15" i="19"/>
  <c r="FS69" i="19"/>
  <c r="FS70" i="19"/>
  <c r="FS68" i="19"/>
  <c r="FS42" i="19"/>
  <c r="FS41" i="19"/>
  <c r="FS40" i="19"/>
  <c r="CR70" i="19"/>
  <c r="BT69" i="19"/>
  <c r="CR68" i="19"/>
  <c r="HQ17" i="19"/>
  <c r="HQ16" i="19"/>
  <c r="HQ15" i="19"/>
  <c r="AL70" i="19"/>
  <c r="N69" i="19"/>
  <c r="AL68" i="19"/>
  <c r="FK17" i="19"/>
  <c r="FK16" i="19"/>
  <c r="FK15" i="19"/>
  <c r="GN70" i="19"/>
  <c r="GN68" i="19"/>
  <c r="GN69" i="19"/>
  <c r="GN41" i="19"/>
  <c r="BN40" i="19" s="1"/>
  <c r="GN40" i="19"/>
  <c r="GN42" i="19"/>
  <c r="EH70" i="19"/>
  <c r="EH69" i="19"/>
  <c r="EH68" i="19"/>
  <c r="DJ69" i="19"/>
  <c r="EH42" i="19"/>
  <c r="EH41" i="19"/>
  <c r="B40" i="19" s="1"/>
  <c r="EH40" i="19"/>
  <c r="IL70" i="19"/>
  <c r="IL69" i="19"/>
  <c r="IL68" i="19"/>
  <c r="IL42" i="19"/>
  <c r="IL41" i="19"/>
  <c r="IL40" i="19"/>
  <c r="EA68" i="19"/>
  <c r="EA70" i="19"/>
  <c r="EA69" i="19"/>
  <c r="DC69" i="19"/>
  <c r="EA42" i="19"/>
  <c r="EA41" i="19"/>
  <c r="EA40" i="19"/>
  <c r="AU70" i="19"/>
  <c r="W69" i="19"/>
  <c r="AU68" i="19"/>
  <c r="FT17" i="19"/>
  <c r="FT16" i="19"/>
  <c r="FT15" i="19"/>
  <c r="CI70" i="19"/>
  <c r="BK69" i="19"/>
  <c r="CI68" i="19"/>
  <c r="HH17" i="19"/>
  <c r="HH16" i="19"/>
  <c r="HH15" i="19"/>
  <c r="CK70" i="19"/>
  <c r="BM69" i="19"/>
  <c r="CK68" i="19"/>
  <c r="HJ17" i="19"/>
  <c r="HJ16" i="19"/>
  <c r="HJ15" i="19"/>
  <c r="HZ70" i="19"/>
  <c r="HZ69" i="19"/>
  <c r="HZ68" i="19"/>
  <c r="HZ42" i="19"/>
  <c r="HZ41" i="19"/>
  <c r="HZ40" i="19"/>
  <c r="C71" i="19"/>
  <c r="C73" i="19"/>
  <c r="EB20" i="19"/>
  <c r="EB19" i="19"/>
  <c r="EB18" i="19"/>
  <c r="HE70" i="19"/>
  <c r="HE69" i="19"/>
  <c r="HE68" i="19"/>
  <c r="HE42" i="19"/>
  <c r="HE41" i="19"/>
  <c r="HE40" i="19"/>
  <c r="GF70" i="19"/>
  <c r="GF69" i="19"/>
  <c r="GF68" i="19"/>
  <c r="GF40" i="19"/>
  <c r="GF41" i="19"/>
  <c r="GF42" i="19"/>
  <c r="CM69" i="19"/>
  <c r="DK68" i="19"/>
  <c r="DK70" i="19"/>
  <c r="IJ17" i="19"/>
  <c r="IJ16" i="19"/>
  <c r="DJ15" i="19" s="1"/>
  <c r="IJ15" i="19"/>
  <c r="HU70" i="19"/>
  <c r="HU69" i="19"/>
  <c r="HU68" i="19"/>
  <c r="HU42" i="19"/>
  <c r="HU41" i="19"/>
  <c r="HU40" i="19"/>
  <c r="EB68" i="19"/>
  <c r="EB70" i="19"/>
  <c r="EB69" i="19"/>
  <c r="DD69" i="19"/>
  <c r="EB42" i="19"/>
  <c r="EB41" i="19"/>
  <c r="EB40" i="19"/>
  <c r="CH70" i="19"/>
  <c r="BJ69" i="19"/>
  <c r="CH68" i="19"/>
  <c r="HG17" i="19"/>
  <c r="HG16" i="19"/>
  <c r="HG15" i="19"/>
  <c r="GO70" i="19"/>
  <c r="GO69" i="19"/>
  <c r="GO68" i="19"/>
  <c r="GO42" i="19"/>
  <c r="GO41" i="19"/>
  <c r="GO40" i="19"/>
  <c r="BH70" i="19"/>
  <c r="AJ69" i="19"/>
  <c r="BH68" i="19"/>
  <c r="GG17" i="19"/>
  <c r="GG16" i="19"/>
  <c r="GG15" i="19"/>
  <c r="GG70" i="19"/>
  <c r="GG69" i="19"/>
  <c r="GG68" i="19"/>
  <c r="GG42" i="19"/>
  <c r="GG41" i="19"/>
  <c r="GG40" i="19"/>
  <c r="CG70" i="19"/>
  <c r="BI69" i="19"/>
  <c r="CG68" i="19"/>
  <c r="HF17" i="19"/>
  <c r="HF16" i="19"/>
  <c r="HF15" i="19"/>
  <c r="GD70" i="19"/>
  <c r="GD69" i="19"/>
  <c r="GD68" i="19"/>
  <c r="GD42" i="19"/>
  <c r="GD41" i="19"/>
  <c r="GD40" i="19"/>
  <c r="HO70" i="19"/>
  <c r="HO69" i="19"/>
  <c r="HO68" i="19"/>
  <c r="HO41" i="19"/>
  <c r="HO40" i="19"/>
  <c r="HO42" i="19"/>
  <c r="GI70" i="19"/>
  <c r="GI69" i="19"/>
  <c r="GI68" i="19"/>
  <c r="GI41" i="19"/>
  <c r="GI40" i="19"/>
  <c r="GI42" i="19"/>
  <c r="HB70" i="19"/>
  <c r="HB69" i="19"/>
  <c r="HB68" i="19"/>
  <c r="HB41" i="19"/>
  <c r="HB40" i="19"/>
  <c r="HB42" i="19"/>
  <c r="AU69" i="19"/>
  <c r="BS70" i="19"/>
  <c r="BS68" i="19"/>
  <c r="GR17" i="19"/>
  <c r="GR16" i="19"/>
  <c r="GR15" i="19"/>
  <c r="CC70" i="19"/>
  <c r="BE69" i="19"/>
  <c r="CC68" i="19"/>
  <c r="HB17" i="19"/>
  <c r="HB16" i="19"/>
  <c r="BV15" i="19" s="1"/>
  <c r="HB15" i="19"/>
  <c r="FY70" i="19"/>
  <c r="FY69" i="19"/>
  <c r="FY68" i="19"/>
  <c r="FY42" i="19"/>
  <c r="FY41" i="19"/>
  <c r="FY40" i="19"/>
  <c r="GH70" i="19"/>
  <c r="GH69" i="19"/>
  <c r="GH68" i="19"/>
  <c r="GH41" i="19"/>
  <c r="GH40" i="19"/>
  <c r="GH42" i="19"/>
  <c r="DM70" i="19"/>
  <c r="CO69" i="19"/>
  <c r="DM68" i="19"/>
  <c r="IL17" i="19"/>
  <c r="IL16" i="19"/>
  <c r="IL15" i="19"/>
  <c r="IU70" i="19"/>
  <c r="IU69" i="19"/>
  <c r="IU68" i="19"/>
  <c r="IU41" i="19"/>
  <c r="IU40" i="19"/>
  <c r="IU42" i="19"/>
  <c r="GJ70" i="19"/>
  <c r="GJ69" i="19"/>
  <c r="GJ68" i="19"/>
  <c r="GJ41" i="19"/>
  <c r="GJ40" i="19"/>
  <c r="GJ42" i="19"/>
  <c r="IQ69" i="19"/>
  <c r="IQ68" i="19"/>
  <c r="IQ70" i="19"/>
  <c r="IQ42" i="19"/>
  <c r="IQ41" i="19"/>
  <c r="DR40" i="19" s="1"/>
  <c r="IQ40" i="19"/>
  <c r="HP70" i="19"/>
  <c r="HP69" i="19"/>
  <c r="HP68" i="19"/>
  <c r="HP42" i="19"/>
  <c r="HP40" i="19"/>
  <c r="HP41" i="19"/>
  <c r="BQ70" i="19"/>
  <c r="BQ68" i="19"/>
  <c r="AS69" i="19"/>
  <c r="GP15" i="19"/>
  <c r="GP17" i="19"/>
  <c r="GP16" i="19"/>
  <c r="BA70" i="19"/>
  <c r="BA68" i="19"/>
  <c r="AC69" i="19"/>
  <c r="FZ15" i="19"/>
  <c r="FZ17" i="19"/>
  <c r="FZ16" i="19"/>
  <c r="CO70" i="19"/>
  <c r="BQ69" i="19"/>
  <c r="CO68" i="19"/>
  <c r="HN15" i="19"/>
  <c r="HN17" i="19"/>
  <c r="HN16" i="19"/>
  <c r="CL15" i="19" s="1"/>
  <c r="IR70" i="19"/>
  <c r="IR69" i="19"/>
  <c r="IR68" i="19"/>
  <c r="IR42" i="19"/>
  <c r="IR40" i="19"/>
  <c r="IR41" i="19"/>
  <c r="IX70" i="19"/>
  <c r="IX69" i="19"/>
  <c r="IX68" i="19"/>
  <c r="IX41" i="19"/>
  <c r="IX42" i="19"/>
  <c r="IX40" i="19"/>
  <c r="ER68" i="19"/>
  <c r="ER70" i="19"/>
  <c r="ER69" i="19"/>
  <c r="DT69" i="19"/>
  <c r="ER42" i="19"/>
  <c r="ER41" i="19"/>
  <c r="R40" i="19" s="1"/>
  <c r="ER40" i="19"/>
  <c r="BZ69" i="19"/>
  <c r="CX70" i="19"/>
  <c r="CX68" i="19"/>
  <c r="HW17" i="19"/>
  <c r="HW16" i="19"/>
  <c r="HW15" i="19"/>
  <c r="IH70" i="19"/>
  <c r="IH69" i="19"/>
  <c r="IH68" i="19"/>
  <c r="IH42" i="19"/>
  <c r="IH40" i="19"/>
  <c r="IH41" i="19"/>
  <c r="HF70" i="19"/>
  <c r="HF69" i="19"/>
  <c r="HF68" i="19"/>
  <c r="HF41" i="19"/>
  <c r="HF40" i="19"/>
  <c r="HF42" i="19"/>
  <c r="HC70" i="19"/>
  <c r="HC68" i="19"/>
  <c r="HC69" i="19"/>
  <c r="HC42" i="19"/>
  <c r="HC41" i="19"/>
  <c r="CD40" i="19" s="1"/>
  <c r="HC40" i="19"/>
  <c r="DQ69" i="19"/>
  <c r="EO70" i="19"/>
  <c r="EO69" i="19"/>
  <c r="EO68" i="19"/>
  <c r="EO42" i="19"/>
  <c r="EO41" i="19"/>
  <c r="EO40" i="19"/>
  <c r="BF73" i="19"/>
  <c r="AH72" i="19"/>
  <c r="BF71" i="19"/>
  <c r="GE20" i="19"/>
  <c r="GE19" i="19"/>
  <c r="GE18" i="19"/>
  <c r="AK70" i="19"/>
  <c r="M69" i="19"/>
  <c r="AK68" i="19"/>
  <c r="FJ17" i="19"/>
  <c r="FJ16" i="19"/>
  <c r="FJ15" i="19"/>
  <c r="HM70" i="19"/>
  <c r="HM69" i="19"/>
  <c r="HM68" i="19"/>
  <c r="HM42" i="19"/>
  <c r="HM41" i="19"/>
  <c r="HM40" i="19"/>
  <c r="S69" i="19"/>
  <c r="AQ68" i="19"/>
  <c r="AQ70" i="19"/>
  <c r="FP17" i="19"/>
  <c r="FP16" i="19"/>
  <c r="FP15" i="19"/>
  <c r="HT70" i="19"/>
  <c r="HT68" i="19"/>
  <c r="HT69" i="19"/>
  <c r="HT42" i="19"/>
  <c r="HT41" i="19"/>
  <c r="HT40" i="19"/>
  <c r="AT69" i="19"/>
  <c r="BR70" i="19"/>
  <c r="BR68" i="19"/>
  <c r="GQ17" i="19"/>
  <c r="GQ16" i="19"/>
  <c r="GQ15" i="19"/>
  <c r="HA70" i="19"/>
  <c r="HA69" i="19"/>
  <c r="HA68" i="19"/>
  <c r="HA41" i="19"/>
  <c r="HA40" i="19"/>
  <c r="HA42" i="19"/>
  <c r="EI68" i="19"/>
  <c r="EI69" i="19"/>
  <c r="DK69" i="19"/>
  <c r="EI70" i="19"/>
  <c r="EI42" i="19"/>
  <c r="EI41" i="19"/>
  <c r="J40" i="19" s="1"/>
  <c r="EI40" i="19"/>
  <c r="DY69" i="19"/>
  <c r="EW70" i="19"/>
  <c r="EW69" i="19"/>
  <c r="EW68" i="19"/>
  <c r="EW42" i="19"/>
  <c r="EW41" i="19"/>
  <c r="EW40" i="19"/>
  <c r="GQ70" i="19"/>
  <c r="GQ69" i="19"/>
  <c r="GQ68" i="19"/>
  <c r="GQ41" i="19"/>
  <c r="GQ40" i="19"/>
  <c r="GQ42" i="19"/>
  <c r="GS70" i="19"/>
  <c r="GS69" i="19"/>
  <c r="GS68" i="19"/>
  <c r="GS41" i="19"/>
  <c r="GS40" i="19"/>
  <c r="GS42" i="19"/>
  <c r="GE69" i="19"/>
  <c r="GE68" i="19"/>
  <c r="GE70" i="19"/>
  <c r="GE42" i="19"/>
  <c r="GE41" i="19"/>
  <c r="BF40" i="19" s="1"/>
  <c r="GE40" i="19"/>
  <c r="IT70" i="19"/>
  <c r="IT69" i="19"/>
  <c r="IT68" i="19"/>
  <c r="IT41" i="19"/>
  <c r="IT40" i="19"/>
  <c r="IT42" i="19"/>
  <c r="IS70" i="19"/>
  <c r="IS69" i="19"/>
  <c r="IS68" i="19"/>
  <c r="IS42" i="19"/>
  <c r="IS41" i="19"/>
  <c r="IS40" i="19"/>
  <c r="IF69" i="19"/>
  <c r="IF68" i="19"/>
  <c r="IF70" i="19"/>
  <c r="IF42" i="19"/>
  <c r="IF41" i="19"/>
  <c r="IF40" i="19"/>
  <c r="AM70" i="19"/>
  <c r="O69" i="19"/>
  <c r="AM68" i="19"/>
  <c r="FL17" i="19"/>
  <c r="FL16" i="19"/>
  <c r="FL15" i="19"/>
  <c r="M69" i="18"/>
  <c r="AE70" i="18"/>
  <c r="AE68" i="18"/>
  <c r="DX16" i="18"/>
  <c r="DX15" i="18"/>
  <c r="DX17" i="18"/>
  <c r="AF70" i="18"/>
  <c r="AF68" i="18"/>
  <c r="N69" i="18"/>
  <c r="DY17" i="18"/>
  <c r="DY16" i="18"/>
  <c r="DY15" i="18"/>
  <c r="EM70" i="18"/>
  <c r="EM69" i="18"/>
  <c r="EM68" i="18"/>
  <c r="EM42" i="18"/>
  <c r="EM41" i="18"/>
  <c r="EM40" i="18"/>
  <c r="FK70" i="18"/>
  <c r="FK69" i="18"/>
  <c r="FK68" i="18"/>
  <c r="FK42" i="18"/>
  <c r="FK41" i="18"/>
  <c r="FK40" i="18"/>
  <c r="AS70" i="18"/>
  <c r="AA69" i="18"/>
  <c r="AS68" i="18"/>
  <c r="EL16" i="18"/>
  <c r="AR15" i="18" s="1"/>
  <c r="EL15" i="18"/>
  <c r="EL17" i="18"/>
  <c r="AZ70" i="18"/>
  <c r="AZ68" i="18"/>
  <c r="AH69" i="18"/>
  <c r="ES17" i="18"/>
  <c r="ES16" i="18"/>
  <c r="ES15" i="18"/>
  <c r="DP70" i="18"/>
  <c r="DP68" i="18"/>
  <c r="DP69" i="18"/>
  <c r="DP42" i="18"/>
  <c r="DP41" i="18"/>
  <c r="DP40" i="18"/>
  <c r="Z73" i="18"/>
  <c r="H72" i="18"/>
  <c r="Z71" i="18"/>
  <c r="DS20" i="18"/>
  <c r="DS19" i="18"/>
  <c r="DS18" i="18"/>
  <c r="EG70" i="18"/>
  <c r="EG69" i="18"/>
  <c r="EG68" i="18"/>
  <c r="EG42" i="18"/>
  <c r="EG41" i="18"/>
  <c r="EG40" i="18"/>
  <c r="FX68" i="18"/>
  <c r="FX70" i="18"/>
  <c r="FX69" i="18"/>
  <c r="FX42" i="18"/>
  <c r="FX41" i="18"/>
  <c r="FX40" i="18"/>
  <c r="BH70" i="18"/>
  <c r="AP69" i="18"/>
  <c r="BH68" i="18"/>
  <c r="FA17" i="18"/>
  <c r="FA16" i="18"/>
  <c r="FA15" i="18"/>
  <c r="AI70" i="18"/>
  <c r="AI68" i="18"/>
  <c r="Q69" i="18"/>
  <c r="EB17" i="18"/>
  <c r="EB16" i="18"/>
  <c r="EB15" i="18"/>
  <c r="FQ70" i="18"/>
  <c r="FQ69" i="18"/>
  <c r="FQ68" i="18"/>
  <c r="FQ42" i="18"/>
  <c r="FQ41" i="18"/>
  <c r="FQ40" i="18"/>
  <c r="GK70" i="18"/>
  <c r="GK69" i="18"/>
  <c r="GK68" i="18"/>
  <c r="GK42" i="18"/>
  <c r="GK41" i="18"/>
  <c r="GK40" i="18"/>
  <c r="FI70" i="18"/>
  <c r="FI69" i="18"/>
  <c r="FI68" i="18"/>
  <c r="FI42" i="18"/>
  <c r="FI41" i="18"/>
  <c r="FI40" i="18"/>
  <c r="DG70" i="18"/>
  <c r="DG69" i="18"/>
  <c r="DG68" i="18"/>
  <c r="CO69" i="18"/>
  <c r="DG42" i="18"/>
  <c r="DG41" i="18"/>
  <c r="DG40" i="18"/>
  <c r="DK70" i="18"/>
  <c r="DK69" i="18"/>
  <c r="CS69" i="18"/>
  <c r="DK68" i="18"/>
  <c r="DK42" i="18"/>
  <c r="DK41" i="18"/>
  <c r="DK40" i="18"/>
  <c r="CH69" i="18"/>
  <c r="CZ68" i="18"/>
  <c r="CZ70" i="18"/>
  <c r="CZ69" i="18"/>
  <c r="CZ42" i="18"/>
  <c r="CZ41" i="18"/>
  <c r="CZ40" i="18"/>
  <c r="BK70" i="18"/>
  <c r="AS69" i="18"/>
  <c r="BK68" i="18"/>
  <c r="FD17" i="18"/>
  <c r="FD16" i="18"/>
  <c r="BJ15" i="18" s="1"/>
  <c r="FD15" i="18"/>
  <c r="C73" i="18"/>
  <c r="C71" i="18"/>
  <c r="CV20" i="18"/>
  <c r="CV19" i="18"/>
  <c r="CV18" i="18"/>
  <c r="AZ69" i="18"/>
  <c r="BR70" i="18"/>
  <c r="BR68" i="18"/>
  <c r="FK17" i="18"/>
  <c r="FK16" i="18"/>
  <c r="FK15" i="18"/>
  <c r="AB70" i="18"/>
  <c r="J69" i="18"/>
  <c r="AB68" i="18"/>
  <c r="DU17" i="18"/>
  <c r="DU16" i="18"/>
  <c r="DU15" i="18"/>
  <c r="CF69" i="18"/>
  <c r="CX70" i="18"/>
  <c r="CX68" i="18"/>
  <c r="CX69" i="18"/>
  <c r="CX42" i="18"/>
  <c r="CX41" i="18"/>
  <c r="CX40" i="18"/>
  <c r="FS70" i="18"/>
  <c r="FS69" i="18"/>
  <c r="FS68" i="18"/>
  <c r="FS42" i="18"/>
  <c r="FS41" i="18"/>
  <c r="FS40" i="18"/>
  <c r="FB70" i="18"/>
  <c r="FB69" i="18"/>
  <c r="FB68" i="18"/>
  <c r="FB42" i="18"/>
  <c r="FB41" i="18"/>
  <c r="FB40" i="18"/>
  <c r="AW70" i="18"/>
  <c r="AE69" i="18"/>
  <c r="AW68" i="18"/>
  <c r="EP17" i="18"/>
  <c r="EP16" i="18"/>
  <c r="EP15" i="18"/>
  <c r="FO70" i="18"/>
  <c r="FO69" i="18"/>
  <c r="FO68" i="18"/>
  <c r="FO42" i="18"/>
  <c r="FO41" i="18"/>
  <c r="FO40" i="18"/>
  <c r="ES70" i="18"/>
  <c r="ES69" i="18"/>
  <c r="ES68" i="18"/>
  <c r="ES42" i="18"/>
  <c r="ES41" i="18"/>
  <c r="ES40" i="18"/>
  <c r="EZ68" i="18"/>
  <c r="EZ70" i="18"/>
  <c r="EZ69" i="18"/>
  <c r="EZ42" i="18"/>
  <c r="EZ41" i="18"/>
  <c r="EZ40" i="18"/>
  <c r="FM70" i="18"/>
  <c r="FM69" i="18"/>
  <c r="FM68" i="18"/>
  <c r="FM42" i="18"/>
  <c r="FM41" i="18"/>
  <c r="FM40" i="18"/>
  <c r="CA68" i="18"/>
  <c r="CA70" i="18"/>
  <c r="BI69" i="18"/>
  <c r="FT17" i="18"/>
  <c r="FT15" i="18"/>
  <c r="FT16" i="18"/>
  <c r="DX70" i="18"/>
  <c r="DX69" i="18"/>
  <c r="DX68" i="18"/>
  <c r="DX42" i="18"/>
  <c r="DX41" i="18"/>
  <c r="DX40" i="18"/>
  <c r="AK70" i="18"/>
  <c r="S69" i="18"/>
  <c r="AK68" i="18"/>
  <c r="ED16" i="18"/>
  <c r="ED15" i="18"/>
  <c r="ED17" i="18"/>
  <c r="AH70" i="18"/>
  <c r="AH68" i="18"/>
  <c r="P69" i="18"/>
  <c r="EA16" i="18"/>
  <c r="EA15" i="18"/>
  <c r="EA17" i="18"/>
  <c r="BM70" i="18"/>
  <c r="AU69" i="18"/>
  <c r="BM68" i="18"/>
  <c r="FF17" i="18"/>
  <c r="FF16" i="18"/>
  <c r="FF15" i="18"/>
  <c r="CS70" i="18"/>
  <c r="CS68" i="18"/>
  <c r="CA69" i="18"/>
  <c r="GL17" i="18"/>
  <c r="GL16" i="18"/>
  <c r="GL15" i="18"/>
  <c r="BD12" i="18"/>
  <c r="EB70" i="18"/>
  <c r="EB68" i="18"/>
  <c r="EB69" i="18"/>
  <c r="EB42" i="18"/>
  <c r="EB41" i="18"/>
  <c r="EB40" i="18"/>
  <c r="L69" i="18"/>
  <c r="AD70" i="18"/>
  <c r="AD68" i="18"/>
  <c r="DW17" i="18"/>
  <c r="DW16" i="18"/>
  <c r="DW15" i="18"/>
  <c r="EJ68" i="18"/>
  <c r="EJ70" i="18"/>
  <c r="EJ69" i="18"/>
  <c r="EJ42" i="18"/>
  <c r="EJ41" i="18"/>
  <c r="EJ40" i="18"/>
  <c r="BP69" i="18"/>
  <c r="CH70" i="18"/>
  <c r="CH68" i="18"/>
  <c r="GA17" i="18"/>
  <c r="GA16" i="18"/>
  <c r="GA15" i="18"/>
  <c r="CN69" i="18"/>
  <c r="DF70" i="18"/>
  <c r="DF68" i="18"/>
  <c r="DF69" i="18"/>
  <c r="DF42" i="18"/>
  <c r="DF41" i="18"/>
  <c r="DF40" i="18"/>
  <c r="BM69" i="18"/>
  <c r="CE68" i="18"/>
  <c r="CE70" i="18"/>
  <c r="FX17" i="18"/>
  <c r="FX15" i="18"/>
  <c r="FX16" i="18"/>
  <c r="B73" i="18"/>
  <c r="B71" i="18"/>
  <c r="CU19" i="18"/>
  <c r="CU18" i="18"/>
  <c r="CU20" i="18"/>
  <c r="GC70" i="18"/>
  <c r="GC69" i="18"/>
  <c r="GC68" i="18"/>
  <c r="GC42" i="18"/>
  <c r="GC41" i="18"/>
  <c r="GC40" i="18"/>
  <c r="BX70" i="18"/>
  <c r="BX68" i="18"/>
  <c r="BF69" i="18"/>
  <c r="FQ17" i="18"/>
  <c r="FQ16" i="18"/>
  <c r="FQ15" i="18"/>
  <c r="GJ70" i="18"/>
  <c r="GJ69" i="18"/>
  <c r="GJ68" i="18"/>
  <c r="GJ42" i="18"/>
  <c r="GJ41" i="18"/>
  <c r="GJ40" i="18"/>
  <c r="CF70" i="18"/>
  <c r="BN69" i="18"/>
  <c r="CF68" i="18"/>
  <c r="FY17" i="18"/>
  <c r="FY16" i="18"/>
  <c r="FY15" i="18"/>
  <c r="AJ69" i="18"/>
  <c r="BB70" i="18"/>
  <c r="BB68" i="18"/>
  <c r="EU17" i="18"/>
  <c r="EU16" i="18"/>
  <c r="EU15" i="18"/>
  <c r="DM70" i="18"/>
  <c r="DM69" i="18"/>
  <c r="DM68" i="18"/>
  <c r="DM42" i="18"/>
  <c r="DM41" i="18"/>
  <c r="DM40" i="18"/>
  <c r="FA70" i="18"/>
  <c r="FA69" i="18"/>
  <c r="FA68" i="18"/>
  <c r="FA42" i="18"/>
  <c r="FA41" i="18"/>
  <c r="FA40" i="18"/>
  <c r="BF70" i="18"/>
  <c r="AN69" i="18"/>
  <c r="BF68" i="18"/>
  <c r="EY16" i="18"/>
  <c r="EY15" i="18"/>
  <c r="EY17" i="18"/>
  <c r="E73" i="18"/>
  <c r="E71" i="18"/>
  <c r="CX20" i="18"/>
  <c r="CX19" i="18"/>
  <c r="CX18" i="18"/>
  <c r="EI70" i="18"/>
  <c r="EI69" i="18"/>
  <c r="EI68" i="18"/>
  <c r="EI42" i="18"/>
  <c r="EI41" i="18"/>
  <c r="EI40" i="18"/>
  <c r="FN70" i="18"/>
  <c r="FN69" i="18"/>
  <c r="FN68" i="18"/>
  <c r="FN42" i="18"/>
  <c r="FN41" i="18"/>
  <c r="FN40" i="18"/>
  <c r="CG70" i="18"/>
  <c r="BO69" i="18"/>
  <c r="CG68" i="18"/>
  <c r="FZ17" i="18"/>
  <c r="FZ15" i="18"/>
  <c r="FZ16" i="18"/>
  <c r="GL70" i="18"/>
  <c r="GL69" i="18"/>
  <c r="GL68" i="18"/>
  <c r="GL42" i="18"/>
  <c r="GL41" i="18"/>
  <c r="GL40" i="18"/>
  <c r="EC70" i="18"/>
  <c r="EC69" i="18"/>
  <c r="EC68" i="18"/>
  <c r="EC42" i="18"/>
  <c r="EC41" i="18"/>
  <c r="EC40" i="18"/>
  <c r="EL70" i="18"/>
  <c r="EL68" i="18"/>
  <c r="EL69" i="18"/>
  <c r="EL42" i="18"/>
  <c r="EL41" i="18"/>
  <c r="EL40" i="18"/>
  <c r="EA70" i="18"/>
  <c r="EA69" i="18"/>
  <c r="EA68" i="18"/>
  <c r="EA42" i="18"/>
  <c r="EA41" i="18"/>
  <c r="EA40" i="18"/>
  <c r="EW70" i="18"/>
  <c r="EW69" i="18"/>
  <c r="EW68" i="18"/>
  <c r="EW42" i="18"/>
  <c r="EW41" i="18"/>
  <c r="EW40" i="18"/>
  <c r="CK70" i="18"/>
  <c r="BS69" i="18"/>
  <c r="CK68" i="18"/>
  <c r="GD17" i="18"/>
  <c r="GD16" i="18"/>
  <c r="GD15" i="18"/>
  <c r="AV70" i="18"/>
  <c r="AV68" i="18"/>
  <c r="AD69" i="18"/>
  <c r="EO17" i="18"/>
  <c r="EO16" i="18"/>
  <c r="EO15" i="18"/>
  <c r="CN70" i="18"/>
  <c r="BV69" i="18"/>
  <c r="CN68" i="18"/>
  <c r="GG17" i="18"/>
  <c r="GG16" i="18"/>
  <c r="GG15" i="18"/>
  <c r="DI70" i="18"/>
  <c r="DI69" i="18"/>
  <c r="CQ69" i="18"/>
  <c r="DI68" i="18"/>
  <c r="DI42" i="18"/>
  <c r="DI41" i="18"/>
  <c r="DI40" i="18"/>
  <c r="CW70" i="18"/>
  <c r="CW69" i="18"/>
  <c r="CE69" i="18"/>
  <c r="CW68" i="18"/>
  <c r="CW42" i="18"/>
  <c r="CW41" i="18"/>
  <c r="CW40" i="18"/>
  <c r="EF68" i="18"/>
  <c r="EF70" i="18"/>
  <c r="EF69" i="18"/>
  <c r="EF42" i="18"/>
  <c r="EF41" i="18"/>
  <c r="EF40" i="18"/>
  <c r="GA70" i="18"/>
  <c r="GA69" i="18"/>
  <c r="GA68" i="18"/>
  <c r="GA42" i="18"/>
  <c r="GA41" i="18"/>
  <c r="GA40" i="18"/>
  <c r="AJ70" i="18"/>
  <c r="R69" i="18"/>
  <c r="AJ68" i="18"/>
  <c r="EC17" i="18"/>
  <c r="EC16" i="18"/>
  <c r="EC15" i="18"/>
  <c r="DT68" i="18"/>
  <c r="DT70" i="18"/>
  <c r="DT69" i="18"/>
  <c r="DT42" i="18"/>
  <c r="DT41" i="18"/>
  <c r="DT40" i="18"/>
  <c r="DL68" i="18"/>
  <c r="DL69" i="18"/>
  <c r="DL70" i="18"/>
  <c r="DL42" i="18"/>
  <c r="DL41" i="18"/>
  <c r="DL40" i="18"/>
  <c r="BA70" i="18"/>
  <c r="AI69" i="18"/>
  <c r="BA68" i="18"/>
  <c r="ET16" i="18"/>
  <c r="ET15" i="18"/>
  <c r="ET17" i="18"/>
  <c r="GD70" i="18"/>
  <c r="GD69" i="18"/>
  <c r="GD68" i="18"/>
  <c r="GD42" i="18"/>
  <c r="GD41" i="18"/>
  <c r="GD40" i="18"/>
  <c r="CR70" i="18"/>
  <c r="CR68" i="18"/>
  <c r="BZ69" i="18"/>
  <c r="GK17" i="18"/>
  <c r="GK16" i="18"/>
  <c r="GK15" i="18"/>
  <c r="BI70" i="18"/>
  <c r="BI68" i="18"/>
  <c r="AQ69" i="18"/>
  <c r="FB16" i="18"/>
  <c r="FB15" i="18"/>
  <c r="FB17" i="18"/>
  <c r="AX70" i="18"/>
  <c r="AF69" i="18"/>
  <c r="AX68" i="18"/>
  <c r="EQ17" i="18"/>
  <c r="EQ16" i="18"/>
  <c r="AX15" i="18" s="1"/>
  <c r="EQ15" i="18"/>
  <c r="Z72" i="18"/>
  <c r="AR73" i="18"/>
  <c r="AR71" i="18"/>
  <c r="EK20" i="18"/>
  <c r="EK19" i="18"/>
  <c r="EK18" i="18"/>
  <c r="AO70" i="18"/>
  <c r="AO68" i="18"/>
  <c r="W69" i="18"/>
  <c r="EH17" i="18"/>
  <c r="EH16" i="18"/>
  <c r="EH15" i="18"/>
  <c r="BS68" i="18"/>
  <c r="BS70" i="18"/>
  <c r="BA69" i="18"/>
  <c r="FL17" i="18"/>
  <c r="FL16" i="18"/>
  <c r="FL15" i="18"/>
  <c r="FF70" i="18"/>
  <c r="FF69" i="18"/>
  <c r="FF68" i="18"/>
  <c r="FF42" i="18"/>
  <c r="FF41" i="18"/>
  <c r="FF40" i="18"/>
  <c r="DC70" i="18"/>
  <c r="DC69" i="18"/>
  <c r="CK69" i="18"/>
  <c r="DC68" i="18"/>
  <c r="DC42" i="18"/>
  <c r="DC41" i="18"/>
  <c r="DC40" i="18"/>
  <c r="BH69" i="18"/>
  <c r="BZ70" i="18"/>
  <c r="BZ68" i="18"/>
  <c r="FS16" i="18"/>
  <c r="FS17" i="18"/>
  <c r="FS15" i="18"/>
  <c r="BQ69" i="18"/>
  <c r="CI70" i="18"/>
  <c r="CI68" i="18"/>
  <c r="GB17" i="18"/>
  <c r="GB16" i="18"/>
  <c r="GB15" i="18"/>
  <c r="GF68" i="18"/>
  <c r="GF70" i="18"/>
  <c r="GF69" i="18"/>
  <c r="GF42" i="18"/>
  <c r="GF41" i="18"/>
  <c r="GF40" i="18"/>
  <c r="BY70" i="18"/>
  <c r="BG69" i="18"/>
  <c r="BY68" i="18"/>
  <c r="FR17" i="18"/>
  <c r="FR15" i="18"/>
  <c r="FR16" i="18"/>
  <c r="GE70" i="18"/>
  <c r="GE69" i="18"/>
  <c r="GE68" i="18"/>
  <c r="GE42" i="18"/>
  <c r="GE41" i="18"/>
  <c r="GE40" i="18"/>
  <c r="EX70" i="18"/>
  <c r="EX69" i="18"/>
  <c r="EX68" i="18"/>
  <c r="EX42" i="18"/>
  <c r="EX41" i="18"/>
  <c r="BD40" i="18" s="1"/>
  <c r="EX40" i="18"/>
  <c r="AM68" i="18"/>
  <c r="AM70" i="18"/>
  <c r="U69" i="18"/>
  <c r="EF17" i="18"/>
  <c r="EF16" i="18"/>
  <c r="EF15" i="18"/>
  <c r="CQ70" i="18"/>
  <c r="CQ68" i="18"/>
  <c r="BY69" i="18"/>
  <c r="GJ17" i="18"/>
  <c r="GJ16" i="18"/>
  <c r="GJ15" i="18"/>
  <c r="EP70" i="18"/>
  <c r="EP69" i="18"/>
  <c r="EP68" i="18"/>
  <c r="EP42" i="18"/>
  <c r="EP41" i="18"/>
  <c r="EP40" i="18"/>
  <c r="EK70" i="18"/>
  <c r="EK69" i="18"/>
  <c r="EK68" i="18"/>
  <c r="EK42" i="18"/>
  <c r="EK41" i="18"/>
  <c r="EK40" i="18"/>
  <c r="BG68" i="18"/>
  <c r="BG70" i="18"/>
  <c r="AO69" i="18"/>
  <c r="EZ17" i="18"/>
  <c r="EZ16" i="18"/>
  <c r="EZ15" i="18"/>
  <c r="BD70" i="18"/>
  <c r="AL69" i="18"/>
  <c r="BD68" i="18"/>
  <c r="EW17" i="18"/>
  <c r="EW16" i="18"/>
  <c r="EW15" i="18"/>
  <c r="EQ70" i="18"/>
  <c r="EQ69" i="18"/>
  <c r="EQ68" i="18"/>
  <c r="EQ42" i="18"/>
  <c r="EQ41" i="18"/>
  <c r="AX40" i="18" s="1"/>
  <c r="EQ40" i="18"/>
  <c r="FZ70" i="18"/>
  <c r="FZ69" i="18"/>
  <c r="FZ68" i="18"/>
  <c r="FZ42" i="18"/>
  <c r="FZ41" i="18"/>
  <c r="FZ40" i="18"/>
  <c r="EE70" i="18"/>
  <c r="EE69" i="18"/>
  <c r="EE68" i="18"/>
  <c r="EE42" i="18"/>
  <c r="EE41" i="18"/>
  <c r="EE40" i="18"/>
  <c r="AP70" i="18"/>
  <c r="X69" i="18"/>
  <c r="AP68" i="18"/>
  <c r="EI17" i="18"/>
  <c r="EI16" i="18"/>
  <c r="EI15" i="18"/>
  <c r="BP70" i="18"/>
  <c r="AX69" i="18"/>
  <c r="BP68" i="18"/>
  <c r="FI17" i="18"/>
  <c r="FI16" i="18"/>
  <c r="FI15" i="18"/>
  <c r="BV70" i="18"/>
  <c r="BD69" i="18"/>
  <c r="BV68" i="18"/>
  <c r="FO16" i="18"/>
  <c r="FO15" i="18"/>
  <c r="FO17" i="18"/>
  <c r="FG70" i="18"/>
  <c r="FG69" i="18"/>
  <c r="FG68" i="18"/>
  <c r="FG42" i="18"/>
  <c r="FG41" i="18"/>
  <c r="FG40" i="18"/>
  <c r="BN70" i="18"/>
  <c r="BN68" i="18"/>
  <c r="AV69" i="18"/>
  <c r="FG17" i="18"/>
  <c r="FG16" i="18"/>
  <c r="FG15" i="18"/>
  <c r="DJ70" i="18"/>
  <c r="DJ69" i="18"/>
  <c r="CR69" i="18"/>
  <c r="DJ68" i="18"/>
  <c r="DJ42" i="18"/>
  <c r="DJ41" i="18"/>
  <c r="DJ40" i="18"/>
  <c r="CY70" i="18"/>
  <c r="CY69" i="18"/>
  <c r="CG69" i="18"/>
  <c r="CY68" i="18"/>
  <c r="CY42" i="18"/>
  <c r="CY41" i="18"/>
  <c r="CY40" i="18"/>
  <c r="FJ70" i="18"/>
  <c r="FJ69" i="18"/>
  <c r="FJ68" i="18"/>
  <c r="FJ42" i="18"/>
  <c r="FJ41" i="18"/>
  <c r="BP40" i="18" s="1"/>
  <c r="FJ40" i="18"/>
  <c r="ET70" i="18"/>
  <c r="ET68" i="18"/>
  <c r="ET69" i="18"/>
  <c r="ET42" i="18"/>
  <c r="ET41" i="18"/>
  <c r="ET40" i="18"/>
  <c r="F73" i="18"/>
  <c r="F71" i="18"/>
  <c r="CY20" i="18"/>
  <c r="CY19" i="18"/>
  <c r="CY18" i="18"/>
  <c r="CJ70" i="18"/>
  <c r="CJ68" i="18"/>
  <c r="BR69" i="18"/>
  <c r="GC17" i="18"/>
  <c r="GC16" i="18"/>
  <c r="GC15" i="18"/>
  <c r="T69" i="18"/>
  <c r="AL70" i="18"/>
  <c r="AL68" i="18"/>
  <c r="EE17" i="18"/>
  <c r="EE16" i="18"/>
  <c r="EE15" i="18"/>
  <c r="DW70" i="18"/>
  <c r="DW69" i="18"/>
  <c r="DW68" i="18"/>
  <c r="DW42" i="18"/>
  <c r="DW41" i="18"/>
  <c r="DW40" i="18"/>
  <c r="FW70" i="18"/>
  <c r="FW69" i="18"/>
  <c r="FW68" i="18"/>
  <c r="FW42" i="18"/>
  <c r="FW41" i="18"/>
  <c r="FW40" i="18"/>
  <c r="BU70" i="18"/>
  <c r="BU68" i="18"/>
  <c r="BC69" i="18"/>
  <c r="FN16" i="18"/>
  <c r="FN15" i="18"/>
  <c r="FN17" i="18"/>
  <c r="DO70" i="18"/>
  <c r="DO69" i="18"/>
  <c r="DO68" i="18"/>
  <c r="DO42" i="18"/>
  <c r="DO41" i="18"/>
  <c r="DO40" i="18"/>
  <c r="BU69" i="18"/>
  <c r="CM68" i="18"/>
  <c r="CM70" i="18"/>
  <c r="GF17" i="18"/>
  <c r="GF15" i="18"/>
  <c r="GF16" i="18"/>
  <c r="DZ70" i="18"/>
  <c r="DZ69" i="18"/>
  <c r="DZ68" i="18"/>
  <c r="DZ42" i="18"/>
  <c r="DZ41" i="18"/>
  <c r="DZ40" i="18"/>
  <c r="AQ68" i="18"/>
  <c r="AQ70" i="18"/>
  <c r="Y69" i="18"/>
  <c r="EJ17" i="18"/>
  <c r="EJ16" i="18"/>
  <c r="EJ15" i="18"/>
  <c r="GH70" i="18"/>
  <c r="GH69" i="18"/>
  <c r="GH68" i="18"/>
  <c r="GH42" i="18"/>
  <c r="GH41" i="18"/>
  <c r="GH40" i="18"/>
  <c r="EN69" i="18"/>
  <c r="EN68" i="18"/>
  <c r="EN70" i="18"/>
  <c r="EN42" i="18"/>
  <c r="EN41" i="18"/>
  <c r="EN40" i="18"/>
  <c r="FC70" i="18"/>
  <c r="FC69" i="18"/>
  <c r="FC68" i="18"/>
  <c r="FC42" i="18"/>
  <c r="FC41" i="18"/>
  <c r="FC40" i="18"/>
  <c r="BQ70" i="18"/>
  <c r="AY69" i="18"/>
  <c r="BQ68" i="18"/>
  <c r="FJ17" i="18"/>
  <c r="FJ16" i="18"/>
  <c r="BP15" i="18" s="1"/>
  <c r="FJ15" i="18"/>
  <c r="BJ71" i="18"/>
  <c r="BJ73" i="18"/>
  <c r="AR72" i="18"/>
  <c r="FC20" i="18"/>
  <c r="FC19" i="18"/>
  <c r="FC18" i="18"/>
  <c r="DQ70" i="18"/>
  <c r="DQ69" i="18"/>
  <c r="DQ68" i="18"/>
  <c r="DQ42" i="18"/>
  <c r="DQ41" i="18"/>
  <c r="DQ40" i="18"/>
  <c r="AA68" i="18"/>
  <c r="AA70" i="18"/>
  <c r="I69" i="18"/>
  <c r="DT17" i="18"/>
  <c r="DT16" i="18"/>
  <c r="DT15" i="18"/>
  <c r="FV70" i="18"/>
  <c r="FV69" i="18"/>
  <c r="FV68" i="18"/>
  <c r="FV42" i="18"/>
  <c r="FV41" i="18"/>
  <c r="FV40" i="18"/>
  <c r="DA70" i="18"/>
  <c r="DA69" i="18"/>
  <c r="DA68" i="18"/>
  <c r="CI69" i="18"/>
  <c r="DA42" i="18"/>
  <c r="DA41" i="18"/>
  <c r="DA40" i="18"/>
  <c r="EU70" i="18"/>
  <c r="EU69" i="18"/>
  <c r="EU68" i="18"/>
  <c r="EU42" i="18"/>
  <c r="EU41" i="18"/>
  <c r="EU40" i="18"/>
  <c r="DB70" i="18"/>
  <c r="DB69" i="18"/>
  <c r="CJ69" i="18"/>
  <c r="DB68" i="18"/>
  <c r="DB42" i="18"/>
  <c r="DB41" i="18"/>
  <c r="DB40" i="18"/>
  <c r="DY70" i="18"/>
  <c r="DY69" i="18"/>
  <c r="DY68" i="18"/>
  <c r="DY42" i="18"/>
  <c r="DY41" i="18"/>
  <c r="DY40" i="18"/>
  <c r="FH70" i="18"/>
  <c r="FH68" i="18"/>
  <c r="FH69" i="18"/>
  <c r="FH42" i="18"/>
  <c r="FH41" i="18"/>
  <c r="FH40" i="18"/>
  <c r="GB70" i="18"/>
  <c r="GB69" i="18"/>
  <c r="GB68" i="18"/>
  <c r="GB42" i="18"/>
  <c r="GB41" i="18"/>
  <c r="CH40" i="18" s="1"/>
  <c r="GB40" i="18"/>
  <c r="DR70" i="18"/>
  <c r="DR69" i="18"/>
  <c r="DR68" i="18"/>
  <c r="DR42" i="18"/>
  <c r="DR41" i="18"/>
  <c r="DR40" i="18"/>
  <c r="ED70" i="18"/>
  <c r="ED68" i="18"/>
  <c r="ED69" i="18"/>
  <c r="ED42" i="18"/>
  <c r="ED41" i="18"/>
  <c r="ED40" i="18"/>
  <c r="FD70" i="18"/>
  <c r="FD69" i="18"/>
  <c r="FD68" i="18"/>
  <c r="FD42" i="18"/>
  <c r="FD41" i="18"/>
  <c r="FD40" i="18"/>
  <c r="GG70" i="18"/>
  <c r="GG69" i="18"/>
  <c r="GG68" i="18"/>
  <c r="GG42" i="18"/>
  <c r="GG41" i="18"/>
  <c r="GG40" i="18"/>
  <c r="G73" i="18"/>
  <c r="G71" i="18"/>
  <c r="CZ20" i="18"/>
  <c r="CZ19" i="18"/>
  <c r="CZ18" i="18"/>
  <c r="CU70" i="18"/>
  <c r="CU69" i="18"/>
  <c r="CC69" i="18"/>
  <c r="CU68" i="18"/>
  <c r="CU42" i="18"/>
  <c r="CU41" i="18"/>
  <c r="B40" i="18" s="1"/>
  <c r="CU40" i="18"/>
  <c r="DE70" i="18"/>
  <c r="DE69" i="18"/>
  <c r="CM69" i="18"/>
  <c r="DE68" i="18"/>
  <c r="DE42" i="18"/>
  <c r="DE41" i="18"/>
  <c r="DE40" i="18"/>
  <c r="H73" i="18"/>
  <c r="H71" i="18"/>
  <c r="DA20" i="18"/>
  <c r="DA19" i="18"/>
  <c r="DA18" i="18"/>
  <c r="FE70" i="18"/>
  <c r="FE69" i="18"/>
  <c r="FE68" i="18"/>
  <c r="FE42" i="18"/>
  <c r="FE41" i="18"/>
  <c r="FE40" i="18"/>
  <c r="DN70" i="18"/>
  <c r="DN68" i="18"/>
  <c r="DN69" i="18"/>
  <c r="DN42" i="18"/>
  <c r="DN41" i="18"/>
  <c r="T40" i="18" s="1"/>
  <c r="DN40" i="18"/>
  <c r="AN70" i="18"/>
  <c r="V69" i="18"/>
  <c r="AN68" i="18"/>
  <c r="EG17" i="18"/>
  <c r="EG16" i="18"/>
  <c r="EG15" i="18"/>
  <c r="BT70" i="18"/>
  <c r="BT68" i="18"/>
  <c r="BB69" i="18"/>
  <c r="FM17" i="18"/>
  <c r="FM16" i="18"/>
  <c r="FM15" i="18"/>
  <c r="AC69" i="18"/>
  <c r="AU68" i="18"/>
  <c r="AU70" i="18"/>
  <c r="EN17" i="18"/>
  <c r="EN16" i="18"/>
  <c r="EN15" i="18"/>
  <c r="CD70" i="18"/>
  <c r="BL69" i="18"/>
  <c r="CD68" i="18"/>
  <c r="FW17" i="18"/>
  <c r="FW15" i="18"/>
  <c r="FW16" i="18"/>
  <c r="FL69" i="18"/>
  <c r="FL68" i="18"/>
  <c r="FL70" i="18"/>
  <c r="FL42" i="18"/>
  <c r="FL41" i="18"/>
  <c r="FL40" i="18"/>
  <c r="GI70" i="18"/>
  <c r="GI69" i="18"/>
  <c r="GI68" i="18"/>
  <c r="GI42" i="18"/>
  <c r="GI41" i="18"/>
  <c r="GI40" i="18"/>
  <c r="DU70" i="18"/>
  <c r="DU69" i="18"/>
  <c r="DU68" i="18"/>
  <c r="DU42" i="18"/>
  <c r="DU41" i="18"/>
  <c r="DU40" i="18"/>
  <c r="BE69" i="18"/>
  <c r="BW68" i="18"/>
  <c r="BW70" i="18"/>
  <c r="FP17" i="18"/>
  <c r="FP16" i="18"/>
  <c r="BV15" i="18" s="1"/>
  <c r="FP15" i="18"/>
  <c r="BX69" i="18"/>
  <c r="CP70" i="18"/>
  <c r="CP68" i="18"/>
  <c r="GI16" i="18"/>
  <c r="GI17" i="18"/>
  <c r="GI15" i="18"/>
  <c r="BL70" i="18"/>
  <c r="AT69" i="18"/>
  <c r="BL68" i="18"/>
  <c r="FE17" i="18"/>
  <c r="FE16" i="18"/>
  <c r="FE15" i="18"/>
  <c r="BC70" i="18"/>
  <c r="AK69" i="18"/>
  <c r="BC68" i="18"/>
  <c r="EV17" i="18"/>
  <c r="EV16" i="18"/>
  <c r="EV15" i="18"/>
  <c r="CL70" i="18"/>
  <c r="BT69" i="18"/>
  <c r="CL68" i="18"/>
  <c r="GE17" i="18"/>
  <c r="GE15" i="18"/>
  <c r="GE16" i="18"/>
  <c r="CH15" i="18" s="1"/>
  <c r="EY70" i="18"/>
  <c r="EY69" i="18"/>
  <c r="EY68" i="18"/>
  <c r="EY42" i="18"/>
  <c r="EY41" i="18"/>
  <c r="EY40" i="18"/>
  <c r="CC70" i="18"/>
  <c r="CC68" i="18"/>
  <c r="BK69" i="18"/>
  <c r="FV17" i="18"/>
  <c r="FV15" i="18"/>
  <c r="FV16" i="18"/>
  <c r="CB15" i="18" s="1"/>
  <c r="DV70" i="18"/>
  <c r="DV68" i="18"/>
  <c r="DV69" i="18"/>
  <c r="DV42" i="18"/>
  <c r="DV41" i="18"/>
  <c r="DV40" i="18"/>
  <c r="D71" i="18"/>
  <c r="D73" i="18"/>
  <c r="CW20" i="18"/>
  <c r="CW19" i="18"/>
  <c r="B18" i="18" s="1"/>
  <c r="CW18" i="18"/>
  <c r="FR70" i="18"/>
  <c r="FR68" i="18"/>
  <c r="FR69" i="18"/>
  <c r="FR42" i="18"/>
  <c r="FR41" i="18"/>
  <c r="FR40" i="18"/>
  <c r="BO70" i="18"/>
  <c r="AW69" i="18"/>
  <c r="BO68" i="18"/>
  <c r="FH17" i="18"/>
  <c r="FH16" i="18"/>
  <c r="FH15" i="18"/>
  <c r="EO70" i="18"/>
  <c r="EO69" i="18"/>
  <c r="EO68" i="18"/>
  <c r="EO42" i="18"/>
  <c r="EO41" i="18"/>
  <c r="AR40" i="18" s="1"/>
  <c r="EO40" i="18"/>
  <c r="AB69" i="18"/>
  <c r="AT70" i="18"/>
  <c r="AT68" i="18"/>
  <c r="EM17" i="18"/>
  <c r="EM16" i="18"/>
  <c r="EM15" i="18"/>
  <c r="FU70" i="18"/>
  <c r="FU69" i="18"/>
  <c r="FU68" i="18"/>
  <c r="FU42" i="18"/>
  <c r="FU41" i="18"/>
  <c r="CB40" i="18" s="1"/>
  <c r="FU40" i="18"/>
  <c r="FT68" i="18"/>
  <c r="FT70" i="18"/>
  <c r="FT69" i="18"/>
  <c r="FT42" i="18"/>
  <c r="FT41" i="18"/>
  <c r="FT40" i="18"/>
  <c r="CD69" i="18"/>
  <c r="CV70" i="18"/>
  <c r="CV68" i="18"/>
  <c r="CV69" i="18"/>
  <c r="CV42" i="18"/>
  <c r="CV41" i="18"/>
  <c r="CV40" i="18"/>
  <c r="BJ40" i="18"/>
  <c r="CB73" i="18"/>
  <c r="CB72" i="18"/>
  <c r="BJ72" i="18"/>
  <c r="CB71" i="18"/>
  <c r="FU20" i="18"/>
  <c r="FU19" i="18"/>
  <c r="FU18" i="18"/>
  <c r="EH70" i="18"/>
  <c r="EH69" i="18"/>
  <c r="EH68" i="18"/>
  <c r="EH42" i="18"/>
  <c r="EH41" i="18"/>
  <c r="AL40" i="18" s="1"/>
  <c r="EH40" i="18"/>
  <c r="AY68" i="18"/>
  <c r="AY70" i="18"/>
  <c r="AG69" i="18"/>
  <c r="ER17" i="18"/>
  <c r="ER16" i="18"/>
  <c r="ER15" i="18"/>
  <c r="DH69" i="18"/>
  <c r="CP69" i="18"/>
  <c r="DH68" i="18"/>
  <c r="DH70" i="18"/>
  <c r="DH42" i="18"/>
  <c r="DH41" i="18"/>
  <c r="N40" i="18" s="1"/>
  <c r="DH40" i="18"/>
  <c r="AC70" i="18"/>
  <c r="AC68" i="18"/>
  <c r="K69" i="18"/>
  <c r="DV16" i="18"/>
  <c r="DV15" i="18"/>
  <c r="DV17" i="18"/>
  <c r="BE70" i="18"/>
  <c r="BE68" i="18"/>
  <c r="AM69" i="18"/>
  <c r="EX16" i="18"/>
  <c r="BD15" i="18" s="1"/>
  <c r="EX15" i="18"/>
  <c r="EX17" i="18"/>
  <c r="AG70" i="18"/>
  <c r="AG68" i="18"/>
  <c r="O69" i="18"/>
  <c r="DZ16" i="18"/>
  <c r="DZ15" i="18"/>
  <c r="DZ17" i="18"/>
  <c r="AF40" i="18"/>
  <c r="CO70" i="18"/>
  <c r="BW69" i="18"/>
  <c r="CO68" i="18"/>
  <c r="GH17" i="18"/>
  <c r="GH15" i="18"/>
  <c r="GH16" i="18"/>
  <c r="CN15" i="18" s="1"/>
  <c r="EV70" i="18"/>
  <c r="EV68" i="18"/>
  <c r="EV69" i="18"/>
  <c r="EV42" i="18"/>
  <c r="EV41" i="18"/>
  <c r="EV40" i="18"/>
  <c r="ER68" i="18"/>
  <c r="ER69" i="18"/>
  <c r="ER70" i="18"/>
  <c r="ER42" i="18"/>
  <c r="ER41" i="18"/>
  <c r="ER40" i="18"/>
  <c r="CL69" i="18"/>
  <c r="DD68" i="18"/>
  <c r="DD70" i="18"/>
  <c r="DD69" i="18"/>
  <c r="DD42" i="18"/>
  <c r="DD41" i="18"/>
  <c r="H40" i="18" s="1"/>
  <c r="DD40" i="18"/>
  <c r="FY70" i="18"/>
  <c r="FY69" i="18"/>
  <c r="FY68" i="18"/>
  <c r="FY42" i="18"/>
  <c r="FY41" i="18"/>
  <c r="FY40" i="18"/>
  <c r="CN40" i="18"/>
  <c r="DS70" i="18"/>
  <c r="DS69" i="18"/>
  <c r="DS68" i="18"/>
  <c r="DS42" i="18"/>
  <c r="DS41" i="18"/>
  <c r="Z40" i="18" s="1"/>
  <c r="DS40" i="18"/>
  <c r="FP69" i="18"/>
  <c r="FP68" i="18"/>
  <c r="FP70" i="18"/>
  <c r="FP42" i="18"/>
  <c r="FP41" i="18"/>
  <c r="BV40" i="18" s="1"/>
  <c r="FP40" i="18"/>
  <c r="AI70" i="17"/>
  <c r="AI69" i="17"/>
  <c r="AI68" i="17"/>
  <c r="AI42" i="17"/>
  <c r="AI41" i="17"/>
  <c r="AI40" i="17"/>
  <c r="AQ73" i="17"/>
  <c r="AQ72" i="17"/>
  <c r="AQ71" i="17"/>
  <c r="AQ45" i="17"/>
  <c r="AQ44" i="17"/>
  <c r="AQ43" i="17"/>
  <c r="G73" i="17"/>
  <c r="G71" i="17"/>
  <c r="AN20" i="17"/>
  <c r="AN19" i="17"/>
  <c r="AN18" i="17"/>
  <c r="M73" i="17"/>
  <c r="M71" i="17"/>
  <c r="G72" i="17"/>
  <c r="AT20" i="17"/>
  <c r="AT19" i="17"/>
  <c r="AT18" i="17"/>
  <c r="AP72" i="17"/>
  <c r="AP71" i="17"/>
  <c r="AP73" i="17"/>
  <c r="AP45" i="17"/>
  <c r="AP44" i="17"/>
  <c r="AP43" i="17"/>
  <c r="P73" i="17"/>
  <c r="P71" i="17"/>
  <c r="J72" i="17"/>
  <c r="AW20" i="17"/>
  <c r="AW19" i="17"/>
  <c r="AW18" i="17"/>
  <c r="AY70" i="17"/>
  <c r="AY69" i="17"/>
  <c r="AY68" i="17"/>
  <c r="AY42" i="17"/>
  <c r="AY41" i="17"/>
  <c r="AY40" i="17"/>
  <c r="O73" i="17"/>
  <c r="O71" i="17"/>
  <c r="I72" i="17"/>
  <c r="AV20" i="17"/>
  <c r="AV19" i="17"/>
  <c r="AV18" i="17"/>
  <c r="N72" i="17"/>
  <c r="T73" i="17"/>
  <c r="T71" i="17"/>
  <c r="BA20" i="17"/>
  <c r="BA19" i="17"/>
  <c r="T18" i="17" s="1"/>
  <c r="BA18" i="17"/>
  <c r="BK68" i="17"/>
  <c r="BK70" i="17"/>
  <c r="BK69" i="17"/>
  <c r="BK42" i="17"/>
  <c r="BK41" i="17"/>
  <c r="AD40" i="17" s="1"/>
  <c r="BK40" i="17"/>
  <c r="AM68" i="17"/>
  <c r="AM69" i="17"/>
  <c r="AM70" i="17"/>
  <c r="AM42" i="17"/>
  <c r="AM41" i="17"/>
  <c r="F40" i="17" s="1"/>
  <c r="AM40" i="17"/>
  <c r="E72" i="17"/>
  <c r="K73" i="17"/>
  <c r="K71" i="17"/>
  <c r="AR20" i="17"/>
  <c r="AR19" i="17"/>
  <c r="AR18" i="17"/>
  <c r="E73" i="17"/>
  <c r="E71" i="17"/>
  <c r="AL20" i="17"/>
  <c r="AL19" i="17"/>
  <c r="AL18" i="17"/>
  <c r="L72" i="17"/>
  <c r="R73" i="17"/>
  <c r="R71" i="17"/>
  <c r="AY20" i="17"/>
  <c r="AY19" i="17"/>
  <c r="AY18" i="17"/>
  <c r="AW70" i="17"/>
  <c r="AW69" i="17"/>
  <c r="AW68" i="17"/>
  <c r="AW42" i="17"/>
  <c r="AW41" i="17"/>
  <c r="AW40" i="17"/>
  <c r="AZ70" i="17"/>
  <c r="AZ68" i="17"/>
  <c r="AZ69" i="17"/>
  <c r="AZ42" i="17"/>
  <c r="AZ41" i="17"/>
  <c r="R40" i="17" s="1"/>
  <c r="AZ40" i="17"/>
  <c r="AS70" i="17"/>
  <c r="AS69" i="17"/>
  <c r="AS68" i="17"/>
  <c r="AS42" i="17"/>
  <c r="AS41" i="17"/>
  <c r="AS40" i="17"/>
  <c r="BM70" i="17"/>
  <c r="BM69" i="17"/>
  <c r="BM68" i="17"/>
  <c r="BM42" i="17"/>
  <c r="BM41" i="17"/>
  <c r="BM40" i="17"/>
  <c r="BE70" i="17"/>
  <c r="BE69" i="17"/>
  <c r="BE68" i="17"/>
  <c r="BE42" i="17"/>
  <c r="BE41" i="17"/>
  <c r="X40" i="17" s="1"/>
  <c r="BE40" i="17"/>
  <c r="AV70" i="17"/>
  <c r="AV69" i="17"/>
  <c r="AV68" i="17"/>
  <c r="AV42" i="17"/>
  <c r="AV41" i="17"/>
  <c r="AV40" i="17"/>
  <c r="AJ70" i="17"/>
  <c r="AJ68" i="17"/>
  <c r="AJ69" i="17"/>
  <c r="AJ42" i="17"/>
  <c r="AJ41" i="17"/>
  <c r="B40" i="17" s="1"/>
  <c r="AJ40" i="17"/>
  <c r="BG73" i="17"/>
  <c r="BG72" i="17"/>
  <c r="BG71" i="17"/>
  <c r="BG45" i="17"/>
  <c r="BG44" i="17"/>
  <c r="BG43" i="17"/>
  <c r="T72" i="17"/>
  <c r="Z73" i="17"/>
  <c r="Z71" i="17"/>
  <c r="BG20" i="17"/>
  <c r="BG19" i="17"/>
  <c r="Z18" i="17" s="1"/>
  <c r="BG18" i="17"/>
  <c r="AT70" i="17"/>
  <c r="AT69" i="17"/>
  <c r="AT68" i="17"/>
  <c r="AT42" i="17"/>
  <c r="AT41" i="17"/>
  <c r="AT40" i="17"/>
  <c r="L40" i="17"/>
  <c r="AR69" i="17"/>
  <c r="AR70" i="17"/>
  <c r="AR68" i="17"/>
  <c r="AR42" i="17"/>
  <c r="AR41" i="17"/>
  <c r="J40" i="17" s="1"/>
  <c r="AR40" i="17"/>
  <c r="P72" i="17"/>
  <c r="V73" i="17"/>
  <c r="V71" i="17"/>
  <c r="BC20" i="17"/>
  <c r="BC19" i="17"/>
  <c r="BC18" i="17"/>
  <c r="D72" i="17"/>
  <c r="J73" i="17"/>
  <c r="J71" i="17"/>
  <c r="AQ20" i="17"/>
  <c r="AQ19" i="17"/>
  <c r="AQ18" i="17"/>
  <c r="BN70" i="17"/>
  <c r="BN69" i="17"/>
  <c r="BN68" i="17"/>
  <c r="BN42" i="17"/>
  <c r="BN41" i="17"/>
  <c r="BN40" i="17"/>
  <c r="I73" i="17"/>
  <c r="I71" i="17"/>
  <c r="C72" i="17"/>
  <c r="AP20" i="17"/>
  <c r="AP19" i="17"/>
  <c r="AP18" i="17"/>
  <c r="U72" i="17"/>
  <c r="AA73" i="17"/>
  <c r="AA71" i="17"/>
  <c r="BH20" i="17"/>
  <c r="BH19" i="17"/>
  <c r="BH18" i="17"/>
  <c r="F72" i="17"/>
  <c r="L73" i="17"/>
  <c r="L71" i="17"/>
  <c r="AS20" i="17"/>
  <c r="AS19" i="17"/>
  <c r="L18" i="17" s="1"/>
  <c r="AS18" i="17"/>
  <c r="W73" i="17"/>
  <c r="Q72" i="17"/>
  <c r="W71" i="17"/>
  <c r="BD20" i="17"/>
  <c r="BD19" i="17"/>
  <c r="BD18" i="17"/>
  <c r="X72" i="17"/>
  <c r="AD73" i="17"/>
  <c r="AD72" i="17"/>
  <c r="AD71" i="17"/>
  <c r="BK20" i="17"/>
  <c r="BK19" i="17"/>
  <c r="BK18" i="17"/>
  <c r="AX70" i="17"/>
  <c r="AX69" i="17"/>
  <c r="AX68" i="17"/>
  <c r="AX42" i="17"/>
  <c r="AX41" i="17"/>
  <c r="P40" i="17" s="1"/>
  <c r="AX40" i="17"/>
  <c r="Q73" i="17"/>
  <c r="Q71" i="17"/>
  <c r="K72" i="17"/>
  <c r="AX20" i="17"/>
  <c r="AX19" i="17"/>
  <c r="AX18" i="17"/>
  <c r="AF40" i="17"/>
  <c r="AK70" i="17"/>
  <c r="AK69" i="17"/>
  <c r="AK68" i="17"/>
  <c r="AK42" i="17"/>
  <c r="AK41" i="17"/>
  <c r="AK40" i="17"/>
  <c r="M72" i="17"/>
  <c r="S73" i="17"/>
  <c r="S71" i="17"/>
  <c r="AZ20" i="17"/>
  <c r="AZ19" i="17"/>
  <c r="R18" i="17" s="1"/>
  <c r="AZ18" i="17"/>
  <c r="BC73" i="17"/>
  <c r="BC72" i="17"/>
  <c r="BC71" i="17"/>
  <c r="BC45" i="17"/>
  <c r="BC44" i="17"/>
  <c r="BC43" i="17"/>
  <c r="BA70" i="17"/>
  <c r="BA69" i="17"/>
  <c r="BA68" i="17"/>
  <c r="BA42" i="17"/>
  <c r="BA41" i="17"/>
  <c r="BA40" i="17"/>
  <c r="AL73" i="17"/>
  <c r="AL72" i="17"/>
  <c r="AL71" i="17"/>
  <c r="AL45" i="17"/>
  <c r="AL44" i="17"/>
  <c r="AL43" i="17"/>
  <c r="AD18" i="17"/>
  <c r="BB73" i="17"/>
  <c r="BB72" i="17"/>
  <c r="BB71" i="17"/>
  <c r="BB45" i="17"/>
  <c r="BB44" i="17"/>
  <c r="BB43" i="17"/>
  <c r="AF73" i="17"/>
  <c r="AF72" i="17"/>
  <c r="AF71" i="17"/>
  <c r="Z72" i="17"/>
  <c r="BM20" i="17"/>
  <c r="BM19" i="17"/>
  <c r="BM18" i="17"/>
  <c r="D40" i="17"/>
  <c r="V72" i="17"/>
  <c r="AB73" i="17"/>
  <c r="AB72" i="17"/>
  <c r="AB71" i="17"/>
  <c r="BI20" i="17"/>
  <c r="BI19" i="17"/>
  <c r="BI18" i="17"/>
  <c r="P18" i="17"/>
  <c r="AN70" i="17"/>
  <c r="AN69" i="17"/>
  <c r="AN68" i="17"/>
  <c r="AN42" i="17"/>
  <c r="AN41" i="17"/>
  <c r="AN40" i="17"/>
  <c r="AG73" i="17"/>
  <c r="AA72" i="17"/>
  <c r="AG72" i="17"/>
  <c r="AG71" i="17"/>
  <c r="BN20" i="17"/>
  <c r="BN19" i="17"/>
  <c r="BN18" i="17"/>
  <c r="S75" i="17"/>
  <c r="Y76" i="17"/>
  <c r="Y74" i="17"/>
  <c r="BF23" i="17"/>
  <c r="BF22" i="17"/>
  <c r="BF21" i="17"/>
  <c r="T40" i="17"/>
  <c r="AC73" i="17"/>
  <c r="AC72" i="17"/>
  <c r="AC71" i="17"/>
  <c r="W72" i="17"/>
  <c r="BJ20" i="17"/>
  <c r="BJ19" i="17"/>
  <c r="BJ18" i="17"/>
  <c r="X73" i="17"/>
  <c r="X71" i="17"/>
  <c r="R72" i="17"/>
  <c r="BE20" i="17"/>
  <c r="BE19" i="17"/>
  <c r="X18" i="17" s="1"/>
  <c r="BE18" i="17"/>
  <c r="AF18" i="17"/>
  <c r="M75" i="17"/>
  <c r="S76" i="17"/>
  <c r="S74" i="17"/>
  <c r="AZ23" i="17"/>
  <c r="AZ22" i="17"/>
  <c r="AZ21" i="17"/>
  <c r="AO70" i="17"/>
  <c r="AO69" i="17"/>
  <c r="AO68" i="17"/>
  <c r="AO42" i="17"/>
  <c r="AO41" i="17"/>
  <c r="H40" i="17" s="1"/>
  <c r="AO40" i="17"/>
  <c r="AU70" i="17"/>
  <c r="AU68" i="17"/>
  <c r="AU69" i="17"/>
  <c r="AU42" i="17"/>
  <c r="AU41" i="17"/>
  <c r="AU40" i="17"/>
  <c r="BI70" i="17"/>
  <c r="BI69" i="17"/>
  <c r="BI68" i="17"/>
  <c r="BI42" i="17"/>
  <c r="BI41" i="17"/>
  <c r="BI40" i="17"/>
  <c r="J18" i="17"/>
  <c r="BJ70" i="17"/>
  <c r="BJ69" i="17"/>
  <c r="BJ68" i="17"/>
  <c r="BJ42" i="17"/>
  <c r="BJ41" i="17"/>
  <c r="BJ40" i="17"/>
  <c r="AB18" i="17"/>
  <c r="BL70" i="17"/>
  <c r="BL69" i="17"/>
  <c r="BL68" i="17"/>
  <c r="BL42" i="17"/>
  <c r="BL41" i="17"/>
  <c r="BL40" i="17"/>
  <c r="BF70" i="17"/>
  <c r="BF68" i="17"/>
  <c r="BF69" i="17"/>
  <c r="BF42" i="17"/>
  <c r="BF41" i="17"/>
  <c r="BF40" i="17"/>
  <c r="H72" i="17"/>
  <c r="N73" i="17"/>
  <c r="N71" i="17"/>
  <c r="AU20" i="17"/>
  <c r="AU19" i="17"/>
  <c r="N18" i="17" s="1"/>
  <c r="AU18" i="17"/>
  <c r="BH68" i="17"/>
  <c r="BH70" i="17"/>
  <c r="BH69" i="17"/>
  <c r="BH42" i="17"/>
  <c r="BH41" i="17"/>
  <c r="Z40" i="17" s="1"/>
  <c r="BH40" i="17"/>
  <c r="H73" i="17"/>
  <c r="H71" i="17"/>
  <c r="B72" i="17"/>
  <c r="AO20" i="17"/>
  <c r="AO19" i="17"/>
  <c r="H18" i="17" s="1"/>
  <c r="AO18" i="17"/>
  <c r="B73" i="17"/>
  <c r="B71" i="17"/>
  <c r="AI20" i="17"/>
  <c r="AI19" i="17"/>
  <c r="AI18" i="17"/>
  <c r="N40" i="17"/>
  <c r="AB40" i="17"/>
  <c r="D73" i="17"/>
  <c r="D71" i="17"/>
  <c r="AK20" i="17"/>
  <c r="AK19" i="17"/>
  <c r="D18" i="17" s="1"/>
  <c r="AK18" i="17"/>
  <c r="V18" i="17"/>
  <c r="BD70" i="17"/>
  <c r="BD69" i="17"/>
  <c r="BD68" i="17"/>
  <c r="BD42" i="17"/>
  <c r="BD41" i="17"/>
  <c r="V40" i="17" s="1"/>
  <c r="BD40" i="17"/>
  <c r="U73" i="17"/>
  <c r="U71" i="17"/>
  <c r="O72" i="17"/>
  <c r="BB20" i="17"/>
  <c r="BB19" i="17"/>
  <c r="BB18" i="17"/>
  <c r="F73" i="17"/>
  <c r="F71" i="17"/>
  <c r="AM20" i="17"/>
  <c r="AM19" i="17"/>
  <c r="AM18" i="17"/>
  <c r="F18" i="17" s="1"/>
  <c r="C73" i="17"/>
  <c r="C71" i="17"/>
  <c r="AJ20" i="17"/>
  <c r="AJ19" i="17"/>
  <c r="AJ18" i="17"/>
  <c r="AE76" i="17"/>
  <c r="AE75" i="17"/>
  <c r="AE74" i="17"/>
  <c r="Y75" i="17"/>
  <c r="BL23" i="17"/>
  <c r="BL22" i="17"/>
  <c r="BL21" i="17"/>
  <c r="CB72" i="16"/>
  <c r="CB73" i="16"/>
  <c r="CB71" i="16"/>
  <c r="CB45" i="16"/>
  <c r="CB43" i="16"/>
  <c r="CB44" i="16"/>
  <c r="G73" i="16"/>
  <c r="G71" i="16"/>
  <c r="BD20" i="16"/>
  <c r="BD19" i="16"/>
  <c r="BD18" i="16"/>
  <c r="AG69" i="16"/>
  <c r="AP68" i="16"/>
  <c r="AP70" i="16"/>
  <c r="CM17" i="16"/>
  <c r="CM16" i="16"/>
  <c r="AO15" i="16" s="1"/>
  <c r="CM15" i="16"/>
  <c r="BK70" i="16"/>
  <c r="BK68" i="16"/>
  <c r="BK69" i="16"/>
  <c r="BK42" i="16"/>
  <c r="BK41" i="16"/>
  <c r="BK40" i="16"/>
  <c r="CS68" i="16"/>
  <c r="CS69" i="16"/>
  <c r="CS70" i="16"/>
  <c r="CS40" i="16"/>
  <c r="CS41" i="16"/>
  <c r="CS42" i="16"/>
  <c r="J69" i="16"/>
  <c r="S70" i="16"/>
  <c r="S68" i="16"/>
  <c r="BP17" i="16"/>
  <c r="BP16" i="16"/>
  <c r="BP15" i="16"/>
  <c r="CC70" i="16"/>
  <c r="CC69" i="16"/>
  <c r="CC68" i="16"/>
  <c r="CC42" i="16"/>
  <c r="CC41" i="16"/>
  <c r="CC40" i="16"/>
  <c r="AW68" i="16"/>
  <c r="AW70" i="16"/>
  <c r="AN69" i="16"/>
  <c r="CT17" i="16"/>
  <c r="CT15" i="16"/>
  <c r="CT16" i="16"/>
  <c r="Z69" i="16"/>
  <c r="AI70" i="16"/>
  <c r="AI68" i="16"/>
  <c r="CF16" i="16"/>
  <c r="CF17" i="16"/>
  <c r="CF15" i="16"/>
  <c r="BW70" i="16"/>
  <c r="BW69" i="16"/>
  <c r="BW68" i="16"/>
  <c r="BW42" i="16"/>
  <c r="BW41" i="16"/>
  <c r="BW40" i="16"/>
  <c r="CP69" i="16"/>
  <c r="CP68" i="16"/>
  <c r="CP70" i="16"/>
  <c r="CP42" i="16"/>
  <c r="CP41" i="16"/>
  <c r="AR40" i="16" s="1"/>
  <c r="CP40" i="16"/>
  <c r="F69" i="16"/>
  <c r="O68" i="16"/>
  <c r="O70" i="16"/>
  <c r="BL16" i="16"/>
  <c r="N15" i="16" s="1"/>
  <c r="BL17" i="16"/>
  <c r="BL15" i="16"/>
  <c r="BE70" i="16"/>
  <c r="AV69" i="16"/>
  <c r="BE69" i="16"/>
  <c r="BE68" i="16"/>
  <c r="BE42" i="16"/>
  <c r="BE41" i="16"/>
  <c r="BE40" i="16"/>
  <c r="W72" i="16"/>
  <c r="AF71" i="16"/>
  <c r="AF73" i="16"/>
  <c r="CC18" i="16"/>
  <c r="CC20" i="16"/>
  <c r="CC19" i="16"/>
  <c r="CL70" i="16"/>
  <c r="CL69" i="16"/>
  <c r="CL68" i="16"/>
  <c r="CL42" i="16"/>
  <c r="CL41" i="16"/>
  <c r="CL40" i="16"/>
  <c r="CA70" i="16"/>
  <c r="CA69" i="16"/>
  <c r="CA68" i="16"/>
  <c r="CA40" i="16"/>
  <c r="CA42" i="16"/>
  <c r="CA41" i="16"/>
  <c r="Y73" i="16"/>
  <c r="P72" i="16"/>
  <c r="Y71" i="16"/>
  <c r="BV19" i="16"/>
  <c r="BV20" i="16"/>
  <c r="BV18" i="16"/>
  <c r="M73" i="16"/>
  <c r="D72" i="16"/>
  <c r="M71" i="16"/>
  <c r="BJ18" i="16"/>
  <c r="BJ20" i="16"/>
  <c r="BJ19" i="16"/>
  <c r="CJ70" i="16"/>
  <c r="CJ68" i="16"/>
  <c r="CJ69" i="16"/>
  <c r="CJ40" i="16"/>
  <c r="CJ42" i="16"/>
  <c r="CJ41" i="16"/>
  <c r="N73" i="16"/>
  <c r="N71" i="16"/>
  <c r="E72" i="16"/>
  <c r="BK18" i="16"/>
  <c r="BK20" i="16"/>
  <c r="BK19" i="16"/>
  <c r="D71" i="16"/>
  <c r="D73" i="16"/>
  <c r="BA18" i="16"/>
  <c r="BA20" i="16"/>
  <c r="BA19" i="16"/>
  <c r="B73" i="16"/>
  <c r="B71" i="16"/>
  <c r="AY20" i="16"/>
  <c r="AY19" i="16"/>
  <c r="AY18" i="16"/>
  <c r="CQ70" i="16"/>
  <c r="CQ69" i="16"/>
  <c r="CQ68" i="16"/>
  <c r="CQ41" i="16"/>
  <c r="CQ40" i="16"/>
  <c r="CQ42" i="16"/>
  <c r="AH73" i="16"/>
  <c r="AH71" i="16"/>
  <c r="Y72" i="16"/>
  <c r="CE20" i="16"/>
  <c r="CE19" i="16"/>
  <c r="CE18" i="16"/>
  <c r="BR69" i="16"/>
  <c r="BR68" i="16"/>
  <c r="BR70" i="16"/>
  <c r="BR42" i="16"/>
  <c r="BR41" i="16"/>
  <c r="BR40" i="16"/>
  <c r="CO73" i="16"/>
  <c r="CO72" i="16"/>
  <c r="CO71" i="16"/>
  <c r="CO45" i="16"/>
  <c r="CO43" i="16"/>
  <c r="CO44" i="16"/>
  <c r="BS70" i="16"/>
  <c r="BS69" i="16"/>
  <c r="BS68" i="16"/>
  <c r="BS41" i="16"/>
  <c r="BS42" i="16"/>
  <c r="BS40" i="16"/>
  <c r="AA70" i="16"/>
  <c r="AA68" i="16"/>
  <c r="R69" i="16"/>
  <c r="BX15" i="16"/>
  <c r="BX17" i="16"/>
  <c r="BX16" i="16"/>
  <c r="BX70" i="16"/>
  <c r="BX69" i="16"/>
  <c r="BX68" i="16"/>
  <c r="BX41" i="16"/>
  <c r="Z40" i="16" s="1"/>
  <c r="BX40" i="16"/>
  <c r="BX42" i="16"/>
  <c r="BP72" i="16"/>
  <c r="BP73" i="16"/>
  <c r="BP71" i="16"/>
  <c r="BP45" i="16"/>
  <c r="BP44" i="16"/>
  <c r="BP43" i="16"/>
  <c r="AK68" i="16"/>
  <c r="AK70" i="16"/>
  <c r="AB69" i="16"/>
  <c r="CH17" i="16"/>
  <c r="CH15" i="16"/>
  <c r="CH16" i="16"/>
  <c r="CE70" i="16"/>
  <c r="CE68" i="16"/>
  <c r="CE69" i="16"/>
  <c r="CE42" i="16"/>
  <c r="CE41" i="16"/>
  <c r="CE40" i="16"/>
  <c r="BA70" i="16"/>
  <c r="BA69" i="16"/>
  <c r="BA68" i="16"/>
  <c r="AR69" i="16"/>
  <c r="BA42" i="16"/>
  <c r="BA41" i="16"/>
  <c r="BA40" i="16"/>
  <c r="AN70" i="16"/>
  <c r="AE69" i="16"/>
  <c r="AN68" i="16"/>
  <c r="CK17" i="16"/>
  <c r="CK15" i="16"/>
  <c r="CK16" i="16"/>
  <c r="AV70" i="16"/>
  <c r="AV68" i="16"/>
  <c r="AM69" i="16"/>
  <c r="CS15" i="16"/>
  <c r="CS17" i="16"/>
  <c r="CS16" i="16"/>
  <c r="E71" i="16"/>
  <c r="E73" i="16"/>
  <c r="BB18" i="16"/>
  <c r="BB20" i="16"/>
  <c r="BB19" i="16"/>
  <c r="BQ70" i="16"/>
  <c r="BQ69" i="16"/>
  <c r="BQ68" i="16"/>
  <c r="BQ40" i="16"/>
  <c r="BQ42" i="16"/>
  <c r="BQ41" i="16"/>
  <c r="CG70" i="16"/>
  <c r="CG69" i="16"/>
  <c r="CG68" i="16"/>
  <c r="CG41" i="16"/>
  <c r="AI40" i="16" s="1"/>
  <c r="CG40" i="16"/>
  <c r="CG42" i="16"/>
  <c r="Z12" i="16"/>
  <c r="AZ72" i="16"/>
  <c r="AZ73" i="16"/>
  <c r="AQ72" i="16"/>
  <c r="AZ71" i="16"/>
  <c r="AZ45" i="16"/>
  <c r="AZ44" i="16"/>
  <c r="AZ43" i="16"/>
  <c r="AR70" i="16"/>
  <c r="AI69" i="16"/>
  <c r="AR68" i="16"/>
  <c r="CO16" i="16"/>
  <c r="AR15" i="16" s="1"/>
  <c r="CO15" i="16"/>
  <c r="CO17" i="16"/>
  <c r="AC68" i="16"/>
  <c r="AC70" i="16"/>
  <c r="T69" i="16"/>
  <c r="BZ16" i="16"/>
  <c r="BZ17" i="16"/>
  <c r="BZ15" i="16"/>
  <c r="CT68" i="16"/>
  <c r="CT69" i="16"/>
  <c r="CT70" i="16"/>
  <c r="CT42" i="16"/>
  <c r="CT41" i="16"/>
  <c r="CT40" i="16"/>
  <c r="BH70" i="16"/>
  <c r="BH69" i="16"/>
  <c r="BH68" i="16"/>
  <c r="BH40" i="16"/>
  <c r="BH42" i="16"/>
  <c r="BH41" i="16"/>
  <c r="BO70" i="16"/>
  <c r="BO68" i="16"/>
  <c r="BO69" i="16"/>
  <c r="BO41" i="16"/>
  <c r="Q40" i="16" s="1"/>
  <c r="BO40" i="16"/>
  <c r="BO42" i="16"/>
  <c r="CK70" i="16"/>
  <c r="CK68" i="16"/>
  <c r="CK69" i="16"/>
  <c r="CK41" i="16"/>
  <c r="CK42" i="16"/>
  <c r="CK40" i="16"/>
  <c r="AO73" i="16"/>
  <c r="AF72" i="16"/>
  <c r="AO71" i="16"/>
  <c r="AO72" i="16"/>
  <c r="CL18" i="16"/>
  <c r="CL20" i="16"/>
  <c r="CL19" i="16"/>
  <c r="AS68" i="16"/>
  <c r="AS70" i="16"/>
  <c r="AJ69" i="16"/>
  <c r="CP15" i="16"/>
  <c r="CP17" i="16"/>
  <c r="CP16" i="16"/>
  <c r="T40" i="16"/>
  <c r="BZ69" i="16"/>
  <c r="BZ68" i="16"/>
  <c r="BZ70" i="16"/>
  <c r="BZ42" i="16"/>
  <c r="BZ41" i="16"/>
  <c r="BZ40" i="16"/>
  <c r="CI70" i="16"/>
  <c r="CI69" i="16"/>
  <c r="CI68" i="16"/>
  <c r="CI41" i="16"/>
  <c r="CI42" i="16"/>
  <c r="CI40" i="16"/>
  <c r="AU70" i="16"/>
  <c r="AL69" i="16"/>
  <c r="AU68" i="16"/>
  <c r="CR16" i="16"/>
  <c r="CR15" i="16"/>
  <c r="CR17" i="16"/>
  <c r="BL70" i="16"/>
  <c r="BL69" i="16"/>
  <c r="BL68" i="16"/>
  <c r="BL40" i="16"/>
  <c r="BL41" i="16"/>
  <c r="BL42" i="16"/>
  <c r="AH72" i="16"/>
  <c r="AQ71" i="16"/>
  <c r="AQ73" i="16"/>
  <c r="CN20" i="16"/>
  <c r="CN19" i="16"/>
  <c r="CN18" i="16"/>
  <c r="CN69" i="16"/>
  <c r="CN68" i="16"/>
  <c r="CN70" i="16"/>
  <c r="CN41" i="16"/>
  <c r="CN40" i="16"/>
  <c r="CN42" i="16"/>
  <c r="U68" i="16"/>
  <c r="L69" i="16"/>
  <c r="U70" i="16"/>
  <c r="BR17" i="16"/>
  <c r="BR15" i="16"/>
  <c r="BR16" i="16"/>
  <c r="T15" i="16" s="1"/>
  <c r="AG68" i="16"/>
  <c r="AG70" i="16"/>
  <c r="X69" i="16"/>
  <c r="CD16" i="16"/>
  <c r="AF15" i="16" s="1"/>
  <c r="CD17" i="16"/>
  <c r="CD15" i="16"/>
  <c r="BJ70" i="16"/>
  <c r="BJ69" i="16"/>
  <c r="BJ68" i="16"/>
  <c r="BJ42" i="16"/>
  <c r="BJ41" i="16"/>
  <c r="K40" i="16" s="1"/>
  <c r="BJ40" i="16"/>
  <c r="BB69" i="16"/>
  <c r="AS69" i="16"/>
  <c r="BB68" i="16"/>
  <c r="BB70" i="16"/>
  <c r="BB42" i="16"/>
  <c r="BB41" i="16"/>
  <c r="BB40" i="16"/>
  <c r="N72" i="16"/>
  <c r="W73" i="16"/>
  <c r="W71" i="16"/>
  <c r="BT18" i="16"/>
  <c r="BT20" i="16"/>
  <c r="BT19" i="16"/>
  <c r="AC40" i="16"/>
  <c r="AL40" i="16"/>
  <c r="V69" i="16"/>
  <c r="AE68" i="16"/>
  <c r="AE70" i="16"/>
  <c r="CB17" i="16"/>
  <c r="CB15" i="16"/>
  <c r="CB16" i="16"/>
  <c r="Q68" i="16"/>
  <c r="H69" i="16"/>
  <c r="Q70" i="16"/>
  <c r="BN15" i="16"/>
  <c r="BN17" i="16"/>
  <c r="BN16" i="16"/>
  <c r="CH69" i="16"/>
  <c r="CH68" i="16"/>
  <c r="CH70" i="16"/>
  <c r="CH42" i="16"/>
  <c r="CH41" i="16"/>
  <c r="CH40" i="16"/>
  <c r="BV69" i="16"/>
  <c r="BV68" i="16"/>
  <c r="BV70" i="16"/>
  <c r="BV42" i="16"/>
  <c r="BV41" i="16"/>
  <c r="BV40" i="16"/>
  <c r="BT70" i="16"/>
  <c r="BT69" i="16"/>
  <c r="BT68" i="16"/>
  <c r="BT42" i="16"/>
  <c r="BT41" i="16"/>
  <c r="W40" i="16" s="1"/>
  <c r="BT40" i="16"/>
  <c r="Q69" i="16"/>
  <c r="Z70" i="16"/>
  <c r="Z68" i="16"/>
  <c r="BW17" i="16"/>
  <c r="BW16" i="16"/>
  <c r="BW15" i="16"/>
  <c r="I69" i="16"/>
  <c r="R70" i="16"/>
  <c r="R68" i="16"/>
  <c r="BO17" i="16"/>
  <c r="BO16" i="16"/>
  <c r="BO15" i="16"/>
  <c r="B72" i="16"/>
  <c r="K73" i="16"/>
  <c r="K71" i="16"/>
  <c r="BH19" i="16"/>
  <c r="BH20" i="16"/>
  <c r="BH18" i="16"/>
  <c r="BM70" i="16"/>
  <c r="BM69" i="16"/>
  <c r="BM68" i="16"/>
  <c r="BM42" i="16"/>
  <c r="BM41" i="16"/>
  <c r="BM40" i="16"/>
  <c r="AU15" i="16"/>
  <c r="BY70" i="16"/>
  <c r="BY69" i="16"/>
  <c r="BY68" i="16"/>
  <c r="BY42" i="16"/>
  <c r="BY40" i="16"/>
  <c r="BY41" i="16"/>
  <c r="G72" i="16"/>
  <c r="P71" i="16"/>
  <c r="P73" i="16"/>
  <c r="BM18" i="16"/>
  <c r="BM20" i="16"/>
  <c r="BM19" i="16"/>
  <c r="AY70" i="16"/>
  <c r="AP69" i="16"/>
  <c r="AY69" i="16"/>
  <c r="AY68" i="16"/>
  <c r="AY40" i="16"/>
  <c r="AY42" i="16"/>
  <c r="AY41" i="16"/>
  <c r="AM70" i="16"/>
  <c r="AD69" i="16"/>
  <c r="AM68" i="16"/>
  <c r="CJ16" i="16"/>
  <c r="CJ17" i="16"/>
  <c r="CJ15" i="16"/>
  <c r="BD70" i="16"/>
  <c r="AU69" i="16"/>
  <c r="BD69" i="16"/>
  <c r="BD68" i="16"/>
  <c r="BD42" i="16"/>
  <c r="BD41" i="16"/>
  <c r="BD40" i="16"/>
  <c r="BI73" i="16"/>
  <c r="BI72" i="16"/>
  <c r="BI71" i="16"/>
  <c r="BI43" i="16"/>
  <c r="BI44" i="16"/>
  <c r="BI45" i="16"/>
  <c r="AT70" i="16"/>
  <c r="AK69" i="16"/>
  <c r="AT68" i="16"/>
  <c r="CQ15" i="16"/>
  <c r="CQ17" i="16"/>
  <c r="CQ16" i="16"/>
  <c r="Z15" i="16"/>
  <c r="CD69" i="16"/>
  <c r="CD68" i="16"/>
  <c r="CD70" i="16"/>
  <c r="CD40" i="16"/>
  <c r="CD41" i="16"/>
  <c r="AF40" i="16" s="1"/>
  <c r="CD42" i="16"/>
  <c r="X70" i="16"/>
  <c r="O69" i="16"/>
  <c r="X68" i="16"/>
  <c r="BU16" i="16"/>
  <c r="W15" i="16" s="1"/>
  <c r="BU15" i="16"/>
  <c r="BU17" i="16"/>
  <c r="BU70" i="16"/>
  <c r="BU69" i="16"/>
  <c r="BU68" i="16"/>
  <c r="BU41" i="16"/>
  <c r="BU42" i="16"/>
  <c r="BU40" i="16"/>
  <c r="BG70" i="16"/>
  <c r="BG69" i="16"/>
  <c r="BG68" i="16"/>
  <c r="BG42" i="16"/>
  <c r="BG40" i="16"/>
  <c r="BG41" i="16"/>
  <c r="CF71" i="16"/>
  <c r="CF73" i="16"/>
  <c r="CF72" i="16"/>
  <c r="CF45" i="16"/>
  <c r="CF44" i="16"/>
  <c r="CF43" i="16"/>
  <c r="AB70" i="16"/>
  <c r="S69" i="16"/>
  <c r="AB68" i="16"/>
  <c r="BY17" i="16"/>
  <c r="BY15" i="16"/>
  <c r="BY16" i="16"/>
  <c r="AJ70" i="16"/>
  <c r="AA69" i="16"/>
  <c r="AJ68" i="16"/>
  <c r="CG15" i="16"/>
  <c r="CG17" i="16"/>
  <c r="CG16" i="16"/>
  <c r="AI15" i="16" s="1"/>
  <c r="AL70" i="16"/>
  <c r="AC69" i="16"/>
  <c r="AL68" i="16"/>
  <c r="CI16" i="16"/>
  <c r="AL15" i="16" s="1"/>
  <c r="CI17" i="16"/>
  <c r="CI15" i="16"/>
  <c r="B40" i="16"/>
  <c r="N40" i="16"/>
  <c r="CR68" i="16"/>
  <c r="CR70" i="16"/>
  <c r="CR69" i="16"/>
  <c r="CR42" i="16"/>
  <c r="CR40" i="16"/>
  <c r="CR41" i="16"/>
  <c r="AU40" i="16" s="1"/>
  <c r="CM70" i="16"/>
  <c r="CM69" i="16"/>
  <c r="CM68" i="16"/>
  <c r="CM42" i="16"/>
  <c r="CM41" i="16"/>
  <c r="AO40" i="16" s="1"/>
  <c r="CM40" i="16"/>
  <c r="BC70" i="16"/>
  <c r="BC69" i="16"/>
  <c r="BC68" i="16"/>
  <c r="AT69" i="16"/>
  <c r="BC41" i="16"/>
  <c r="E40" i="16" s="1"/>
  <c r="BC42" i="16"/>
  <c r="BC40" i="16"/>
  <c r="BN73" i="16"/>
  <c r="BN72" i="16"/>
  <c r="BN71" i="16"/>
  <c r="BN45" i="16"/>
  <c r="BN44" i="16"/>
  <c r="BN43" i="16"/>
  <c r="C71" i="16"/>
  <c r="C73" i="16"/>
  <c r="AZ19" i="16"/>
  <c r="AZ20" i="16"/>
  <c r="AZ18" i="16"/>
  <c r="B18" i="16" s="1"/>
  <c r="BF70" i="16"/>
  <c r="BF69" i="16"/>
  <c r="AW69" i="16"/>
  <c r="BF68" i="16"/>
  <c r="BF41" i="16"/>
  <c r="H40" i="16" s="1"/>
  <c r="BF40" i="16"/>
  <c r="BF42" i="16"/>
  <c r="AD70" i="16"/>
  <c r="U69" i="16"/>
  <c r="AD68" i="16"/>
  <c r="CA17" i="16"/>
  <c r="CA15" i="16"/>
  <c r="CA16" i="16"/>
  <c r="CI20" i="15"/>
  <c r="CI19" i="15"/>
  <c r="CI18" i="15"/>
  <c r="AL73" i="15"/>
  <c r="CY20" i="15"/>
  <c r="CY19" i="15"/>
  <c r="CY18" i="15"/>
  <c r="CM20" i="15"/>
  <c r="CM19" i="15"/>
  <c r="CM18" i="15"/>
  <c r="BV73" i="15"/>
  <c r="BV72" i="15"/>
  <c r="BV71" i="15"/>
  <c r="BJ72" i="15"/>
  <c r="BV44" i="15"/>
  <c r="BV45" i="15"/>
  <c r="BV43" i="15"/>
  <c r="AA70" i="15"/>
  <c r="O69" i="15"/>
  <c r="AA68" i="15"/>
  <c r="CN17" i="15"/>
  <c r="CN16" i="15"/>
  <c r="CN15" i="15"/>
  <c r="DZ68" i="15"/>
  <c r="DZ70" i="15"/>
  <c r="DZ69" i="15"/>
  <c r="DZ40" i="15"/>
  <c r="DZ42" i="15"/>
  <c r="DZ41" i="15"/>
  <c r="BK73" i="15"/>
  <c r="BK71" i="15"/>
  <c r="AY72" i="15"/>
  <c r="DX20" i="15"/>
  <c r="DX19" i="15"/>
  <c r="DX18" i="15"/>
  <c r="BA70" i="15"/>
  <c r="AO69" i="15"/>
  <c r="BA68" i="15"/>
  <c r="DN17" i="15"/>
  <c r="DN16" i="15"/>
  <c r="DN15" i="15"/>
  <c r="CE73" i="15"/>
  <c r="CE72" i="15"/>
  <c r="CE71" i="15"/>
  <c r="CE45" i="15"/>
  <c r="CE44" i="15"/>
  <c r="CE43" i="15"/>
  <c r="CF70" i="15"/>
  <c r="CF69" i="15"/>
  <c r="CF68" i="15"/>
  <c r="CF42" i="15"/>
  <c r="CF41" i="15"/>
  <c r="CF40" i="15"/>
  <c r="F71" i="15"/>
  <c r="F73" i="15"/>
  <c r="BS20" i="15"/>
  <c r="BS19" i="15"/>
  <c r="BS18" i="15"/>
  <c r="BR73" i="15"/>
  <c r="BR72" i="15"/>
  <c r="BF72" i="15"/>
  <c r="BR71" i="15"/>
  <c r="BR45" i="15"/>
  <c r="BR44" i="15"/>
  <c r="BR43" i="15"/>
  <c r="CB69" i="15"/>
  <c r="CB68" i="15"/>
  <c r="CB70" i="15"/>
  <c r="CB42" i="15"/>
  <c r="CB41" i="15"/>
  <c r="CB40" i="15"/>
  <c r="DC71" i="15"/>
  <c r="DC72" i="15"/>
  <c r="DC73" i="15"/>
  <c r="DC45" i="15"/>
  <c r="DC44" i="15"/>
  <c r="DC43" i="15"/>
  <c r="DW70" i="15"/>
  <c r="DW69" i="15"/>
  <c r="DW68" i="15"/>
  <c r="DW42" i="15"/>
  <c r="DW41" i="15"/>
  <c r="DW40" i="15"/>
  <c r="CH73" i="15"/>
  <c r="CH72" i="15"/>
  <c r="CH71" i="15"/>
  <c r="CH45" i="15"/>
  <c r="CH44" i="15"/>
  <c r="CH43" i="15"/>
  <c r="CK69" i="15"/>
  <c r="CK70" i="15"/>
  <c r="CK68" i="15"/>
  <c r="CK42" i="15"/>
  <c r="CK41" i="15"/>
  <c r="CK40" i="15"/>
  <c r="AN69" i="15"/>
  <c r="AZ68" i="15"/>
  <c r="AZ70" i="15"/>
  <c r="DM17" i="15"/>
  <c r="DM16" i="15"/>
  <c r="AX15" i="15" s="1"/>
  <c r="DM15" i="15"/>
  <c r="CD70" i="15"/>
  <c r="CD69" i="15"/>
  <c r="CD68" i="15"/>
  <c r="CD41" i="15"/>
  <c r="CD40" i="15"/>
  <c r="CD42" i="15"/>
  <c r="AX68" i="15"/>
  <c r="AX71" i="15" s="1"/>
  <c r="BJ71" i="15"/>
  <c r="AX72" i="15"/>
  <c r="DW20" i="15"/>
  <c r="DW19" i="15"/>
  <c r="DW18" i="15"/>
  <c r="BT70" i="15"/>
  <c r="BH69" i="15"/>
  <c r="BT69" i="15"/>
  <c r="BT68" i="15"/>
  <c r="BT42" i="15"/>
  <c r="BT41" i="15"/>
  <c r="F40" i="15" s="1"/>
  <c r="BT40" i="15"/>
  <c r="AD73" i="15"/>
  <c r="R72" i="15"/>
  <c r="AD71" i="15"/>
  <c r="CQ20" i="15"/>
  <c r="CQ19" i="15"/>
  <c r="CQ18" i="15"/>
  <c r="DO70" i="15"/>
  <c r="DO69" i="15"/>
  <c r="DO68" i="15"/>
  <c r="DO42" i="15"/>
  <c r="DO41" i="15"/>
  <c r="DO40" i="15"/>
  <c r="DT70" i="15"/>
  <c r="DT69" i="15"/>
  <c r="DT68" i="15"/>
  <c r="DT42" i="15"/>
  <c r="DT41" i="15"/>
  <c r="DT40" i="15"/>
  <c r="BF73" i="15"/>
  <c r="AT72" i="15"/>
  <c r="BF71" i="15"/>
  <c r="DS20" i="15"/>
  <c r="DS19" i="15"/>
  <c r="DS18" i="15"/>
  <c r="AO70" i="15"/>
  <c r="AO68" i="15"/>
  <c r="AC69" i="15"/>
  <c r="DB17" i="15"/>
  <c r="DB16" i="15"/>
  <c r="DB15" i="15"/>
  <c r="Y70" i="15"/>
  <c r="Y68" i="15"/>
  <c r="M69" i="15"/>
  <c r="CL17" i="15"/>
  <c r="CL16" i="15"/>
  <c r="CL15" i="15"/>
  <c r="CJ70" i="15"/>
  <c r="CJ69" i="15"/>
  <c r="CJ68" i="15"/>
  <c r="CJ42" i="15"/>
  <c r="CJ41" i="15"/>
  <c r="CJ40" i="15"/>
  <c r="W70" i="15"/>
  <c r="W68" i="15"/>
  <c r="K69" i="15"/>
  <c r="CJ17" i="15"/>
  <c r="CJ16" i="15"/>
  <c r="CJ15" i="15"/>
  <c r="CY69" i="15"/>
  <c r="CY70" i="15"/>
  <c r="CY68" i="15"/>
  <c r="CY40" i="15"/>
  <c r="CY42" i="15"/>
  <c r="CY41" i="15"/>
  <c r="S70" i="15"/>
  <c r="G69" i="15"/>
  <c r="S68" i="15"/>
  <c r="CF17" i="15"/>
  <c r="CF16" i="15"/>
  <c r="R15" i="15" s="1"/>
  <c r="CF15" i="15"/>
  <c r="AH69" i="15"/>
  <c r="AE70" i="15"/>
  <c r="AE68" i="15"/>
  <c r="S69" i="15"/>
  <c r="CR17" i="15"/>
  <c r="CR16" i="15"/>
  <c r="AD15" i="15" s="1"/>
  <c r="CR15" i="15"/>
  <c r="DX70" i="15"/>
  <c r="DX68" i="15"/>
  <c r="DX69" i="15"/>
  <c r="DX42" i="15"/>
  <c r="DX41" i="15"/>
  <c r="BJ40" i="15" s="1"/>
  <c r="DX40" i="15"/>
  <c r="DS70" i="15"/>
  <c r="DS69" i="15"/>
  <c r="DS68" i="15"/>
  <c r="DS42" i="15"/>
  <c r="DS40" i="15"/>
  <c r="DS41" i="15"/>
  <c r="BF40" i="15" s="1"/>
  <c r="CW70" i="15"/>
  <c r="CW69" i="15"/>
  <c r="CW68" i="15"/>
  <c r="CW42" i="15"/>
  <c r="CW41" i="15"/>
  <c r="CW40" i="15"/>
  <c r="BW72" i="15"/>
  <c r="BK72" i="15"/>
  <c r="BW73" i="15"/>
  <c r="BW71" i="15"/>
  <c r="BW44" i="15"/>
  <c r="BW45" i="15"/>
  <c r="BW43" i="15"/>
  <c r="BP70" i="15"/>
  <c r="BD69" i="15"/>
  <c r="BP69" i="15"/>
  <c r="BP68" i="15"/>
  <c r="BP42" i="15"/>
  <c r="BP41" i="15"/>
  <c r="BP40" i="15"/>
  <c r="AX73" i="15"/>
  <c r="AL72" i="15"/>
  <c r="DK20" i="15"/>
  <c r="DK19" i="15"/>
  <c r="DK18" i="15"/>
  <c r="BU70" i="15"/>
  <c r="BU69" i="15"/>
  <c r="BI69" i="15"/>
  <c r="BU68" i="15"/>
  <c r="BU42" i="15"/>
  <c r="BU41" i="15"/>
  <c r="BU40" i="15"/>
  <c r="DF73" i="15"/>
  <c r="DF71" i="15"/>
  <c r="DF72" i="15"/>
  <c r="DF44" i="15"/>
  <c r="DF43" i="15"/>
  <c r="DF45" i="15"/>
  <c r="AP73" i="15"/>
  <c r="AP71" i="15"/>
  <c r="AD72" i="15"/>
  <c r="DC20" i="15"/>
  <c r="DC19" i="15"/>
  <c r="DC18" i="15"/>
  <c r="DY70" i="15"/>
  <c r="DY69" i="15"/>
  <c r="DY68" i="15"/>
  <c r="DY42" i="15"/>
  <c r="DY41" i="15"/>
  <c r="DY40" i="15"/>
  <c r="DK72" i="15"/>
  <c r="DK73" i="15"/>
  <c r="DK71" i="15"/>
  <c r="DK45" i="15"/>
  <c r="DK44" i="15"/>
  <c r="DK43" i="15"/>
  <c r="DU70" i="15"/>
  <c r="DU69" i="15"/>
  <c r="DU68" i="15"/>
  <c r="DU42" i="15"/>
  <c r="DU41" i="15"/>
  <c r="DU40" i="15"/>
  <c r="DI70" i="15"/>
  <c r="DI69" i="15"/>
  <c r="DI68" i="15"/>
  <c r="DI42" i="15"/>
  <c r="DI41" i="15"/>
  <c r="DI40" i="15"/>
  <c r="DA70" i="15"/>
  <c r="DA69" i="15"/>
  <c r="DA68" i="15"/>
  <c r="DA42" i="15"/>
  <c r="DA41" i="15"/>
  <c r="AL40" i="15" s="1"/>
  <c r="DA40" i="15"/>
  <c r="CZ73" i="15"/>
  <c r="CZ72" i="15"/>
  <c r="CZ71" i="15"/>
  <c r="CZ45" i="15"/>
  <c r="CZ44" i="15"/>
  <c r="CZ43" i="15"/>
  <c r="DE70" i="15"/>
  <c r="DE69" i="15"/>
  <c r="DE68" i="15"/>
  <c r="DE42" i="15"/>
  <c r="DE41" i="15"/>
  <c r="AP40" i="15" s="1"/>
  <c r="DE40" i="15"/>
  <c r="DJ70" i="15"/>
  <c r="DJ69" i="15"/>
  <c r="DJ68" i="15"/>
  <c r="DJ40" i="15"/>
  <c r="DJ41" i="15"/>
  <c r="AT40" i="15" s="1"/>
  <c r="DJ42" i="15"/>
  <c r="AL12" i="15"/>
  <c r="CV70" i="15"/>
  <c r="CV69" i="15"/>
  <c r="CV68" i="15"/>
  <c r="CV42" i="15"/>
  <c r="CV41" i="15"/>
  <c r="CV40" i="15"/>
  <c r="DN73" i="15"/>
  <c r="DN71" i="15"/>
  <c r="DN72" i="15"/>
  <c r="DN45" i="15"/>
  <c r="DN44" i="15"/>
  <c r="DN43" i="15"/>
  <c r="CR70" i="15"/>
  <c r="CR69" i="15"/>
  <c r="CR68" i="15"/>
  <c r="CR42" i="15"/>
  <c r="CR41" i="15"/>
  <c r="CR40" i="15"/>
  <c r="AL68" i="15"/>
  <c r="Z72" i="15" s="1"/>
  <c r="CS70" i="15"/>
  <c r="CS69" i="15"/>
  <c r="CS68" i="15"/>
  <c r="CS42" i="15"/>
  <c r="CS41" i="15"/>
  <c r="CS40" i="15"/>
  <c r="DD71" i="15"/>
  <c r="DD72" i="15"/>
  <c r="DD73" i="15"/>
  <c r="DD45" i="15"/>
  <c r="DD44" i="15"/>
  <c r="DD43" i="15"/>
  <c r="BS69" i="15"/>
  <c r="BS70" i="15"/>
  <c r="BG69" i="15"/>
  <c r="BS68" i="15"/>
  <c r="BS41" i="15"/>
  <c r="BS40" i="15"/>
  <c r="BS42" i="15"/>
  <c r="X69" i="15"/>
  <c r="AJ68" i="15"/>
  <c r="AJ70" i="15"/>
  <c r="CW17" i="15"/>
  <c r="CW16" i="15"/>
  <c r="CW15" i="15"/>
  <c r="DH70" i="15"/>
  <c r="DH69" i="15"/>
  <c r="DH68" i="15"/>
  <c r="DH42" i="15"/>
  <c r="DH41" i="15"/>
  <c r="DH40" i="15"/>
  <c r="AT70" i="15"/>
  <c r="DG70" i="15"/>
  <c r="DG69" i="15"/>
  <c r="DG68" i="15"/>
  <c r="DG42" i="15"/>
  <c r="DG41" i="15"/>
  <c r="DG40" i="15"/>
  <c r="E71" i="15"/>
  <c r="E73" i="15"/>
  <c r="BR20" i="15"/>
  <c r="BR19" i="15"/>
  <c r="BR18" i="15"/>
  <c r="AJ69" i="15"/>
  <c r="AV70" i="15"/>
  <c r="AV68" i="15"/>
  <c r="DI17" i="15"/>
  <c r="DI16" i="15"/>
  <c r="DI15" i="15"/>
  <c r="R73" i="15"/>
  <c r="F72" i="15"/>
  <c r="R71" i="15"/>
  <c r="CE20" i="15"/>
  <c r="CE19" i="15"/>
  <c r="CE18" i="15"/>
  <c r="BJ70" i="15"/>
  <c r="BJ73" i="15" s="1"/>
  <c r="BZ73" i="15"/>
  <c r="BZ72" i="15"/>
  <c r="BZ71" i="15"/>
  <c r="BZ45" i="15"/>
  <c r="BZ44" i="15"/>
  <c r="BZ43" i="15"/>
  <c r="CA69" i="15"/>
  <c r="CA70" i="15"/>
  <c r="CA68" i="15"/>
  <c r="CA42" i="15"/>
  <c r="CA41" i="15"/>
  <c r="CA40" i="15"/>
  <c r="BQ69" i="15"/>
  <c r="BQ70" i="15"/>
  <c r="BE69" i="15"/>
  <c r="BQ68" i="15"/>
  <c r="BQ42" i="15"/>
  <c r="BQ41" i="15"/>
  <c r="BQ40" i="15"/>
  <c r="BY69" i="15"/>
  <c r="BM69" i="15"/>
  <c r="BY70" i="15"/>
  <c r="BY68" i="15"/>
  <c r="BY42" i="15"/>
  <c r="BY41" i="15"/>
  <c r="BY40" i="15"/>
  <c r="DR68" i="15"/>
  <c r="DR70" i="15"/>
  <c r="DR69" i="15"/>
  <c r="DR42" i="15"/>
  <c r="DR40" i="15"/>
  <c r="DR41" i="15"/>
  <c r="DV72" i="15"/>
  <c r="DV73" i="15"/>
  <c r="DV71" i="15"/>
  <c r="DV45" i="15"/>
  <c r="DV44" i="15"/>
  <c r="DV43" i="15"/>
  <c r="CG69" i="15"/>
  <c r="CG70" i="15"/>
  <c r="CG68" i="15"/>
  <c r="CG42" i="15"/>
  <c r="CG40" i="15"/>
  <c r="CG41" i="15"/>
  <c r="AT73" i="15"/>
  <c r="AT71" i="15"/>
  <c r="AH72" i="15"/>
  <c r="DG20" i="15"/>
  <c r="DG19" i="15"/>
  <c r="DG18" i="15"/>
  <c r="BO69" i="15"/>
  <c r="BO70" i="15"/>
  <c r="BC69" i="15"/>
  <c r="BO68" i="15"/>
  <c r="BO42" i="15"/>
  <c r="BO41" i="15"/>
  <c r="B40" i="15" s="1"/>
  <c r="BO40" i="15"/>
  <c r="CM70" i="15"/>
  <c r="CM69" i="15"/>
  <c r="CM68" i="15"/>
  <c r="CM42" i="15"/>
  <c r="CM41" i="15"/>
  <c r="CM40" i="15"/>
  <c r="Z68" i="15"/>
  <c r="Z71" i="15" s="1"/>
  <c r="N69" i="15"/>
  <c r="Z70" i="15"/>
  <c r="CM17" i="15"/>
  <c r="CM16" i="15"/>
  <c r="CM15" i="15"/>
  <c r="AA69" i="15"/>
  <c r="AA72" i="15" s="1"/>
  <c r="AM73" i="15"/>
  <c r="AM71" i="15"/>
  <c r="CZ20" i="15"/>
  <c r="CZ19" i="15"/>
  <c r="CZ18" i="15"/>
  <c r="AG69" i="15"/>
  <c r="AS70" i="15"/>
  <c r="AS68" i="15"/>
  <c r="DF17" i="15"/>
  <c r="DF16" i="15"/>
  <c r="DF15" i="15"/>
  <c r="AW69" i="15"/>
  <c r="BI70" i="15"/>
  <c r="BI68" i="15"/>
  <c r="DV17" i="15"/>
  <c r="DV16" i="15"/>
  <c r="DV15" i="15"/>
  <c r="DB73" i="15"/>
  <c r="DB71" i="15"/>
  <c r="DB72" i="15"/>
  <c r="DB45" i="15"/>
  <c r="DB44" i="15"/>
  <c r="DB43" i="15"/>
  <c r="BB73" i="15"/>
  <c r="BB71" i="15"/>
  <c r="BB72" i="15"/>
  <c r="AP72" i="15"/>
  <c r="DO20" i="15"/>
  <c r="DO19" i="15"/>
  <c r="DO18" i="15"/>
  <c r="B73" i="15"/>
  <c r="B71" i="15"/>
  <c r="BO20" i="15"/>
  <c r="BO19" i="15"/>
  <c r="B18" i="15" s="1"/>
  <c r="BO18" i="15"/>
  <c r="CC70" i="15"/>
  <c r="CC69" i="15"/>
  <c r="CC68" i="15"/>
  <c r="CC42" i="15"/>
  <c r="CC40" i="15"/>
  <c r="CC41" i="15"/>
  <c r="N40" i="15"/>
  <c r="AQ70" i="15"/>
  <c r="AE69" i="15"/>
  <c r="AQ68" i="15"/>
  <c r="DD17" i="15"/>
  <c r="DD16" i="15"/>
  <c r="DD15" i="15"/>
  <c r="CX73" i="15"/>
  <c r="CX72" i="15"/>
  <c r="CX71" i="15"/>
  <c r="CX44" i="15"/>
  <c r="CX43" i="15"/>
  <c r="CX45" i="15"/>
  <c r="CP71" i="15"/>
  <c r="CP73" i="15"/>
  <c r="CP72" i="15"/>
  <c r="CP44" i="15"/>
  <c r="CP43" i="15"/>
  <c r="CP45" i="15"/>
  <c r="CI69" i="15"/>
  <c r="CI70" i="15"/>
  <c r="CI68" i="15"/>
  <c r="CI42" i="15"/>
  <c r="CI41" i="15"/>
  <c r="CI40" i="15"/>
  <c r="BC70" i="15"/>
  <c r="BC68" i="15"/>
  <c r="AQ69" i="15"/>
  <c r="DP17" i="15"/>
  <c r="DP16" i="15"/>
  <c r="DP15" i="15"/>
  <c r="DL72" i="15"/>
  <c r="DL73" i="15"/>
  <c r="DL71" i="15"/>
  <c r="DL45" i="15"/>
  <c r="DL44" i="15"/>
  <c r="DL43" i="15"/>
  <c r="CN70" i="15"/>
  <c r="CN68" i="15"/>
  <c r="CN69" i="15"/>
  <c r="CN42" i="15"/>
  <c r="CN41" i="15"/>
  <c r="CN40" i="15"/>
  <c r="AL15" i="15"/>
  <c r="AW70" i="15"/>
  <c r="AW68" i="15"/>
  <c r="AK69" i="15"/>
  <c r="DJ17" i="15"/>
  <c r="DJ16" i="15"/>
  <c r="DJ15" i="15"/>
  <c r="AG68" i="15"/>
  <c r="U69" i="15"/>
  <c r="AG70" i="15"/>
  <c r="CT17" i="15"/>
  <c r="CT16" i="15"/>
  <c r="CT15" i="15"/>
  <c r="V70" i="15"/>
  <c r="V73" i="15" s="1"/>
  <c r="J69" i="15"/>
  <c r="V68" i="15"/>
  <c r="J72" i="15" s="1"/>
  <c r="CI17" i="15"/>
  <c r="CI16" i="15"/>
  <c r="V15" i="15" s="1"/>
  <c r="CI15" i="15"/>
  <c r="BG70" i="15"/>
  <c r="AU69" i="15"/>
  <c r="BG68" i="15"/>
  <c r="DT17" i="15"/>
  <c r="DT16" i="15"/>
  <c r="BF15" i="15" s="1"/>
  <c r="DT15" i="15"/>
  <c r="X70" i="15"/>
  <c r="L69" i="15"/>
  <c r="X68" i="15"/>
  <c r="CK17" i="15"/>
  <c r="CK16" i="15"/>
  <c r="CK15" i="15"/>
  <c r="AR70" i="15"/>
  <c r="AF69" i="15"/>
  <c r="AR68" i="15"/>
  <c r="DE17" i="15"/>
  <c r="DE16" i="15"/>
  <c r="DE15" i="15"/>
  <c r="BE68" i="15"/>
  <c r="BE70" i="15"/>
  <c r="AS69" i="15"/>
  <c r="DR17" i="15"/>
  <c r="DR16" i="15"/>
  <c r="DR15" i="15"/>
  <c r="D73" i="15"/>
  <c r="D71" i="15"/>
  <c r="BQ20" i="15"/>
  <c r="BQ19" i="15"/>
  <c r="BQ18" i="15"/>
  <c r="CL70" i="15"/>
  <c r="CL69" i="15"/>
  <c r="CL68" i="15"/>
  <c r="CL42" i="15"/>
  <c r="CL41" i="15"/>
  <c r="CL40" i="15"/>
  <c r="CO70" i="15"/>
  <c r="CO69" i="15"/>
  <c r="CO68" i="15"/>
  <c r="CO42" i="15"/>
  <c r="CO41" i="15"/>
  <c r="Z40" i="15" s="1"/>
  <c r="CO40" i="15"/>
  <c r="V40" i="15"/>
  <c r="BL70" i="15"/>
  <c r="AZ69" i="15"/>
  <c r="BL68" i="15"/>
  <c r="DY17" i="15"/>
  <c r="DY16" i="15"/>
  <c r="BJ15" i="15" s="1"/>
  <c r="DY15" i="15"/>
  <c r="AB70" i="15"/>
  <c r="P69" i="15"/>
  <c r="AB68" i="15"/>
  <c r="CO17" i="15"/>
  <c r="CO16" i="15"/>
  <c r="CO15" i="15"/>
  <c r="AI70" i="15"/>
  <c r="W69" i="15"/>
  <c r="AI68" i="15"/>
  <c r="CV17" i="15"/>
  <c r="CV16" i="15"/>
  <c r="AH15" i="15" s="1"/>
  <c r="CV15" i="15"/>
  <c r="CT69" i="15"/>
  <c r="CT68" i="15"/>
  <c r="CT70" i="15"/>
  <c r="CT40" i="15"/>
  <c r="CT41" i="15"/>
  <c r="CT42" i="15"/>
  <c r="DM68" i="15"/>
  <c r="DM69" i="15"/>
  <c r="DM70" i="15"/>
  <c r="DM42" i="15"/>
  <c r="DM41" i="15"/>
  <c r="AX40" i="15" s="1"/>
  <c r="DM40" i="15"/>
  <c r="AH68" i="15"/>
  <c r="BH70" i="15"/>
  <c r="AV69" i="15"/>
  <c r="BH68" i="15"/>
  <c r="DU17" i="15"/>
  <c r="DU16" i="15"/>
  <c r="DU15" i="15"/>
  <c r="C71" i="15"/>
  <c r="C73" i="15"/>
  <c r="BP20" i="15"/>
  <c r="BP19" i="15"/>
  <c r="BP18" i="15"/>
  <c r="AB69" i="15"/>
  <c r="AN70" i="15"/>
  <c r="AN68" i="15"/>
  <c r="DA17" i="15"/>
  <c r="DA16" i="15"/>
  <c r="DA15" i="15"/>
  <c r="CU70" i="15"/>
  <c r="CU69" i="15"/>
  <c r="CU68" i="15"/>
  <c r="CU42" i="15"/>
  <c r="CU41" i="15"/>
  <c r="AH40" i="15" s="1"/>
  <c r="CU40" i="15"/>
  <c r="AR69" i="15"/>
  <c r="BD70" i="15"/>
  <c r="BD68" i="15"/>
  <c r="DQ17" i="15"/>
  <c r="DQ16" i="15"/>
  <c r="DQ15" i="15"/>
  <c r="DP70" i="15"/>
  <c r="DP69" i="15"/>
  <c r="DP68" i="15"/>
  <c r="DP42" i="15"/>
  <c r="DP41" i="15"/>
  <c r="BB40" i="15" s="1"/>
  <c r="DP40" i="15"/>
  <c r="Q69" i="15"/>
  <c r="AC70" i="15"/>
  <c r="AC68" i="15"/>
  <c r="CP17" i="15"/>
  <c r="CP16" i="15"/>
  <c r="CP15" i="15"/>
  <c r="AF70" i="15"/>
  <c r="T69" i="15"/>
  <c r="AF68" i="15"/>
  <c r="CS17" i="15"/>
  <c r="CS16" i="15"/>
  <c r="CS15" i="15"/>
  <c r="BM68" i="15"/>
  <c r="BM70" i="15"/>
  <c r="BA69" i="15"/>
  <c r="DZ17" i="15"/>
  <c r="DZ16" i="15"/>
  <c r="DZ15" i="15"/>
  <c r="DQ68" i="15"/>
  <c r="DQ70" i="15"/>
  <c r="DQ69" i="15"/>
  <c r="DQ42" i="15"/>
  <c r="DQ41" i="15"/>
  <c r="DQ40" i="15"/>
  <c r="AY71" i="15"/>
  <c r="AY73" i="15"/>
  <c r="AM72" i="15"/>
  <c r="DL20" i="15"/>
  <c r="DL19" i="15"/>
  <c r="DL18" i="15"/>
  <c r="BX70" i="15"/>
  <c r="BL69" i="15"/>
  <c r="BX68" i="15"/>
  <c r="BX69" i="15"/>
  <c r="BX42" i="15"/>
  <c r="BX41" i="15"/>
  <c r="J40" i="15" s="1"/>
  <c r="BX40" i="15"/>
  <c r="H69" i="15"/>
  <c r="T70" i="15"/>
  <c r="T68" i="15"/>
  <c r="CG17" i="15"/>
  <c r="CG16" i="15"/>
  <c r="CG15" i="15"/>
  <c r="CQ69" i="15"/>
  <c r="CQ70" i="15"/>
  <c r="CQ68" i="15"/>
  <c r="CQ42" i="15"/>
  <c r="CQ41" i="15"/>
  <c r="AD40" i="15" s="1"/>
  <c r="CQ40" i="15"/>
  <c r="AK70" i="15"/>
  <c r="Y69" i="15"/>
  <c r="AK68" i="15"/>
  <c r="CX17" i="15"/>
  <c r="CX16" i="15"/>
  <c r="CX15" i="15"/>
  <c r="I69" i="15"/>
  <c r="U70" i="15"/>
  <c r="U68" i="15"/>
  <c r="CH17" i="15"/>
  <c r="CH16" i="15"/>
  <c r="CH15" i="15"/>
  <c r="AU70" i="15"/>
  <c r="AU68" i="15"/>
  <c r="AI69" i="15"/>
  <c r="DH17" i="15"/>
  <c r="DH16" i="15"/>
  <c r="AT15" i="15" s="1"/>
  <c r="DH15" i="15"/>
  <c r="BQ33" i="12"/>
  <c r="BQ32" i="12"/>
  <c r="AL14" i="10"/>
  <c r="D31" i="10"/>
  <c r="BY10" i="12"/>
  <c r="BX33" i="12"/>
  <c r="BX31" i="12"/>
  <c r="CF59" i="12"/>
  <c r="CF62" i="12" s="1"/>
  <c r="CF65" i="12" s="1"/>
  <c r="DT8" i="12"/>
  <c r="DT7" i="12"/>
  <c r="DT6" i="12"/>
  <c r="AU60" i="12"/>
  <c r="DH10" i="12" s="1"/>
  <c r="BG61" i="12"/>
  <c r="BH61" i="11"/>
  <c r="BH64" i="11" s="1"/>
  <c r="BH67" i="11" s="1"/>
  <c r="BH70" i="11" s="1"/>
  <c r="BH43" i="11"/>
  <c r="BH47" i="11"/>
  <c r="BH46" i="11"/>
  <c r="BH44" i="11"/>
  <c r="BH45" i="11"/>
  <c r="BG35" i="11"/>
  <c r="BG37" i="11"/>
  <c r="J62" i="11"/>
  <c r="BG34" i="11"/>
  <c r="BG59" i="11"/>
  <c r="BG62" i="11" s="1"/>
  <c r="BG65" i="11" s="1"/>
  <c r="BG68" i="11" s="1"/>
  <c r="BE10" i="11"/>
  <c r="AI60" i="11"/>
  <c r="CF9" i="11" s="1"/>
  <c r="CM6" i="11"/>
  <c r="CM8" i="11"/>
  <c r="CM7" i="11"/>
  <c r="CL11" i="12"/>
  <c r="CL10" i="12"/>
  <c r="CL9" i="12"/>
  <c r="CK67" i="12"/>
  <c r="CK70" i="12" s="1"/>
  <c r="X62" i="12"/>
  <c r="BH59" i="12"/>
  <c r="DL63" i="13"/>
  <c r="EI13" i="13"/>
  <c r="EI12" i="13"/>
  <c r="EI14" i="13"/>
  <c r="EJ12" i="13"/>
  <c r="EJ14" i="13"/>
  <c r="EJ13" i="13"/>
  <c r="J31" i="13"/>
  <c r="EL12" i="13"/>
  <c r="EL14" i="13"/>
  <c r="EL13" i="13"/>
  <c r="IH12" i="13"/>
  <c r="IH14" i="13"/>
  <c r="IH13" i="13"/>
  <c r="EK12" i="13"/>
  <c r="EK14" i="13"/>
  <c r="EK13" i="13"/>
  <c r="CL9" i="13"/>
  <c r="DC62" i="13"/>
  <c r="EM14" i="13"/>
  <c r="EM13" i="13"/>
  <c r="EM12" i="13"/>
  <c r="HJ13" i="13"/>
  <c r="HJ12" i="13"/>
  <c r="HJ14" i="13"/>
  <c r="GL13" i="13"/>
  <c r="GL12" i="13"/>
  <c r="GL14" i="13"/>
  <c r="EG39" i="13"/>
  <c r="EG38" i="13"/>
  <c r="EG37" i="13"/>
  <c r="CL63" i="12"/>
  <c r="CL62" i="12"/>
  <c r="V31" i="12"/>
  <c r="W62" i="12"/>
  <c r="CJ64" i="12"/>
  <c r="CI59" i="12"/>
  <c r="CI62" i="12" s="1"/>
  <c r="CI61" i="12"/>
  <c r="CI64" i="12" s="1"/>
  <c r="CH64" i="12"/>
  <c r="CH67" i="12" s="1"/>
  <c r="CH70" i="12" s="1"/>
  <c r="CH73" i="12" s="1"/>
  <c r="CH76" i="12" s="1"/>
  <c r="CG11" i="12"/>
  <c r="T64" i="12"/>
  <c r="CG10" i="12"/>
  <c r="T62" i="12"/>
  <c r="CG59" i="12"/>
  <c r="CG60" i="12"/>
  <c r="CE61" i="12"/>
  <c r="CD36" i="12"/>
  <c r="CD63" i="12"/>
  <c r="CD35" i="12"/>
  <c r="CD33" i="12"/>
  <c r="CD32" i="12"/>
  <c r="N31" i="12" s="1"/>
  <c r="CD31" i="12"/>
  <c r="CC34" i="12"/>
  <c r="CC9" i="12"/>
  <c r="DN10" i="12"/>
  <c r="DJ62" i="13"/>
  <c r="DJ65" i="13" s="1"/>
  <c r="II9" i="13"/>
  <c r="II11" i="13"/>
  <c r="II10" i="13"/>
  <c r="DJ64" i="13"/>
  <c r="II12" i="13"/>
  <c r="II14" i="13"/>
  <c r="II13" i="13"/>
  <c r="GM12" i="13"/>
  <c r="GM13" i="13"/>
  <c r="GM14" i="13"/>
  <c r="EH38" i="13"/>
  <c r="EH37" i="13"/>
  <c r="EH39" i="13"/>
  <c r="HK13" i="13"/>
  <c r="HK14" i="13"/>
  <c r="HK12" i="13"/>
  <c r="IG14" i="13"/>
  <c r="IG13" i="13"/>
  <c r="IG12" i="13"/>
  <c r="DH62" i="13"/>
  <c r="IG10" i="13"/>
  <c r="IG11" i="13"/>
  <c r="IG9" i="13"/>
  <c r="DH64" i="13"/>
  <c r="DH67" i="13" s="1"/>
  <c r="GK14" i="13"/>
  <c r="GK13" i="13"/>
  <c r="GK12" i="13"/>
  <c r="EF37" i="13"/>
  <c r="EF39" i="13"/>
  <c r="EF38" i="13"/>
  <c r="HI14" i="13"/>
  <c r="HI13" i="13"/>
  <c r="HI12" i="13"/>
  <c r="HH11" i="13"/>
  <c r="EE39" i="13"/>
  <c r="EE37" i="13"/>
  <c r="EE38" i="13"/>
  <c r="IF14" i="13"/>
  <c r="IF12" i="13"/>
  <c r="IF13" i="13"/>
  <c r="HH13" i="13"/>
  <c r="HH14" i="13"/>
  <c r="HH12" i="13"/>
  <c r="GJ13" i="13"/>
  <c r="GJ14" i="13"/>
  <c r="GJ12" i="13"/>
  <c r="CD9" i="13"/>
  <c r="DC64" i="13"/>
  <c r="GI14" i="13"/>
  <c r="GI12" i="13"/>
  <c r="GI13" i="13"/>
  <c r="ED37" i="13"/>
  <c r="ED38" i="13"/>
  <c r="ED39" i="13"/>
  <c r="ED66" i="13"/>
  <c r="HG12" i="13"/>
  <c r="HG13" i="13"/>
  <c r="HG14" i="13"/>
  <c r="ED67" i="13"/>
  <c r="GH12" i="13"/>
  <c r="GH14" i="13"/>
  <c r="GH13" i="13"/>
  <c r="ID9" i="13"/>
  <c r="ID11" i="13"/>
  <c r="ID10" i="13"/>
  <c r="HF12" i="13"/>
  <c r="HF14" i="13"/>
  <c r="HF13" i="13"/>
  <c r="B9" i="13"/>
  <c r="CE63" i="13"/>
  <c r="IB9" i="13"/>
  <c r="IB10" i="13"/>
  <c r="IB11" i="13"/>
  <c r="B31" i="13"/>
  <c r="GF14" i="13"/>
  <c r="GF12" i="13"/>
  <c r="GF13" i="13"/>
  <c r="BC60" i="12"/>
  <c r="DP10" i="12" s="1"/>
  <c r="ES12" i="13"/>
  <c r="ES13" i="13"/>
  <c r="ES14" i="13"/>
  <c r="FF12" i="13"/>
  <c r="FF13" i="13"/>
  <c r="FF14" i="13"/>
  <c r="DY63" i="13"/>
  <c r="FA13" i="13"/>
  <c r="FA14" i="13"/>
  <c r="FA12" i="13"/>
  <c r="FE12" i="13"/>
  <c r="FE13" i="13"/>
  <c r="FE14" i="13"/>
  <c r="EH12" i="13"/>
  <c r="EH13" i="13"/>
  <c r="EH14" i="13"/>
  <c r="EQ12" i="13"/>
  <c r="EQ13" i="13"/>
  <c r="EQ14" i="13"/>
  <c r="FC14" i="13"/>
  <c r="FC12" i="13"/>
  <c r="FC13" i="13"/>
  <c r="FD12" i="13"/>
  <c r="FD13" i="13"/>
  <c r="FD14" i="13"/>
  <c r="ED14" i="13"/>
  <c r="ED12" i="13"/>
  <c r="ED13" i="13"/>
  <c r="EZ13" i="13"/>
  <c r="EZ14" i="13"/>
  <c r="EZ12" i="13"/>
  <c r="EC13" i="13"/>
  <c r="EC14" i="13"/>
  <c r="EC12" i="13"/>
  <c r="EG12" i="13"/>
  <c r="EG13" i="13"/>
  <c r="EG14" i="13"/>
  <c r="EY12" i="13"/>
  <c r="EY13" i="13"/>
  <c r="EY14" i="13"/>
  <c r="EE14" i="13"/>
  <c r="EE12" i="13"/>
  <c r="EE13" i="13"/>
  <c r="EF12" i="13"/>
  <c r="EF13" i="13"/>
  <c r="EF14" i="13"/>
  <c r="ER12" i="13"/>
  <c r="ER13" i="13"/>
  <c r="ER14" i="13"/>
  <c r="FB14" i="13"/>
  <c r="FB12" i="13"/>
  <c r="FB13" i="13"/>
  <c r="Z12" i="13"/>
  <c r="R9" i="13"/>
  <c r="BY11" i="12"/>
  <c r="EX14" i="13"/>
  <c r="EX12" i="13"/>
  <c r="EX13" i="13"/>
  <c r="R31" i="13"/>
  <c r="EW14" i="13"/>
  <c r="EW13" i="13"/>
  <c r="EW12" i="13"/>
  <c r="EV14" i="13"/>
  <c r="EV13" i="13"/>
  <c r="EV12" i="13"/>
  <c r="EU14" i="13"/>
  <c r="EU13" i="13"/>
  <c r="EU12" i="13"/>
  <c r="ET12" i="13"/>
  <c r="ET14" i="13"/>
  <c r="ET13" i="13"/>
  <c r="CT65" i="13"/>
  <c r="EP13" i="13"/>
  <c r="EP14" i="13"/>
  <c r="EP12" i="13"/>
  <c r="DR63" i="13"/>
  <c r="EN14" i="13"/>
  <c r="EN12" i="13"/>
  <c r="EN13" i="13"/>
  <c r="IC9" i="13"/>
  <c r="IC10" i="13"/>
  <c r="IC11" i="13"/>
  <c r="GG14" i="13"/>
  <c r="GG13" i="13"/>
  <c r="GG12" i="13"/>
  <c r="HE14" i="13"/>
  <c r="HE13" i="13"/>
  <c r="HE12" i="13"/>
  <c r="DQ63" i="13"/>
  <c r="EO14" i="13"/>
  <c r="EO13" i="13"/>
  <c r="EO12" i="13"/>
  <c r="II64" i="13"/>
  <c r="II63" i="13"/>
  <c r="II62" i="13"/>
  <c r="II35" i="13"/>
  <c r="II36" i="13"/>
  <c r="II34" i="13"/>
  <c r="IV67" i="13"/>
  <c r="IV66" i="13"/>
  <c r="IV65" i="13"/>
  <c r="IV39" i="13"/>
  <c r="IV37" i="13"/>
  <c r="IV38" i="13"/>
  <c r="IW64" i="13"/>
  <c r="IW63" i="13"/>
  <c r="IW62" i="13"/>
  <c r="IW34" i="13"/>
  <c r="IW35" i="13"/>
  <c r="IW36" i="13"/>
  <c r="IE64" i="13"/>
  <c r="IE63" i="13"/>
  <c r="IE62" i="13"/>
  <c r="IE36" i="13"/>
  <c r="IE35" i="13"/>
  <c r="IE34" i="13"/>
  <c r="HT64" i="13"/>
  <c r="HT63" i="13"/>
  <c r="HT62" i="13"/>
  <c r="HT35" i="13"/>
  <c r="HT36" i="13"/>
  <c r="HT34" i="13"/>
  <c r="IU64" i="13"/>
  <c r="IU63" i="13"/>
  <c r="IU62" i="13"/>
  <c r="IU36" i="13"/>
  <c r="IU35" i="13"/>
  <c r="IU34" i="13"/>
  <c r="HS64" i="13"/>
  <c r="HS63" i="13"/>
  <c r="HS62" i="13"/>
  <c r="HS35" i="13"/>
  <c r="HS36" i="13"/>
  <c r="HS34" i="13"/>
  <c r="IA64" i="13"/>
  <c r="IA63" i="13"/>
  <c r="IA62" i="13"/>
  <c r="IA35" i="13"/>
  <c r="IA36" i="13"/>
  <c r="IA34" i="13"/>
  <c r="HX64" i="13"/>
  <c r="HX63" i="13"/>
  <c r="HX62" i="13"/>
  <c r="HX35" i="13"/>
  <c r="HX36" i="13"/>
  <c r="HX34" i="13"/>
  <c r="HV64" i="13"/>
  <c r="HV63" i="13"/>
  <c r="HV62" i="13"/>
  <c r="HV36" i="13"/>
  <c r="HV34" i="13"/>
  <c r="HV35" i="13"/>
  <c r="IF67" i="13"/>
  <c r="IF66" i="13"/>
  <c r="IF65" i="13"/>
  <c r="IF39" i="13"/>
  <c r="IF37" i="13"/>
  <c r="IF38" i="13"/>
  <c r="HW64" i="13"/>
  <c r="HW63" i="13"/>
  <c r="HW62" i="13"/>
  <c r="HW36" i="13"/>
  <c r="HW35" i="13"/>
  <c r="HW34" i="13"/>
  <c r="IS64" i="13"/>
  <c r="IS63" i="13"/>
  <c r="IS62" i="13"/>
  <c r="IS34" i="13"/>
  <c r="IS35" i="13"/>
  <c r="IS36" i="13"/>
  <c r="IM64" i="13"/>
  <c r="IM63" i="13"/>
  <c r="IM62" i="13"/>
  <c r="IM36" i="13"/>
  <c r="IM35" i="13"/>
  <c r="IM34" i="13"/>
  <c r="IT64" i="13"/>
  <c r="IT63" i="13"/>
  <c r="IT62" i="13"/>
  <c r="IT36" i="13"/>
  <c r="IT34" i="13"/>
  <c r="IT35" i="13"/>
  <c r="IL64" i="13"/>
  <c r="IL63" i="13"/>
  <c r="IL62" i="13"/>
  <c r="IL36" i="13"/>
  <c r="IL34" i="13"/>
  <c r="IL35" i="13"/>
  <c r="IC64" i="13"/>
  <c r="IC63" i="13"/>
  <c r="IC62" i="13"/>
  <c r="IC34" i="13"/>
  <c r="IC35" i="13"/>
  <c r="IC36" i="13"/>
  <c r="IQ64" i="13"/>
  <c r="IQ63" i="13"/>
  <c r="IQ62" i="13"/>
  <c r="IQ35" i="13"/>
  <c r="IQ36" i="13"/>
  <c r="IQ34" i="13"/>
  <c r="IK64" i="13"/>
  <c r="IK63" i="13"/>
  <c r="IK62" i="13"/>
  <c r="IK34" i="13"/>
  <c r="IK35" i="13"/>
  <c r="IK36" i="13"/>
  <c r="ID64" i="13"/>
  <c r="ID63" i="13"/>
  <c r="ID62" i="13"/>
  <c r="ID36" i="13"/>
  <c r="ID34" i="13"/>
  <c r="ID35" i="13"/>
  <c r="HU64" i="13"/>
  <c r="HU63" i="13"/>
  <c r="HU62" i="13"/>
  <c r="HU34" i="13"/>
  <c r="HU35" i="13"/>
  <c r="HU36" i="13"/>
  <c r="IB64" i="13"/>
  <c r="IB63" i="13"/>
  <c r="IB62" i="13"/>
  <c r="IB35" i="13"/>
  <c r="IB36" i="13"/>
  <c r="IB34" i="13"/>
  <c r="IO64" i="13"/>
  <c r="IO63" i="13"/>
  <c r="IO62" i="13"/>
  <c r="IO34" i="13"/>
  <c r="IO35" i="13"/>
  <c r="IO36" i="13"/>
  <c r="IJ64" i="13"/>
  <c r="IJ63" i="13"/>
  <c r="IJ62" i="13"/>
  <c r="IJ35" i="13"/>
  <c r="IJ36" i="13"/>
  <c r="IJ34" i="13"/>
  <c r="IR64" i="13"/>
  <c r="IR63" i="13"/>
  <c r="IR62" i="13"/>
  <c r="IR35" i="13"/>
  <c r="IR36" i="13"/>
  <c r="IR34" i="13"/>
  <c r="IH64" i="13"/>
  <c r="IH63" i="13"/>
  <c r="IH62" i="13"/>
  <c r="IH36" i="13"/>
  <c r="IH34" i="13"/>
  <c r="IH35" i="13"/>
  <c r="IG64" i="13"/>
  <c r="IG63" i="13"/>
  <c r="IG62" i="13"/>
  <c r="IG34" i="13"/>
  <c r="IG35" i="13"/>
  <c r="IG36" i="13"/>
  <c r="HY64" i="13"/>
  <c r="HY63" i="13"/>
  <c r="HY62" i="13"/>
  <c r="HY34" i="13"/>
  <c r="HY35" i="13"/>
  <c r="HY36" i="13"/>
  <c r="IP64" i="13"/>
  <c r="IP63" i="13"/>
  <c r="IP62" i="13"/>
  <c r="IP36" i="13"/>
  <c r="IP34" i="13"/>
  <c r="IP35" i="13"/>
  <c r="IN67" i="13"/>
  <c r="IN66" i="13"/>
  <c r="IN65" i="13"/>
  <c r="IN39" i="13"/>
  <c r="IN37" i="13"/>
  <c r="IN38" i="13"/>
  <c r="HZ64" i="13"/>
  <c r="HZ63" i="13"/>
  <c r="HZ62" i="13"/>
  <c r="HZ36" i="13"/>
  <c r="HZ34" i="13"/>
  <c r="HZ35" i="13"/>
  <c r="IX64" i="13"/>
  <c r="IX63" i="13"/>
  <c r="IX62" i="13"/>
  <c r="IX36" i="13"/>
  <c r="IX34" i="13"/>
  <c r="IX35" i="13"/>
  <c r="GV64" i="13"/>
  <c r="GV63" i="13"/>
  <c r="GV62" i="13"/>
  <c r="GV35" i="13"/>
  <c r="GV36" i="13"/>
  <c r="GV34" i="13"/>
  <c r="GX64" i="13"/>
  <c r="GX63" i="13"/>
  <c r="GX62" i="13"/>
  <c r="GX36" i="13"/>
  <c r="GX34" i="13"/>
  <c r="GX35" i="13"/>
  <c r="HM64" i="13"/>
  <c r="HM63" i="13"/>
  <c r="HM62" i="13"/>
  <c r="HM34" i="13"/>
  <c r="HM35" i="13"/>
  <c r="HM36" i="13"/>
  <c r="HF64" i="13"/>
  <c r="HF63" i="13"/>
  <c r="HF62" i="13"/>
  <c r="HF36" i="13"/>
  <c r="HF34" i="13"/>
  <c r="HF35" i="13"/>
  <c r="GM64" i="13"/>
  <c r="GM63" i="13"/>
  <c r="GM62" i="13"/>
  <c r="GM36" i="13"/>
  <c r="GM35" i="13"/>
  <c r="GM34" i="13"/>
  <c r="GS64" i="13"/>
  <c r="GS63" i="13"/>
  <c r="GS62" i="13"/>
  <c r="GS34" i="13"/>
  <c r="GS35" i="13"/>
  <c r="GS36" i="13"/>
  <c r="HE64" i="13"/>
  <c r="HE63" i="13"/>
  <c r="HE62" i="13"/>
  <c r="HE34" i="13"/>
  <c r="HE35" i="13"/>
  <c r="HE36" i="13"/>
  <c r="HH64" i="13"/>
  <c r="HH63" i="13"/>
  <c r="HH62" i="13"/>
  <c r="HH35" i="13"/>
  <c r="HH36" i="13"/>
  <c r="HH34" i="13"/>
  <c r="GR64" i="13"/>
  <c r="GR63" i="13"/>
  <c r="GR62" i="13"/>
  <c r="GR35" i="13"/>
  <c r="GR36" i="13"/>
  <c r="GR34" i="13"/>
  <c r="GT64" i="13"/>
  <c r="GT63" i="13"/>
  <c r="GT62" i="13"/>
  <c r="GT36" i="13"/>
  <c r="GT34" i="13"/>
  <c r="GT35" i="13"/>
  <c r="GO64" i="13"/>
  <c r="GO63" i="13"/>
  <c r="GO62" i="13"/>
  <c r="GO34" i="13"/>
  <c r="GO35" i="13"/>
  <c r="GO36" i="13"/>
  <c r="HP67" i="13"/>
  <c r="HP66" i="13"/>
  <c r="HP65" i="13"/>
  <c r="HP38" i="13"/>
  <c r="HP39" i="13"/>
  <c r="HP37" i="13"/>
  <c r="GW64" i="13"/>
  <c r="GW63" i="13"/>
  <c r="GW62" i="13"/>
  <c r="GW34" i="13"/>
  <c r="GW35" i="13"/>
  <c r="GW36" i="13"/>
  <c r="HO64" i="13"/>
  <c r="HO63" i="13"/>
  <c r="HO62" i="13"/>
  <c r="HO35" i="13"/>
  <c r="HO36" i="13"/>
  <c r="HO34" i="13"/>
  <c r="GP64" i="13"/>
  <c r="GP63" i="13"/>
  <c r="GP62" i="13"/>
  <c r="GP36" i="13"/>
  <c r="GP34" i="13"/>
  <c r="GP35" i="13"/>
  <c r="HR64" i="13"/>
  <c r="HR63" i="13"/>
  <c r="HR62" i="13"/>
  <c r="HR36" i="13"/>
  <c r="HR34" i="13"/>
  <c r="HR35" i="13"/>
  <c r="HI64" i="13"/>
  <c r="HI63" i="13"/>
  <c r="HI62" i="13"/>
  <c r="HI34" i="13"/>
  <c r="HI35" i="13"/>
  <c r="HI36" i="13"/>
  <c r="HD64" i="13"/>
  <c r="HD63" i="13"/>
  <c r="HD62" i="13"/>
  <c r="HD35" i="13"/>
  <c r="HD36" i="13"/>
  <c r="HD34" i="13"/>
  <c r="GQ64" i="13"/>
  <c r="GQ63" i="13"/>
  <c r="GQ62" i="13"/>
  <c r="GQ35" i="13"/>
  <c r="GQ36" i="13"/>
  <c r="GQ34" i="13"/>
  <c r="HL64" i="13"/>
  <c r="HL63" i="13"/>
  <c r="HL62" i="13"/>
  <c r="HL34" i="13"/>
  <c r="HL35" i="13"/>
  <c r="HL36" i="13"/>
  <c r="HG64" i="13"/>
  <c r="HG63" i="13"/>
  <c r="HG62" i="13"/>
  <c r="HG35" i="13"/>
  <c r="HG36" i="13"/>
  <c r="HG34" i="13"/>
  <c r="HN64" i="13"/>
  <c r="HN63" i="13"/>
  <c r="HN62" i="13"/>
  <c r="HN36" i="13"/>
  <c r="HN34" i="13"/>
  <c r="HN35" i="13"/>
  <c r="HA64" i="13"/>
  <c r="HA63" i="13"/>
  <c r="HA62" i="13"/>
  <c r="HA34" i="13"/>
  <c r="HA35" i="13"/>
  <c r="HA36" i="13"/>
  <c r="GU64" i="13"/>
  <c r="GU63" i="13"/>
  <c r="GU62" i="13"/>
  <c r="GU36" i="13"/>
  <c r="GU35" i="13"/>
  <c r="GU34" i="13"/>
  <c r="GZ64" i="13"/>
  <c r="GZ63" i="13"/>
  <c r="GZ62" i="13"/>
  <c r="GZ35" i="13"/>
  <c r="GZ36" i="13"/>
  <c r="GZ34" i="13"/>
  <c r="HK64" i="13"/>
  <c r="HK63" i="13"/>
  <c r="HK62" i="13"/>
  <c r="HK36" i="13"/>
  <c r="HK35" i="13"/>
  <c r="HK34" i="13"/>
  <c r="GN64" i="13"/>
  <c r="GN63" i="13"/>
  <c r="GN62" i="13"/>
  <c r="GN35" i="13"/>
  <c r="GN36" i="13"/>
  <c r="GN34" i="13"/>
  <c r="GY64" i="13"/>
  <c r="GY63" i="13"/>
  <c r="GY62" i="13"/>
  <c r="GY35" i="13"/>
  <c r="GY36" i="13"/>
  <c r="GY34" i="13"/>
  <c r="HB64" i="13"/>
  <c r="HB63" i="13"/>
  <c r="HB62" i="13"/>
  <c r="HB36" i="13"/>
  <c r="HB34" i="13"/>
  <c r="HB35" i="13"/>
  <c r="HQ64" i="13"/>
  <c r="HQ63" i="13"/>
  <c r="HQ62" i="13"/>
  <c r="HQ34" i="13"/>
  <c r="HQ35" i="13"/>
  <c r="HQ36" i="13"/>
  <c r="HJ64" i="13"/>
  <c r="HJ63" i="13"/>
  <c r="HJ62" i="13"/>
  <c r="HJ36" i="13"/>
  <c r="HJ34" i="13"/>
  <c r="HJ35" i="13"/>
  <c r="HC64" i="13"/>
  <c r="HC63" i="13"/>
  <c r="HC62" i="13"/>
  <c r="HC36" i="13"/>
  <c r="HC35" i="13"/>
  <c r="HC34" i="13"/>
  <c r="FQ64" i="13"/>
  <c r="FQ63" i="13"/>
  <c r="FQ62" i="13"/>
  <c r="FQ36" i="13"/>
  <c r="FQ34" i="13"/>
  <c r="FQ35" i="13"/>
  <c r="GC64" i="13"/>
  <c r="GC63" i="13"/>
  <c r="GC62" i="13"/>
  <c r="GC35" i="13"/>
  <c r="GC36" i="13"/>
  <c r="GC34" i="13"/>
  <c r="FG64" i="13"/>
  <c r="FG63" i="13"/>
  <c r="FG62" i="13"/>
  <c r="FO64" i="13"/>
  <c r="FO63" i="13"/>
  <c r="FO62" i="13"/>
  <c r="FO36" i="13"/>
  <c r="FO34" i="13"/>
  <c r="FO35" i="13"/>
  <c r="FW64" i="13"/>
  <c r="FW63" i="13"/>
  <c r="FW62" i="13"/>
  <c r="FW36" i="13"/>
  <c r="FW34" i="13"/>
  <c r="FW35" i="13"/>
  <c r="FP64" i="13"/>
  <c r="FP63" i="13"/>
  <c r="FP62" i="13"/>
  <c r="FP36" i="13"/>
  <c r="FP34" i="13"/>
  <c r="FP35" i="13"/>
  <c r="GI64" i="13"/>
  <c r="GI63" i="13"/>
  <c r="GI62" i="13"/>
  <c r="GI34" i="13"/>
  <c r="GI35" i="13"/>
  <c r="GI36" i="13"/>
  <c r="GL64" i="13"/>
  <c r="GL63" i="13"/>
  <c r="GL62" i="13"/>
  <c r="GL35" i="13"/>
  <c r="GL36" i="13"/>
  <c r="GL34" i="13"/>
  <c r="GB64" i="13"/>
  <c r="GB63" i="13"/>
  <c r="GB62" i="13"/>
  <c r="GB35" i="13"/>
  <c r="GB36" i="13"/>
  <c r="GB34" i="13"/>
  <c r="GG64" i="13"/>
  <c r="GG63" i="13"/>
  <c r="GG62" i="13"/>
  <c r="GG36" i="13"/>
  <c r="GG34" i="13"/>
  <c r="GG35" i="13"/>
  <c r="FR64" i="13"/>
  <c r="FR63" i="13"/>
  <c r="FR62" i="13"/>
  <c r="FR34" i="13"/>
  <c r="FR35" i="13"/>
  <c r="FR36" i="13"/>
  <c r="FN64" i="13"/>
  <c r="FN63" i="13"/>
  <c r="FN62" i="13"/>
  <c r="FX64" i="13"/>
  <c r="FX63" i="13"/>
  <c r="FX62" i="13"/>
  <c r="FX36" i="13"/>
  <c r="FX34" i="13"/>
  <c r="FX35" i="13"/>
  <c r="GF64" i="13"/>
  <c r="GF63" i="13"/>
  <c r="GF62" i="13"/>
  <c r="GF36" i="13"/>
  <c r="GF34" i="13"/>
  <c r="GF35" i="13"/>
  <c r="FV64" i="13"/>
  <c r="FV63" i="13"/>
  <c r="FV62" i="13"/>
  <c r="FV35" i="13"/>
  <c r="FV36" i="13"/>
  <c r="FV34" i="13"/>
  <c r="FU67" i="13"/>
  <c r="FU66" i="13"/>
  <c r="FU65" i="13"/>
  <c r="FU38" i="13"/>
  <c r="FU39" i="13"/>
  <c r="FU37" i="13"/>
  <c r="GH64" i="13"/>
  <c r="GH63" i="13"/>
  <c r="GH62" i="13"/>
  <c r="GH34" i="13"/>
  <c r="GH35" i="13"/>
  <c r="GH36" i="13"/>
  <c r="FS64" i="13"/>
  <c r="FS63" i="13"/>
  <c r="FS62" i="13"/>
  <c r="FS34" i="13"/>
  <c r="FS35" i="13"/>
  <c r="FS36" i="13"/>
  <c r="GK67" i="13"/>
  <c r="GK66" i="13"/>
  <c r="GK65" i="13"/>
  <c r="GK38" i="13"/>
  <c r="GK39" i="13"/>
  <c r="GK37" i="13"/>
  <c r="FT64" i="13"/>
  <c r="FT63" i="13"/>
  <c r="FT62" i="13"/>
  <c r="FT35" i="13"/>
  <c r="FT36" i="13"/>
  <c r="FT34" i="13"/>
  <c r="FK64" i="13"/>
  <c r="FK63" i="13"/>
  <c r="FK62" i="13"/>
  <c r="GA64" i="13"/>
  <c r="GA63" i="13"/>
  <c r="GA62" i="13"/>
  <c r="GA34" i="13"/>
  <c r="GA35" i="13"/>
  <c r="GA36" i="13"/>
  <c r="FI64" i="13"/>
  <c r="FI63" i="13"/>
  <c r="FI62" i="13"/>
  <c r="FY64" i="13"/>
  <c r="FY63" i="13"/>
  <c r="FY62" i="13"/>
  <c r="FY36" i="13"/>
  <c r="FY34" i="13"/>
  <c r="FY35" i="13"/>
  <c r="FL64" i="13"/>
  <c r="FL63" i="13"/>
  <c r="FL62" i="13"/>
  <c r="FM67" i="13"/>
  <c r="FM66" i="13"/>
  <c r="FM65" i="13"/>
  <c r="GD64" i="13"/>
  <c r="GD63" i="13"/>
  <c r="GD62" i="13"/>
  <c r="GD35" i="13"/>
  <c r="GD36" i="13"/>
  <c r="GD34" i="13"/>
  <c r="FZ64" i="13"/>
  <c r="FZ63" i="13"/>
  <c r="FZ62" i="13"/>
  <c r="FZ34" i="13"/>
  <c r="FZ35" i="13"/>
  <c r="FZ36" i="13"/>
  <c r="FH64" i="13"/>
  <c r="FH63" i="13"/>
  <c r="FH62" i="13"/>
  <c r="GJ67" i="13"/>
  <c r="GJ66" i="13"/>
  <c r="GJ65" i="13"/>
  <c r="GJ37" i="13"/>
  <c r="GJ38" i="13"/>
  <c r="GJ39" i="13"/>
  <c r="FJ64" i="13"/>
  <c r="FJ63" i="13"/>
  <c r="FJ62" i="13"/>
  <c r="GE64" i="13"/>
  <c r="GE63" i="13"/>
  <c r="GE62" i="13"/>
  <c r="GE36" i="13"/>
  <c r="GE34" i="13"/>
  <c r="GE35" i="13"/>
  <c r="FG36" i="13"/>
  <c r="FG34" i="13"/>
  <c r="FG35" i="13"/>
  <c r="FK34" i="13"/>
  <c r="FK35" i="13"/>
  <c r="FK36" i="13"/>
  <c r="FM35" i="13"/>
  <c r="FM36" i="13"/>
  <c r="FM34" i="13"/>
  <c r="FI36" i="13"/>
  <c r="FI34" i="13"/>
  <c r="FI35" i="13"/>
  <c r="FH36" i="13"/>
  <c r="FH34" i="13"/>
  <c r="FH35" i="13"/>
  <c r="FL35" i="13"/>
  <c r="FL36" i="13"/>
  <c r="FL34" i="13"/>
  <c r="FJ34" i="13"/>
  <c r="FJ35" i="13"/>
  <c r="FJ36" i="13"/>
  <c r="FN35" i="13"/>
  <c r="FN36" i="13"/>
  <c r="FN34" i="13"/>
  <c r="FD64" i="13"/>
  <c r="FD63" i="13"/>
  <c r="FD62" i="13"/>
  <c r="FD36" i="13"/>
  <c r="FD34" i="13"/>
  <c r="FD35" i="13"/>
  <c r="FB34" i="13"/>
  <c r="FB64" i="13"/>
  <c r="FB63" i="13"/>
  <c r="FB62" i="13"/>
  <c r="FB35" i="13"/>
  <c r="FB36" i="13"/>
  <c r="FE35" i="13"/>
  <c r="FE64" i="13"/>
  <c r="FE63" i="13"/>
  <c r="FE62" i="13"/>
  <c r="FE36" i="13"/>
  <c r="FE34" i="13"/>
  <c r="EZ34" i="13"/>
  <c r="EZ35" i="13"/>
  <c r="EZ64" i="13"/>
  <c r="EZ63" i="13"/>
  <c r="EZ62" i="13"/>
  <c r="EZ36" i="13"/>
  <c r="FC34" i="13"/>
  <c r="FC64" i="13"/>
  <c r="FC63" i="13"/>
  <c r="FC62" i="13"/>
  <c r="FC35" i="13"/>
  <c r="FC36" i="13"/>
  <c r="FA36" i="13"/>
  <c r="FA34" i="13"/>
  <c r="FA64" i="13"/>
  <c r="FA63" i="13"/>
  <c r="FA62" i="13"/>
  <c r="FA35" i="13"/>
  <c r="EY36" i="13"/>
  <c r="EY34" i="13"/>
  <c r="EY64" i="13"/>
  <c r="EY63" i="13"/>
  <c r="EY62" i="13"/>
  <c r="EY35" i="13"/>
  <c r="Z34" i="13" s="1"/>
  <c r="FF64" i="13"/>
  <c r="FF63" i="13"/>
  <c r="FF62" i="13"/>
  <c r="FF35" i="13"/>
  <c r="FF36" i="13"/>
  <c r="FF34" i="13"/>
  <c r="GY12" i="13"/>
  <c r="GY13" i="13"/>
  <c r="GY14" i="13"/>
  <c r="IS14" i="13"/>
  <c r="IS12" i="13"/>
  <c r="IS13" i="13"/>
  <c r="ET34" i="13"/>
  <c r="ET64" i="13"/>
  <c r="ET63" i="13"/>
  <c r="ET62" i="13"/>
  <c r="ET35" i="13"/>
  <c r="ET36" i="13"/>
  <c r="DV63" i="13"/>
  <c r="DV67" i="13" s="1"/>
  <c r="EX64" i="13"/>
  <c r="EX63" i="13"/>
  <c r="EX62" i="13"/>
  <c r="EX35" i="13"/>
  <c r="EX36" i="13"/>
  <c r="EX34" i="13"/>
  <c r="DT62" i="13"/>
  <c r="IS10" i="13"/>
  <c r="IS11" i="13"/>
  <c r="IS9" i="13"/>
  <c r="DT64" i="13"/>
  <c r="CV63" i="13"/>
  <c r="GW14" i="13"/>
  <c r="GW12" i="13"/>
  <c r="GW13" i="13"/>
  <c r="IX9" i="13"/>
  <c r="IX10" i="13"/>
  <c r="IX11" i="13"/>
  <c r="DY64" i="13"/>
  <c r="DA63" i="13"/>
  <c r="DY62" i="13"/>
  <c r="DY65" i="13" s="1"/>
  <c r="IV12" i="13"/>
  <c r="IV13" i="13"/>
  <c r="IV14" i="13"/>
  <c r="HX12" i="13"/>
  <c r="HX13" i="13"/>
  <c r="HX14" i="13"/>
  <c r="CW63" i="13"/>
  <c r="IT10" i="13"/>
  <c r="IT11" i="13"/>
  <c r="IT9" i="13"/>
  <c r="DU64" i="13"/>
  <c r="DU62" i="13"/>
  <c r="CU63" i="13"/>
  <c r="CU65" i="13" s="1"/>
  <c r="IR9" i="13"/>
  <c r="IR10" i="13"/>
  <c r="IR11" i="13"/>
  <c r="DS62" i="13"/>
  <c r="DS64" i="13"/>
  <c r="ER36" i="13"/>
  <c r="ER34" i="13"/>
  <c r="ER64" i="13"/>
  <c r="ER63" i="13"/>
  <c r="ER62" i="13"/>
  <c r="ER35" i="13"/>
  <c r="EV64" i="13"/>
  <c r="EV63" i="13"/>
  <c r="EV62" i="13"/>
  <c r="EV35" i="13"/>
  <c r="EV36" i="13"/>
  <c r="EV34" i="13"/>
  <c r="HB12" i="13"/>
  <c r="HB13" i="13"/>
  <c r="HB14" i="13"/>
  <c r="IW9" i="13"/>
  <c r="IW10" i="13"/>
  <c r="IW11" i="13"/>
  <c r="GX14" i="13"/>
  <c r="GX12" i="13"/>
  <c r="GX13" i="13"/>
  <c r="IR13" i="13"/>
  <c r="IR14" i="13"/>
  <c r="IR12" i="13"/>
  <c r="IX12" i="13"/>
  <c r="IX13" i="13"/>
  <c r="IX14" i="13"/>
  <c r="EQ36" i="13"/>
  <c r="EQ34" i="13"/>
  <c r="EQ64" i="13"/>
  <c r="EQ63" i="13"/>
  <c r="EQ62" i="13"/>
  <c r="EQ35" i="13"/>
  <c r="EU34" i="13"/>
  <c r="EU64" i="13"/>
  <c r="EU63" i="13"/>
  <c r="EU62" i="13"/>
  <c r="EU35" i="13"/>
  <c r="EU36" i="13"/>
  <c r="GV13" i="13"/>
  <c r="GV14" i="13"/>
  <c r="GV12" i="13"/>
  <c r="CB63" i="13"/>
  <c r="CB65" i="13" s="1"/>
  <c r="HY9" i="13"/>
  <c r="HY10" i="13"/>
  <c r="CT9" i="13" s="1"/>
  <c r="HY11" i="13"/>
  <c r="ES36" i="13"/>
  <c r="ES34" i="13"/>
  <c r="ES64" i="13"/>
  <c r="ES63" i="13"/>
  <c r="ES62" i="13"/>
  <c r="ES35" i="13"/>
  <c r="DU63" i="13"/>
  <c r="EW64" i="13"/>
  <c r="EW63" i="13"/>
  <c r="EW62" i="13"/>
  <c r="EW35" i="13"/>
  <c r="EW36" i="13"/>
  <c r="EW34" i="13"/>
  <c r="GZ12" i="13"/>
  <c r="GZ13" i="13"/>
  <c r="GZ14" i="13"/>
  <c r="IQ13" i="13"/>
  <c r="IQ14" i="13"/>
  <c r="IQ12" i="13"/>
  <c r="IK14" i="13"/>
  <c r="IK12" i="13"/>
  <c r="IK13" i="13"/>
  <c r="GS12" i="13"/>
  <c r="GS13" i="13"/>
  <c r="GS14" i="13"/>
  <c r="HM14" i="13"/>
  <c r="HM12" i="13"/>
  <c r="HM13" i="13"/>
  <c r="IJ10" i="13"/>
  <c r="IJ11" i="13"/>
  <c r="IJ9" i="13"/>
  <c r="DK64" i="13"/>
  <c r="DK62" i="13"/>
  <c r="GQ12" i="13"/>
  <c r="GQ13" i="13"/>
  <c r="GQ14" i="13"/>
  <c r="HP12" i="13"/>
  <c r="HP13" i="13"/>
  <c r="HP14" i="13"/>
  <c r="IL12" i="13"/>
  <c r="IL13" i="13"/>
  <c r="IL14" i="13"/>
  <c r="IL11" i="13"/>
  <c r="IL9" i="13"/>
  <c r="IL10" i="13"/>
  <c r="DM62" i="13"/>
  <c r="DM65" i="13" s="1"/>
  <c r="DM64" i="13"/>
  <c r="GR12" i="13"/>
  <c r="GR13" i="13"/>
  <c r="GR14" i="13"/>
  <c r="GU13" i="13"/>
  <c r="GU14" i="13"/>
  <c r="GU12" i="13"/>
  <c r="EI36" i="13"/>
  <c r="EI34" i="13"/>
  <c r="EI64" i="13"/>
  <c r="EI63" i="13"/>
  <c r="EI62" i="13"/>
  <c r="EI35" i="13"/>
  <c r="EM34" i="13"/>
  <c r="EM64" i="13"/>
  <c r="EM63" i="13"/>
  <c r="EM62" i="13"/>
  <c r="EM35" i="13"/>
  <c r="EM36" i="13"/>
  <c r="DO63" i="13"/>
  <c r="IK10" i="13"/>
  <c r="IK11" i="13"/>
  <c r="DL64" i="13"/>
  <c r="IK9" i="13"/>
  <c r="DL62" i="13"/>
  <c r="GP12" i="13"/>
  <c r="GP13" i="13"/>
  <c r="GP14" i="13"/>
  <c r="HN12" i="13"/>
  <c r="HN13" i="13"/>
  <c r="HN14" i="13"/>
  <c r="IP13" i="13"/>
  <c r="IP14" i="13"/>
  <c r="IP12" i="13"/>
  <c r="EO64" i="13"/>
  <c r="EO63" i="13"/>
  <c r="EO62" i="13"/>
  <c r="EO35" i="13"/>
  <c r="EO36" i="13"/>
  <c r="EO34" i="13"/>
  <c r="GT13" i="13"/>
  <c r="GT14" i="13"/>
  <c r="GT12" i="13"/>
  <c r="HQ12" i="13"/>
  <c r="HQ13" i="13"/>
  <c r="HQ14" i="13"/>
  <c r="EK36" i="13"/>
  <c r="EK34" i="13"/>
  <c r="EK64" i="13"/>
  <c r="EK63" i="13"/>
  <c r="DM66" i="13" s="1"/>
  <c r="EK62" i="13"/>
  <c r="EK35" i="13"/>
  <c r="EL34" i="13"/>
  <c r="EL64" i="13"/>
  <c r="EL63" i="13"/>
  <c r="EL62" i="13"/>
  <c r="DN66" i="13" s="1"/>
  <c r="EL35" i="13"/>
  <c r="EL36" i="13"/>
  <c r="DN63" i="13"/>
  <c r="EP64" i="13"/>
  <c r="EP63" i="13"/>
  <c r="EP62" i="13"/>
  <c r="DR66" i="13" s="1"/>
  <c r="EP35" i="13"/>
  <c r="EP36" i="13"/>
  <c r="EP34" i="13"/>
  <c r="EJ36" i="13"/>
  <c r="EJ34" i="13"/>
  <c r="EJ64" i="13"/>
  <c r="EJ63" i="13"/>
  <c r="EJ62" i="13"/>
  <c r="DL66" i="13" s="1"/>
  <c r="EJ35" i="13"/>
  <c r="EN64" i="13"/>
  <c r="EN63" i="13"/>
  <c r="EN62" i="13"/>
  <c r="EN35" i="13"/>
  <c r="EN36" i="13"/>
  <c r="EN34" i="13"/>
  <c r="DP63" i="13"/>
  <c r="CR66" i="13" s="1"/>
  <c r="GO14" i="13"/>
  <c r="GO12" i="13"/>
  <c r="GO13" i="13"/>
  <c r="HL14" i="13"/>
  <c r="HL12" i="13"/>
  <c r="HL13" i="13"/>
  <c r="IJ14" i="13"/>
  <c r="IJ12" i="13"/>
  <c r="IJ13" i="13"/>
  <c r="HO12" i="13"/>
  <c r="HO13" i="13"/>
  <c r="HO14" i="13"/>
  <c r="HS13" i="13"/>
  <c r="HS14" i="13"/>
  <c r="HS12" i="13"/>
  <c r="GN14" i="13"/>
  <c r="GN12" i="13"/>
  <c r="GN13" i="13"/>
  <c r="HR13" i="13"/>
  <c r="HR14" i="13"/>
  <c r="HR12" i="13"/>
  <c r="DE63" i="13"/>
  <c r="DE65" i="13" s="1"/>
  <c r="CY65" i="13"/>
  <c r="CY67" i="13"/>
  <c r="DE62" i="13"/>
  <c r="DE64" i="13"/>
  <c r="DM67" i="13"/>
  <c r="DJ67" i="13"/>
  <c r="DT67" i="13"/>
  <c r="DT65" i="13"/>
  <c r="CV66" i="13"/>
  <c r="DY67" i="13"/>
  <c r="DC63" i="13"/>
  <c r="CE66" i="13" s="1"/>
  <c r="DK65" i="13"/>
  <c r="DK67" i="13"/>
  <c r="DI67" i="13"/>
  <c r="DI65" i="13"/>
  <c r="DY66" i="13"/>
  <c r="DW67" i="13"/>
  <c r="CY66" i="13"/>
  <c r="DW65" i="13"/>
  <c r="DO66" i="13"/>
  <c r="EH66" i="13"/>
  <c r="EH67" i="13"/>
  <c r="DJ66" i="13"/>
  <c r="EH65" i="13"/>
  <c r="CT66" i="13"/>
  <c r="DR67" i="13"/>
  <c r="DR65" i="13"/>
  <c r="DD63" i="13"/>
  <c r="CF66" i="13" s="1"/>
  <c r="DK66" i="13"/>
  <c r="DT66" i="13"/>
  <c r="DF66" i="13"/>
  <c r="ED65" i="13"/>
  <c r="DQ67" i="13"/>
  <c r="DQ65" i="13"/>
  <c r="EG65" i="13"/>
  <c r="EG67" i="13"/>
  <c r="EG66" i="13"/>
  <c r="DI66" i="13"/>
  <c r="DH65" i="13"/>
  <c r="DG67" i="13"/>
  <c r="DG65" i="13"/>
  <c r="CU66" i="13"/>
  <c r="DS67" i="13"/>
  <c r="DS65" i="13"/>
  <c r="EF65" i="13"/>
  <c r="EF66" i="13"/>
  <c r="EF67" i="13"/>
  <c r="DH66" i="13"/>
  <c r="DS66" i="13"/>
  <c r="EE67" i="13"/>
  <c r="EE65" i="13"/>
  <c r="EE66" i="13"/>
  <c r="DG66" i="13"/>
  <c r="DL67" i="13"/>
  <c r="DL65" i="13"/>
  <c r="DX62" i="13"/>
  <c r="CZ63" i="13"/>
  <c r="DX64" i="13"/>
  <c r="DX63" i="13"/>
  <c r="CZ62" i="13"/>
  <c r="CZ64" i="13"/>
  <c r="CM67" i="13"/>
  <c r="CM66" i="13"/>
  <c r="CM65" i="13"/>
  <c r="CH67" i="13"/>
  <c r="CH65" i="13"/>
  <c r="CJ67" i="13"/>
  <c r="CJ65" i="13"/>
  <c r="CE67" i="13"/>
  <c r="CE65" i="13"/>
  <c r="CP67" i="13"/>
  <c r="CP66" i="13"/>
  <c r="CP65" i="13"/>
  <c r="CD67" i="13"/>
  <c r="CD65" i="13"/>
  <c r="CH66" i="13"/>
  <c r="CJ66" i="13"/>
  <c r="CS67" i="13"/>
  <c r="CS66" i="13"/>
  <c r="CS65" i="13"/>
  <c r="CD66" i="13"/>
  <c r="CN67" i="13"/>
  <c r="CN66" i="13"/>
  <c r="CN65" i="13"/>
  <c r="CQ67" i="13"/>
  <c r="CQ66" i="13"/>
  <c r="CQ65" i="13"/>
  <c r="CI67" i="13"/>
  <c r="CI65" i="13"/>
  <c r="CG67" i="13"/>
  <c r="CG65" i="13"/>
  <c r="CL67" i="13"/>
  <c r="CL65" i="13"/>
  <c r="CF67" i="13"/>
  <c r="CF65" i="13"/>
  <c r="CK67" i="13"/>
  <c r="CK65" i="13"/>
  <c r="CI66" i="13"/>
  <c r="CG66" i="13"/>
  <c r="CO67" i="13"/>
  <c r="CO66" i="13"/>
  <c r="CO65" i="13"/>
  <c r="CK66" i="13"/>
  <c r="CR67" i="13"/>
  <c r="CR65" i="13"/>
  <c r="BX67" i="13"/>
  <c r="BX66" i="13"/>
  <c r="BX65" i="13"/>
  <c r="CB67" i="13"/>
  <c r="CC67" i="13"/>
  <c r="CC66" i="13"/>
  <c r="CC65" i="13"/>
  <c r="BY67" i="13"/>
  <c r="BY66" i="13"/>
  <c r="BY65" i="13"/>
  <c r="BW67" i="13"/>
  <c r="BW66" i="13"/>
  <c r="BW65" i="13"/>
  <c r="BV65" i="13"/>
  <c r="BV67" i="13"/>
  <c r="BV66" i="13"/>
  <c r="CA67" i="13"/>
  <c r="CA66" i="13"/>
  <c r="CA65" i="13"/>
  <c r="BZ67" i="13"/>
  <c r="BZ66" i="13"/>
  <c r="BZ65" i="13"/>
  <c r="BP67" i="13"/>
  <c r="BP66" i="13"/>
  <c r="BP65" i="13"/>
  <c r="BN67" i="13"/>
  <c r="BN66" i="13"/>
  <c r="BN65" i="13"/>
  <c r="BO67" i="13"/>
  <c r="BO66" i="13"/>
  <c r="BO65" i="13"/>
  <c r="BT67" i="13"/>
  <c r="BT66" i="13"/>
  <c r="BT65" i="13"/>
  <c r="BR67" i="13"/>
  <c r="BR66" i="13"/>
  <c r="BR65" i="13"/>
  <c r="BS67" i="13"/>
  <c r="BS66" i="13"/>
  <c r="BS65" i="13"/>
  <c r="BQ67" i="13"/>
  <c r="BQ66" i="13"/>
  <c r="BQ65" i="13"/>
  <c r="BU67" i="13"/>
  <c r="BU66" i="13"/>
  <c r="BU65" i="13"/>
  <c r="BL67" i="13"/>
  <c r="BL66" i="13"/>
  <c r="BL65" i="13"/>
  <c r="BF67" i="13"/>
  <c r="BF66" i="13"/>
  <c r="BF65" i="13"/>
  <c r="BK67" i="13"/>
  <c r="BK66" i="13"/>
  <c r="BK65" i="13"/>
  <c r="BI67" i="13"/>
  <c r="BI66" i="13"/>
  <c r="BI65" i="13"/>
  <c r="BJ67" i="13"/>
  <c r="BJ66" i="13"/>
  <c r="BJ65" i="13"/>
  <c r="BH67" i="13"/>
  <c r="BH66" i="13"/>
  <c r="BH65" i="13"/>
  <c r="BM67" i="13"/>
  <c r="BM66" i="13"/>
  <c r="BM65" i="13"/>
  <c r="BG67" i="13"/>
  <c r="BG66" i="13"/>
  <c r="BG65" i="13"/>
  <c r="AZ67" i="13"/>
  <c r="AZ66" i="13"/>
  <c r="AZ65" i="13"/>
  <c r="AX67" i="13"/>
  <c r="AX66" i="13"/>
  <c r="AX65" i="13"/>
  <c r="BC67" i="13"/>
  <c r="BC66" i="13"/>
  <c r="BC65" i="13"/>
  <c r="BD67" i="13"/>
  <c r="BD66" i="13"/>
  <c r="BD65" i="13"/>
  <c r="BB67" i="13"/>
  <c r="BB66" i="13"/>
  <c r="BB65" i="13"/>
  <c r="BE67" i="13"/>
  <c r="BE66" i="13"/>
  <c r="BE65" i="13"/>
  <c r="BA67" i="13"/>
  <c r="BA66" i="13"/>
  <c r="BA65" i="13"/>
  <c r="AY67" i="13"/>
  <c r="AY66" i="13"/>
  <c r="AY65" i="13"/>
  <c r="AV67" i="13"/>
  <c r="AV66" i="13"/>
  <c r="AV65" i="13"/>
  <c r="AP67" i="13"/>
  <c r="AP66" i="13"/>
  <c r="AP65" i="13"/>
  <c r="AU67" i="13"/>
  <c r="AU66" i="13"/>
  <c r="AU65" i="13"/>
  <c r="AW67" i="13"/>
  <c r="AW66" i="13"/>
  <c r="AW65" i="13"/>
  <c r="AT67" i="13"/>
  <c r="AT66" i="13"/>
  <c r="AT65" i="13"/>
  <c r="AR67" i="13"/>
  <c r="AR66" i="13"/>
  <c r="AR65" i="13"/>
  <c r="AS67" i="13"/>
  <c r="AS66" i="13"/>
  <c r="AS65" i="13"/>
  <c r="AQ67" i="13"/>
  <c r="AQ66" i="13"/>
  <c r="AQ65" i="13"/>
  <c r="AM67" i="13"/>
  <c r="AM66" i="13"/>
  <c r="AM65" i="13"/>
  <c r="AO67" i="13"/>
  <c r="AO66" i="13"/>
  <c r="AO65" i="13"/>
  <c r="AN67" i="13"/>
  <c r="AN66" i="13"/>
  <c r="AN65" i="13"/>
  <c r="AH67" i="13"/>
  <c r="AH66" i="13"/>
  <c r="AH65" i="13"/>
  <c r="AL67" i="13"/>
  <c r="AL66" i="13"/>
  <c r="AL65" i="13"/>
  <c r="AJ67" i="13"/>
  <c r="AJ66" i="13"/>
  <c r="AJ65" i="13"/>
  <c r="AK67" i="13"/>
  <c r="AK66" i="13"/>
  <c r="AK65" i="13"/>
  <c r="AI67" i="13"/>
  <c r="AI66" i="13"/>
  <c r="AI65" i="13"/>
  <c r="Z67" i="13"/>
  <c r="Z65" i="13"/>
  <c r="Z66" i="13"/>
  <c r="AC67" i="13"/>
  <c r="AC66" i="13"/>
  <c r="AC65" i="13"/>
  <c r="AG67" i="13"/>
  <c r="AG66" i="13"/>
  <c r="AG65" i="13"/>
  <c r="AB67" i="13"/>
  <c r="AB66" i="13"/>
  <c r="AB65" i="13"/>
  <c r="AF67" i="13"/>
  <c r="AF66" i="13"/>
  <c r="AF65" i="13"/>
  <c r="AD67" i="13"/>
  <c r="AD66" i="13"/>
  <c r="AD65" i="13"/>
  <c r="AE67" i="13"/>
  <c r="AE66" i="13"/>
  <c r="AE65" i="13"/>
  <c r="AA67" i="13"/>
  <c r="AA66" i="13"/>
  <c r="AA65" i="13"/>
  <c r="W67" i="13"/>
  <c r="W66" i="13"/>
  <c r="W65" i="13"/>
  <c r="S67" i="13"/>
  <c r="S66" i="13"/>
  <c r="S65" i="13"/>
  <c r="U67" i="13"/>
  <c r="U66" i="13"/>
  <c r="U65" i="13"/>
  <c r="V67" i="13"/>
  <c r="V66" i="13"/>
  <c r="V65" i="13"/>
  <c r="T67" i="13"/>
  <c r="T66" i="13"/>
  <c r="T65" i="13"/>
  <c r="Y67" i="13"/>
  <c r="Y66" i="13"/>
  <c r="Y65" i="13"/>
  <c r="R65" i="13"/>
  <c r="R66" i="13"/>
  <c r="R67" i="13"/>
  <c r="X67" i="13"/>
  <c r="X66" i="13"/>
  <c r="X65" i="13"/>
  <c r="Q67" i="13"/>
  <c r="Q66" i="13"/>
  <c r="Q65" i="13"/>
  <c r="J67" i="13"/>
  <c r="J66" i="13"/>
  <c r="J65" i="13"/>
  <c r="K67" i="13"/>
  <c r="K66" i="13"/>
  <c r="K65" i="13"/>
  <c r="M67" i="13"/>
  <c r="M66" i="13"/>
  <c r="M65" i="13"/>
  <c r="L67" i="13"/>
  <c r="L65" i="13"/>
  <c r="L66" i="13"/>
  <c r="N67" i="13"/>
  <c r="N66" i="13"/>
  <c r="N65" i="13"/>
  <c r="O67" i="13"/>
  <c r="O66" i="13"/>
  <c r="O65" i="13"/>
  <c r="P67" i="13"/>
  <c r="P66" i="13"/>
  <c r="P65" i="13"/>
  <c r="G66" i="13"/>
  <c r="H65" i="13"/>
  <c r="H67" i="13"/>
  <c r="D65" i="13"/>
  <c r="D67" i="13"/>
  <c r="C65" i="13"/>
  <c r="C67" i="13"/>
  <c r="D66" i="13"/>
  <c r="E65" i="13"/>
  <c r="E67" i="13"/>
  <c r="H66" i="13"/>
  <c r="E66" i="13"/>
  <c r="I66" i="13"/>
  <c r="G65" i="13"/>
  <c r="G67" i="13"/>
  <c r="C66" i="13"/>
  <c r="I65" i="13"/>
  <c r="I67" i="13"/>
  <c r="F66" i="13"/>
  <c r="F67" i="13"/>
  <c r="F65" i="13"/>
  <c r="EC64" i="13"/>
  <c r="EC62" i="13"/>
  <c r="EC63" i="13"/>
  <c r="EC36" i="13"/>
  <c r="EC35" i="13"/>
  <c r="EC34" i="13"/>
  <c r="EB14" i="13"/>
  <c r="EB13" i="13"/>
  <c r="EB12" i="13"/>
  <c r="B67" i="13"/>
  <c r="B65" i="13"/>
  <c r="EA14" i="13"/>
  <c r="EA13" i="13"/>
  <c r="EA12" i="13"/>
  <c r="EA62" i="13"/>
  <c r="EA64" i="13"/>
  <c r="EA63" i="13"/>
  <c r="EA36" i="13"/>
  <c r="EA35" i="13"/>
  <c r="EA34" i="13"/>
  <c r="B66" i="13"/>
  <c r="EB64" i="13"/>
  <c r="EB63" i="13"/>
  <c r="EB62" i="13"/>
  <c r="EB36" i="13"/>
  <c r="EB35" i="13"/>
  <c r="EB34" i="13"/>
  <c r="BZ61" i="12"/>
  <c r="BZ64" i="12" s="1"/>
  <c r="BZ9" i="12"/>
  <c r="BP32" i="12"/>
  <c r="B31" i="12" s="1"/>
  <c r="BP33" i="12"/>
  <c r="G62" i="12"/>
  <c r="CC61" i="12"/>
  <c r="CC64" i="12" s="1"/>
  <c r="L64" i="12"/>
  <c r="BL60" i="12"/>
  <c r="DY9" i="12" s="1"/>
  <c r="BZ11" i="12"/>
  <c r="CB38" i="12"/>
  <c r="CB34" i="12"/>
  <c r="Q62" i="12"/>
  <c r="CB10" i="12"/>
  <c r="CB41" i="12"/>
  <c r="CB11" i="12"/>
  <c r="O62" i="12"/>
  <c r="CB40" i="12"/>
  <c r="O64" i="12"/>
  <c r="CB42" i="12"/>
  <c r="CB44" i="12"/>
  <c r="C63" i="12"/>
  <c r="BP14" i="12" s="1"/>
  <c r="CB36" i="12"/>
  <c r="CB37" i="12"/>
  <c r="CB35" i="12"/>
  <c r="CB39" i="12"/>
  <c r="BP10" i="12"/>
  <c r="BP11" i="12"/>
  <c r="BU61" i="12"/>
  <c r="BU64" i="12" s="1"/>
  <c r="BU67" i="12" s="1"/>
  <c r="CB62" i="12"/>
  <c r="CB65" i="12" s="1"/>
  <c r="CB68" i="12" s="1"/>
  <c r="CB71" i="12" s="1"/>
  <c r="CB74" i="12" s="1"/>
  <c r="BJ60" i="12"/>
  <c r="DW9" i="12" s="1"/>
  <c r="BV59" i="12"/>
  <c r="DW8" i="12"/>
  <c r="AX60" i="12"/>
  <c r="DK9" i="12" s="1"/>
  <c r="DW7" i="12"/>
  <c r="DW6" i="12"/>
  <c r="DQ8" i="12"/>
  <c r="DQ7" i="12"/>
  <c r="BD61" i="12"/>
  <c r="DQ6" i="12"/>
  <c r="BR11" i="12"/>
  <c r="BX61" i="12"/>
  <c r="BY59" i="12"/>
  <c r="BY32" i="12"/>
  <c r="J31" i="12" s="1"/>
  <c r="BD59" i="12"/>
  <c r="CA36" i="12"/>
  <c r="CA34" i="12"/>
  <c r="BM60" i="12"/>
  <c r="BM64" i="12" s="1"/>
  <c r="L62" i="12"/>
  <c r="BX10" i="12"/>
  <c r="DM11" i="12"/>
  <c r="DM10" i="12"/>
  <c r="BX9" i="12"/>
  <c r="BX11" i="12"/>
  <c r="BU36" i="12"/>
  <c r="BU35" i="12"/>
  <c r="BU34" i="12"/>
  <c r="DU8" i="12"/>
  <c r="DU7" i="12"/>
  <c r="DU6" i="12"/>
  <c r="BS33" i="12"/>
  <c r="BS32" i="12"/>
  <c r="F31" i="12" s="1"/>
  <c r="BG60" i="12"/>
  <c r="DT9" i="12" s="1"/>
  <c r="CD11" i="12"/>
  <c r="Q64" i="12"/>
  <c r="CD10" i="12"/>
  <c r="CD9" i="12"/>
  <c r="Q63" i="12"/>
  <c r="CC36" i="12"/>
  <c r="CC35" i="12"/>
  <c r="CC39" i="12"/>
  <c r="CC42" i="12"/>
  <c r="CC11" i="12"/>
  <c r="CC38" i="12"/>
  <c r="CC41" i="12"/>
  <c r="CC69" i="12"/>
  <c r="CC72" i="12" s="1"/>
  <c r="CC37" i="12"/>
  <c r="BX12" i="12"/>
  <c r="K66" i="12"/>
  <c r="BX16" i="12" s="1"/>
  <c r="K64" i="12"/>
  <c r="K67" i="12" s="1"/>
  <c r="BK60" i="12"/>
  <c r="BW59" i="12"/>
  <c r="BW60" i="12"/>
  <c r="BW35" i="12" s="1"/>
  <c r="BW33" i="12"/>
  <c r="BW61" i="12"/>
  <c r="BJ61" i="12"/>
  <c r="BV9" i="12"/>
  <c r="BV61" i="12"/>
  <c r="G64" i="12"/>
  <c r="BT10" i="12"/>
  <c r="BQ59" i="12"/>
  <c r="CD59" i="12"/>
  <c r="CD62" i="12" s="1"/>
  <c r="CD65" i="12" s="1"/>
  <c r="CD61" i="12"/>
  <c r="CD64" i="12" s="1"/>
  <c r="P64" i="12"/>
  <c r="CA64" i="12"/>
  <c r="DN9" i="12"/>
  <c r="BY33" i="12"/>
  <c r="L63" i="12"/>
  <c r="K62" i="12"/>
  <c r="K65" i="12" s="1"/>
  <c r="BV11" i="12"/>
  <c r="I64" i="12"/>
  <c r="BT9" i="12"/>
  <c r="BT11" i="12"/>
  <c r="N6" i="12"/>
  <c r="CD39" i="12"/>
  <c r="CC62" i="12"/>
  <c r="CC65" i="12" s="1"/>
  <c r="CC68" i="12" s="1"/>
  <c r="P62" i="12"/>
  <c r="CB43" i="12"/>
  <c r="CB64" i="12"/>
  <c r="CB67" i="12" s="1"/>
  <c r="CB70" i="12" s="1"/>
  <c r="CB45" i="12"/>
  <c r="BY60" i="12"/>
  <c r="BY61" i="12"/>
  <c r="J6" i="12"/>
  <c r="BX13" i="12"/>
  <c r="BX14" i="12"/>
  <c r="BX60" i="12"/>
  <c r="BX59" i="12"/>
  <c r="I62" i="12"/>
  <c r="BV60" i="12"/>
  <c r="BV63" i="12" s="1"/>
  <c r="DV6" i="12"/>
  <c r="BI59" i="12"/>
  <c r="BI61" i="12"/>
  <c r="DV8" i="12"/>
  <c r="BI60" i="12"/>
  <c r="DV7" i="12"/>
  <c r="BT66" i="12"/>
  <c r="BT69" i="12" s="1"/>
  <c r="BT38" i="12"/>
  <c r="BT37" i="12"/>
  <c r="BH60" i="12"/>
  <c r="BH61" i="12"/>
  <c r="BT36" i="12"/>
  <c r="BT35" i="12"/>
  <c r="DH11" i="12"/>
  <c r="BR10" i="12"/>
  <c r="BR61" i="12"/>
  <c r="BD60" i="12"/>
  <c r="BP60" i="12"/>
  <c r="BP34" i="12" s="1"/>
  <c r="BU62" i="12"/>
  <c r="BU65" i="12" s="1"/>
  <c r="CR68" i="12"/>
  <c r="X64" i="12"/>
  <c r="DB73" i="12"/>
  <c r="CN65" i="12"/>
  <c r="DU62" i="12"/>
  <c r="DU65" i="12" s="1"/>
  <c r="AW62" i="12"/>
  <c r="DJ9" i="12"/>
  <c r="DJ10" i="12"/>
  <c r="DJ11" i="12"/>
  <c r="BU37" i="12"/>
  <c r="BU38" i="12"/>
  <c r="BU39" i="12"/>
  <c r="AJ63" i="12"/>
  <c r="AJ65" i="12" s="1"/>
  <c r="DI11" i="12"/>
  <c r="DI10" i="12"/>
  <c r="DI9" i="12"/>
  <c r="BT62" i="12"/>
  <c r="BT65" i="12" s="1"/>
  <c r="G63" i="12"/>
  <c r="BT12" i="12" s="1"/>
  <c r="BQ60" i="12"/>
  <c r="BQ61" i="12"/>
  <c r="DE11" i="12"/>
  <c r="DE10" i="12"/>
  <c r="BP61" i="12"/>
  <c r="CN14" i="12"/>
  <c r="CN12" i="12"/>
  <c r="CN13" i="12"/>
  <c r="AW64" i="12"/>
  <c r="CS68" i="12"/>
  <c r="CS71" i="12" s="1"/>
  <c r="AF62" i="12"/>
  <c r="T63" i="12"/>
  <c r="DG62" i="12"/>
  <c r="DG65" i="12" s="1"/>
  <c r="DG68" i="12" s="1"/>
  <c r="DG71" i="12" s="1"/>
  <c r="DG74" i="12" s="1"/>
  <c r="CO59" i="12"/>
  <c r="CO61" i="12"/>
  <c r="CO60" i="12"/>
  <c r="BF60" i="12"/>
  <c r="DS9" i="12" s="1"/>
  <c r="BE60" i="12"/>
  <c r="DR9" i="12" s="1"/>
  <c r="DO43" i="12"/>
  <c r="DO44" i="12"/>
  <c r="DO45" i="12"/>
  <c r="CZ40" i="12"/>
  <c r="CZ41" i="12"/>
  <c r="CZ42" i="12"/>
  <c r="DQ70" i="12"/>
  <c r="DR70" i="12"/>
  <c r="DR73" i="12" s="1"/>
  <c r="DZ73" i="12"/>
  <c r="BS61" i="12"/>
  <c r="CV63" i="12"/>
  <c r="CV64" i="12"/>
  <c r="E62" i="12"/>
  <c r="DD62" i="12"/>
  <c r="DD65" i="12" s="1"/>
  <c r="CS51" i="12"/>
  <c r="AV62" i="12"/>
  <c r="DG64" i="12"/>
  <c r="DG67" i="12" s="1"/>
  <c r="DG70" i="12" s="1"/>
  <c r="DG73" i="12" s="1"/>
  <c r="DG76" i="12" s="1"/>
  <c r="DD64" i="12"/>
  <c r="DD67" i="12" s="1"/>
  <c r="DT60" i="12"/>
  <c r="DT59" i="12"/>
  <c r="DT61" i="12"/>
  <c r="AD37" i="12"/>
  <c r="E63" i="12"/>
  <c r="BR12" i="12" s="1"/>
  <c r="J31" i="10"/>
  <c r="B64" i="10"/>
  <c r="M62" i="10"/>
  <c r="J9" i="10"/>
  <c r="AR66" i="10"/>
  <c r="AR65" i="10"/>
  <c r="AP62" i="10"/>
  <c r="AP65" i="10" s="1"/>
  <c r="F34" i="10"/>
  <c r="AK68" i="10"/>
  <c r="AK41" i="10"/>
  <c r="AK42" i="10"/>
  <c r="AK40" i="10"/>
  <c r="AK67" i="10"/>
  <c r="O65" i="10"/>
  <c r="AN38" i="10"/>
  <c r="AN37" i="10"/>
  <c r="AN39" i="10"/>
  <c r="AZ65" i="10"/>
  <c r="R37" i="10"/>
  <c r="AC70" i="10"/>
  <c r="AC73" i="10" s="1"/>
  <c r="AB15" i="10"/>
  <c r="R40" i="10"/>
  <c r="B28" i="10"/>
  <c r="Z37" i="10"/>
  <c r="AT62" i="10"/>
  <c r="AT63" i="10"/>
  <c r="AT64" i="10"/>
  <c r="AD12" i="10"/>
  <c r="BI74" i="10"/>
  <c r="BE71" i="10"/>
  <c r="BE72" i="10"/>
  <c r="BE73" i="10"/>
  <c r="AI66" i="10"/>
  <c r="AI67" i="10"/>
  <c r="AI65" i="10"/>
  <c r="AY75" i="10"/>
  <c r="AY76" i="10"/>
  <c r="AY74" i="10"/>
  <c r="AD71" i="10"/>
  <c r="AD72" i="10"/>
  <c r="B9" i="10"/>
  <c r="B34" i="10"/>
  <c r="AA62" i="10"/>
  <c r="U63" i="10"/>
  <c r="AA64" i="10"/>
  <c r="BD63" i="10"/>
  <c r="BD64" i="10"/>
  <c r="BD62" i="10"/>
  <c r="BB66" i="10"/>
  <c r="BB67" i="10"/>
  <c r="BB65" i="10"/>
  <c r="AB12" i="10"/>
  <c r="AF68" i="10"/>
  <c r="AF70" i="10"/>
  <c r="AF69" i="10"/>
  <c r="AB28" i="10"/>
  <c r="V28" i="10"/>
  <c r="Z40" i="10"/>
  <c r="X34" i="10"/>
  <c r="AA63" i="10"/>
  <c r="BC39" i="10"/>
  <c r="BC67" i="10"/>
  <c r="BC66" i="10"/>
  <c r="BC65" i="10"/>
  <c r="AC74" i="10"/>
  <c r="AC75" i="10"/>
  <c r="AC76" i="10"/>
  <c r="BK66" i="10"/>
  <c r="BK65" i="10"/>
  <c r="BK67" i="10"/>
  <c r="AB73" i="10"/>
  <c r="AB76" i="10" s="1"/>
  <c r="X28" i="10"/>
  <c r="K62" i="10"/>
  <c r="K64" i="10"/>
  <c r="T66" i="10"/>
  <c r="Z67" i="10"/>
  <c r="Z65" i="10"/>
  <c r="Z66" i="10"/>
  <c r="AB75" i="10"/>
  <c r="P6" i="10"/>
  <c r="J6" i="10"/>
  <c r="D6" i="10"/>
  <c r="F63" i="10"/>
  <c r="AM12" i="10" s="1"/>
  <c r="BF65" i="10"/>
  <c r="BF66" i="10"/>
  <c r="BF67" i="10"/>
  <c r="BL62" i="10"/>
  <c r="BL63" i="10"/>
  <c r="BL64" i="10"/>
  <c r="M65" i="10"/>
  <c r="M67" i="10"/>
  <c r="BJ65" i="10"/>
  <c r="BJ67" i="10"/>
  <c r="BJ66" i="10"/>
  <c r="H28" i="10"/>
  <c r="N28" i="10"/>
  <c r="AS68" i="10"/>
  <c r="AX66" i="10"/>
  <c r="AX65" i="10"/>
  <c r="AX67" i="10"/>
  <c r="BM70" i="10"/>
  <c r="BM69" i="10"/>
  <c r="BM68" i="10"/>
  <c r="AG69" i="10"/>
  <c r="AG70" i="10"/>
  <c r="AG68" i="10"/>
  <c r="AZ68" i="10"/>
  <c r="AZ69" i="10"/>
  <c r="AZ70" i="10"/>
  <c r="BN65" i="10"/>
  <c r="BN67" i="10"/>
  <c r="BN66" i="10"/>
  <c r="AD67" i="10"/>
  <c r="BH70" i="10"/>
  <c r="BH68" i="10"/>
  <c r="BH69" i="10"/>
  <c r="BG72" i="10"/>
  <c r="BG73" i="10"/>
  <c r="BG71" i="10"/>
  <c r="AK9" i="10"/>
  <c r="D9" i="10" s="1"/>
  <c r="D63" i="10"/>
  <c r="D64" i="10"/>
  <c r="AW61" i="10"/>
  <c r="AW59" i="10"/>
  <c r="AW60" i="10"/>
  <c r="P28" i="10"/>
  <c r="N31" i="10"/>
  <c r="N62" i="10"/>
  <c r="N64" i="10"/>
  <c r="AU32" i="10"/>
  <c r="AU61" i="10"/>
  <c r="AU60" i="10"/>
  <c r="AU59" i="10"/>
  <c r="AS40" i="10"/>
  <c r="AS42" i="10"/>
  <c r="AS69" i="10"/>
  <c r="AS71" i="10" s="1"/>
  <c r="F6" i="10"/>
  <c r="J64" i="10"/>
  <c r="J63" i="10"/>
  <c r="J66" i="10" s="1"/>
  <c r="J62" i="10"/>
  <c r="AQ63" i="10"/>
  <c r="AQ64" i="10"/>
  <c r="AQ62" i="10"/>
  <c r="H34" i="10"/>
  <c r="AP67" i="10"/>
  <c r="AP66" i="10"/>
  <c r="H62" i="10"/>
  <c r="B63" i="10"/>
  <c r="H63" i="10"/>
  <c r="H64" i="10"/>
  <c r="AO64" i="10"/>
  <c r="AO63" i="10"/>
  <c r="AO62" i="10"/>
  <c r="H6" i="10"/>
  <c r="AN66" i="10"/>
  <c r="AN65" i="10"/>
  <c r="AN67" i="10"/>
  <c r="G62" i="10"/>
  <c r="G64" i="10"/>
  <c r="G63" i="10"/>
  <c r="F64" i="10"/>
  <c r="F67" i="10" s="1"/>
  <c r="F62" i="10"/>
  <c r="F65" i="10" s="1"/>
  <c r="AM14" i="10"/>
  <c r="AM67" i="10"/>
  <c r="AM66" i="10"/>
  <c r="AM65" i="10"/>
  <c r="F37" i="10"/>
  <c r="F9" i="10"/>
  <c r="AL62" i="10"/>
  <c r="AL64" i="10"/>
  <c r="AL63" i="10"/>
  <c r="D34" i="10"/>
  <c r="E67" i="10"/>
  <c r="E65" i="10"/>
  <c r="AK69" i="10"/>
  <c r="AK70" i="10"/>
  <c r="C62" i="10"/>
  <c r="AJ62" i="10"/>
  <c r="AJ63" i="10"/>
  <c r="AJ64" i="10"/>
  <c r="F6" i="12"/>
  <c r="H62" i="12"/>
  <c r="H64" i="12"/>
  <c r="H63" i="12"/>
  <c r="BU11" i="12"/>
  <c r="BU10" i="12"/>
  <c r="BU9" i="12"/>
  <c r="AV64" i="12"/>
  <c r="BT64" i="12"/>
  <c r="BT67" i="12" s="1"/>
  <c r="BS60" i="12"/>
  <c r="BS59" i="12"/>
  <c r="BR60" i="12"/>
  <c r="BR63" i="12" s="1"/>
  <c r="BP59" i="12"/>
  <c r="DW63" i="12"/>
  <c r="DW62" i="12"/>
  <c r="DW64" i="12"/>
  <c r="CS76" i="12"/>
  <c r="DJ70" i="12"/>
  <c r="AX28" i="12"/>
  <c r="BB40" i="12"/>
  <c r="CZ65" i="12"/>
  <c r="CZ68" i="12" s="1"/>
  <c r="CZ67" i="12"/>
  <c r="BF28" i="12"/>
  <c r="DO68" i="12"/>
  <c r="DM71" i="12"/>
  <c r="DM74" i="12" s="1"/>
  <c r="DU68" i="12"/>
  <c r="DA65" i="12"/>
  <c r="DA66" i="12"/>
  <c r="DA70" i="12" s="1"/>
  <c r="CO12" i="12"/>
  <c r="CO13" i="12"/>
  <c r="AB67" i="12"/>
  <c r="CO14" i="12"/>
  <c r="CS74" i="12"/>
  <c r="CJ39" i="12"/>
  <c r="CJ65" i="12"/>
  <c r="CJ66" i="12"/>
  <c r="CJ67" i="12"/>
  <c r="DU69" i="12"/>
  <c r="DU70" i="12"/>
  <c r="DQ68" i="12"/>
  <c r="DQ69" i="12"/>
  <c r="DQ73" i="12" s="1"/>
  <c r="CZ69" i="12"/>
  <c r="O63" i="12"/>
  <c r="AA62" i="12"/>
  <c r="AA64" i="12"/>
  <c r="AA67" i="12" s="1"/>
  <c r="W67" i="12"/>
  <c r="W65" i="12"/>
  <c r="C62" i="12"/>
  <c r="CR69" i="12"/>
  <c r="CR70" i="12"/>
  <c r="DY71" i="12"/>
  <c r="DX62" i="12"/>
  <c r="DX63" i="12"/>
  <c r="CW66" i="12"/>
  <c r="CW67" i="12"/>
  <c r="CW65" i="12"/>
  <c r="AP6" i="12"/>
  <c r="P63" i="12"/>
  <c r="AB62" i="12"/>
  <c r="AB65" i="12" s="1"/>
  <c r="X63" i="12"/>
  <c r="AT40" i="12"/>
  <c r="DX64" i="12"/>
  <c r="AK62" i="12"/>
  <c r="AK63" i="12"/>
  <c r="AK64" i="12"/>
  <c r="CK72" i="12"/>
  <c r="CK71" i="12"/>
  <c r="CK73" i="12"/>
  <c r="DJ68" i="12"/>
  <c r="DJ69" i="12"/>
  <c r="DY72" i="12"/>
  <c r="DY73" i="12"/>
  <c r="CA63" i="12"/>
  <c r="CA62" i="12"/>
  <c r="DH69" i="12"/>
  <c r="DH68" i="12"/>
  <c r="CY69" i="12"/>
  <c r="CY70" i="12"/>
  <c r="CY68" i="12"/>
  <c r="E64" i="12"/>
  <c r="BR59" i="12"/>
  <c r="D62" i="12"/>
  <c r="AS60" i="12"/>
  <c r="BQ11" i="12"/>
  <c r="BQ10" i="12"/>
  <c r="D63" i="12"/>
  <c r="D64" i="12"/>
  <c r="BE61" i="12"/>
  <c r="BE59" i="12"/>
  <c r="CL14" i="12"/>
  <c r="CL12" i="12"/>
  <c r="CL13" i="12"/>
  <c r="AL37" i="12"/>
  <c r="V28" i="12"/>
  <c r="AX31" i="12"/>
  <c r="C64" i="12"/>
  <c r="BZ62" i="12"/>
  <c r="BZ63" i="12"/>
  <c r="AL28" i="12"/>
  <c r="BJ28" i="12"/>
  <c r="AT34" i="12"/>
  <c r="R28" i="12"/>
  <c r="R31" i="12"/>
  <c r="U62" i="12"/>
  <c r="I63" i="12"/>
  <c r="M63" i="12"/>
  <c r="Y64" i="12"/>
  <c r="Y67" i="12" s="1"/>
  <c r="Y62" i="12"/>
  <c r="Y65" i="12" s="1"/>
  <c r="DO72" i="12"/>
  <c r="DO73" i="12"/>
  <c r="DO71" i="12"/>
  <c r="AD40" i="12"/>
  <c r="AP28" i="12"/>
  <c r="R6" i="12"/>
  <c r="AH6" i="12"/>
  <c r="AX6" i="12"/>
  <c r="BF31" i="12"/>
  <c r="M62" i="12"/>
  <c r="M64" i="12"/>
  <c r="BA62" i="12"/>
  <c r="BA64" i="12"/>
  <c r="AO63" i="12"/>
  <c r="AT28" i="12"/>
  <c r="AT6" i="12"/>
  <c r="AH31" i="12"/>
  <c r="BB65" i="12"/>
  <c r="BB67" i="12"/>
  <c r="BB66" i="12"/>
  <c r="AD28" i="12"/>
  <c r="AD6" i="12"/>
  <c r="AT37" i="12"/>
  <c r="AP31" i="12"/>
  <c r="Z28" i="12"/>
  <c r="DL62" i="12"/>
  <c r="DL64" i="12"/>
  <c r="DL63" i="12"/>
  <c r="CP62" i="12"/>
  <c r="CP64" i="12"/>
  <c r="CP63" i="12"/>
  <c r="DZ71" i="12"/>
  <c r="DZ72" i="12"/>
  <c r="DZ76" i="12" s="1"/>
  <c r="DP76" i="12"/>
  <c r="DP75" i="12"/>
  <c r="DP74" i="12"/>
  <c r="N28" i="12"/>
  <c r="BB37" i="12"/>
  <c r="DV63" i="12"/>
  <c r="DV62" i="12"/>
  <c r="DV64" i="12"/>
  <c r="BB28" i="12"/>
  <c r="Z6" i="12"/>
  <c r="Z31" i="12"/>
  <c r="BU66" i="12"/>
  <c r="BL64" i="12"/>
  <c r="J28" i="12"/>
  <c r="CD66" i="12"/>
  <c r="F28" i="12"/>
  <c r="AN63" i="12"/>
  <c r="AZ64" i="12"/>
  <c r="AZ62" i="12"/>
  <c r="B28" i="12"/>
  <c r="AR62" i="12"/>
  <c r="AR64" i="12"/>
  <c r="AF63" i="12"/>
  <c r="B6" i="12"/>
  <c r="CM57" i="2"/>
  <c r="CM61" i="2" s="1"/>
  <c r="CX56" i="2"/>
  <c r="CP57" i="2"/>
  <c r="CP61" i="2" s="1"/>
  <c r="DG28" i="2"/>
  <c r="DD29" i="2"/>
  <c r="CZ29" i="2"/>
  <c r="CX29" i="2"/>
  <c r="CX28" i="2"/>
  <c r="BJ33" i="11"/>
  <c r="BJ36" i="11"/>
  <c r="BJ35" i="11"/>
  <c r="BJ63" i="11"/>
  <c r="BJ37" i="11" s="1"/>
  <c r="BJ32" i="11"/>
  <c r="BJ61" i="11"/>
  <c r="BJ64" i="11" s="1"/>
  <c r="BJ67" i="11" s="1"/>
  <c r="BJ31" i="11"/>
  <c r="AR59" i="11"/>
  <c r="CT8" i="11"/>
  <c r="CT7" i="11"/>
  <c r="CT6" i="11"/>
  <c r="BF11" i="11"/>
  <c r="BF10" i="11"/>
  <c r="BG61" i="11"/>
  <c r="BG64" i="11" s="1"/>
  <c r="BG67" i="11" s="1"/>
  <c r="BG70" i="11" s="1"/>
  <c r="H62" i="11"/>
  <c r="BC33" i="11"/>
  <c r="BJ59" i="11"/>
  <c r="BJ62" i="11" s="1"/>
  <c r="K6" i="11"/>
  <c r="BG11" i="11"/>
  <c r="BF37" i="11"/>
  <c r="BF39" i="11"/>
  <c r="BF35" i="11"/>
  <c r="BF34" i="11"/>
  <c r="BF61" i="11"/>
  <c r="BF64" i="11" s="1"/>
  <c r="BF67" i="11" s="1"/>
  <c r="BF31" i="11"/>
  <c r="BF33" i="11"/>
  <c r="AW60" i="11"/>
  <c r="BF32" i="11"/>
  <c r="H31" i="11" s="1"/>
  <c r="BF36" i="11"/>
  <c r="BE31" i="11"/>
  <c r="BH11" i="11"/>
  <c r="BH10" i="11"/>
  <c r="BH9" i="11"/>
  <c r="BH14" i="11"/>
  <c r="BF38" i="11"/>
  <c r="BG45" i="11"/>
  <c r="BG44" i="11"/>
  <c r="H6" i="11"/>
  <c r="E6" i="11"/>
  <c r="CQ62" i="11"/>
  <c r="AB64" i="11"/>
  <c r="BI59" i="11"/>
  <c r="BI62" i="11" s="1"/>
  <c r="BI65" i="11" s="1"/>
  <c r="BI68" i="11" s="1"/>
  <c r="BI71" i="11" s="1"/>
  <c r="L62" i="11"/>
  <c r="M64" i="11"/>
  <c r="BI11" i="11"/>
  <c r="BI10" i="11"/>
  <c r="BI9" i="11"/>
  <c r="BI61" i="11"/>
  <c r="BI64" i="11" s="1"/>
  <c r="BI67" i="11" s="1"/>
  <c r="BI70" i="11" s="1"/>
  <c r="BI72" i="11"/>
  <c r="BI47" i="11" s="1"/>
  <c r="BF59" i="11"/>
  <c r="BF62" i="11" s="1"/>
  <c r="BF65" i="11" s="1"/>
  <c r="AY39" i="11"/>
  <c r="AY38" i="11"/>
  <c r="CJ64" i="11"/>
  <c r="CJ67" i="11" s="1"/>
  <c r="T64" i="11"/>
  <c r="CQ64" i="11"/>
  <c r="CG65" i="11"/>
  <c r="CO42" i="11"/>
  <c r="CH44" i="11"/>
  <c r="CA10" i="11"/>
  <c r="CQ39" i="11"/>
  <c r="CO41" i="11"/>
  <c r="CA9" i="11"/>
  <c r="CQ38" i="11"/>
  <c r="BM11" i="11"/>
  <c r="CO40" i="11"/>
  <c r="BM10" i="11"/>
  <c r="CH70" i="11"/>
  <c r="BA32" i="11"/>
  <c r="Z9" i="11"/>
  <c r="G63" i="11"/>
  <c r="BD12" i="11" s="1"/>
  <c r="BM33" i="11"/>
  <c r="BA59" i="11"/>
  <c r="BA62" i="11" s="1"/>
  <c r="BA31" i="11"/>
  <c r="CO39" i="11"/>
  <c r="BS11" i="11"/>
  <c r="BM32" i="11"/>
  <c r="BP59" i="11"/>
  <c r="W31" i="11"/>
  <c r="BP33" i="11"/>
  <c r="BA33" i="11"/>
  <c r="CO34" i="11"/>
  <c r="CO38" i="11"/>
  <c r="BS10" i="11"/>
  <c r="BP60" i="11"/>
  <c r="BP31" i="11"/>
  <c r="CO35" i="11"/>
  <c r="CO37" i="11"/>
  <c r="BP61" i="11"/>
  <c r="AF63" i="11"/>
  <c r="BC11" i="11"/>
  <c r="BC10" i="11"/>
  <c r="BA61" i="11"/>
  <c r="BA64" i="11" s="1"/>
  <c r="AR60" i="11"/>
  <c r="AZ11" i="11"/>
  <c r="AZ10" i="11"/>
  <c r="C63" i="11"/>
  <c r="AZ12" i="11" s="1"/>
  <c r="C64" i="11"/>
  <c r="CN59" i="11"/>
  <c r="CN62" i="11" s="1"/>
  <c r="BT64" i="11"/>
  <c r="BB32" i="11"/>
  <c r="BB31" i="11"/>
  <c r="BB33" i="11"/>
  <c r="BK61" i="11"/>
  <c r="CN67" i="11"/>
  <c r="CJ62" i="11"/>
  <c r="CJ65" i="11" s="1"/>
  <c r="CF60" i="11"/>
  <c r="CF62" i="11" s="1"/>
  <c r="CE76" i="11"/>
  <c r="BK60" i="11"/>
  <c r="CD61" i="11"/>
  <c r="BX59" i="11"/>
  <c r="BX62" i="11" s="1"/>
  <c r="BX65" i="11" s="1"/>
  <c r="J64" i="11"/>
  <c r="CQ8" i="11"/>
  <c r="CQ7" i="11"/>
  <c r="CQ6" i="11"/>
  <c r="CH68" i="11"/>
  <c r="BX61" i="11"/>
  <c r="BX64" i="11" s="1"/>
  <c r="BX67" i="11" s="1"/>
  <c r="AZ32" i="11"/>
  <c r="AY11" i="11"/>
  <c r="CT38" i="11"/>
  <c r="CT39" i="11"/>
  <c r="BZ43" i="11"/>
  <c r="BZ45" i="11"/>
  <c r="BZ44" i="11"/>
  <c r="P64" i="11"/>
  <c r="CB64" i="11"/>
  <c r="CB67" i="11" s="1"/>
  <c r="CO43" i="11"/>
  <c r="CO45" i="11"/>
  <c r="CO44" i="11"/>
  <c r="T63" i="11"/>
  <c r="BQ13" i="11" s="1"/>
  <c r="BU61" i="11"/>
  <c r="AP60" i="11"/>
  <c r="CM9" i="11" s="1"/>
  <c r="CF11" i="11"/>
  <c r="CF10" i="11"/>
  <c r="BD35" i="11"/>
  <c r="BD36" i="11"/>
  <c r="BA35" i="11"/>
  <c r="CN7" i="11"/>
  <c r="AO6" i="11" s="1"/>
  <c r="BA11" i="11"/>
  <c r="CR8" i="11"/>
  <c r="CR7" i="11"/>
  <c r="AU6" i="11" s="1"/>
  <c r="CP8" i="11"/>
  <c r="CP7" i="11"/>
  <c r="CP6" i="11"/>
  <c r="BA10" i="11"/>
  <c r="BA34" i="11"/>
  <c r="AZ33" i="11"/>
  <c r="AZ31" i="11"/>
  <c r="AZ60" i="11"/>
  <c r="AZ36" i="11" s="1"/>
  <c r="AY9" i="11"/>
  <c r="L64" i="11"/>
  <c r="M63" i="11"/>
  <c r="M67" i="11" s="1"/>
  <c r="AI6" i="11"/>
  <c r="CA62" i="11"/>
  <c r="BK62" i="11"/>
  <c r="CP44" i="11"/>
  <c r="CP43" i="11"/>
  <c r="CP45" i="11"/>
  <c r="H63" i="11"/>
  <c r="BE12" i="11" s="1"/>
  <c r="BE11" i="11"/>
  <c r="H64" i="11"/>
  <c r="CL62" i="11"/>
  <c r="CL65" i="11" s="1"/>
  <c r="CL68" i="11" s="1"/>
  <c r="CL44" i="11"/>
  <c r="CL43" i="11"/>
  <c r="CL45" i="11"/>
  <c r="CO62" i="11"/>
  <c r="CO65" i="11" s="1"/>
  <c r="CO68" i="11" s="1"/>
  <c r="BT62" i="11"/>
  <c r="AI28" i="11"/>
  <c r="T9" i="11"/>
  <c r="BT63" i="11"/>
  <c r="CK61" i="11"/>
  <c r="CB62" i="11"/>
  <c r="CB65" i="11" s="1"/>
  <c r="CB68" i="11" s="1"/>
  <c r="N28" i="11"/>
  <c r="BC31" i="11"/>
  <c r="F64" i="11"/>
  <c r="BC32" i="11"/>
  <c r="BN65" i="11"/>
  <c r="BV62" i="11"/>
  <c r="X64" i="11"/>
  <c r="BL59" i="11"/>
  <c r="BL62" i="11" s="1"/>
  <c r="AL28" i="11"/>
  <c r="N6" i="11"/>
  <c r="X62" i="11"/>
  <c r="CR61" i="11"/>
  <c r="CR60" i="11"/>
  <c r="CR59" i="11"/>
  <c r="CN8" i="11"/>
  <c r="CN6" i="11"/>
  <c r="C62" i="11"/>
  <c r="AG60" i="11"/>
  <c r="CD9" i="11" s="1"/>
  <c r="B64" i="11"/>
  <c r="AP61" i="11"/>
  <c r="BH50" i="11"/>
  <c r="BH49" i="11"/>
  <c r="AR34" i="11"/>
  <c r="CB42" i="11"/>
  <c r="CC31" i="11"/>
  <c r="V64" i="11"/>
  <c r="CB41" i="11"/>
  <c r="AT59" i="11"/>
  <c r="AT61" i="11"/>
  <c r="R63" i="11"/>
  <c r="R65" i="11" s="1"/>
  <c r="CA64" i="11"/>
  <c r="CN65" i="11"/>
  <c r="CN68" i="11" s="1"/>
  <c r="AC6" i="11"/>
  <c r="CJ42" i="11"/>
  <c r="BH73" i="11"/>
  <c r="K64" i="11"/>
  <c r="CA63" i="11"/>
  <c r="BH71" i="11"/>
  <c r="BH74" i="11" s="1"/>
  <c r="AA64" i="11"/>
  <c r="BZ64" i="11"/>
  <c r="BZ67" i="11" s="1"/>
  <c r="BZ70" i="11" s="1"/>
  <c r="BZ73" i="11" s="1"/>
  <c r="BD38" i="11"/>
  <c r="BD39" i="11"/>
  <c r="BD37" i="11"/>
  <c r="CH11" i="11"/>
  <c r="CH10" i="11"/>
  <c r="CI59" i="11"/>
  <c r="CI60" i="11"/>
  <c r="CI61" i="11"/>
  <c r="CC59" i="11"/>
  <c r="CC60" i="11"/>
  <c r="M62" i="11"/>
  <c r="BV63" i="11"/>
  <c r="BV64" i="11"/>
  <c r="CL64" i="11"/>
  <c r="CL67" i="11" s="1"/>
  <c r="CL70" i="11" s="1"/>
  <c r="CL73" i="11" s="1"/>
  <c r="Z64" i="11"/>
  <c r="Z62" i="11"/>
  <c r="CK59" i="11"/>
  <c r="CK60" i="11"/>
  <c r="Q9" i="11"/>
  <c r="AO68" i="11"/>
  <c r="CD63" i="11"/>
  <c r="CD62" i="11"/>
  <c r="CD64" i="11"/>
  <c r="CO64" i="11"/>
  <c r="CO67" i="11" s="1"/>
  <c r="CO70" i="11" s="1"/>
  <c r="CO73" i="11" s="1"/>
  <c r="N64" i="11"/>
  <c r="CS59" i="11"/>
  <c r="CS60" i="11"/>
  <c r="AD64" i="11"/>
  <c r="BH51" i="11"/>
  <c r="D63" i="11"/>
  <c r="BA13" i="11" s="1"/>
  <c r="U63" i="11"/>
  <c r="BC59" i="11"/>
  <c r="BC62" i="11" s="1"/>
  <c r="CT62" i="11"/>
  <c r="CT64" i="11"/>
  <c r="CT67" i="11" s="1"/>
  <c r="CC61" i="11"/>
  <c r="BD64" i="11"/>
  <c r="BD67" i="11" s="1"/>
  <c r="AQ60" i="11"/>
  <c r="CN11" i="11" s="1"/>
  <c r="CP64" i="11"/>
  <c r="CP67" i="11" s="1"/>
  <c r="CP70" i="11" s="1"/>
  <c r="CP73" i="11" s="1"/>
  <c r="AN60" i="11"/>
  <c r="AE63" i="11" s="1"/>
  <c r="AW59" i="11"/>
  <c r="BE59" i="11"/>
  <c r="AV60" i="11"/>
  <c r="AV64" i="11" s="1"/>
  <c r="BE60" i="11"/>
  <c r="BE61" i="11"/>
  <c r="CG66" i="11"/>
  <c r="CG68" i="11" s="1"/>
  <c r="CG67" i="11"/>
  <c r="AC34" i="11"/>
  <c r="BM60" i="11"/>
  <c r="BM59" i="11"/>
  <c r="BM61" i="11"/>
  <c r="BS59" i="11"/>
  <c r="BS60" i="11"/>
  <c r="BS61" i="11"/>
  <c r="BU59" i="11"/>
  <c r="BU60" i="11"/>
  <c r="BU64" i="11" s="1"/>
  <c r="CM70" i="11"/>
  <c r="AO69" i="11"/>
  <c r="AO72" i="11" s="1"/>
  <c r="AZ59" i="11"/>
  <c r="W28" i="11"/>
  <c r="K66" i="11"/>
  <c r="AH60" i="11"/>
  <c r="AR28" i="11"/>
  <c r="BJ39" i="11"/>
  <c r="AQ61" i="11"/>
  <c r="T67" i="11"/>
  <c r="BJ38" i="11"/>
  <c r="AO70" i="11"/>
  <c r="B63" i="11"/>
  <c r="AY13" i="11" s="1"/>
  <c r="Z6" i="11"/>
  <c r="D64" i="11"/>
  <c r="BB11" i="11"/>
  <c r="BB10" i="11"/>
  <c r="BC34" i="11"/>
  <c r="CH9" i="11"/>
  <c r="AK62" i="11"/>
  <c r="AB63" i="11"/>
  <c r="AB67" i="11" s="1"/>
  <c r="AK64" i="11"/>
  <c r="F62" i="11"/>
  <c r="AU60" i="11"/>
  <c r="CR9" i="11" s="1"/>
  <c r="AL60" i="11"/>
  <c r="AL64" i="11" s="1"/>
  <c r="AU61" i="11"/>
  <c r="BD59" i="11"/>
  <c r="BD62" i="11" s="1"/>
  <c r="BC64" i="11"/>
  <c r="BC63" i="11"/>
  <c r="BC66" i="11" s="1"/>
  <c r="AT60" i="11"/>
  <c r="BC35" i="11"/>
  <c r="BC36" i="11"/>
  <c r="AS59" i="11"/>
  <c r="AJ60" i="11"/>
  <c r="AS60" i="11"/>
  <c r="AS64" i="11" s="1"/>
  <c r="BB60" i="11"/>
  <c r="BB62" i="11" s="1"/>
  <c r="BB61" i="11"/>
  <c r="B62" i="11"/>
  <c r="CC12" i="11"/>
  <c r="CC13" i="11"/>
  <c r="CC14" i="11"/>
  <c r="AL6" i="11"/>
  <c r="N31" i="11"/>
  <c r="AC31" i="11"/>
  <c r="K62" i="11"/>
  <c r="K65" i="11" s="1"/>
  <c r="AO31" i="11"/>
  <c r="Z28" i="11"/>
  <c r="V62" i="11"/>
  <c r="P62" i="11"/>
  <c r="P63" i="11"/>
  <c r="P67" i="11" s="1"/>
  <c r="AY64" i="11"/>
  <c r="AY67" i="11" s="1"/>
  <c r="BY70" i="11"/>
  <c r="T6" i="11"/>
  <c r="CE75" i="11"/>
  <c r="CE74" i="11"/>
  <c r="AU28" i="11"/>
  <c r="U62" i="11"/>
  <c r="L63" i="11"/>
  <c r="U64" i="11"/>
  <c r="K31" i="11"/>
  <c r="BY69" i="11"/>
  <c r="BY68" i="11"/>
  <c r="CM68" i="11"/>
  <c r="CM69" i="11"/>
  <c r="D62" i="11"/>
  <c r="CN69" i="11"/>
  <c r="CN70" i="11"/>
  <c r="BZ71" i="11"/>
  <c r="BZ72" i="11"/>
  <c r="BW71" i="11"/>
  <c r="BW72" i="11"/>
  <c r="BW73" i="11"/>
  <c r="T28" i="11"/>
  <c r="W6" i="11"/>
  <c r="AF6" i="11"/>
  <c r="BX69" i="11"/>
  <c r="BX70" i="11"/>
  <c r="CB69" i="11"/>
  <c r="CB70" i="11"/>
  <c r="CO71" i="11"/>
  <c r="CO72" i="11"/>
  <c r="CQ66" i="11"/>
  <c r="CQ67" i="11"/>
  <c r="CQ65" i="11"/>
  <c r="AI31" i="11"/>
  <c r="AC28" i="11"/>
  <c r="AO34" i="11"/>
  <c r="BL64" i="11"/>
  <c r="BL63" i="11"/>
  <c r="CA65" i="11"/>
  <c r="CA66" i="11"/>
  <c r="AO28" i="11"/>
  <c r="AF31" i="11"/>
  <c r="CJ68" i="11"/>
  <c r="CJ69" i="11"/>
  <c r="CJ70" i="11"/>
  <c r="BQ68" i="11"/>
  <c r="BQ69" i="11"/>
  <c r="BQ70" i="11"/>
  <c r="AF64" i="11"/>
  <c r="AF67" i="11" s="1"/>
  <c r="AF62" i="11"/>
  <c r="AF65" i="11" s="1"/>
  <c r="CH71" i="11"/>
  <c r="CH72" i="11"/>
  <c r="CH73" i="11"/>
  <c r="T65" i="11"/>
  <c r="CL71" i="11"/>
  <c r="CL72" i="11"/>
  <c r="BR71" i="11"/>
  <c r="BR72" i="11"/>
  <c r="BR73" i="11"/>
  <c r="T31" i="11"/>
  <c r="AU31" i="11"/>
  <c r="CP71" i="11"/>
  <c r="CP72" i="11"/>
  <c r="AF66" i="11"/>
  <c r="Z31" i="11"/>
  <c r="AR31" i="11"/>
  <c r="AF28" i="11"/>
  <c r="CT37" i="11"/>
  <c r="CT65" i="11"/>
  <c r="CT66" i="11"/>
  <c r="K28" i="11"/>
  <c r="Q62" i="11"/>
  <c r="Q64" i="11"/>
  <c r="Q63" i="11"/>
  <c r="BJ65" i="11"/>
  <c r="BJ66" i="11"/>
  <c r="BN39" i="11"/>
  <c r="BN67" i="11"/>
  <c r="BN70" i="11" s="1"/>
  <c r="BG71" i="11"/>
  <c r="BG72" i="11"/>
  <c r="BG73" i="11"/>
  <c r="BD66" i="11"/>
  <c r="E28" i="11"/>
  <c r="E62" i="11"/>
  <c r="E63" i="11"/>
  <c r="E64" i="11"/>
  <c r="AI64" i="11"/>
  <c r="AI62" i="11"/>
  <c r="Z63" i="11"/>
  <c r="BA63" i="11"/>
  <c r="B28" i="11"/>
  <c r="AY66" i="11"/>
  <c r="AY65" i="11"/>
  <c r="BW34" i="12"/>
  <c r="CU34" i="12"/>
  <c r="CU35" i="12"/>
  <c r="AH34" i="12" s="1"/>
  <c r="CU36" i="12"/>
  <c r="CU63" i="12"/>
  <c r="CU64" i="12"/>
  <c r="CU62" i="12"/>
  <c r="CX46" i="12"/>
  <c r="CX47" i="12"/>
  <c r="CX48" i="12"/>
  <c r="CX74" i="12"/>
  <c r="CX75" i="12"/>
  <c r="CX76" i="12"/>
  <c r="AH9" i="12"/>
  <c r="DG9" i="12"/>
  <c r="DG10" i="12"/>
  <c r="DG11" i="12"/>
  <c r="AT62" i="12"/>
  <c r="AT64" i="12"/>
  <c r="AH63" i="12"/>
  <c r="BO9" i="12"/>
  <c r="BO10" i="12"/>
  <c r="BO11" i="12"/>
  <c r="B64" i="12"/>
  <c r="B62" i="12"/>
  <c r="BO34" i="12"/>
  <c r="BO35" i="12"/>
  <c r="BO36" i="12"/>
  <c r="BO63" i="12"/>
  <c r="BO64" i="12"/>
  <c r="BO62" i="12"/>
  <c r="DK34" i="12"/>
  <c r="DK35" i="12"/>
  <c r="AX34" i="12" s="1"/>
  <c r="DK36" i="12"/>
  <c r="DK63" i="12"/>
  <c r="DK64" i="12"/>
  <c r="DK62" i="12"/>
  <c r="DI49" i="12"/>
  <c r="DI50" i="12"/>
  <c r="DI51" i="12"/>
  <c r="DX6" i="12"/>
  <c r="DX7" i="12"/>
  <c r="DX8" i="12"/>
  <c r="BK59" i="12"/>
  <c r="BK61" i="12"/>
  <c r="AY60" i="12"/>
  <c r="CA9" i="12"/>
  <c r="CA10" i="12"/>
  <c r="CA11" i="12"/>
  <c r="N62" i="12"/>
  <c r="N64" i="12"/>
  <c r="B63" i="12"/>
  <c r="CQ9" i="12"/>
  <c r="CQ10" i="12"/>
  <c r="AD9" i="12" s="1"/>
  <c r="CQ11" i="12"/>
  <c r="AD62" i="12"/>
  <c r="AD64" i="12"/>
  <c r="R63" i="12"/>
  <c r="CI12" i="12"/>
  <c r="CI13" i="12"/>
  <c r="CI14" i="12"/>
  <c r="R9" i="12"/>
  <c r="BW9" i="12"/>
  <c r="BW10" i="12"/>
  <c r="BW11" i="12"/>
  <c r="J62" i="12"/>
  <c r="J64" i="12"/>
  <c r="CM34" i="12"/>
  <c r="CM35" i="12"/>
  <c r="CM36" i="12"/>
  <c r="CM63" i="12"/>
  <c r="CM64" i="12"/>
  <c r="CM62" i="12"/>
  <c r="DR46" i="12"/>
  <c r="DR47" i="12"/>
  <c r="DR48" i="12"/>
  <c r="DR76" i="12"/>
  <c r="DR74" i="12"/>
  <c r="DR75" i="12"/>
  <c r="DG49" i="12"/>
  <c r="DG50" i="12"/>
  <c r="DG51" i="12"/>
  <c r="Z9" i="12"/>
  <c r="CF40" i="12"/>
  <c r="CF41" i="12"/>
  <c r="CF42" i="12"/>
  <c r="CF68" i="12"/>
  <c r="CF69" i="12"/>
  <c r="CF70" i="12"/>
  <c r="Z64" i="12"/>
  <c r="CH46" i="12"/>
  <c r="CH47" i="12"/>
  <c r="CH48" i="12"/>
  <c r="CH74" i="12"/>
  <c r="CH75" i="12"/>
  <c r="DF43" i="12"/>
  <c r="DF44" i="12"/>
  <c r="DF45" i="12"/>
  <c r="DF73" i="12"/>
  <c r="DF71" i="12"/>
  <c r="DF72" i="12"/>
  <c r="CN40" i="12"/>
  <c r="CN41" i="12"/>
  <c r="CN42" i="12"/>
  <c r="CN68" i="12"/>
  <c r="CN69" i="12"/>
  <c r="CN70" i="12"/>
  <c r="DC34" i="12"/>
  <c r="DC35" i="12"/>
  <c r="AP34" i="12" s="1"/>
  <c r="DC36" i="12"/>
  <c r="DC63" i="12"/>
  <c r="DC64" i="12"/>
  <c r="DC62" i="12"/>
  <c r="N63" i="12"/>
  <c r="DN46" i="12"/>
  <c r="DN47" i="12"/>
  <c r="DN48" i="12"/>
  <c r="DN74" i="12"/>
  <c r="DN75" i="12"/>
  <c r="DN76" i="12"/>
  <c r="DC9" i="12"/>
  <c r="DC10" i="12"/>
  <c r="DC11" i="12"/>
  <c r="AD63" i="12"/>
  <c r="AP63" i="12"/>
  <c r="AP62" i="12"/>
  <c r="AP64" i="12"/>
  <c r="AH64" i="12"/>
  <c r="CE34" i="12"/>
  <c r="CE35" i="12"/>
  <c r="CE36" i="12"/>
  <c r="CE63" i="12"/>
  <c r="CE64" i="12"/>
  <c r="CE62" i="12"/>
  <c r="R64" i="12"/>
  <c r="BX15" i="12"/>
  <c r="CQ49" i="12"/>
  <c r="CQ50" i="12"/>
  <c r="CQ51" i="12"/>
  <c r="DP6" i="12"/>
  <c r="DP7" i="12"/>
  <c r="DP8" i="12"/>
  <c r="BC59" i="12"/>
  <c r="BC61" i="12"/>
  <c r="AQ60" i="12"/>
  <c r="BS9" i="12"/>
  <c r="BS10" i="12"/>
  <c r="BS11" i="12"/>
  <c r="F62" i="12"/>
  <c r="F64" i="12"/>
  <c r="CI9" i="12"/>
  <c r="CI10" i="12"/>
  <c r="V9" i="12" s="1"/>
  <c r="CI11" i="12"/>
  <c r="V62" i="12"/>
  <c r="V65" i="12" s="1"/>
  <c r="V64" i="12"/>
  <c r="J63" i="12"/>
  <c r="CY9" i="12"/>
  <c r="CY10" i="12"/>
  <c r="AL9" i="12" s="1"/>
  <c r="CY11" i="12"/>
  <c r="AL62" i="12"/>
  <c r="AL64" i="12"/>
  <c r="Z63" i="12"/>
  <c r="DD40" i="12"/>
  <c r="DD41" i="12"/>
  <c r="DD42" i="12"/>
  <c r="DD68" i="12"/>
  <c r="DD69" i="12"/>
  <c r="DD70" i="12"/>
  <c r="DB46" i="12"/>
  <c r="DB47" i="12"/>
  <c r="DB48" i="12"/>
  <c r="DB76" i="12"/>
  <c r="DB74" i="12"/>
  <c r="DB75" i="12"/>
  <c r="DS34" i="12"/>
  <c r="DS35" i="12"/>
  <c r="DS36" i="12"/>
  <c r="DS63" i="12"/>
  <c r="DS64" i="12"/>
  <c r="DS62" i="12"/>
  <c r="CB46" i="12"/>
  <c r="CB47" i="12"/>
  <c r="CB48" i="12"/>
  <c r="CB75" i="12"/>
  <c r="F63" i="12"/>
  <c r="Q31" i="11"/>
  <c r="S63" i="11"/>
  <c r="J63" i="11"/>
  <c r="S64" i="11"/>
  <c r="S62" i="11"/>
  <c r="BO74" i="11"/>
  <c r="BO76" i="11"/>
  <c r="BO75" i="11"/>
  <c r="Q28" i="11"/>
  <c r="BP36" i="11"/>
  <c r="BP64" i="11"/>
  <c r="BP62" i="11"/>
  <c r="BP63" i="11"/>
  <c r="Q6" i="11"/>
  <c r="BN40" i="11"/>
  <c r="BN68" i="11"/>
  <c r="BN69" i="11"/>
  <c r="I62" i="11"/>
  <c r="I64" i="11"/>
  <c r="I63" i="11"/>
  <c r="AW62" i="11"/>
  <c r="AW64" i="11"/>
  <c r="AW63" i="11"/>
  <c r="H28" i="11"/>
  <c r="BF66" i="11"/>
  <c r="B6" i="11"/>
  <c r="AZ64" i="11"/>
  <c r="BL12" i="11"/>
  <c r="BL13" i="11"/>
  <c r="BL14" i="11"/>
  <c r="CJ9" i="11"/>
  <c r="CJ10" i="11"/>
  <c r="CJ11" i="11"/>
  <c r="AD63" i="11"/>
  <c r="AM62" i="11"/>
  <c r="AM64" i="11"/>
  <c r="BD9" i="11"/>
  <c r="BD10" i="11"/>
  <c r="BD11" i="11"/>
  <c r="G62" i="11"/>
  <c r="G64" i="11"/>
  <c r="BT12" i="11"/>
  <c r="BT13" i="11"/>
  <c r="BT14" i="11"/>
  <c r="BL9" i="11"/>
  <c r="BL10" i="11"/>
  <c r="N9" i="11" s="1"/>
  <c r="BL11" i="11"/>
  <c r="F63" i="11"/>
  <c r="O62" i="11"/>
  <c r="O65" i="11" s="1"/>
  <c r="O64" i="11"/>
  <c r="BT9" i="11"/>
  <c r="BT10" i="11"/>
  <c r="W9" i="11" s="1"/>
  <c r="BT11" i="11"/>
  <c r="N63" i="11"/>
  <c r="W62" i="11"/>
  <c r="W65" i="11" s="1"/>
  <c r="W64" i="11"/>
  <c r="CB9" i="11"/>
  <c r="CB10" i="11"/>
  <c r="AC9" i="11" s="1"/>
  <c r="CB11" i="11"/>
  <c r="V63" i="11"/>
  <c r="AE62" i="11"/>
  <c r="AE64" i="11"/>
  <c r="BF12" i="10"/>
  <c r="BF13" i="10"/>
  <c r="BF14" i="10"/>
  <c r="Y66" i="10"/>
  <c r="AK12" i="10"/>
  <c r="AK13" i="10"/>
  <c r="AK14" i="10"/>
  <c r="D65" i="10"/>
  <c r="D67" i="10"/>
  <c r="AS12" i="10"/>
  <c r="AS13" i="10"/>
  <c r="AS14" i="10"/>
  <c r="L65" i="10"/>
  <c r="L67" i="10"/>
  <c r="F66" i="10"/>
  <c r="AK71" i="10"/>
  <c r="AK73" i="10"/>
  <c r="AB68" i="10"/>
  <c r="AB18" i="10" s="1"/>
  <c r="AX9" i="10"/>
  <c r="AX10" i="10"/>
  <c r="P9" i="10" s="1"/>
  <c r="AX11" i="10"/>
  <c r="K63" i="10"/>
  <c r="Q62" i="10"/>
  <c r="Q64" i="10"/>
  <c r="D12" i="10"/>
  <c r="AU12" i="10"/>
  <c r="AU13" i="10"/>
  <c r="N12" i="10" s="1"/>
  <c r="AU14" i="10"/>
  <c r="N65" i="10"/>
  <c r="N67" i="10"/>
  <c r="H66" i="10"/>
  <c r="AY12" i="10"/>
  <c r="AY13" i="10"/>
  <c r="AY14" i="10"/>
  <c r="R65" i="10"/>
  <c r="R67" i="10"/>
  <c r="L66" i="10"/>
  <c r="L34" i="10"/>
  <c r="AS64" i="10"/>
  <c r="L12" i="10"/>
  <c r="BC12" i="10"/>
  <c r="BC13" i="10"/>
  <c r="V12" i="10" s="1"/>
  <c r="BC14" i="10"/>
  <c r="V65" i="10"/>
  <c r="V67" i="10"/>
  <c r="P66" i="10"/>
  <c r="Q63" i="10"/>
  <c r="T34" i="10"/>
  <c r="BA64" i="10"/>
  <c r="AW12" i="10"/>
  <c r="AW13" i="10"/>
  <c r="AW14" i="10"/>
  <c r="P65" i="10"/>
  <c r="P67" i="10"/>
  <c r="BD12" i="10"/>
  <c r="BD13" i="10"/>
  <c r="BD14" i="10"/>
  <c r="W65" i="10"/>
  <c r="W66" i="10"/>
  <c r="W67" i="10"/>
  <c r="Q66" i="10"/>
  <c r="N66" i="10"/>
  <c r="AB34" i="10"/>
  <c r="BI64" i="10"/>
  <c r="BE12" i="10"/>
  <c r="BE13" i="10"/>
  <c r="BE14" i="10"/>
  <c r="R66" i="10"/>
  <c r="X65" i="10"/>
  <c r="X66" i="10"/>
  <c r="X67" i="10"/>
  <c r="AP9" i="10"/>
  <c r="AP10" i="10"/>
  <c r="H9" i="10" s="1"/>
  <c r="AP11" i="10"/>
  <c r="C63" i="10"/>
  <c r="I62" i="10"/>
  <c r="I63" i="10"/>
  <c r="I64" i="10"/>
  <c r="BF9" i="10"/>
  <c r="BF10" i="10"/>
  <c r="X9" i="10" s="1"/>
  <c r="BF11" i="10"/>
  <c r="S63" i="10"/>
  <c r="Y62" i="10"/>
  <c r="S66" i="10" s="1"/>
  <c r="Y64" i="10"/>
  <c r="X12" i="10" s="1"/>
  <c r="V66" i="10"/>
  <c r="V69" i="10" s="1"/>
  <c r="DR29" i="2"/>
  <c r="DE28" i="2"/>
  <c r="DD30" i="2"/>
  <c r="DQ29" i="2"/>
  <c r="DQ30" i="2"/>
  <c r="DO29" i="2"/>
  <c r="DO28" i="2"/>
  <c r="DN56" i="2"/>
  <c r="DA29" i="2"/>
  <c r="CG57" i="2"/>
  <c r="CG61" i="2" s="1"/>
  <c r="CY30" i="2"/>
  <c r="CY28" i="2"/>
  <c r="CY29" i="2"/>
  <c r="DN30" i="2"/>
  <c r="DN29" i="2"/>
  <c r="DJ28" i="2"/>
  <c r="DI28" i="2"/>
  <c r="DI29" i="2"/>
  <c r="DH29" i="2"/>
  <c r="CO57" i="2"/>
  <c r="CO61" i="2" s="1"/>
  <c r="DF28" i="2"/>
  <c r="DF32" i="2"/>
  <c r="DF33" i="2"/>
  <c r="DF29" i="2"/>
  <c r="DF30" i="2"/>
  <c r="DE29" i="2"/>
  <c r="DE30" i="2"/>
  <c r="DD56" i="2"/>
  <c r="DD59" i="2" s="1"/>
  <c r="DD28" i="2"/>
  <c r="DD31" i="2"/>
  <c r="CZ28" i="2"/>
  <c r="CH57" i="2"/>
  <c r="CH61" i="2" s="1"/>
  <c r="CX33" i="2"/>
  <c r="CX31" i="2"/>
  <c r="DR28" i="2"/>
  <c r="DK29" i="2"/>
  <c r="DJ29" i="2"/>
  <c r="CQ57" i="2"/>
  <c r="CQ61" i="2" s="1"/>
  <c r="DH30" i="2"/>
  <c r="DH28" i="2"/>
  <c r="DC28" i="2"/>
  <c r="DA28" i="2"/>
  <c r="CI57" i="2"/>
  <c r="CI61" i="2" s="1"/>
  <c r="CW33" i="2"/>
  <c r="CV33" i="2"/>
  <c r="Y61" i="2"/>
  <c r="CW32" i="2"/>
  <c r="CD57" i="2"/>
  <c r="CD59" i="2" s="1"/>
  <c r="CL57" i="2"/>
  <c r="CL59" i="2" s="1"/>
  <c r="CE57" i="2"/>
  <c r="CE61" i="2" s="1"/>
  <c r="CF57" i="2"/>
  <c r="CF61" i="2" s="1"/>
  <c r="CN57" i="2"/>
  <c r="CN61" i="2" s="1"/>
  <c r="DJ32" i="2"/>
  <c r="CJ57" i="2"/>
  <c r="CJ61" i="2" s="1"/>
  <c r="CR57" i="2"/>
  <c r="CR61" i="2" s="1"/>
  <c r="CK57" i="2"/>
  <c r="CK61" i="2" s="1"/>
  <c r="CS57" i="2"/>
  <c r="CS61" i="2" s="1"/>
  <c r="BF61" i="2"/>
  <c r="EY7" i="2"/>
  <c r="FO30" i="2"/>
  <c r="FO29" i="2"/>
  <c r="FO28" i="2"/>
  <c r="FW30" i="2"/>
  <c r="FW29" i="2"/>
  <c r="FW28" i="2"/>
  <c r="BV61" i="2"/>
  <c r="GE30" i="2"/>
  <c r="GE29" i="2"/>
  <c r="GE28" i="2"/>
  <c r="BN61" i="2"/>
  <c r="FG7" i="2"/>
  <c r="BV59" i="2"/>
  <c r="BW59" i="2"/>
  <c r="CM59" i="2"/>
  <c r="BX59" i="2"/>
  <c r="BX60" i="2"/>
  <c r="BY59" i="2"/>
  <c r="BZ59" i="2"/>
  <c r="CP59" i="2"/>
  <c r="CA59" i="2"/>
  <c r="FU58" i="2"/>
  <c r="CB59" i="2"/>
  <c r="CB60" i="2"/>
  <c r="BA64" i="2"/>
  <c r="FJ30" i="2"/>
  <c r="ET28" i="2"/>
  <c r="FB28" i="2"/>
  <c r="FJ28" i="2"/>
  <c r="FL29" i="2"/>
  <c r="ES30" i="2"/>
  <c r="FB30" i="2"/>
  <c r="AX59" i="2"/>
  <c r="BF59" i="2"/>
  <c r="BN59" i="2"/>
  <c r="AX60" i="2"/>
  <c r="BF60" i="2"/>
  <c r="ET30" i="2"/>
  <c r="AY59" i="2"/>
  <c r="BG59" i="2"/>
  <c r="BO59" i="2"/>
  <c r="AY60" i="2"/>
  <c r="BG60" i="2"/>
  <c r="ER56" i="2"/>
  <c r="EZ56" i="2"/>
  <c r="EZ59" i="2" s="1"/>
  <c r="AZ59" i="2"/>
  <c r="BH59" i="2"/>
  <c r="BP59" i="2"/>
  <c r="AZ60" i="2"/>
  <c r="BH60" i="2"/>
  <c r="BA59" i="2"/>
  <c r="BA62" i="2" s="1"/>
  <c r="BI59" i="2"/>
  <c r="BQ59" i="2"/>
  <c r="BI60" i="2"/>
  <c r="FB56" i="2"/>
  <c r="FJ56" i="2"/>
  <c r="BB59" i="2"/>
  <c r="BJ59" i="2"/>
  <c r="BR59" i="2"/>
  <c r="BB60" i="2"/>
  <c r="BJ60" i="2"/>
  <c r="BC59" i="2"/>
  <c r="BK59" i="2"/>
  <c r="BS59" i="2"/>
  <c r="BC60" i="2"/>
  <c r="ET29" i="2"/>
  <c r="FB29" i="2"/>
  <c r="FJ29" i="2"/>
  <c r="BD59" i="2"/>
  <c r="BL59" i="2"/>
  <c r="BT59" i="2"/>
  <c r="BD60" i="2"/>
  <c r="BE59" i="2"/>
  <c r="BM59" i="2"/>
  <c r="BU59" i="2"/>
  <c r="BE60" i="2"/>
  <c r="BU60" i="2"/>
  <c r="DZ29" i="2"/>
  <c r="EH29" i="2"/>
  <c r="EP29" i="2"/>
  <c r="Z59" i="2"/>
  <c r="AH59" i="2"/>
  <c r="AP59" i="2"/>
  <c r="Z60" i="2"/>
  <c r="AH60" i="2"/>
  <c r="AP60" i="2"/>
  <c r="AA59" i="2"/>
  <c r="AI59" i="2"/>
  <c r="AQ59" i="2"/>
  <c r="AA60" i="2"/>
  <c r="AI60" i="2"/>
  <c r="AQ60" i="2"/>
  <c r="AB59" i="2"/>
  <c r="AJ59" i="2"/>
  <c r="AR59" i="2"/>
  <c r="AB60" i="2"/>
  <c r="AJ60" i="2"/>
  <c r="AR60" i="2"/>
  <c r="DZ32" i="2"/>
  <c r="AC59" i="2"/>
  <c r="AK59" i="2"/>
  <c r="AS59" i="2"/>
  <c r="AC60" i="2"/>
  <c r="AK60" i="2"/>
  <c r="AS60" i="2"/>
  <c r="EE58" i="2"/>
  <c r="AD59" i="2"/>
  <c r="AL59" i="2"/>
  <c r="AT59" i="2"/>
  <c r="AD60" i="2"/>
  <c r="AL60" i="2"/>
  <c r="AT60" i="2"/>
  <c r="AE59" i="2"/>
  <c r="AM59" i="2"/>
  <c r="AU59" i="2"/>
  <c r="AE60" i="2"/>
  <c r="AM60" i="2"/>
  <c r="AU60" i="2"/>
  <c r="AF59" i="2"/>
  <c r="AN59" i="2"/>
  <c r="AV59" i="2"/>
  <c r="AF60" i="2"/>
  <c r="AN60" i="2"/>
  <c r="AV60" i="2"/>
  <c r="AG59" i="2"/>
  <c r="AO59" i="2"/>
  <c r="AW59" i="2"/>
  <c r="AG60" i="2"/>
  <c r="AO60" i="2"/>
  <c r="AW60" i="2"/>
  <c r="DM31" i="2"/>
  <c r="DM28" i="2"/>
  <c r="DM29" i="2"/>
  <c r="DM30" i="2"/>
  <c r="DM32" i="2"/>
  <c r="DL29" i="2"/>
  <c r="DL56" i="2"/>
  <c r="DL59" i="2" s="1"/>
  <c r="DL30" i="2"/>
  <c r="DL31" i="2"/>
  <c r="DL32" i="2"/>
  <c r="DL28" i="2"/>
  <c r="DK30" i="2"/>
  <c r="DC30" i="2"/>
  <c r="DB28" i="2"/>
  <c r="DB29" i="2"/>
  <c r="CW28" i="2"/>
  <c r="CW30" i="2"/>
  <c r="CW29" i="2"/>
  <c r="CV30" i="2"/>
  <c r="CV56" i="2"/>
  <c r="CV59" i="2" s="1"/>
  <c r="CV29" i="2"/>
  <c r="CV28" i="2"/>
  <c r="CV31" i="2"/>
  <c r="H61" i="2"/>
  <c r="X61" i="2"/>
  <c r="C59" i="2"/>
  <c r="K59" i="2"/>
  <c r="FP6" i="2"/>
  <c r="DB6" i="2"/>
  <c r="DJ6" i="2"/>
  <c r="DR6" i="2"/>
  <c r="DZ6" i="2"/>
  <c r="EH6" i="2"/>
  <c r="EP6" i="2"/>
  <c r="EX6" i="2"/>
  <c r="FF6" i="2"/>
  <c r="FO6" i="2"/>
  <c r="DJ7" i="2"/>
  <c r="DT7" i="2"/>
  <c r="EP7" i="2"/>
  <c r="EZ7" i="2"/>
  <c r="DQ8" i="2"/>
  <c r="EA8" i="2"/>
  <c r="EW8" i="2"/>
  <c r="FG8" i="2"/>
  <c r="FQ8" i="2"/>
  <c r="D61" i="2"/>
  <c r="CW7" i="2"/>
  <c r="L61" i="2"/>
  <c r="DE7" i="2"/>
  <c r="DU7" i="2"/>
  <c r="EC7" i="2"/>
  <c r="EK7" i="2"/>
  <c r="ES7" i="2"/>
  <c r="FA7" i="2"/>
  <c r="FI7" i="2"/>
  <c r="DC6" i="2"/>
  <c r="DK6" i="2"/>
  <c r="DS6" i="2"/>
  <c r="EA6" i="2"/>
  <c r="EI6" i="2"/>
  <c r="EQ6" i="2"/>
  <c r="EY6" i="2"/>
  <c r="FG6" i="2"/>
  <c r="FQ6" i="2"/>
  <c r="DA7" i="2"/>
  <c r="DK7" i="2"/>
  <c r="DV7" i="2"/>
  <c r="EG7" i="2"/>
  <c r="EQ7" i="2"/>
  <c r="FB7" i="2"/>
  <c r="FM7" i="2"/>
  <c r="CV8" i="2"/>
  <c r="DG8" i="2"/>
  <c r="DR8" i="2"/>
  <c r="EB8" i="2"/>
  <c r="EX8" i="2"/>
  <c r="FH8" i="2"/>
  <c r="FS8" i="2"/>
  <c r="E61" i="2"/>
  <c r="CX8" i="2"/>
  <c r="FJ6" i="2"/>
  <c r="FJ8" i="2"/>
  <c r="FR6" i="2"/>
  <c r="FR8" i="2"/>
  <c r="CV6" i="2"/>
  <c r="DD6" i="2"/>
  <c r="DL6" i="2"/>
  <c r="DT6" i="2"/>
  <c r="EB6" i="2"/>
  <c r="EJ6" i="2"/>
  <c r="ER6" i="2"/>
  <c r="EZ6" i="2"/>
  <c r="FH6" i="2"/>
  <c r="FS6" i="2"/>
  <c r="DB7" i="2"/>
  <c r="DL7" i="2"/>
  <c r="DX7" i="2"/>
  <c r="EH7" i="2"/>
  <c r="ER7" i="2"/>
  <c r="FD7" i="2"/>
  <c r="FN7" i="2"/>
  <c r="CW8" i="2"/>
  <c r="DI8" i="2"/>
  <c r="DS8" i="2"/>
  <c r="EC8" i="2"/>
  <c r="EO8" i="2"/>
  <c r="EY8" i="2"/>
  <c r="FI8" i="2"/>
  <c r="FU8" i="2"/>
  <c r="F61" i="2"/>
  <c r="CY7" i="2"/>
  <c r="DW7" i="2"/>
  <c r="CW6" i="2"/>
  <c r="DE6" i="2"/>
  <c r="DM6" i="2"/>
  <c r="DU6" i="2"/>
  <c r="EC6" i="2"/>
  <c r="EK6" i="2"/>
  <c r="ES6" i="2"/>
  <c r="FA6" i="2"/>
  <c r="FI6" i="2"/>
  <c r="DC7" i="2"/>
  <c r="DN7" i="2"/>
  <c r="DY7" i="2"/>
  <c r="EI7" i="2"/>
  <c r="ET7" i="2"/>
  <c r="FE7" i="2"/>
  <c r="FO7" i="2"/>
  <c r="CY8" i="2"/>
  <c r="EE8" i="2"/>
  <c r="EZ8" i="2"/>
  <c r="FK8" i="2"/>
  <c r="EM7" i="2"/>
  <c r="G59" i="2"/>
  <c r="CZ8" i="2"/>
  <c r="EF8" i="2"/>
  <c r="EN8" i="2"/>
  <c r="EV8" i="2"/>
  <c r="FL8" i="2"/>
  <c r="FT8" i="2"/>
  <c r="CX6" i="2"/>
  <c r="DF6" i="2"/>
  <c r="DN6" i="2"/>
  <c r="DV6" i="2"/>
  <c r="ED6" i="2"/>
  <c r="EL6" i="2"/>
  <c r="ET6" i="2"/>
  <c r="FB6" i="2"/>
  <c r="FK6" i="2"/>
  <c r="FU6" i="2"/>
  <c r="DD7" i="2"/>
  <c r="DP7" i="2"/>
  <c r="DZ7" i="2"/>
  <c r="EJ7" i="2"/>
  <c r="EV7" i="2"/>
  <c r="FF7" i="2"/>
  <c r="FP7" i="2"/>
  <c r="DA8" i="2"/>
  <c r="DU8" i="2"/>
  <c r="EG8" i="2"/>
  <c r="FA8" i="2"/>
  <c r="FM8" i="2"/>
  <c r="CY6" i="2"/>
  <c r="DG6" i="2"/>
  <c r="DO6" i="2"/>
  <c r="DW6" i="2"/>
  <c r="EE6" i="2"/>
  <c r="EM6" i="2"/>
  <c r="EU6" i="2"/>
  <c r="FC6" i="2"/>
  <c r="FL6" i="2"/>
  <c r="DF7" i="2"/>
  <c r="DQ7" i="2"/>
  <c r="EL7" i="2"/>
  <c r="EW7" i="2"/>
  <c r="FR7" i="2"/>
  <c r="DW8" i="2"/>
  <c r="ER8" i="2"/>
  <c r="FC8" i="2"/>
  <c r="FN8" i="2"/>
  <c r="CZ6" i="2"/>
  <c r="DH6" i="2"/>
  <c r="DP6" i="2"/>
  <c r="DX6" i="2"/>
  <c r="EF6" i="2"/>
  <c r="EN6" i="2"/>
  <c r="EV6" i="2"/>
  <c r="FD6" i="2"/>
  <c r="FM6" i="2"/>
  <c r="CV7" i="2"/>
  <c r="DH7" i="2"/>
  <c r="DR7" i="2"/>
  <c r="EN7" i="2"/>
  <c r="FH7" i="2"/>
  <c r="FT7" i="2"/>
  <c r="DM8" i="2"/>
  <c r="DY8" i="2"/>
  <c r="ES8" i="2"/>
  <c r="FE8" i="2"/>
  <c r="DA6" i="2"/>
  <c r="DI6" i="2"/>
  <c r="DQ6" i="2"/>
  <c r="DY6" i="2"/>
  <c r="EG6" i="2"/>
  <c r="EO6" i="2"/>
  <c r="EW6" i="2"/>
  <c r="FE6" i="2"/>
  <c r="CX7" i="2"/>
  <c r="ED7" i="2"/>
  <c r="EO7" i="2"/>
  <c r="FJ7" i="2"/>
  <c r="DD8" i="2"/>
  <c r="DO8" i="2"/>
  <c r="EJ8" i="2"/>
  <c r="EU8" i="2"/>
  <c r="FP8" i="2"/>
  <c r="DJ31" i="2"/>
  <c r="DZ31" i="2"/>
  <c r="FF32" i="2"/>
  <c r="CY56" i="2"/>
  <c r="DG56" i="2"/>
  <c r="DO56" i="2"/>
  <c r="EU56" i="2"/>
  <c r="FC56" i="2"/>
  <c r="GA56" i="2"/>
  <c r="GI56" i="2"/>
  <c r="CY57" i="2"/>
  <c r="CY60" i="2" s="1"/>
  <c r="FK57" i="2"/>
  <c r="FK61" i="2" s="1"/>
  <c r="DZ58" i="2"/>
  <c r="DZ61" i="2" s="1"/>
  <c r="FN31" i="2"/>
  <c r="DG57" i="2"/>
  <c r="FS57" i="2"/>
  <c r="ER58" i="2"/>
  <c r="DB33" i="2"/>
  <c r="DR33" i="2"/>
  <c r="EH33" i="2"/>
  <c r="GC56" i="2"/>
  <c r="GK56" i="2"/>
  <c r="DO57" i="2"/>
  <c r="DO60" i="2" s="1"/>
  <c r="GA57" i="2"/>
  <c r="EZ58" i="2"/>
  <c r="DW57" i="2"/>
  <c r="DW61" i="2" s="1"/>
  <c r="GI57" i="2"/>
  <c r="FC58" i="2"/>
  <c r="DB31" i="2"/>
  <c r="DR31" i="2"/>
  <c r="EH31" i="2"/>
  <c r="FN32" i="2"/>
  <c r="DB56" i="2"/>
  <c r="DB59" i="2" s="1"/>
  <c r="DJ56" i="2"/>
  <c r="DJ59" i="2" s="1"/>
  <c r="DR56" i="2"/>
  <c r="DR59" i="2" s="1"/>
  <c r="DZ56" i="2"/>
  <c r="DZ59" i="2" s="1"/>
  <c r="EH56" i="2"/>
  <c r="EH59" i="2" s="1"/>
  <c r="EP56" i="2"/>
  <c r="EX56" i="2"/>
  <c r="FF56" i="2"/>
  <c r="FF59" i="2" s="1"/>
  <c r="FN56" i="2"/>
  <c r="FV56" i="2"/>
  <c r="DF56" i="2"/>
  <c r="DF59" i="2" s="1"/>
  <c r="EE57" i="2"/>
  <c r="CX58" i="2"/>
  <c r="CX61" i="2" s="1"/>
  <c r="FP58" i="2"/>
  <c r="EL56" i="2"/>
  <c r="EM57" i="2"/>
  <c r="DF58" i="2"/>
  <c r="DF61" i="2" s="1"/>
  <c r="FX58" i="2"/>
  <c r="FX61" i="2" s="1"/>
  <c r="FR56" i="2"/>
  <c r="EU57" i="2"/>
  <c r="DO58" i="2"/>
  <c r="GI58" i="2"/>
  <c r="DB30" i="2"/>
  <c r="DJ30" i="2"/>
  <c r="DR30" i="2"/>
  <c r="DZ30" i="2"/>
  <c r="EH30" i="2"/>
  <c r="EP30" i="2"/>
  <c r="EX30" i="2"/>
  <c r="FF30" i="2"/>
  <c r="FN30" i="2"/>
  <c r="FV30" i="2"/>
  <c r="GH56" i="2"/>
  <c r="FC57" i="2"/>
  <c r="CW60" i="2"/>
  <c r="DM60" i="2"/>
  <c r="DU60" i="2"/>
  <c r="EC60" i="2"/>
  <c r="ES60" i="2"/>
  <c r="FA60" i="2"/>
  <c r="FI60" i="2"/>
  <c r="FY60" i="2"/>
  <c r="GG60" i="2"/>
  <c r="CX59" i="2"/>
  <c r="CX60" i="2"/>
  <c r="DF60" i="2"/>
  <c r="CZ56" i="2"/>
  <c r="DH56" i="2"/>
  <c r="DP56" i="2"/>
  <c r="DX56" i="2"/>
  <c r="EF58" i="2"/>
  <c r="EV56" i="2"/>
  <c r="FD56" i="2"/>
  <c r="GB56" i="2"/>
  <c r="GJ56" i="2"/>
  <c r="DA56" i="2"/>
  <c r="DA57" i="2"/>
  <c r="DA58" i="2"/>
  <c r="DI56" i="2"/>
  <c r="DI57" i="2"/>
  <c r="DI58" i="2"/>
  <c r="DQ56" i="2"/>
  <c r="DQ57" i="2"/>
  <c r="DQ58" i="2"/>
  <c r="DY56" i="2"/>
  <c r="DY57" i="2"/>
  <c r="DY58" i="2"/>
  <c r="EG56" i="2"/>
  <c r="EG57" i="2"/>
  <c r="EO58" i="2"/>
  <c r="EO56" i="2"/>
  <c r="EO57" i="2"/>
  <c r="EW56" i="2"/>
  <c r="EW58" i="2"/>
  <c r="EW57" i="2"/>
  <c r="FE56" i="2"/>
  <c r="FE57" i="2"/>
  <c r="FE58" i="2"/>
  <c r="FM56" i="2"/>
  <c r="FM57" i="2"/>
  <c r="GF56" i="2"/>
  <c r="GF59" i="2" s="1"/>
  <c r="DB60" i="2"/>
  <c r="DJ60" i="2"/>
  <c r="DR60" i="2"/>
  <c r="DZ60" i="2"/>
  <c r="EH60" i="2"/>
  <c r="FF60" i="2"/>
  <c r="FN60" i="2"/>
  <c r="FN59" i="2"/>
  <c r="GL60" i="2"/>
  <c r="GL59" i="2"/>
  <c r="DC56" i="2"/>
  <c r="DC57" i="2"/>
  <c r="DC58" i="2"/>
  <c r="DK56" i="2"/>
  <c r="DK57" i="2"/>
  <c r="DK58" i="2"/>
  <c r="DS56" i="2"/>
  <c r="DS57" i="2"/>
  <c r="DS58" i="2"/>
  <c r="EA56" i="2"/>
  <c r="EA57" i="2"/>
  <c r="EA58" i="2"/>
  <c r="EI58" i="2"/>
  <c r="EI56" i="2"/>
  <c r="EI57" i="2"/>
  <c r="EQ58" i="2"/>
  <c r="EQ56" i="2"/>
  <c r="EQ57" i="2"/>
  <c r="EY58" i="2"/>
  <c r="EY56" i="2"/>
  <c r="EY57" i="2"/>
  <c r="FG58" i="2"/>
  <c r="FG56" i="2"/>
  <c r="FG57" i="2"/>
  <c r="FO58" i="2"/>
  <c r="FO56" i="2"/>
  <c r="FO57" i="2"/>
  <c r="FW58" i="2"/>
  <c r="FW56" i="2"/>
  <c r="FW57" i="2"/>
  <c r="GE58" i="2"/>
  <c r="GE56" i="2"/>
  <c r="GE57" i="2"/>
  <c r="CV60" i="2"/>
  <c r="DD60" i="2"/>
  <c r="DL60" i="2"/>
  <c r="DT59" i="2"/>
  <c r="DT60" i="2"/>
  <c r="EB59" i="2"/>
  <c r="EB60" i="2"/>
  <c r="EJ60" i="2"/>
  <c r="EJ61" i="2"/>
  <c r="ER59" i="2"/>
  <c r="ER61" i="2"/>
  <c r="ER60" i="2"/>
  <c r="EZ61" i="2"/>
  <c r="EZ60" i="2"/>
  <c r="FH59" i="2"/>
  <c r="FH60" i="2"/>
  <c r="FP59" i="2"/>
  <c r="FP60" i="2"/>
  <c r="FP61" i="2"/>
  <c r="FX59" i="2"/>
  <c r="FX60" i="2"/>
  <c r="GF61" i="2"/>
  <c r="GF60" i="2"/>
  <c r="FM58" i="2"/>
  <c r="CW58" i="2"/>
  <c r="CW61" i="2" s="1"/>
  <c r="CW56" i="2"/>
  <c r="CW59" i="2" s="1"/>
  <c r="DE58" i="2"/>
  <c r="DE56" i="2"/>
  <c r="DM58" i="2"/>
  <c r="DM56" i="2"/>
  <c r="DU58" i="2"/>
  <c r="DU61" i="2" s="1"/>
  <c r="DU56" i="2"/>
  <c r="DU59" i="2" s="1"/>
  <c r="EC58" i="2"/>
  <c r="EC61" i="2" s="1"/>
  <c r="EC56" i="2"/>
  <c r="EC59" i="2" s="1"/>
  <c r="EK58" i="2"/>
  <c r="EK56" i="2"/>
  <c r="ES58" i="2"/>
  <c r="ES61" i="2" s="1"/>
  <c r="ES56" i="2"/>
  <c r="ES59" i="2" s="1"/>
  <c r="FA58" i="2"/>
  <c r="FA61" i="2" s="1"/>
  <c r="FA56" i="2"/>
  <c r="FA59" i="2" s="1"/>
  <c r="FI58" i="2"/>
  <c r="FI56" i="2"/>
  <c r="FQ58" i="2"/>
  <c r="FQ56" i="2"/>
  <c r="FY58" i="2"/>
  <c r="FY61" i="2" s="1"/>
  <c r="FY56" i="2"/>
  <c r="FY59" i="2" s="1"/>
  <c r="GG58" i="2"/>
  <c r="GG56" i="2"/>
  <c r="GG59" i="2" s="1"/>
  <c r="EJ56" i="2"/>
  <c r="EJ59" i="2" s="1"/>
  <c r="DE57" i="2"/>
  <c r="EK57" i="2"/>
  <c r="FQ57" i="2"/>
  <c r="DN57" i="2"/>
  <c r="DV57" i="2"/>
  <c r="ED57" i="2"/>
  <c r="EL57" i="2"/>
  <c r="ET57" i="2"/>
  <c r="FB57" i="2"/>
  <c r="FJ57" i="2"/>
  <c r="FR57" i="2"/>
  <c r="FZ57" i="2"/>
  <c r="GH57" i="2"/>
  <c r="CY58" i="2"/>
  <c r="DG58" i="2"/>
  <c r="DP58" i="2"/>
  <c r="EH58" i="2"/>
  <c r="EH61" i="2" s="1"/>
  <c r="FD58" i="2"/>
  <c r="FN58" i="2"/>
  <c r="FN61" i="2" s="1"/>
  <c r="GJ58" i="2"/>
  <c r="GI60" i="2"/>
  <c r="CZ58" i="2"/>
  <c r="DH58" i="2"/>
  <c r="EU58" i="2"/>
  <c r="GA58" i="2"/>
  <c r="GK58" i="2"/>
  <c r="DW56" i="2"/>
  <c r="DW59" i="2" s="1"/>
  <c r="EE56" i="2"/>
  <c r="EM56" i="2"/>
  <c r="FK56" i="2"/>
  <c r="FS56" i="2"/>
  <c r="FS59" i="2" s="1"/>
  <c r="CZ57" i="2"/>
  <c r="DH57" i="2"/>
  <c r="DP57" i="2"/>
  <c r="DX57" i="2"/>
  <c r="EF57" i="2"/>
  <c r="EN57" i="2"/>
  <c r="EV57" i="2"/>
  <c r="FD57" i="2"/>
  <c r="FL57" i="2"/>
  <c r="FT57" i="2"/>
  <c r="GB57" i="2"/>
  <c r="GJ57" i="2"/>
  <c r="DR58" i="2"/>
  <c r="DR61" i="2" s="1"/>
  <c r="EV58" i="2"/>
  <c r="FF58" i="2"/>
  <c r="FF61" i="2" s="1"/>
  <c r="GB58" i="2"/>
  <c r="GL58" i="2"/>
  <c r="GL61" i="2" s="1"/>
  <c r="EF56" i="2"/>
  <c r="EN56" i="2"/>
  <c r="FL56" i="2"/>
  <c r="FT56" i="2"/>
  <c r="FU57" i="2"/>
  <c r="GC57" i="2"/>
  <c r="GK57" i="2"/>
  <c r="DB58" i="2"/>
  <c r="DJ58" i="2"/>
  <c r="DJ61" i="2" s="1"/>
  <c r="EB58" i="2"/>
  <c r="EB61" i="2" s="1"/>
  <c r="FH58" i="2"/>
  <c r="FH61" i="2" s="1"/>
  <c r="GC58" i="2"/>
  <c r="FU56" i="2"/>
  <c r="EP57" i="2"/>
  <c r="EX57" i="2"/>
  <c r="FV57" i="2"/>
  <c r="GD57" i="2"/>
  <c r="DT58" i="2"/>
  <c r="DT61" i="2" s="1"/>
  <c r="GA59" i="2"/>
  <c r="CV58" i="2"/>
  <c r="CV61" i="2" s="1"/>
  <c r="DD58" i="2"/>
  <c r="DD61" i="2" s="1"/>
  <c r="DL58" i="2"/>
  <c r="DL61" i="2" s="1"/>
  <c r="FS61" i="2"/>
  <c r="EE61" i="2"/>
  <c r="T61" i="2"/>
  <c r="P61" i="2"/>
  <c r="O61" i="2"/>
  <c r="I59" i="2"/>
  <c r="Q59" i="2"/>
  <c r="S59" i="2"/>
  <c r="I60" i="2"/>
  <c r="M59" i="2"/>
  <c r="T60" i="2"/>
  <c r="W59" i="2"/>
  <c r="M60" i="2"/>
  <c r="J59" i="2"/>
  <c r="R59" i="2"/>
  <c r="D59" i="2"/>
  <c r="O59" i="2"/>
  <c r="Y59" i="2"/>
  <c r="E60" i="2"/>
  <c r="P60" i="2"/>
  <c r="Q61" i="2"/>
  <c r="E59" i="2"/>
  <c r="P59" i="2"/>
  <c r="F60" i="2"/>
  <c r="Q60" i="2"/>
  <c r="G61" i="2"/>
  <c r="R61" i="2"/>
  <c r="H60" i="2"/>
  <c r="R60" i="2"/>
  <c r="I61" i="2"/>
  <c r="S61" i="2"/>
  <c r="C60" i="2"/>
  <c r="K60" i="2"/>
  <c r="S60" i="2"/>
  <c r="H59" i="2"/>
  <c r="J61" i="2"/>
  <c r="U61" i="2"/>
  <c r="F59" i="2"/>
  <c r="N59" i="2"/>
  <c r="V59" i="2"/>
  <c r="T59" i="2"/>
  <c r="J60" i="2"/>
  <c r="U60" i="2"/>
  <c r="K61" i="2"/>
  <c r="V61" i="2"/>
  <c r="U59" i="2"/>
  <c r="L60" i="2"/>
  <c r="V60" i="2"/>
  <c r="M61" i="2"/>
  <c r="W61" i="2"/>
  <c r="L59" i="2"/>
  <c r="X60" i="2"/>
  <c r="C61" i="2"/>
  <c r="N61" i="2"/>
  <c r="G60" i="2"/>
  <c r="O60" i="2"/>
  <c r="W60" i="2"/>
  <c r="X59" i="2"/>
  <c r="D60" i="2"/>
  <c r="N60" i="2"/>
  <c r="Y60" i="2"/>
  <c r="B18" i="17" l="1"/>
  <c r="FY73" i="19"/>
  <c r="FY72" i="19"/>
  <c r="FY71" i="19"/>
  <c r="FY45" i="19"/>
  <c r="FY44" i="19"/>
  <c r="FY43" i="19"/>
  <c r="CM73" i="19"/>
  <c r="CM71" i="19"/>
  <c r="BO72" i="19"/>
  <c r="HL20" i="19"/>
  <c r="HL19" i="19"/>
  <c r="HL18" i="19"/>
  <c r="EQ73" i="19"/>
  <c r="EQ72" i="19"/>
  <c r="EQ71" i="19"/>
  <c r="DS72" i="19"/>
  <c r="EQ45" i="19"/>
  <c r="EQ44" i="19"/>
  <c r="EQ43" i="19"/>
  <c r="BN73" i="19"/>
  <c r="AP72" i="19"/>
  <c r="BN71" i="19"/>
  <c r="GM20" i="19"/>
  <c r="GM19" i="19"/>
  <c r="GM18" i="19"/>
  <c r="BP73" i="19"/>
  <c r="AR72" i="19"/>
  <c r="BP71" i="19"/>
  <c r="GO20" i="19"/>
  <c r="GO19" i="19"/>
  <c r="GO18" i="19"/>
  <c r="AD72" i="19"/>
  <c r="BB73" i="19"/>
  <c r="BB71" i="19"/>
  <c r="GA20" i="19"/>
  <c r="GA19" i="19"/>
  <c r="GA18" i="19"/>
  <c r="FH73" i="19"/>
  <c r="FH71" i="19"/>
  <c r="FH72" i="19"/>
  <c r="FH45" i="19"/>
  <c r="FH44" i="19"/>
  <c r="FH43" i="19"/>
  <c r="IH72" i="19"/>
  <c r="IH73" i="19"/>
  <c r="IH71" i="19"/>
  <c r="IH45" i="19"/>
  <c r="IH44" i="19"/>
  <c r="IH43" i="19"/>
  <c r="BZ73" i="19"/>
  <c r="BB72" i="19"/>
  <c r="BZ71" i="19"/>
  <c r="GY20" i="19"/>
  <c r="GY19" i="19"/>
  <c r="GY18" i="19"/>
  <c r="GI73" i="19"/>
  <c r="GI72" i="19"/>
  <c r="GI71" i="19"/>
  <c r="GI45" i="19"/>
  <c r="GI44" i="19"/>
  <c r="GI43" i="19"/>
  <c r="GG73" i="19"/>
  <c r="GG72" i="19"/>
  <c r="GG71" i="19"/>
  <c r="GG45" i="19"/>
  <c r="GG44" i="19"/>
  <c r="GG43" i="19"/>
  <c r="DD73" i="19"/>
  <c r="CF72" i="19"/>
  <c r="DD71" i="19"/>
  <c r="IC20" i="19"/>
  <c r="IC19" i="19"/>
  <c r="IC18" i="19"/>
  <c r="HU73" i="19"/>
  <c r="HU72" i="19"/>
  <c r="HU71" i="19"/>
  <c r="HU45" i="19"/>
  <c r="HU44" i="19"/>
  <c r="HU43" i="19"/>
  <c r="AY72" i="19"/>
  <c r="BW71" i="19"/>
  <c r="BW73" i="19"/>
  <c r="GV20" i="19"/>
  <c r="GV19" i="19"/>
  <c r="GV18" i="19"/>
  <c r="IM73" i="19"/>
  <c r="IM72" i="19"/>
  <c r="IM71" i="19"/>
  <c r="IM45" i="19"/>
  <c r="IM44" i="19"/>
  <c r="IM43" i="19"/>
  <c r="DW71" i="19"/>
  <c r="DW73" i="19"/>
  <c r="CY72" i="19"/>
  <c r="IV20" i="19"/>
  <c r="IV19" i="19"/>
  <c r="IV18" i="19"/>
  <c r="BX73" i="19"/>
  <c r="AZ72" i="19"/>
  <c r="BX71" i="19"/>
  <c r="GW20" i="19"/>
  <c r="GW19" i="19"/>
  <c r="GW18" i="19"/>
  <c r="T73" i="19"/>
  <c r="T71" i="19"/>
  <c r="ES20" i="19"/>
  <c r="ES19" i="19"/>
  <c r="ES18" i="19"/>
  <c r="Z73" i="19"/>
  <c r="Z71" i="19"/>
  <c r="B72" i="19"/>
  <c r="EY20" i="19"/>
  <c r="EY19" i="19"/>
  <c r="EY18" i="19"/>
  <c r="CG73" i="19"/>
  <c r="BI72" i="19"/>
  <c r="CG71" i="19"/>
  <c r="HF20" i="19"/>
  <c r="HF19" i="19"/>
  <c r="HF18" i="19"/>
  <c r="BD73" i="19"/>
  <c r="AF72" i="19"/>
  <c r="BD71" i="19"/>
  <c r="GC20" i="19"/>
  <c r="GC19" i="19"/>
  <c r="GC18" i="19"/>
  <c r="P73" i="19"/>
  <c r="P71" i="19"/>
  <c r="EO20" i="19"/>
  <c r="EO19" i="19"/>
  <c r="EO18" i="19"/>
  <c r="AO73" i="19"/>
  <c r="Q72" i="19"/>
  <c r="AO71" i="19"/>
  <c r="FN20" i="19"/>
  <c r="FN19" i="19"/>
  <c r="FN18" i="19"/>
  <c r="DO73" i="19"/>
  <c r="CQ72" i="19"/>
  <c r="DO71" i="19"/>
  <c r="IN20" i="19"/>
  <c r="IN19" i="19"/>
  <c r="IN18" i="19"/>
  <c r="FA73" i="19"/>
  <c r="FA72" i="19"/>
  <c r="FA71" i="19"/>
  <c r="FA45" i="19"/>
  <c r="FA44" i="19"/>
  <c r="FA43" i="19"/>
  <c r="R73" i="19"/>
  <c r="R71" i="19"/>
  <c r="EQ20" i="19"/>
  <c r="EQ19" i="19"/>
  <c r="EQ18" i="19"/>
  <c r="GR73" i="19"/>
  <c r="GR71" i="19"/>
  <c r="GR72" i="19"/>
  <c r="GR45" i="19"/>
  <c r="GR44" i="19"/>
  <c r="GR43" i="19"/>
  <c r="S72" i="19"/>
  <c r="AQ71" i="19"/>
  <c r="AQ73" i="19"/>
  <c r="FP20" i="19"/>
  <c r="FP19" i="19"/>
  <c r="FP18" i="19"/>
  <c r="HG73" i="19"/>
  <c r="HG72" i="19"/>
  <c r="HG71" i="19"/>
  <c r="HG45" i="19"/>
  <c r="HG44" i="19"/>
  <c r="HG43" i="19"/>
  <c r="EL72" i="19"/>
  <c r="EL73" i="19"/>
  <c r="DN72" i="19"/>
  <c r="EL71" i="19"/>
  <c r="EL45" i="19"/>
  <c r="EL44" i="19"/>
  <c r="EL43" i="19"/>
  <c r="CC72" i="19"/>
  <c r="DA73" i="19"/>
  <c r="DA71" i="19"/>
  <c r="HZ20" i="19"/>
  <c r="HZ19" i="19"/>
  <c r="HZ18" i="19"/>
  <c r="AD73" i="19"/>
  <c r="F72" i="19"/>
  <c r="AD71" i="19"/>
  <c r="FC20" i="19"/>
  <c r="FC19" i="19"/>
  <c r="FC18" i="19"/>
  <c r="BN72" i="19"/>
  <c r="CL71" i="19"/>
  <c r="CL73" i="19"/>
  <c r="HK20" i="19"/>
  <c r="HK19" i="19"/>
  <c r="CL18" i="19" s="1"/>
  <c r="HK18" i="19"/>
  <c r="CJ72" i="19"/>
  <c r="DH71" i="19"/>
  <c r="DH73" i="19"/>
  <c r="IG20" i="19"/>
  <c r="IG19" i="19"/>
  <c r="IG18" i="19"/>
  <c r="V73" i="19"/>
  <c r="V71" i="19"/>
  <c r="EU20" i="19"/>
  <c r="EU19" i="19"/>
  <c r="EU18" i="19"/>
  <c r="DN73" i="19"/>
  <c r="CP72" i="19"/>
  <c r="DN71" i="19"/>
  <c r="IM20" i="19"/>
  <c r="IM19" i="19"/>
  <c r="IM18" i="19"/>
  <c r="IF73" i="19"/>
  <c r="IF71" i="19"/>
  <c r="IF72" i="19"/>
  <c r="IF45" i="19"/>
  <c r="IF44" i="19"/>
  <c r="IF43" i="19"/>
  <c r="GS72" i="19"/>
  <c r="GS71" i="19"/>
  <c r="GS73" i="19"/>
  <c r="GS45" i="19"/>
  <c r="GS44" i="19"/>
  <c r="GS43" i="19"/>
  <c r="M73" i="19"/>
  <c r="M71" i="19"/>
  <c r="EL20" i="19"/>
  <c r="EL19" i="19"/>
  <c r="EL18" i="19"/>
  <c r="BQ73" i="19"/>
  <c r="BQ71" i="19"/>
  <c r="AS72" i="19"/>
  <c r="GP20" i="19"/>
  <c r="GP19" i="19"/>
  <c r="GP18" i="19"/>
  <c r="GH72" i="19"/>
  <c r="GH73" i="19"/>
  <c r="GH71" i="19"/>
  <c r="GH45" i="19"/>
  <c r="GH44" i="19"/>
  <c r="GH43" i="19"/>
  <c r="EB73" i="19"/>
  <c r="DD72" i="19"/>
  <c r="EB72" i="19"/>
  <c r="EB71" i="19"/>
  <c r="EB45" i="19"/>
  <c r="EB44" i="19"/>
  <c r="EB43" i="19"/>
  <c r="BK73" i="19"/>
  <c r="BK71" i="19"/>
  <c r="AM72" i="19"/>
  <c r="GJ20" i="19"/>
  <c r="GJ19" i="19"/>
  <c r="GJ18" i="19"/>
  <c r="DJ73" i="19"/>
  <c r="CL72" i="19"/>
  <c r="DJ71" i="19"/>
  <c r="II20" i="19"/>
  <c r="II19" i="19"/>
  <c r="II18" i="19"/>
  <c r="GN73" i="19"/>
  <c r="GN72" i="19"/>
  <c r="GN71" i="19"/>
  <c r="GN45" i="19"/>
  <c r="GN44" i="19"/>
  <c r="GN43" i="19"/>
  <c r="N73" i="19"/>
  <c r="N71" i="19"/>
  <c r="EM20" i="19"/>
  <c r="EM19" i="19"/>
  <c r="EM18" i="19"/>
  <c r="O72" i="19"/>
  <c r="AM73" i="19"/>
  <c r="AM71" i="19"/>
  <c r="FL20" i="19"/>
  <c r="FL19" i="19"/>
  <c r="FL18" i="19"/>
  <c r="AZ73" i="19"/>
  <c r="AB72" i="19"/>
  <c r="AZ71" i="19"/>
  <c r="FY20" i="19"/>
  <c r="FY19" i="19"/>
  <c r="FY18" i="19"/>
  <c r="EU73" i="19"/>
  <c r="EU72" i="19"/>
  <c r="EU71" i="19"/>
  <c r="DW72" i="19"/>
  <c r="EU45" i="19"/>
  <c r="EU44" i="19"/>
  <c r="EU43" i="19"/>
  <c r="DB76" i="19"/>
  <c r="DB75" i="19"/>
  <c r="CD75" i="19"/>
  <c r="DB74" i="19"/>
  <c r="IA23" i="19"/>
  <c r="IA22" i="19"/>
  <c r="IA21" i="19"/>
  <c r="BU73" i="19"/>
  <c r="AW72" i="19"/>
  <c r="BU71" i="19"/>
  <c r="GT20" i="19"/>
  <c r="GT19" i="19"/>
  <c r="GT18" i="19"/>
  <c r="FR72" i="19"/>
  <c r="FR71" i="19"/>
  <c r="FR73" i="19"/>
  <c r="FR45" i="19"/>
  <c r="FR44" i="19"/>
  <c r="FR43" i="19"/>
  <c r="HS72" i="19"/>
  <c r="HS73" i="19"/>
  <c r="HS71" i="19"/>
  <c r="HS45" i="19"/>
  <c r="HS44" i="19"/>
  <c r="HS43" i="19"/>
  <c r="BF76" i="19"/>
  <c r="AH75" i="19"/>
  <c r="BF74" i="19"/>
  <c r="GE23" i="19"/>
  <c r="GE22" i="19"/>
  <c r="GE21" i="19"/>
  <c r="EE73" i="19"/>
  <c r="EE71" i="19"/>
  <c r="EE72" i="19"/>
  <c r="DG72" i="19"/>
  <c r="EE45" i="19"/>
  <c r="EE44" i="19"/>
  <c r="EE43" i="19"/>
  <c r="EM73" i="19"/>
  <c r="EM72" i="19"/>
  <c r="DO72" i="19"/>
  <c r="EM71" i="19"/>
  <c r="EM45" i="19"/>
  <c r="EM44" i="19"/>
  <c r="EM43" i="19"/>
  <c r="CA73" i="19"/>
  <c r="CA71" i="19"/>
  <c r="BC72" i="19"/>
  <c r="GZ20" i="19"/>
  <c r="GZ19" i="19"/>
  <c r="GZ18" i="19"/>
  <c r="AY71" i="19"/>
  <c r="AA72" i="19"/>
  <c r="AY73" i="19"/>
  <c r="FX20" i="19"/>
  <c r="FX19" i="19"/>
  <c r="FX18" i="19"/>
  <c r="HQ73" i="19"/>
  <c r="HQ72" i="19"/>
  <c r="HQ71" i="19"/>
  <c r="HQ45" i="19"/>
  <c r="HQ44" i="19"/>
  <c r="HQ43" i="19"/>
  <c r="ID72" i="19"/>
  <c r="ID73" i="19"/>
  <c r="ID71" i="19"/>
  <c r="ID45" i="19"/>
  <c r="ID44" i="19"/>
  <c r="ID43" i="19"/>
  <c r="GV73" i="19"/>
  <c r="GV71" i="19"/>
  <c r="GV72" i="19"/>
  <c r="GV45" i="19"/>
  <c r="GV44" i="19"/>
  <c r="GV43" i="19"/>
  <c r="BC73" i="19"/>
  <c r="AE72" i="19"/>
  <c r="BC71" i="19"/>
  <c r="GB20" i="19"/>
  <c r="GB19" i="19"/>
  <c r="GB18" i="19"/>
  <c r="CB72" i="19"/>
  <c r="CZ71" i="19"/>
  <c r="CZ73" i="19"/>
  <c r="HY20" i="19"/>
  <c r="HY19" i="19"/>
  <c r="HY18" i="19"/>
  <c r="EY73" i="19"/>
  <c r="EY71" i="19"/>
  <c r="EY72" i="19"/>
  <c r="EY45" i="19"/>
  <c r="EY44" i="19"/>
  <c r="EY43" i="19"/>
  <c r="CU73" i="19"/>
  <c r="BW72" i="19"/>
  <c r="CU71" i="19"/>
  <c r="HT20" i="19"/>
  <c r="HT19" i="19"/>
  <c r="HT18" i="19"/>
  <c r="IO73" i="19"/>
  <c r="IO72" i="19"/>
  <c r="IO71" i="19"/>
  <c r="IO45" i="19"/>
  <c r="IO44" i="19"/>
  <c r="IO43" i="19"/>
  <c r="X73" i="19"/>
  <c r="X71" i="19"/>
  <c r="EW20" i="19"/>
  <c r="EW19" i="19"/>
  <c r="EW18" i="19"/>
  <c r="GU73" i="19"/>
  <c r="GU72" i="19"/>
  <c r="GU71" i="19"/>
  <c r="GU45" i="19"/>
  <c r="GU44" i="19"/>
  <c r="BV43" i="19" s="1"/>
  <c r="GU43" i="19"/>
  <c r="IA73" i="19"/>
  <c r="IA72" i="19"/>
  <c r="IA71" i="19"/>
  <c r="IA45" i="19"/>
  <c r="IA44" i="19"/>
  <c r="IA43" i="19"/>
  <c r="IN73" i="19"/>
  <c r="IN71" i="19"/>
  <c r="IN72" i="19"/>
  <c r="IN45" i="19"/>
  <c r="IN44" i="19"/>
  <c r="IN43" i="19"/>
  <c r="EZ73" i="19"/>
  <c r="EZ71" i="19"/>
  <c r="EZ72" i="19"/>
  <c r="EZ45" i="19"/>
  <c r="EZ44" i="19"/>
  <c r="EZ43" i="19"/>
  <c r="HI72" i="19"/>
  <c r="HI71" i="19"/>
  <c r="HI73" i="19"/>
  <c r="HI45" i="19"/>
  <c r="HI44" i="19"/>
  <c r="HI43" i="19"/>
  <c r="AG73" i="19"/>
  <c r="I72" i="19"/>
  <c r="AG71" i="19"/>
  <c r="FF20" i="19"/>
  <c r="FF19" i="19"/>
  <c r="FF18" i="19"/>
  <c r="GJ73" i="19"/>
  <c r="GJ71" i="19"/>
  <c r="GJ72" i="19"/>
  <c r="GJ45" i="19"/>
  <c r="GJ44" i="19"/>
  <c r="GJ43" i="19"/>
  <c r="CK73" i="19"/>
  <c r="BM72" i="19"/>
  <c r="CK71" i="19"/>
  <c r="HJ20" i="19"/>
  <c r="HJ19" i="19"/>
  <c r="HJ18" i="19"/>
  <c r="EJ73" i="19"/>
  <c r="DL72" i="19"/>
  <c r="EJ71" i="19"/>
  <c r="EJ72" i="19"/>
  <c r="EJ45" i="19"/>
  <c r="EJ44" i="19"/>
  <c r="EJ43" i="19"/>
  <c r="AN73" i="19"/>
  <c r="P72" i="19"/>
  <c r="AN71" i="19"/>
  <c r="FM20" i="19"/>
  <c r="FM19" i="19"/>
  <c r="FM18" i="19"/>
  <c r="EP72" i="19"/>
  <c r="EP73" i="19"/>
  <c r="EP71" i="19"/>
  <c r="DR72" i="19"/>
  <c r="EP45" i="19"/>
  <c r="EP44" i="19"/>
  <c r="EP43" i="19"/>
  <c r="O73" i="19"/>
  <c r="O71" i="19"/>
  <c r="EN20" i="19"/>
  <c r="EN19" i="19"/>
  <c r="EN18" i="19"/>
  <c r="AT73" i="19"/>
  <c r="V72" i="19"/>
  <c r="AT71" i="19"/>
  <c r="FS20" i="19"/>
  <c r="FS19" i="19"/>
  <c r="FS18" i="19"/>
  <c r="HF73" i="19"/>
  <c r="HF72" i="19"/>
  <c r="HF71" i="19"/>
  <c r="HF45" i="19"/>
  <c r="HF44" i="19"/>
  <c r="HF43" i="19"/>
  <c r="IQ73" i="19"/>
  <c r="IQ71" i="19"/>
  <c r="IQ72" i="19"/>
  <c r="IQ45" i="19"/>
  <c r="IQ44" i="19"/>
  <c r="DR43" i="19" s="1"/>
  <c r="IQ43" i="19"/>
  <c r="HB72" i="19"/>
  <c r="HB73" i="19"/>
  <c r="HB71" i="19"/>
  <c r="HB45" i="19"/>
  <c r="HB44" i="19"/>
  <c r="HB43" i="19"/>
  <c r="BI73" i="19"/>
  <c r="AK72" i="19"/>
  <c r="BI71" i="19"/>
  <c r="GH20" i="19"/>
  <c r="GH19" i="19"/>
  <c r="GH18" i="19"/>
  <c r="HE73" i="19"/>
  <c r="HE72" i="19"/>
  <c r="HE71" i="19"/>
  <c r="HE45" i="19"/>
  <c r="HE44" i="19"/>
  <c r="HE43" i="19"/>
  <c r="BA73" i="19"/>
  <c r="BA71" i="19"/>
  <c r="AC72" i="19"/>
  <c r="FZ20" i="19"/>
  <c r="FZ19" i="19"/>
  <c r="FZ18" i="19"/>
  <c r="FF72" i="19"/>
  <c r="FF73" i="19"/>
  <c r="FF71" i="19"/>
  <c r="FF45" i="19"/>
  <c r="FF44" i="19"/>
  <c r="FF43" i="19"/>
  <c r="GP72" i="19"/>
  <c r="GP73" i="19"/>
  <c r="GP71" i="19"/>
  <c r="GP45" i="19"/>
  <c r="GP44" i="19"/>
  <c r="GP43" i="19"/>
  <c r="FP73" i="19"/>
  <c r="FP72" i="19"/>
  <c r="FP71" i="19"/>
  <c r="FP45" i="19"/>
  <c r="FP44" i="19"/>
  <c r="FP43" i="19"/>
  <c r="CD76" i="19"/>
  <c r="BF75" i="19"/>
  <c r="CD74" i="19"/>
  <c r="HC23" i="19"/>
  <c r="HC22" i="19"/>
  <c r="HC21" i="19"/>
  <c r="HJ73" i="19"/>
  <c r="HJ72" i="19"/>
  <c r="HJ71" i="19"/>
  <c r="HJ45" i="19"/>
  <c r="HJ44" i="19"/>
  <c r="HJ43" i="19"/>
  <c r="CY73" i="19"/>
  <c r="CY71" i="19"/>
  <c r="CA72" i="19"/>
  <c r="HX20" i="19"/>
  <c r="HX19" i="19"/>
  <c r="HX18" i="19"/>
  <c r="DS73" i="19"/>
  <c r="DS71" i="19"/>
  <c r="CU72" i="19"/>
  <c r="IR20" i="19"/>
  <c r="IR19" i="19"/>
  <c r="IR18" i="19"/>
  <c r="AT72" i="19"/>
  <c r="BR73" i="19"/>
  <c r="BR71" i="19"/>
  <c r="GQ20" i="19"/>
  <c r="GQ19" i="19"/>
  <c r="GQ18" i="19"/>
  <c r="AR73" i="19"/>
  <c r="T72" i="19"/>
  <c r="AR71" i="19"/>
  <c r="FQ20" i="19"/>
  <c r="FQ19" i="19"/>
  <c r="FQ18" i="19"/>
  <c r="HW73" i="19"/>
  <c r="HW71" i="19"/>
  <c r="HW72" i="19"/>
  <c r="HW45" i="19"/>
  <c r="HW44" i="19"/>
  <c r="HW43" i="19"/>
  <c r="IP73" i="19"/>
  <c r="IP72" i="19"/>
  <c r="IP71" i="19"/>
  <c r="IP45" i="19"/>
  <c r="IP44" i="19"/>
  <c r="IP43" i="19"/>
  <c r="DV73" i="19"/>
  <c r="DV71" i="19"/>
  <c r="CX72" i="19"/>
  <c r="IU20" i="19"/>
  <c r="IU19" i="19"/>
  <c r="IU18" i="19"/>
  <c r="AW73" i="19"/>
  <c r="AW71" i="19"/>
  <c r="Y72" i="19"/>
  <c r="FV20" i="19"/>
  <c r="FV19" i="19"/>
  <c r="FV18" i="19"/>
  <c r="L73" i="19"/>
  <c r="L71" i="19"/>
  <c r="EK20" i="19"/>
  <c r="EK19" i="19"/>
  <c r="EK18" i="19"/>
  <c r="Y73" i="19"/>
  <c r="Y71" i="19"/>
  <c r="EX20" i="19"/>
  <c r="EX19" i="19"/>
  <c r="EX18" i="19"/>
  <c r="HK73" i="19"/>
  <c r="HK71" i="19"/>
  <c r="HK72" i="19"/>
  <c r="HK45" i="19"/>
  <c r="HK44" i="19"/>
  <c r="CL43" i="19" s="1"/>
  <c r="HK43" i="19"/>
  <c r="DX72" i="19"/>
  <c r="EV73" i="19"/>
  <c r="EV72" i="19"/>
  <c r="EV71" i="19"/>
  <c r="EV45" i="19"/>
  <c r="EV44" i="19"/>
  <c r="EV43" i="19"/>
  <c r="AH15" i="19"/>
  <c r="EN73" i="19"/>
  <c r="DP72" i="19"/>
  <c r="EN71" i="19"/>
  <c r="EN72" i="19"/>
  <c r="EN45" i="19"/>
  <c r="EN44" i="19"/>
  <c r="EN43" i="19"/>
  <c r="DA72" i="19"/>
  <c r="DY73" i="19"/>
  <c r="DY71" i="19"/>
  <c r="IX20" i="19"/>
  <c r="IX19" i="19"/>
  <c r="IX18" i="19"/>
  <c r="HA72" i="19"/>
  <c r="HA71" i="19"/>
  <c r="HA73" i="19"/>
  <c r="HA45" i="19"/>
  <c r="HA44" i="19"/>
  <c r="HA43" i="19"/>
  <c r="HM73" i="19"/>
  <c r="HM72" i="19"/>
  <c r="HM71" i="19"/>
  <c r="HM45" i="19"/>
  <c r="HM44" i="19"/>
  <c r="HM43" i="19"/>
  <c r="HC72" i="19"/>
  <c r="HC71" i="19"/>
  <c r="HC73" i="19"/>
  <c r="HC45" i="19"/>
  <c r="HC44" i="19"/>
  <c r="CD43" i="19" s="1"/>
  <c r="HC43" i="19"/>
  <c r="IR73" i="19"/>
  <c r="IR71" i="19"/>
  <c r="IR72" i="19"/>
  <c r="IR45" i="19"/>
  <c r="IR44" i="19"/>
  <c r="IR43" i="19"/>
  <c r="HP73" i="19"/>
  <c r="HP71" i="19"/>
  <c r="HP72" i="19"/>
  <c r="HP45" i="19"/>
  <c r="HP44" i="19"/>
  <c r="HP43" i="19"/>
  <c r="BQ72" i="19"/>
  <c r="CO73" i="19"/>
  <c r="CO71" i="19"/>
  <c r="HN20" i="19"/>
  <c r="HN19" i="19"/>
  <c r="HN18" i="19"/>
  <c r="BJ73" i="19"/>
  <c r="AL72" i="19"/>
  <c r="BJ71" i="19"/>
  <c r="GI20" i="19"/>
  <c r="GI19" i="19"/>
  <c r="GI18" i="19"/>
  <c r="BM73" i="19"/>
  <c r="AO72" i="19"/>
  <c r="BM71" i="19"/>
  <c r="GL20" i="19"/>
  <c r="GL19" i="19"/>
  <c r="GL18" i="19"/>
  <c r="EH73" i="19"/>
  <c r="EH72" i="19"/>
  <c r="DJ72" i="19"/>
  <c r="EH71" i="19"/>
  <c r="EH45" i="19"/>
  <c r="EH44" i="19"/>
  <c r="EH43" i="19"/>
  <c r="AP73" i="19"/>
  <c r="AP71" i="19"/>
  <c r="R72" i="19"/>
  <c r="FO20" i="19"/>
  <c r="FO19" i="19"/>
  <c r="AP18" i="19" s="1"/>
  <c r="FO18" i="19"/>
  <c r="J76" i="19"/>
  <c r="J74" i="19"/>
  <c r="EI23" i="19"/>
  <c r="EI22" i="19"/>
  <c r="EI21" i="19"/>
  <c r="FX73" i="19"/>
  <c r="FX72" i="19"/>
  <c r="FX71" i="19"/>
  <c r="FX45" i="19"/>
  <c r="FX44" i="19"/>
  <c r="FX43" i="19"/>
  <c r="AB73" i="19"/>
  <c r="D72" i="19"/>
  <c r="AB71" i="19"/>
  <c r="FA20" i="19"/>
  <c r="FA19" i="19"/>
  <c r="FA18" i="19"/>
  <c r="N72" i="19"/>
  <c r="AL73" i="19"/>
  <c r="AL71" i="19"/>
  <c r="FK20" i="19"/>
  <c r="FK19" i="19"/>
  <c r="FK18" i="19"/>
  <c r="AF73" i="19"/>
  <c r="H72" i="19"/>
  <c r="AF71" i="19"/>
  <c r="FE20" i="19"/>
  <c r="FE19" i="19"/>
  <c r="FE18" i="19"/>
  <c r="FJ73" i="19"/>
  <c r="FJ72" i="19"/>
  <c r="FJ71" i="19"/>
  <c r="FJ45" i="19"/>
  <c r="FJ44" i="19"/>
  <c r="FJ43" i="19"/>
  <c r="DG73" i="19"/>
  <c r="DG71" i="19"/>
  <c r="CI72" i="19"/>
  <c r="IF20" i="19"/>
  <c r="IF19" i="19"/>
  <c r="IF18" i="19"/>
  <c r="CG72" i="19"/>
  <c r="DE73" i="19"/>
  <c r="DE71" i="19"/>
  <c r="ID20" i="19"/>
  <c r="ID19" i="19"/>
  <c r="ID18" i="19"/>
  <c r="IE73" i="19"/>
  <c r="IE72" i="19"/>
  <c r="IE71" i="19"/>
  <c r="IE45" i="19"/>
  <c r="IE44" i="19"/>
  <c r="IE43" i="19"/>
  <c r="BJ72" i="19"/>
  <c r="CH71" i="19"/>
  <c r="CH73" i="19"/>
  <c r="HG20" i="19"/>
  <c r="HG19" i="19"/>
  <c r="HG18" i="19"/>
  <c r="CI73" i="19"/>
  <c r="CI71" i="19"/>
  <c r="BK72" i="19"/>
  <c r="HH20" i="19"/>
  <c r="HH19" i="19"/>
  <c r="HH18" i="19"/>
  <c r="BG71" i="19"/>
  <c r="BG73" i="19"/>
  <c r="AI72" i="19"/>
  <c r="GF20" i="19"/>
  <c r="GF19" i="19"/>
  <c r="GF18" i="19"/>
  <c r="FO73" i="19"/>
  <c r="FO72" i="19"/>
  <c r="FO71" i="19"/>
  <c r="FO45" i="19"/>
  <c r="FO44" i="19"/>
  <c r="FO43" i="19"/>
  <c r="BX72" i="19"/>
  <c r="CV71" i="19"/>
  <c r="CV73" i="19"/>
  <c r="HU20" i="19"/>
  <c r="HU19" i="19"/>
  <c r="HU18" i="19"/>
  <c r="ET73" i="19"/>
  <c r="ET72" i="19"/>
  <c r="DV72" i="19"/>
  <c r="ET71" i="19"/>
  <c r="ET45" i="19"/>
  <c r="ET44" i="19"/>
  <c r="ET43" i="19"/>
  <c r="IG73" i="19"/>
  <c r="IG72" i="19"/>
  <c r="IG71" i="19"/>
  <c r="IG45" i="19"/>
  <c r="IG44" i="19"/>
  <c r="IG43" i="19"/>
  <c r="GY73" i="19"/>
  <c r="GY72" i="19"/>
  <c r="GY71" i="19"/>
  <c r="GY45" i="19"/>
  <c r="GY44" i="19"/>
  <c r="GY43" i="19"/>
  <c r="FI72" i="19"/>
  <c r="FI71" i="19"/>
  <c r="FI73" i="19"/>
  <c r="FI45" i="19"/>
  <c r="FI44" i="19"/>
  <c r="FI43" i="19"/>
  <c r="GW73" i="19"/>
  <c r="GW72" i="19"/>
  <c r="GW71" i="19"/>
  <c r="GW45" i="19"/>
  <c r="GW44" i="19"/>
  <c r="GW43" i="19"/>
  <c r="GX72" i="19"/>
  <c r="GX73" i="19"/>
  <c r="GX71" i="19"/>
  <c r="GX45" i="19"/>
  <c r="GX44" i="19"/>
  <c r="GX43" i="19"/>
  <c r="CJ73" i="19"/>
  <c r="BL72" i="19"/>
  <c r="CJ71" i="19"/>
  <c r="HI20" i="19"/>
  <c r="HI19" i="19"/>
  <c r="HI18" i="19"/>
  <c r="IC73" i="19"/>
  <c r="IC72" i="19"/>
  <c r="IC71" i="19"/>
  <c r="IC45" i="19"/>
  <c r="IC44" i="19"/>
  <c r="IC43" i="19"/>
  <c r="IB73" i="19"/>
  <c r="IB72" i="19"/>
  <c r="IB71" i="19"/>
  <c r="IB45" i="19"/>
  <c r="IB44" i="19"/>
  <c r="DB43" i="19" s="1"/>
  <c r="IB43" i="19"/>
  <c r="GZ73" i="19"/>
  <c r="GZ71" i="19"/>
  <c r="GZ72" i="19"/>
  <c r="GZ45" i="19"/>
  <c r="GZ44" i="19"/>
  <c r="GZ43" i="19"/>
  <c r="FC73" i="19"/>
  <c r="FC72" i="19"/>
  <c r="FC71" i="19"/>
  <c r="FC45" i="19"/>
  <c r="FC44" i="19"/>
  <c r="FC43" i="19"/>
  <c r="CR72" i="19"/>
  <c r="DP71" i="19"/>
  <c r="DP73" i="19"/>
  <c r="IO20" i="19"/>
  <c r="IO19" i="19"/>
  <c r="IO18" i="19"/>
  <c r="GQ73" i="19"/>
  <c r="GQ71" i="19"/>
  <c r="GQ72" i="19"/>
  <c r="GQ45" i="19"/>
  <c r="GQ44" i="19"/>
  <c r="GQ43" i="19"/>
  <c r="AH76" i="19"/>
  <c r="AH74" i="19"/>
  <c r="J75" i="19"/>
  <c r="FG23" i="19"/>
  <c r="FG22" i="19"/>
  <c r="FG21" i="19"/>
  <c r="AJ73" i="19"/>
  <c r="L72" i="19"/>
  <c r="AJ71" i="19"/>
  <c r="FI20" i="19"/>
  <c r="FI19" i="19"/>
  <c r="FI18" i="19"/>
  <c r="CP73" i="19"/>
  <c r="BR72" i="19"/>
  <c r="CP71" i="19"/>
  <c r="HO20" i="19"/>
  <c r="HO19" i="19"/>
  <c r="HO18" i="19"/>
  <c r="AX73" i="19"/>
  <c r="Z72" i="19"/>
  <c r="AX71" i="19"/>
  <c r="FW20" i="19"/>
  <c r="FW19" i="19"/>
  <c r="AX18" i="19" s="1"/>
  <c r="FW18" i="19"/>
  <c r="BT72" i="19"/>
  <c r="CR71" i="19"/>
  <c r="CR73" i="19"/>
  <c r="HQ20" i="19"/>
  <c r="HQ19" i="19"/>
  <c r="HQ18" i="19"/>
  <c r="ED73" i="19"/>
  <c r="ED72" i="19"/>
  <c r="DF72" i="19"/>
  <c r="ED71" i="19"/>
  <c r="ED45" i="19"/>
  <c r="ED44" i="19"/>
  <c r="ED43" i="19"/>
  <c r="IT72" i="19"/>
  <c r="IT73" i="19"/>
  <c r="IT71" i="19"/>
  <c r="IT45" i="19"/>
  <c r="IT44" i="19"/>
  <c r="IT43" i="19"/>
  <c r="GE73" i="19"/>
  <c r="GE72" i="19"/>
  <c r="GE71" i="19"/>
  <c r="GE45" i="19"/>
  <c r="GE44" i="19"/>
  <c r="BF43" i="19" s="1"/>
  <c r="GE43" i="19"/>
  <c r="DK73" i="19"/>
  <c r="CM72" i="19"/>
  <c r="DK71" i="19"/>
  <c r="IJ20" i="19"/>
  <c r="IJ19" i="19"/>
  <c r="IJ18" i="19"/>
  <c r="DT73" i="19"/>
  <c r="CV72" i="19"/>
  <c r="DT71" i="19"/>
  <c r="IS20" i="19"/>
  <c r="IS19" i="19"/>
  <c r="IS18" i="19"/>
  <c r="IX72" i="19"/>
  <c r="IX73" i="19"/>
  <c r="IX71" i="19"/>
  <c r="IX45" i="19"/>
  <c r="IX44" i="19"/>
  <c r="IX43" i="19"/>
  <c r="AS73" i="19"/>
  <c r="AS71" i="19"/>
  <c r="U72" i="19"/>
  <c r="FR20" i="19"/>
  <c r="FR19" i="19"/>
  <c r="FR18" i="19"/>
  <c r="AU73" i="19"/>
  <c r="W72" i="19"/>
  <c r="AU71" i="19"/>
  <c r="FT20" i="19"/>
  <c r="FT19" i="19"/>
  <c r="FT18" i="19"/>
  <c r="GD73" i="19"/>
  <c r="GD72" i="19"/>
  <c r="GD71" i="19"/>
  <c r="GD45" i="19"/>
  <c r="GD44" i="19"/>
  <c r="GD43" i="19"/>
  <c r="GF73" i="19"/>
  <c r="GF72" i="19"/>
  <c r="GF71" i="19"/>
  <c r="GF45" i="19"/>
  <c r="GF44" i="19"/>
  <c r="GF43" i="19"/>
  <c r="DC73" i="19"/>
  <c r="DC71" i="19"/>
  <c r="CE72" i="19"/>
  <c r="IB20" i="19"/>
  <c r="IB19" i="19"/>
  <c r="IB18" i="19"/>
  <c r="IL73" i="19"/>
  <c r="IL72" i="19"/>
  <c r="IL71" i="19"/>
  <c r="IL45" i="19"/>
  <c r="IL44" i="19"/>
  <c r="IL43" i="19"/>
  <c r="HD73" i="19"/>
  <c r="HD72" i="19"/>
  <c r="HD71" i="19"/>
  <c r="HD45" i="19"/>
  <c r="HD44" i="19"/>
  <c r="HD43" i="19"/>
  <c r="CN73" i="19"/>
  <c r="BP72" i="19"/>
  <c r="CN71" i="19"/>
  <c r="HM20" i="19"/>
  <c r="HM19" i="19"/>
  <c r="HM18" i="19"/>
  <c r="CE73" i="19"/>
  <c r="BG72" i="19"/>
  <c r="CE71" i="19"/>
  <c r="HD20" i="19"/>
  <c r="HD19" i="19"/>
  <c r="CD18" i="19" s="1"/>
  <c r="HD18" i="19"/>
  <c r="AX15" i="19"/>
  <c r="DI72" i="19"/>
  <c r="EG72" i="19"/>
  <c r="EG71" i="19"/>
  <c r="EG73" i="19"/>
  <c r="EG45" i="19"/>
  <c r="EG44" i="19"/>
  <c r="EG43" i="19"/>
  <c r="FE72" i="19"/>
  <c r="FE71" i="19"/>
  <c r="FE73" i="19"/>
  <c r="FE45" i="19"/>
  <c r="FE44" i="19"/>
  <c r="FE43" i="19"/>
  <c r="HN72" i="19"/>
  <c r="HN73" i="19"/>
  <c r="HN71" i="19"/>
  <c r="HN45" i="19"/>
  <c r="HN44" i="19"/>
  <c r="HN43" i="19"/>
  <c r="DE72" i="19"/>
  <c r="EC72" i="19"/>
  <c r="EC73" i="19"/>
  <c r="EC71" i="19"/>
  <c r="EC45" i="19"/>
  <c r="EC44" i="19"/>
  <c r="EC43" i="19"/>
  <c r="IV73" i="19"/>
  <c r="IV71" i="19"/>
  <c r="IV72" i="19"/>
  <c r="IV45" i="19"/>
  <c r="IV44" i="19"/>
  <c r="IV43" i="19"/>
  <c r="CB73" i="19"/>
  <c r="BD72" i="19"/>
  <c r="CB71" i="19"/>
  <c r="HA20" i="19"/>
  <c r="HA19" i="19"/>
  <c r="HA18" i="19"/>
  <c r="GC72" i="19"/>
  <c r="GC71" i="19"/>
  <c r="GC73" i="19"/>
  <c r="GC45" i="19"/>
  <c r="GC44" i="19"/>
  <c r="GC43" i="19"/>
  <c r="AA71" i="19"/>
  <c r="AA73" i="19"/>
  <c r="C72" i="19"/>
  <c r="EZ20" i="19"/>
  <c r="EZ19" i="19"/>
  <c r="EZ18" i="19"/>
  <c r="CQ73" i="19"/>
  <c r="CQ71" i="19"/>
  <c r="BS72" i="19"/>
  <c r="HP20" i="19"/>
  <c r="HP19" i="19"/>
  <c r="HP18" i="19"/>
  <c r="GL73" i="19"/>
  <c r="GL72" i="19"/>
  <c r="GL71" i="19"/>
  <c r="GL45" i="19"/>
  <c r="GL44" i="19"/>
  <c r="GL43" i="19"/>
  <c r="FB72" i="19"/>
  <c r="FB73" i="19"/>
  <c r="FB71" i="19"/>
  <c r="FB45" i="19"/>
  <c r="FB44" i="19"/>
  <c r="FB43" i="19"/>
  <c r="HV72" i="19"/>
  <c r="HV73" i="19"/>
  <c r="HV71" i="19"/>
  <c r="HV45" i="19"/>
  <c r="HV44" i="19"/>
  <c r="HV43" i="19"/>
  <c r="HY72" i="19"/>
  <c r="HY71" i="19"/>
  <c r="HY73" i="19"/>
  <c r="HY45" i="19"/>
  <c r="HY44" i="19"/>
  <c r="HY43" i="19"/>
  <c r="FL73" i="19"/>
  <c r="FL71" i="19"/>
  <c r="FL72" i="19"/>
  <c r="FL45" i="19"/>
  <c r="FL44" i="19"/>
  <c r="FL43" i="19"/>
  <c r="DX73" i="19"/>
  <c r="CZ72" i="19"/>
  <c r="DX71" i="19"/>
  <c r="IW20" i="19"/>
  <c r="IW19" i="19"/>
  <c r="IW18" i="19"/>
  <c r="FU72" i="19"/>
  <c r="FU71" i="19"/>
  <c r="FU73" i="19"/>
  <c r="FU45" i="19"/>
  <c r="FU44" i="19"/>
  <c r="FU43" i="19"/>
  <c r="CS72" i="19"/>
  <c r="DQ73" i="19"/>
  <c r="DQ71" i="19"/>
  <c r="IP20" i="19"/>
  <c r="IP19" i="19"/>
  <c r="IP18" i="19"/>
  <c r="FM72" i="19"/>
  <c r="FM71" i="19"/>
  <c r="FM73" i="19"/>
  <c r="FM45" i="19"/>
  <c r="FM44" i="19"/>
  <c r="FM43" i="19"/>
  <c r="IW72" i="19"/>
  <c r="IW71" i="19"/>
  <c r="IW73" i="19"/>
  <c r="IW45" i="19"/>
  <c r="IW44" i="19"/>
  <c r="IW43" i="19"/>
  <c r="CC73" i="19"/>
  <c r="BE72" i="19"/>
  <c r="CC71" i="19"/>
  <c r="HB20" i="19"/>
  <c r="HB19" i="19"/>
  <c r="HB18" i="19"/>
  <c r="DY72" i="19"/>
  <c r="EW73" i="19"/>
  <c r="EW72" i="19"/>
  <c r="EW71" i="19"/>
  <c r="EW45" i="19"/>
  <c r="EW44" i="19"/>
  <c r="EW43" i="19"/>
  <c r="EI73" i="19"/>
  <c r="EI72" i="19"/>
  <c r="DK72" i="19"/>
  <c r="EI71" i="19"/>
  <c r="EI45" i="19"/>
  <c r="EI44" i="19"/>
  <c r="J43" i="19" s="1"/>
  <c r="EI43" i="19"/>
  <c r="EO73" i="19"/>
  <c r="DQ72" i="19"/>
  <c r="EO72" i="19"/>
  <c r="EO71" i="19"/>
  <c r="EO45" i="19"/>
  <c r="EO44" i="19"/>
  <c r="EO43" i="19"/>
  <c r="ER73" i="19"/>
  <c r="DT72" i="19"/>
  <c r="ER72" i="19"/>
  <c r="ER71" i="19"/>
  <c r="ER45" i="19"/>
  <c r="ER44" i="19"/>
  <c r="R43" i="19" s="1"/>
  <c r="ER43" i="19"/>
  <c r="IU73" i="19"/>
  <c r="IU71" i="19"/>
  <c r="IU72" i="19"/>
  <c r="IU45" i="19"/>
  <c r="IU44" i="19"/>
  <c r="IU43" i="19"/>
  <c r="BE73" i="19"/>
  <c r="BE71" i="19"/>
  <c r="AG72" i="19"/>
  <c r="GD20" i="19"/>
  <c r="GD19" i="19"/>
  <c r="GD18" i="19"/>
  <c r="GO73" i="19"/>
  <c r="GO72" i="19"/>
  <c r="GO71" i="19"/>
  <c r="GO45" i="19"/>
  <c r="GO44" i="19"/>
  <c r="GO43" i="19"/>
  <c r="HZ72" i="19"/>
  <c r="HZ73" i="19"/>
  <c r="HZ71" i="19"/>
  <c r="HZ45" i="19"/>
  <c r="HZ44" i="19"/>
  <c r="HZ43" i="19"/>
  <c r="EA73" i="19"/>
  <c r="EA72" i="19"/>
  <c r="EA71" i="19"/>
  <c r="DC72" i="19"/>
  <c r="EA45" i="19"/>
  <c r="EA44" i="19"/>
  <c r="EA43" i="19"/>
  <c r="U73" i="19"/>
  <c r="U71" i="19"/>
  <c r="ET20" i="19"/>
  <c r="ET19" i="19"/>
  <c r="ET18" i="19"/>
  <c r="EF73" i="19"/>
  <c r="DH72" i="19"/>
  <c r="EF71" i="19"/>
  <c r="EF72" i="19"/>
  <c r="EF45" i="19"/>
  <c r="EF44" i="19"/>
  <c r="EF43" i="19"/>
  <c r="IK73" i="19"/>
  <c r="IK72" i="19"/>
  <c r="IK71" i="19"/>
  <c r="IK45" i="19"/>
  <c r="IK44" i="19"/>
  <c r="IK43" i="19"/>
  <c r="DM73" i="19"/>
  <c r="CO72" i="19"/>
  <c r="DM71" i="19"/>
  <c r="IL20" i="19"/>
  <c r="IL19" i="19"/>
  <c r="IL18" i="19"/>
  <c r="GA73" i="19"/>
  <c r="GA71" i="19"/>
  <c r="GA72" i="19"/>
  <c r="GA45" i="19"/>
  <c r="GA44" i="19"/>
  <c r="GA43" i="19"/>
  <c r="HX73" i="19"/>
  <c r="HX71" i="19"/>
  <c r="HX72" i="19"/>
  <c r="HX45" i="19"/>
  <c r="HX44" i="19"/>
  <c r="HX43" i="19"/>
  <c r="FK73" i="19"/>
  <c r="FK71" i="19"/>
  <c r="FK72" i="19"/>
  <c r="FK45" i="19"/>
  <c r="FK44" i="19"/>
  <c r="FK43" i="19"/>
  <c r="FV72" i="19"/>
  <c r="FV73" i="19"/>
  <c r="FV71" i="19"/>
  <c r="FV45" i="19"/>
  <c r="FV44" i="19"/>
  <c r="FV43" i="19"/>
  <c r="GB73" i="19"/>
  <c r="GB72" i="19"/>
  <c r="GB71" i="19"/>
  <c r="GB45" i="19"/>
  <c r="GB44" i="19"/>
  <c r="GB43" i="19"/>
  <c r="CX73" i="19"/>
  <c r="CX71" i="19"/>
  <c r="BZ72" i="19"/>
  <c r="HW20" i="19"/>
  <c r="HW19" i="19"/>
  <c r="HW18" i="19"/>
  <c r="IJ73" i="19"/>
  <c r="IJ71" i="19"/>
  <c r="IJ72" i="19"/>
  <c r="IJ45" i="19"/>
  <c r="IJ44" i="19"/>
  <c r="IJ43" i="19"/>
  <c r="AI71" i="19"/>
  <c r="K72" i="19"/>
  <c r="AI73" i="19"/>
  <c r="FH20" i="19"/>
  <c r="FH19" i="19"/>
  <c r="AH18" i="19" s="1"/>
  <c r="FH18" i="19"/>
  <c r="AE73" i="19"/>
  <c r="AE71" i="19"/>
  <c r="G72" i="19"/>
  <c r="FD20" i="19"/>
  <c r="FD19" i="19"/>
  <c r="FD18" i="19"/>
  <c r="AP15" i="19"/>
  <c r="HL73" i="19"/>
  <c r="HL71" i="19"/>
  <c r="HL72" i="19"/>
  <c r="HL45" i="19"/>
  <c r="HL44" i="19"/>
  <c r="HL43" i="19"/>
  <c r="BV73" i="19"/>
  <c r="AX72" i="19"/>
  <c r="BV71" i="19"/>
  <c r="GU20" i="19"/>
  <c r="GU19" i="19"/>
  <c r="GU18" i="19"/>
  <c r="AP43" i="19"/>
  <c r="FZ73" i="19"/>
  <c r="FZ72" i="19"/>
  <c r="FZ71" i="19"/>
  <c r="FZ45" i="19"/>
  <c r="FZ44" i="19"/>
  <c r="FZ43" i="19"/>
  <c r="BO71" i="19"/>
  <c r="AQ72" i="19"/>
  <c r="BO73" i="19"/>
  <c r="GN20" i="19"/>
  <c r="GN19" i="19"/>
  <c r="BN18" i="19" s="1"/>
  <c r="GN18" i="19"/>
  <c r="BH73" i="19"/>
  <c r="AJ72" i="19"/>
  <c r="BH71" i="19"/>
  <c r="GG20" i="19"/>
  <c r="GG19" i="19"/>
  <c r="GG18" i="19"/>
  <c r="GT72" i="19"/>
  <c r="GT73" i="19"/>
  <c r="GT71" i="19"/>
  <c r="GT45" i="19"/>
  <c r="GT44" i="19"/>
  <c r="GT43" i="19"/>
  <c r="CF73" i="19"/>
  <c r="BH72" i="19"/>
  <c r="CF71" i="19"/>
  <c r="HE20" i="19"/>
  <c r="HE19" i="19"/>
  <c r="HE18" i="19"/>
  <c r="FQ73" i="19"/>
  <c r="FQ72" i="19"/>
  <c r="FQ71" i="19"/>
  <c r="FQ45" i="19"/>
  <c r="FQ44" i="19"/>
  <c r="FQ43" i="19"/>
  <c r="BU72" i="19"/>
  <c r="CS73" i="19"/>
  <c r="CS71" i="19"/>
  <c r="HR20" i="19"/>
  <c r="HR19" i="19"/>
  <c r="HR18" i="19"/>
  <c r="FD71" i="19"/>
  <c r="FD73" i="19"/>
  <c r="FD72" i="19"/>
  <c r="FD45" i="19"/>
  <c r="FD44" i="19"/>
  <c r="FD43" i="19"/>
  <c r="FG73" i="19"/>
  <c r="FG72" i="19"/>
  <c r="FG71" i="19"/>
  <c r="FG45" i="19"/>
  <c r="FG44" i="19"/>
  <c r="FG43" i="19"/>
  <c r="W73" i="19"/>
  <c r="W71" i="19"/>
  <c r="EV20" i="19"/>
  <c r="EV19" i="19"/>
  <c r="EV18" i="19"/>
  <c r="BT73" i="19"/>
  <c r="AV72" i="19"/>
  <c r="BT71" i="19"/>
  <c r="GS20" i="19"/>
  <c r="GS19" i="19"/>
  <c r="GS18" i="19"/>
  <c r="FN72" i="19"/>
  <c r="FN73" i="19"/>
  <c r="FN71" i="19"/>
  <c r="FN45" i="19"/>
  <c r="FN44" i="19"/>
  <c r="AH43" i="19" s="1"/>
  <c r="FN43" i="19"/>
  <c r="HR73" i="19"/>
  <c r="HR72" i="19"/>
  <c r="HR71" i="19"/>
  <c r="HR45" i="19"/>
  <c r="HR44" i="19"/>
  <c r="HR43" i="19"/>
  <c r="Z43" i="19"/>
  <c r="GK73" i="19"/>
  <c r="GK72" i="19"/>
  <c r="GK71" i="19"/>
  <c r="GK45" i="19"/>
  <c r="GK44" i="19"/>
  <c r="GK43" i="19"/>
  <c r="DU72" i="19"/>
  <c r="ES73" i="19"/>
  <c r="ES72" i="19"/>
  <c r="ES71" i="19"/>
  <c r="ES45" i="19"/>
  <c r="ES44" i="19"/>
  <c r="ES43" i="19"/>
  <c r="AK73" i="19"/>
  <c r="AK71" i="19"/>
  <c r="M72" i="19"/>
  <c r="FJ20" i="19"/>
  <c r="FJ19" i="19"/>
  <c r="FJ18" i="19"/>
  <c r="IS73" i="19"/>
  <c r="IS72" i="19"/>
  <c r="IS71" i="19"/>
  <c r="IS45" i="19"/>
  <c r="IS44" i="19"/>
  <c r="IS43" i="19"/>
  <c r="HT73" i="19"/>
  <c r="HT71" i="19"/>
  <c r="HT72" i="19"/>
  <c r="HT45" i="19"/>
  <c r="HT44" i="19"/>
  <c r="CT43" i="19" s="1"/>
  <c r="HT43" i="19"/>
  <c r="S71" i="19"/>
  <c r="S73" i="19"/>
  <c r="ER20" i="19"/>
  <c r="ER19" i="19"/>
  <c r="ER18" i="19"/>
  <c r="AC73" i="19"/>
  <c r="E72" i="19"/>
  <c r="AC71" i="19"/>
  <c r="FB20" i="19"/>
  <c r="FB19" i="19"/>
  <c r="FB18" i="19"/>
  <c r="HO73" i="19"/>
  <c r="HO71" i="19"/>
  <c r="HO72" i="19"/>
  <c r="HO45" i="19"/>
  <c r="HO44" i="19"/>
  <c r="HO43" i="19"/>
  <c r="B43" i="19"/>
  <c r="FS73" i="19"/>
  <c r="FS72" i="19"/>
  <c r="FS71" i="19"/>
  <c r="FS45" i="19"/>
  <c r="FS44" i="19"/>
  <c r="FS43" i="19"/>
  <c r="II73" i="19"/>
  <c r="II72" i="19"/>
  <c r="II71" i="19"/>
  <c r="II45" i="19"/>
  <c r="II44" i="19"/>
  <c r="DJ43" i="19" s="1"/>
  <c r="II43" i="19"/>
  <c r="Q73" i="19"/>
  <c r="Q71" i="19"/>
  <c r="EP20" i="19"/>
  <c r="EP19" i="19"/>
  <c r="EP18" i="19"/>
  <c r="EK73" i="19"/>
  <c r="DM72" i="19"/>
  <c r="EK72" i="19"/>
  <c r="EK71" i="19"/>
  <c r="EK45" i="19"/>
  <c r="EK44" i="19"/>
  <c r="EK43" i="19"/>
  <c r="CK72" i="19"/>
  <c r="DI73" i="19"/>
  <c r="DI71" i="19"/>
  <c r="IH20" i="19"/>
  <c r="IH19" i="19"/>
  <c r="IH18" i="19"/>
  <c r="GM73" i="19"/>
  <c r="GM72" i="19"/>
  <c r="GM71" i="19"/>
  <c r="GM45" i="19"/>
  <c r="GM44" i="19"/>
  <c r="BN43" i="19" s="1"/>
  <c r="GM43" i="19"/>
  <c r="CW73" i="19"/>
  <c r="BY72" i="19"/>
  <c r="CW71" i="19"/>
  <c r="HV20" i="19"/>
  <c r="HV19" i="19"/>
  <c r="CT18" i="19" s="1"/>
  <c r="HV18" i="19"/>
  <c r="AV73" i="19"/>
  <c r="X72" i="19"/>
  <c r="AV71" i="19"/>
  <c r="FU20" i="19"/>
  <c r="FU19" i="19"/>
  <c r="FU18" i="19"/>
  <c r="AU72" i="19"/>
  <c r="BS71" i="19"/>
  <c r="BS73" i="19"/>
  <c r="GR20" i="19"/>
  <c r="GR19" i="19"/>
  <c r="GR18" i="19"/>
  <c r="CT73" i="19"/>
  <c r="BV72" i="19"/>
  <c r="CT71" i="19"/>
  <c r="HS20" i="19"/>
  <c r="HS19" i="19"/>
  <c r="HS18" i="19"/>
  <c r="DL73" i="19"/>
  <c r="CN72" i="19"/>
  <c r="DL71" i="19"/>
  <c r="IK20" i="19"/>
  <c r="IK19" i="19"/>
  <c r="IK18" i="19"/>
  <c r="FW72" i="19"/>
  <c r="FW73" i="19"/>
  <c r="FW71" i="19"/>
  <c r="FW45" i="19"/>
  <c r="FW44" i="19"/>
  <c r="AX43" i="19" s="1"/>
  <c r="FW43" i="19"/>
  <c r="DF73" i="19"/>
  <c r="CH72" i="19"/>
  <c r="DF71" i="19"/>
  <c r="IE20" i="19"/>
  <c r="IE19" i="19"/>
  <c r="IE18" i="19"/>
  <c r="DU73" i="19"/>
  <c r="CW72" i="19"/>
  <c r="DU71" i="19"/>
  <c r="IT20" i="19"/>
  <c r="IT19" i="19"/>
  <c r="IT18" i="19"/>
  <c r="BY73" i="19"/>
  <c r="BY71" i="19"/>
  <c r="BA72" i="19"/>
  <c r="GX20" i="19"/>
  <c r="GX19" i="19"/>
  <c r="BV18" i="19" s="1"/>
  <c r="GX18" i="19"/>
  <c r="EX73" i="19"/>
  <c r="EX72" i="19"/>
  <c r="EX71" i="19"/>
  <c r="EX45" i="19"/>
  <c r="EX44" i="19"/>
  <c r="EX43" i="19"/>
  <c r="BL73" i="19"/>
  <c r="AN72" i="19"/>
  <c r="BL71" i="19"/>
  <c r="GK20" i="19"/>
  <c r="GK19" i="19"/>
  <c r="GK18" i="19"/>
  <c r="FT73" i="19"/>
  <c r="FT71" i="19"/>
  <c r="FT72" i="19"/>
  <c r="FT45" i="19"/>
  <c r="FT44" i="19"/>
  <c r="FT43" i="19"/>
  <c r="CT72" i="19"/>
  <c r="DR73" i="19"/>
  <c r="DR71" i="19"/>
  <c r="IQ20" i="19"/>
  <c r="IQ19" i="19"/>
  <c r="DR18" i="19" s="1"/>
  <c r="IQ18" i="19"/>
  <c r="HH73" i="19"/>
  <c r="HH72" i="19"/>
  <c r="HH71" i="19"/>
  <c r="HH45" i="19"/>
  <c r="HH44" i="19"/>
  <c r="HH43" i="19"/>
  <c r="DJ18" i="19"/>
  <c r="K71" i="19"/>
  <c r="K73" i="19"/>
  <c r="EJ20" i="19"/>
  <c r="EJ19" i="19"/>
  <c r="EJ18" i="19"/>
  <c r="DD72" i="18"/>
  <c r="CL72" i="18"/>
  <c r="DD71" i="18"/>
  <c r="DD73" i="18"/>
  <c r="DD45" i="18"/>
  <c r="DD44" i="18"/>
  <c r="DD43" i="18"/>
  <c r="ER72" i="18"/>
  <c r="ER73" i="18"/>
  <c r="ER71" i="18"/>
  <c r="ER45" i="18"/>
  <c r="ER44" i="18"/>
  <c r="ER43" i="18"/>
  <c r="AM73" i="18"/>
  <c r="AM71" i="18"/>
  <c r="U72" i="18"/>
  <c r="EF20" i="18"/>
  <c r="EF19" i="18"/>
  <c r="EF18" i="18"/>
  <c r="BJ76" i="18"/>
  <c r="BJ74" i="18"/>
  <c r="AR75" i="18"/>
  <c r="FC23" i="18"/>
  <c r="FC22" i="18"/>
  <c r="FC21" i="18"/>
  <c r="CV72" i="18"/>
  <c r="CD72" i="18"/>
  <c r="CV73" i="18"/>
  <c r="CV71" i="18"/>
  <c r="CV45" i="18"/>
  <c r="CV44" i="18"/>
  <c r="CV43" i="18"/>
  <c r="AE72" i="18"/>
  <c r="AW73" i="18"/>
  <c r="AW71" i="18"/>
  <c r="EP20" i="18"/>
  <c r="EP19" i="18"/>
  <c r="EP18" i="18"/>
  <c r="EY73" i="18"/>
  <c r="EY72" i="18"/>
  <c r="EY71" i="18"/>
  <c r="EY45" i="18"/>
  <c r="EY44" i="18"/>
  <c r="EY43" i="18"/>
  <c r="BL73" i="18"/>
  <c r="BL71" i="18"/>
  <c r="AT72" i="18"/>
  <c r="FE20" i="18"/>
  <c r="FE19" i="18"/>
  <c r="FE18" i="18"/>
  <c r="DN73" i="18"/>
  <c r="DN71" i="18"/>
  <c r="DN72" i="18"/>
  <c r="DN45" i="18"/>
  <c r="DN44" i="18"/>
  <c r="DN43" i="18"/>
  <c r="DR73" i="18"/>
  <c r="DR72" i="18"/>
  <c r="DR71" i="18"/>
  <c r="DR45" i="18"/>
  <c r="DR44" i="18"/>
  <c r="DR43" i="18"/>
  <c r="EU73" i="18"/>
  <c r="EU72" i="18"/>
  <c r="EU71" i="18"/>
  <c r="EU45" i="18"/>
  <c r="EU44" i="18"/>
  <c r="EU43" i="18"/>
  <c r="Z15" i="18"/>
  <c r="GH73" i="18"/>
  <c r="GH72" i="18"/>
  <c r="GH71" i="18"/>
  <c r="GH45" i="18"/>
  <c r="GH44" i="18"/>
  <c r="GH43" i="18"/>
  <c r="BC73" i="18"/>
  <c r="BC71" i="18"/>
  <c r="AK72" i="18"/>
  <c r="EV20" i="18"/>
  <c r="EV19" i="18"/>
  <c r="EV18" i="18"/>
  <c r="AL15" i="18"/>
  <c r="BR73" i="18"/>
  <c r="BR71" i="18"/>
  <c r="AZ72" i="18"/>
  <c r="FK20" i="18"/>
  <c r="FK19" i="18"/>
  <c r="FK18" i="18"/>
  <c r="CR71" i="18"/>
  <c r="CR73" i="18"/>
  <c r="BZ72" i="18"/>
  <c r="GK20" i="18"/>
  <c r="GK19" i="18"/>
  <c r="GK18" i="18"/>
  <c r="DL72" i="18"/>
  <c r="DL73" i="18"/>
  <c r="DL71" i="18"/>
  <c r="DL45" i="18"/>
  <c r="DL44" i="18"/>
  <c r="DL43" i="18"/>
  <c r="EF73" i="18"/>
  <c r="EF72" i="18"/>
  <c r="EF71" i="18"/>
  <c r="EF45" i="18"/>
  <c r="EF44" i="18"/>
  <c r="EF43" i="18"/>
  <c r="CE72" i="18"/>
  <c r="CW71" i="18"/>
  <c r="CW73" i="18"/>
  <c r="CW72" i="18"/>
  <c r="CW45" i="18"/>
  <c r="CW44" i="18"/>
  <c r="CW43" i="18"/>
  <c r="GC72" i="18"/>
  <c r="GC71" i="18"/>
  <c r="GC73" i="18"/>
  <c r="GC45" i="18"/>
  <c r="GC44" i="18"/>
  <c r="GC43" i="18"/>
  <c r="DF73" i="18"/>
  <c r="DF72" i="18"/>
  <c r="CN72" i="18"/>
  <c r="DF71" i="18"/>
  <c r="DF45" i="18"/>
  <c r="DF44" i="18"/>
  <c r="DF43" i="18"/>
  <c r="CA73" i="18"/>
  <c r="CA71" i="18"/>
  <c r="BI72" i="18"/>
  <c r="FT20" i="18"/>
  <c r="FT19" i="18"/>
  <c r="FT18" i="18"/>
  <c r="AU73" i="18"/>
  <c r="AU71" i="18"/>
  <c r="AC72" i="18"/>
  <c r="EN20" i="18"/>
  <c r="EN19" i="18"/>
  <c r="EN18" i="18"/>
  <c r="AQ72" i="18"/>
  <c r="BI73" i="18"/>
  <c r="BI71" i="18"/>
  <c r="FB20" i="18"/>
  <c r="FB19" i="18"/>
  <c r="FB18" i="18"/>
  <c r="AE73" i="18"/>
  <c r="M72" i="18"/>
  <c r="AE71" i="18"/>
  <c r="DX20" i="18"/>
  <c r="DX19" i="18"/>
  <c r="DX18" i="18"/>
  <c r="CZ73" i="18"/>
  <c r="CZ72" i="18"/>
  <c r="CZ71" i="18"/>
  <c r="CH72" i="18"/>
  <c r="CZ45" i="18"/>
  <c r="CZ44" i="18"/>
  <c r="CZ43" i="18"/>
  <c r="CS73" i="18"/>
  <c r="CA72" i="18"/>
  <c r="CS71" i="18"/>
  <c r="GL20" i="18"/>
  <c r="GL19" i="18"/>
  <c r="GL18" i="18"/>
  <c r="DG73" i="18"/>
  <c r="CO72" i="18"/>
  <c r="DG71" i="18"/>
  <c r="DG72" i="18"/>
  <c r="DG45" i="18"/>
  <c r="DG44" i="18"/>
  <c r="DG43" i="18"/>
  <c r="Q71" i="18"/>
  <c r="Q73" i="18"/>
  <c r="DJ20" i="18"/>
  <c r="DJ19" i="18"/>
  <c r="DJ18" i="18"/>
  <c r="EM73" i="18"/>
  <c r="EM71" i="18"/>
  <c r="EM72" i="18"/>
  <c r="EM45" i="18"/>
  <c r="EM44" i="18"/>
  <c r="EM43" i="18"/>
  <c r="CB76" i="18"/>
  <c r="CB75" i="18"/>
  <c r="BJ75" i="18"/>
  <c r="CB74" i="18"/>
  <c r="FU23" i="18"/>
  <c r="FU22" i="18"/>
  <c r="FU21" i="18"/>
  <c r="DV72" i="18"/>
  <c r="DV73" i="18"/>
  <c r="DV71" i="18"/>
  <c r="DV45" i="18"/>
  <c r="DV44" i="18"/>
  <c r="DV43" i="18"/>
  <c r="BK73" i="18"/>
  <c r="BK71" i="18"/>
  <c r="AS72" i="18"/>
  <c r="FD20" i="18"/>
  <c r="FD19" i="18"/>
  <c r="BJ18" i="18" s="1"/>
  <c r="FD18" i="18"/>
  <c r="AM72" i="18"/>
  <c r="BE71" i="18"/>
  <c r="BE73" i="18"/>
  <c r="EX20" i="18"/>
  <c r="EX19" i="18"/>
  <c r="EX18" i="18"/>
  <c r="BK72" i="18"/>
  <c r="CC73" i="18"/>
  <c r="CC71" i="18"/>
  <c r="FV20" i="18"/>
  <c r="FV19" i="18"/>
  <c r="CB18" i="18" s="1"/>
  <c r="FV18" i="18"/>
  <c r="ED73" i="18"/>
  <c r="ED72" i="18"/>
  <c r="ED71" i="18"/>
  <c r="ED45" i="18"/>
  <c r="ED44" i="18"/>
  <c r="ED43" i="18"/>
  <c r="CJ73" i="18"/>
  <c r="BR72" i="18"/>
  <c r="CJ71" i="18"/>
  <c r="GC20" i="18"/>
  <c r="GC19" i="18"/>
  <c r="GC18" i="18"/>
  <c r="DQ72" i="18"/>
  <c r="DQ71" i="18"/>
  <c r="DQ73" i="18"/>
  <c r="DQ45" i="18"/>
  <c r="DQ44" i="18"/>
  <c r="DQ43" i="18"/>
  <c r="BO72" i="18"/>
  <c r="CG71" i="18"/>
  <c r="CG73" i="18"/>
  <c r="FZ20" i="18"/>
  <c r="FZ19" i="18"/>
  <c r="FZ18" i="18"/>
  <c r="DJ73" i="18"/>
  <c r="CR72" i="18"/>
  <c r="DJ72" i="18"/>
  <c r="DJ71" i="18"/>
  <c r="DJ45" i="18"/>
  <c r="DJ44" i="18"/>
  <c r="DJ43" i="18"/>
  <c r="AX73" i="18"/>
  <c r="AX71" i="18"/>
  <c r="AF72" i="18"/>
  <c r="EQ20" i="18"/>
  <c r="EQ19" i="18"/>
  <c r="EQ18" i="18"/>
  <c r="AL73" i="18"/>
  <c r="AL71" i="18"/>
  <c r="T72" i="18"/>
  <c r="EE20" i="18"/>
  <c r="EE19" i="18"/>
  <c r="EE18" i="18"/>
  <c r="BG72" i="18"/>
  <c r="BY73" i="18"/>
  <c r="BY71" i="18"/>
  <c r="FR20" i="18"/>
  <c r="FR19" i="18"/>
  <c r="FR18" i="18"/>
  <c r="FF73" i="18"/>
  <c r="FF71" i="18"/>
  <c r="FF72" i="18"/>
  <c r="FF45" i="18"/>
  <c r="FF44" i="18"/>
  <c r="FF43" i="18"/>
  <c r="BS73" i="18"/>
  <c r="BS71" i="18"/>
  <c r="BA72" i="18"/>
  <c r="FL20" i="18"/>
  <c r="FL19" i="18"/>
  <c r="FL18" i="18"/>
  <c r="EC71" i="18"/>
  <c r="EC73" i="18"/>
  <c r="EC72" i="18"/>
  <c r="EC45" i="18"/>
  <c r="EC44" i="18"/>
  <c r="EC43" i="18"/>
  <c r="R72" i="18"/>
  <c r="AJ71" i="18"/>
  <c r="AJ73" i="18"/>
  <c r="EC20" i="18"/>
  <c r="EC19" i="18"/>
  <c r="EC18" i="18"/>
  <c r="BF73" i="18"/>
  <c r="BF71" i="18"/>
  <c r="AN72" i="18"/>
  <c r="EY20" i="18"/>
  <c r="EY19" i="18"/>
  <c r="EY18" i="18"/>
  <c r="AX72" i="18"/>
  <c r="BP71" i="18"/>
  <c r="BP73" i="18"/>
  <c r="FI20" i="18"/>
  <c r="FI19" i="18"/>
  <c r="FI18" i="18"/>
  <c r="EB73" i="18"/>
  <c r="EB72" i="18"/>
  <c r="EB71" i="18"/>
  <c r="EB45" i="18"/>
  <c r="EB44" i="18"/>
  <c r="EB43" i="18"/>
  <c r="FO73" i="18"/>
  <c r="FO72" i="18"/>
  <c r="FO71" i="18"/>
  <c r="FO45" i="18"/>
  <c r="FO44" i="18"/>
  <c r="FO43" i="18"/>
  <c r="CX73" i="18"/>
  <c r="CX72" i="18"/>
  <c r="CX71" i="18"/>
  <c r="CF72" i="18"/>
  <c r="CX45" i="18"/>
  <c r="CX44" i="18"/>
  <c r="CX43" i="18"/>
  <c r="AH72" i="18"/>
  <c r="AZ71" i="18"/>
  <c r="AZ73" i="18"/>
  <c r="ES20" i="18"/>
  <c r="ES19" i="18"/>
  <c r="ES18" i="18"/>
  <c r="DK72" i="18"/>
  <c r="DK71" i="18"/>
  <c r="DK73" i="18"/>
  <c r="CS72" i="18"/>
  <c r="DK45" i="18"/>
  <c r="DK44" i="18"/>
  <c r="DK43" i="18"/>
  <c r="H76" i="18"/>
  <c r="H74" i="18"/>
  <c r="DA23" i="18"/>
  <c r="DA22" i="18"/>
  <c r="DA21" i="18"/>
  <c r="O73" i="18"/>
  <c r="O71" i="18"/>
  <c r="DH20" i="18"/>
  <c r="DH19" i="18"/>
  <c r="DH18" i="18"/>
  <c r="EH73" i="18"/>
  <c r="EH72" i="18"/>
  <c r="EH71" i="18"/>
  <c r="EH45" i="18"/>
  <c r="EH44" i="18"/>
  <c r="EH43" i="18"/>
  <c r="EO73" i="18"/>
  <c r="EO72" i="18"/>
  <c r="EO71" i="18"/>
  <c r="EO45" i="18"/>
  <c r="EO44" i="18"/>
  <c r="EO43" i="18"/>
  <c r="AT71" i="18"/>
  <c r="AT73" i="18"/>
  <c r="AB72" i="18"/>
  <c r="EM20" i="18"/>
  <c r="EM19" i="18"/>
  <c r="EM18" i="18"/>
  <c r="CM73" i="18"/>
  <c r="BU72" i="18"/>
  <c r="CM71" i="18"/>
  <c r="GF20" i="18"/>
  <c r="GF19" i="18"/>
  <c r="GF18" i="18"/>
  <c r="CU72" i="18"/>
  <c r="CU71" i="18"/>
  <c r="CU73" i="18"/>
  <c r="CC72" i="18"/>
  <c r="CU45" i="18"/>
  <c r="CU44" i="18"/>
  <c r="CU43" i="18"/>
  <c r="DB73" i="18"/>
  <c r="CJ72" i="18"/>
  <c r="DB72" i="18"/>
  <c r="DB71" i="18"/>
  <c r="DB45" i="18"/>
  <c r="DB44" i="18"/>
  <c r="DB43" i="18"/>
  <c r="I73" i="18"/>
  <c r="I71" i="18"/>
  <c r="DB20" i="18"/>
  <c r="DB19" i="18"/>
  <c r="DB18" i="18"/>
  <c r="CY73" i="18"/>
  <c r="CY72" i="18"/>
  <c r="CG72" i="18"/>
  <c r="CY71" i="18"/>
  <c r="CY45" i="18"/>
  <c r="CY44" i="18"/>
  <c r="CY43" i="18"/>
  <c r="BG73" i="18"/>
  <c r="AO72" i="18"/>
  <c r="BG71" i="18"/>
  <c r="EZ20" i="18"/>
  <c r="EZ19" i="18"/>
  <c r="EZ18" i="18"/>
  <c r="BS72" i="18"/>
  <c r="CK71" i="18"/>
  <c r="CK73" i="18"/>
  <c r="GD20" i="18"/>
  <c r="GD19" i="18"/>
  <c r="GD18" i="18"/>
  <c r="AF73" i="18"/>
  <c r="AF71" i="18"/>
  <c r="N72" i="18"/>
  <c r="DY20" i="18"/>
  <c r="DY19" i="18"/>
  <c r="DY18" i="18"/>
  <c r="AI73" i="18"/>
  <c r="Q72" i="18"/>
  <c r="AI71" i="18"/>
  <c r="EB20" i="18"/>
  <c r="EB19" i="18"/>
  <c r="EB18" i="18"/>
  <c r="GA73" i="18"/>
  <c r="GA72" i="18"/>
  <c r="GA71" i="18"/>
  <c r="GA45" i="18"/>
  <c r="GA44" i="18"/>
  <c r="GA43" i="18"/>
  <c r="AD71" i="18"/>
  <c r="AD73" i="18"/>
  <c r="L72" i="18"/>
  <c r="DW20" i="18"/>
  <c r="DW19" i="18"/>
  <c r="DW18" i="18"/>
  <c r="EL73" i="18"/>
  <c r="EL72" i="18"/>
  <c r="EL71" i="18"/>
  <c r="EL45" i="18"/>
  <c r="EL44" i="18"/>
  <c r="EL43" i="18"/>
  <c r="EI72" i="18"/>
  <c r="EI71" i="18"/>
  <c r="EI73" i="18"/>
  <c r="EI45" i="18"/>
  <c r="EI44" i="18"/>
  <c r="EI43" i="18"/>
  <c r="DM73" i="18"/>
  <c r="DM71" i="18"/>
  <c r="DM72" i="18"/>
  <c r="DM45" i="18"/>
  <c r="DM44" i="18"/>
  <c r="DM43" i="18"/>
  <c r="DX73" i="18"/>
  <c r="DX72" i="18"/>
  <c r="DX71" i="18"/>
  <c r="DX45" i="18"/>
  <c r="DX44" i="18"/>
  <c r="DX43" i="18"/>
  <c r="J73" i="18"/>
  <c r="J71" i="18"/>
  <c r="DC19" i="18"/>
  <c r="DC18" i="18"/>
  <c r="DC20" i="18"/>
  <c r="FQ72" i="18"/>
  <c r="FQ73" i="18"/>
  <c r="FQ71" i="18"/>
  <c r="FQ45" i="18"/>
  <c r="FQ44" i="18"/>
  <c r="FQ43" i="18"/>
  <c r="FK73" i="18"/>
  <c r="FK72" i="18"/>
  <c r="FK71" i="18"/>
  <c r="FK45" i="18"/>
  <c r="FK44" i="18"/>
  <c r="FK43" i="18"/>
  <c r="FY73" i="18"/>
  <c r="FY72" i="18"/>
  <c r="FY71" i="18"/>
  <c r="FY45" i="18"/>
  <c r="FY44" i="18"/>
  <c r="FY43" i="18"/>
  <c r="CL73" i="18"/>
  <c r="CL71" i="18"/>
  <c r="BT72" i="18"/>
  <c r="GE20" i="18"/>
  <c r="GE19" i="18"/>
  <c r="GE18" i="18"/>
  <c r="O72" i="18"/>
  <c r="AG71" i="18"/>
  <c r="AG73" i="18"/>
  <c r="DZ20" i="18"/>
  <c r="DZ19" i="18"/>
  <c r="DZ18" i="18"/>
  <c r="CD73" i="18"/>
  <c r="CD71" i="18"/>
  <c r="BL72" i="18"/>
  <c r="FW20" i="18"/>
  <c r="FW19" i="18"/>
  <c r="FW18" i="18"/>
  <c r="BF72" i="18"/>
  <c r="BX73" i="18"/>
  <c r="BX71" i="18"/>
  <c r="FQ20" i="18"/>
  <c r="FQ19" i="18"/>
  <c r="FQ18" i="18"/>
  <c r="FL73" i="18"/>
  <c r="FL72" i="18"/>
  <c r="FL71" i="18"/>
  <c r="FL45" i="18"/>
  <c r="FL44" i="18"/>
  <c r="FL43" i="18"/>
  <c r="BB71" i="18"/>
  <c r="BB73" i="18"/>
  <c r="AJ72" i="18"/>
  <c r="EU20" i="18"/>
  <c r="EU19" i="18"/>
  <c r="EU18" i="18"/>
  <c r="V73" i="18"/>
  <c r="V71" i="18"/>
  <c r="D72" i="18"/>
  <c r="DO20" i="18"/>
  <c r="DO19" i="18"/>
  <c r="DO18" i="18"/>
  <c r="CM72" i="18"/>
  <c r="DE71" i="18"/>
  <c r="DE73" i="18"/>
  <c r="DE72" i="18"/>
  <c r="DE45" i="18"/>
  <c r="DE44" i="18"/>
  <c r="DE43" i="18"/>
  <c r="B43" i="18"/>
  <c r="DY73" i="18"/>
  <c r="DY72" i="18"/>
  <c r="DY71" i="18"/>
  <c r="DY45" i="18"/>
  <c r="DY44" i="18"/>
  <c r="DY43" i="18"/>
  <c r="EN73" i="18"/>
  <c r="EN72" i="18"/>
  <c r="EN71" i="18"/>
  <c r="EN45" i="18"/>
  <c r="EN44" i="18"/>
  <c r="EN43" i="18"/>
  <c r="DO73" i="18"/>
  <c r="DO71" i="18"/>
  <c r="DO72" i="18"/>
  <c r="DO45" i="18"/>
  <c r="DO44" i="18"/>
  <c r="DO43" i="18"/>
  <c r="FJ73" i="18"/>
  <c r="FJ72" i="18"/>
  <c r="FJ71" i="18"/>
  <c r="FJ45" i="18"/>
  <c r="FJ44" i="18"/>
  <c r="FJ43" i="18"/>
  <c r="BD73" i="18"/>
  <c r="AL72" i="18"/>
  <c r="BD71" i="18"/>
  <c r="EW20" i="18"/>
  <c r="EW19" i="18"/>
  <c r="BD18" i="18" s="1"/>
  <c r="EW18" i="18"/>
  <c r="FZ73" i="18"/>
  <c r="FZ72" i="18"/>
  <c r="FZ71" i="18"/>
  <c r="FZ45" i="18"/>
  <c r="FZ44" i="18"/>
  <c r="FZ43" i="18"/>
  <c r="EQ72" i="18"/>
  <c r="EQ71" i="18"/>
  <c r="EQ73" i="18"/>
  <c r="EQ45" i="18"/>
  <c r="EQ44" i="18"/>
  <c r="EQ43" i="18"/>
  <c r="EP73" i="18"/>
  <c r="EP71" i="18"/>
  <c r="EP72" i="18"/>
  <c r="EP45" i="18"/>
  <c r="EP44" i="18"/>
  <c r="EP43" i="18"/>
  <c r="DC72" i="18"/>
  <c r="DC71" i="18"/>
  <c r="CK72" i="18"/>
  <c r="DC73" i="18"/>
  <c r="DC45" i="18"/>
  <c r="DC44" i="18"/>
  <c r="DC43" i="18"/>
  <c r="FA73" i="18"/>
  <c r="FA72" i="18"/>
  <c r="FA71" i="18"/>
  <c r="FA45" i="18"/>
  <c r="FA44" i="18"/>
  <c r="FA43" i="18"/>
  <c r="BV72" i="18"/>
  <c r="CN73" i="18"/>
  <c r="CN71" i="18"/>
  <c r="GG20" i="18"/>
  <c r="GG19" i="18"/>
  <c r="GG18" i="18"/>
  <c r="ES73" i="18"/>
  <c r="ES71" i="18"/>
  <c r="ES72" i="18"/>
  <c r="ES45" i="18"/>
  <c r="ES44" i="18"/>
  <c r="AX43" i="18" s="1"/>
  <c r="ES43" i="18"/>
  <c r="AA72" i="18"/>
  <c r="AS73" i="18"/>
  <c r="AS71" i="18"/>
  <c r="EL20" i="18"/>
  <c r="EL19" i="18"/>
  <c r="AR18" i="18" s="1"/>
  <c r="EL18" i="18"/>
  <c r="CH71" i="18"/>
  <c r="CH73" i="18"/>
  <c r="BP72" i="18"/>
  <c r="GA20" i="18"/>
  <c r="GA19" i="18"/>
  <c r="CH18" i="18" s="1"/>
  <c r="GA18" i="18"/>
  <c r="EG72" i="18"/>
  <c r="EG71" i="18"/>
  <c r="EG73" i="18"/>
  <c r="EG45" i="18"/>
  <c r="EG44" i="18"/>
  <c r="EG43" i="18"/>
  <c r="AF15" i="18"/>
  <c r="DS72" i="18"/>
  <c r="DS71" i="18"/>
  <c r="DS73" i="18"/>
  <c r="DS45" i="18"/>
  <c r="DS44" i="18"/>
  <c r="DS43" i="18"/>
  <c r="BW73" i="18"/>
  <c r="BE72" i="18"/>
  <c r="BW71" i="18"/>
  <c r="FP20" i="18"/>
  <c r="FP19" i="18"/>
  <c r="FP18" i="18"/>
  <c r="S72" i="18"/>
  <c r="AK73" i="18"/>
  <c r="AK71" i="18"/>
  <c r="ED20" i="18"/>
  <c r="ED19" i="18"/>
  <c r="ED18" i="18"/>
  <c r="GI73" i="18"/>
  <c r="GI72" i="18"/>
  <c r="GI71" i="18"/>
  <c r="GI45" i="18"/>
  <c r="GI44" i="18"/>
  <c r="GI43" i="18"/>
  <c r="FD73" i="18"/>
  <c r="FD72" i="18"/>
  <c r="FD71" i="18"/>
  <c r="FD45" i="18"/>
  <c r="FD44" i="18"/>
  <c r="FD43" i="18"/>
  <c r="FH72" i="18"/>
  <c r="FH73" i="18"/>
  <c r="FH71" i="18"/>
  <c r="FH45" i="18"/>
  <c r="FH44" i="18"/>
  <c r="FH43" i="18"/>
  <c r="FC73" i="18"/>
  <c r="FC72" i="18"/>
  <c r="FC71" i="18"/>
  <c r="FC45" i="18"/>
  <c r="FC44" i="18"/>
  <c r="FC43" i="18"/>
  <c r="B72" i="18"/>
  <c r="T71" i="18"/>
  <c r="T73" i="18"/>
  <c r="DM20" i="18"/>
  <c r="DM19" i="18"/>
  <c r="DM18" i="18"/>
  <c r="ET73" i="18"/>
  <c r="ET72" i="18"/>
  <c r="ET71" i="18"/>
  <c r="ET45" i="18"/>
  <c r="ET44" i="18"/>
  <c r="ET43" i="18"/>
  <c r="GE72" i="18"/>
  <c r="GE71" i="18"/>
  <c r="GE73" i="18"/>
  <c r="GE45" i="18"/>
  <c r="GE44" i="18"/>
  <c r="GE43" i="18"/>
  <c r="GD73" i="18"/>
  <c r="GD72" i="18"/>
  <c r="GD71" i="18"/>
  <c r="GD45" i="18"/>
  <c r="GD44" i="18"/>
  <c r="GD43" i="18"/>
  <c r="R73" i="18"/>
  <c r="R71" i="18"/>
  <c r="DK20" i="18"/>
  <c r="DK19" i="18"/>
  <c r="DK18" i="18"/>
  <c r="FN73" i="18"/>
  <c r="FN72" i="18"/>
  <c r="FN71" i="18"/>
  <c r="FN45" i="18"/>
  <c r="FN44" i="18"/>
  <c r="FN43" i="18"/>
  <c r="GJ73" i="18"/>
  <c r="GJ72" i="18"/>
  <c r="GJ71" i="18"/>
  <c r="GJ45" i="18"/>
  <c r="GJ44" i="18"/>
  <c r="GJ43" i="18"/>
  <c r="AU72" i="18"/>
  <c r="BM71" i="18"/>
  <c r="BM73" i="18"/>
  <c r="FF20" i="18"/>
  <c r="FF19" i="18"/>
  <c r="FF18" i="18"/>
  <c r="S73" i="18"/>
  <c r="S71" i="18"/>
  <c r="DL20" i="18"/>
  <c r="DL19" i="18"/>
  <c r="DL18" i="18"/>
  <c r="EZ73" i="18"/>
  <c r="EZ72" i="18"/>
  <c r="EZ71" i="18"/>
  <c r="EZ45" i="18"/>
  <c r="EZ44" i="18"/>
  <c r="EZ43" i="18"/>
  <c r="FS73" i="18"/>
  <c r="FS72" i="18"/>
  <c r="FS71" i="18"/>
  <c r="FS45" i="18"/>
  <c r="FS44" i="18"/>
  <c r="FS43" i="18"/>
  <c r="BN72" i="18"/>
  <c r="CF71" i="18"/>
  <c r="CF73" i="18"/>
  <c r="FY20" i="18"/>
  <c r="FY19" i="18"/>
  <c r="FY18" i="18"/>
  <c r="GK73" i="18"/>
  <c r="GK72" i="18"/>
  <c r="GK71" i="18"/>
  <c r="GK45" i="18"/>
  <c r="GK44" i="18"/>
  <c r="GK43" i="18"/>
  <c r="FX72" i="18"/>
  <c r="FX71" i="18"/>
  <c r="FX73" i="18"/>
  <c r="FX45" i="18"/>
  <c r="FX44" i="18"/>
  <c r="FX43" i="18"/>
  <c r="AA73" i="18"/>
  <c r="I72" i="18"/>
  <c r="AA71" i="18"/>
  <c r="DT20" i="18"/>
  <c r="DT19" i="18"/>
  <c r="Z18" i="18" s="1"/>
  <c r="DT18" i="18"/>
  <c r="EV73" i="18"/>
  <c r="EV72" i="18"/>
  <c r="EV71" i="18"/>
  <c r="EV45" i="18"/>
  <c r="EV44" i="18"/>
  <c r="EV43" i="18"/>
  <c r="J72" i="18"/>
  <c r="AB71" i="18"/>
  <c r="AB73" i="18"/>
  <c r="DU20" i="18"/>
  <c r="DU19" i="18"/>
  <c r="DU18" i="18"/>
  <c r="GG73" i="18"/>
  <c r="GG72" i="18"/>
  <c r="GG71" i="18"/>
  <c r="GG45" i="18"/>
  <c r="GG44" i="18"/>
  <c r="GG43" i="18"/>
  <c r="CI73" i="18"/>
  <c r="CI71" i="18"/>
  <c r="BQ72" i="18"/>
  <c r="GB20" i="18"/>
  <c r="GB19" i="18"/>
  <c r="GB18" i="18"/>
  <c r="FV73" i="18"/>
  <c r="FV72" i="18"/>
  <c r="FV71" i="18"/>
  <c r="FV45" i="18"/>
  <c r="FV44" i="18"/>
  <c r="FV43" i="18"/>
  <c r="AY73" i="18"/>
  <c r="AG72" i="18"/>
  <c r="AY71" i="18"/>
  <c r="ER20" i="18"/>
  <c r="ER19" i="18"/>
  <c r="AX18" i="18" s="1"/>
  <c r="ER18" i="18"/>
  <c r="G72" i="18"/>
  <c r="Y73" i="18"/>
  <c r="Y71" i="18"/>
  <c r="DR20" i="18"/>
  <c r="DR19" i="18"/>
  <c r="DR18" i="18"/>
  <c r="DW73" i="18"/>
  <c r="DW72" i="18"/>
  <c r="DW71" i="18"/>
  <c r="DW45" i="18"/>
  <c r="DW44" i="18"/>
  <c r="DW43" i="18"/>
  <c r="FG72" i="18"/>
  <c r="FG71" i="18"/>
  <c r="FG73" i="18"/>
  <c r="FG45" i="18"/>
  <c r="FG44" i="18"/>
  <c r="FG43" i="18"/>
  <c r="EE73" i="18"/>
  <c r="EE71" i="18"/>
  <c r="EE72" i="18"/>
  <c r="EE45" i="18"/>
  <c r="EE44" i="18"/>
  <c r="EE43" i="18"/>
  <c r="EK73" i="18"/>
  <c r="EK72" i="18"/>
  <c r="EK71" i="18"/>
  <c r="EK45" i="18"/>
  <c r="EK44" i="18"/>
  <c r="EK43" i="18"/>
  <c r="AP72" i="18"/>
  <c r="BH73" i="18"/>
  <c r="BH71" i="18"/>
  <c r="FA20" i="18"/>
  <c r="FA19" i="18"/>
  <c r="FA18" i="18"/>
  <c r="W73" i="18"/>
  <c r="E72" i="18"/>
  <c r="W71" i="18"/>
  <c r="DP20" i="18"/>
  <c r="DP19" i="18"/>
  <c r="DP18" i="18"/>
  <c r="Z74" i="18"/>
  <c r="Z76" i="18"/>
  <c r="H75" i="18"/>
  <c r="DS23" i="18"/>
  <c r="DS22" i="18"/>
  <c r="DS21" i="18"/>
  <c r="BZ71" i="18"/>
  <c r="BZ73" i="18"/>
  <c r="BH72" i="18"/>
  <c r="FS20" i="18"/>
  <c r="FS19" i="18"/>
  <c r="FS18" i="18"/>
  <c r="DT72" i="18"/>
  <c r="DT73" i="18"/>
  <c r="DT71" i="18"/>
  <c r="DT45" i="18"/>
  <c r="DT44" i="18"/>
  <c r="Z43" i="18" s="1"/>
  <c r="DT43" i="18"/>
  <c r="BV73" i="18"/>
  <c r="BV71" i="18"/>
  <c r="BD72" i="18"/>
  <c r="FO20" i="18"/>
  <c r="FO19" i="18"/>
  <c r="BV18" i="18" s="1"/>
  <c r="FO18" i="18"/>
  <c r="EA73" i="18"/>
  <c r="EA72" i="18"/>
  <c r="EA71" i="18"/>
  <c r="EA45" i="18"/>
  <c r="EA44" i="18"/>
  <c r="EA43" i="18"/>
  <c r="AN73" i="18"/>
  <c r="V72" i="18"/>
  <c r="AN71" i="18"/>
  <c r="EG20" i="18"/>
  <c r="EG19" i="18"/>
  <c r="AL18" i="18" s="1"/>
  <c r="EG18" i="18"/>
  <c r="EJ72" i="18"/>
  <c r="EJ73" i="18"/>
  <c r="EJ71" i="18"/>
  <c r="EJ45" i="18"/>
  <c r="EJ44" i="18"/>
  <c r="AL43" i="18" s="1"/>
  <c r="EJ43" i="18"/>
  <c r="L71" i="18"/>
  <c r="L73" i="18"/>
  <c r="DE20" i="18"/>
  <c r="DE19" i="18"/>
  <c r="DE18" i="18"/>
  <c r="P73" i="18"/>
  <c r="P71" i="18"/>
  <c r="DI20" i="18"/>
  <c r="DI19" i="18"/>
  <c r="DI18" i="18"/>
  <c r="AH73" i="18"/>
  <c r="P72" i="18"/>
  <c r="AH71" i="18"/>
  <c r="EA19" i="18"/>
  <c r="EA18" i="18"/>
  <c r="EA20" i="18"/>
  <c r="N71" i="18"/>
  <c r="N73" i="18"/>
  <c r="DG20" i="18"/>
  <c r="DG19" i="18"/>
  <c r="N18" i="18" s="1"/>
  <c r="DG18" i="18"/>
  <c r="M73" i="18"/>
  <c r="M71" i="18"/>
  <c r="DF20" i="18"/>
  <c r="DF19" i="18"/>
  <c r="DF18" i="18"/>
  <c r="K73" i="18"/>
  <c r="K71" i="18"/>
  <c r="DD20" i="18"/>
  <c r="DD19" i="18"/>
  <c r="DD18" i="18"/>
  <c r="CP73" i="18"/>
  <c r="CP71" i="18"/>
  <c r="BX72" i="18"/>
  <c r="GI20" i="18"/>
  <c r="GI19" i="18"/>
  <c r="GI18" i="18"/>
  <c r="FU73" i="18"/>
  <c r="FU72" i="18"/>
  <c r="FU71" i="18"/>
  <c r="FU45" i="18"/>
  <c r="FU44" i="18"/>
  <c r="FU43" i="18"/>
  <c r="FR73" i="18"/>
  <c r="FR72" i="18"/>
  <c r="FR71" i="18"/>
  <c r="FR45" i="18"/>
  <c r="FR44" i="18"/>
  <c r="FR43" i="18"/>
  <c r="BT73" i="18"/>
  <c r="BB72" i="18"/>
  <c r="BT71" i="18"/>
  <c r="FM20" i="18"/>
  <c r="FM19" i="18"/>
  <c r="FM18" i="18"/>
  <c r="DU73" i="18"/>
  <c r="DU72" i="18"/>
  <c r="DU71" i="18"/>
  <c r="DU45" i="18"/>
  <c r="DU44" i="18"/>
  <c r="DU43" i="18"/>
  <c r="GB73" i="18"/>
  <c r="GB72" i="18"/>
  <c r="GB71" i="18"/>
  <c r="GB45" i="18"/>
  <c r="GB44" i="18"/>
  <c r="CH43" i="18" s="1"/>
  <c r="GB43" i="18"/>
  <c r="AR76" i="18"/>
  <c r="Z75" i="18"/>
  <c r="AR74" i="18"/>
  <c r="EK23" i="18"/>
  <c r="EK22" i="18"/>
  <c r="EK21" i="18"/>
  <c r="DZ73" i="18"/>
  <c r="DZ71" i="18"/>
  <c r="DZ72" i="18"/>
  <c r="DZ45" i="18"/>
  <c r="DZ44" i="18"/>
  <c r="AF43" i="18" s="1"/>
  <c r="DZ43" i="18"/>
  <c r="BC72" i="18"/>
  <c r="BU73" i="18"/>
  <c r="BU71" i="18"/>
  <c r="FN20" i="18"/>
  <c r="FN19" i="18"/>
  <c r="FN18" i="18"/>
  <c r="AV73" i="18"/>
  <c r="AD72" i="18"/>
  <c r="AV71" i="18"/>
  <c r="EO20" i="18"/>
  <c r="EO19" i="18"/>
  <c r="EO18" i="18"/>
  <c r="W72" i="18"/>
  <c r="AO73" i="18"/>
  <c r="AO71" i="18"/>
  <c r="EH20" i="18"/>
  <c r="EH19" i="18"/>
  <c r="EH18" i="18"/>
  <c r="AR43" i="18"/>
  <c r="EX73" i="18"/>
  <c r="EX72" i="18"/>
  <c r="EX71" i="18"/>
  <c r="EX45" i="18"/>
  <c r="EX44" i="18"/>
  <c r="EX43" i="18"/>
  <c r="CQ73" i="18"/>
  <c r="CQ71" i="18"/>
  <c r="BY72" i="18"/>
  <c r="GJ20" i="18"/>
  <c r="GJ19" i="18"/>
  <c r="GJ18" i="18"/>
  <c r="BO73" i="18"/>
  <c r="AW72" i="18"/>
  <c r="BO71" i="18"/>
  <c r="FH20" i="18"/>
  <c r="FH19" i="18"/>
  <c r="FH18" i="18"/>
  <c r="BN73" i="18"/>
  <c r="BN71" i="18"/>
  <c r="AV72" i="18"/>
  <c r="FG20" i="18"/>
  <c r="FG19" i="18"/>
  <c r="FG18" i="18"/>
  <c r="FB72" i="18"/>
  <c r="FB73" i="18"/>
  <c r="FB71" i="18"/>
  <c r="FB45" i="18"/>
  <c r="FB44" i="18"/>
  <c r="FB43" i="18"/>
  <c r="BW72" i="18"/>
  <c r="CO73" i="18"/>
  <c r="CO71" i="18"/>
  <c r="GH20" i="18"/>
  <c r="GH19" i="18"/>
  <c r="CN18" i="18" s="1"/>
  <c r="GH18" i="18"/>
  <c r="FI73" i="18"/>
  <c r="FI72" i="18"/>
  <c r="FI71" i="18"/>
  <c r="FI45" i="18"/>
  <c r="FI44" i="18"/>
  <c r="BP43" i="18" s="1"/>
  <c r="FI43" i="18"/>
  <c r="DP73" i="18"/>
  <c r="DP72" i="18"/>
  <c r="DP71" i="18"/>
  <c r="DP45" i="18"/>
  <c r="T43" i="18" s="1"/>
  <c r="DP44" i="18"/>
  <c r="DP43" i="18"/>
  <c r="FP72" i="18"/>
  <c r="FP71" i="18"/>
  <c r="FP73" i="18"/>
  <c r="FP45" i="18"/>
  <c r="FP44" i="18"/>
  <c r="BV43" i="18" s="1"/>
  <c r="FP43" i="18"/>
  <c r="DH73" i="18"/>
  <c r="DH72" i="18"/>
  <c r="DH71" i="18"/>
  <c r="CP72" i="18"/>
  <c r="DH45" i="18"/>
  <c r="DH44" i="18"/>
  <c r="N43" i="18" s="1"/>
  <c r="DH43" i="18"/>
  <c r="FT73" i="18"/>
  <c r="FT72" i="18"/>
  <c r="FT71" i="18"/>
  <c r="FT45" i="18"/>
  <c r="FT44" i="18"/>
  <c r="FT43" i="18"/>
  <c r="K72" i="18"/>
  <c r="AC73" i="18"/>
  <c r="AC71" i="18"/>
  <c r="DV20" i="18"/>
  <c r="DV19" i="18"/>
  <c r="DV18" i="18"/>
  <c r="FE72" i="18"/>
  <c r="FE71" i="18"/>
  <c r="FE73" i="18"/>
  <c r="FE45" i="18"/>
  <c r="FE44" i="18"/>
  <c r="BJ43" i="18" s="1"/>
  <c r="FE43" i="18"/>
  <c r="DA73" i="18"/>
  <c r="DA72" i="18"/>
  <c r="CI72" i="18"/>
  <c r="DA71" i="18"/>
  <c r="DA45" i="18"/>
  <c r="DA44" i="18"/>
  <c r="H43" i="18" s="1"/>
  <c r="DA43" i="18"/>
  <c r="FW72" i="18"/>
  <c r="FW71" i="18"/>
  <c r="FW73" i="18"/>
  <c r="FW45" i="18"/>
  <c r="FW44" i="18"/>
  <c r="CB43" i="18" s="1"/>
  <c r="FW43" i="18"/>
  <c r="X73" i="18"/>
  <c r="F72" i="18"/>
  <c r="X71" i="18"/>
  <c r="DQ20" i="18"/>
  <c r="DQ19" i="18"/>
  <c r="DQ18" i="18"/>
  <c r="C72" i="18"/>
  <c r="U73" i="18"/>
  <c r="U71" i="18"/>
  <c r="DN20" i="18"/>
  <c r="DN19" i="18"/>
  <c r="DN18" i="18"/>
  <c r="GF72" i="18"/>
  <c r="GF71" i="18"/>
  <c r="GF73" i="18"/>
  <c r="GF45" i="18"/>
  <c r="GF44" i="18"/>
  <c r="GF43" i="18"/>
  <c r="AY72" i="18"/>
  <c r="BQ73" i="18"/>
  <c r="BQ71" i="18"/>
  <c r="FJ20" i="18"/>
  <c r="FJ19" i="18"/>
  <c r="BP18" i="18" s="1"/>
  <c r="FJ18" i="18"/>
  <c r="AI72" i="18"/>
  <c r="BA71" i="18"/>
  <c r="BA73" i="18"/>
  <c r="ET20" i="18"/>
  <c r="ET19" i="18"/>
  <c r="ET18" i="18"/>
  <c r="AQ73" i="18"/>
  <c r="Y72" i="18"/>
  <c r="AQ71" i="18"/>
  <c r="EJ20" i="18"/>
  <c r="EJ19" i="18"/>
  <c r="EJ18" i="18"/>
  <c r="CE73" i="18"/>
  <c r="BM72" i="18"/>
  <c r="CE71" i="18"/>
  <c r="FX20" i="18"/>
  <c r="FX19" i="18"/>
  <c r="FX18" i="18"/>
  <c r="DI73" i="18"/>
  <c r="DI72" i="18"/>
  <c r="CQ72" i="18"/>
  <c r="DI71" i="18"/>
  <c r="DI45" i="18"/>
  <c r="DI44" i="18"/>
  <c r="DI43" i="18"/>
  <c r="EW73" i="18"/>
  <c r="EW72" i="18"/>
  <c r="EW71" i="18"/>
  <c r="EW45" i="18"/>
  <c r="EW44" i="18"/>
  <c r="BD43" i="18" s="1"/>
  <c r="EW43" i="18"/>
  <c r="GL73" i="18"/>
  <c r="GL72" i="18"/>
  <c r="GL71" i="18"/>
  <c r="GL45" i="18"/>
  <c r="GL44" i="18"/>
  <c r="CN43" i="18" s="1"/>
  <c r="GL43" i="18"/>
  <c r="FM73" i="18"/>
  <c r="FM72" i="18"/>
  <c r="FM71" i="18"/>
  <c r="FM45" i="18"/>
  <c r="FM44" i="18"/>
  <c r="FM43" i="18"/>
  <c r="AP73" i="18"/>
  <c r="AP71" i="18"/>
  <c r="X72" i="18"/>
  <c r="EI20" i="18"/>
  <c r="EI19" i="18"/>
  <c r="EI18" i="18"/>
  <c r="AF18" i="18"/>
  <c r="BL73" i="17"/>
  <c r="BL72" i="17"/>
  <c r="BL71" i="17"/>
  <c r="BL45" i="17"/>
  <c r="BL44" i="17"/>
  <c r="BL43" i="17"/>
  <c r="BA73" i="17"/>
  <c r="BA72" i="17"/>
  <c r="BA71" i="17"/>
  <c r="BA45" i="17"/>
  <c r="BA44" i="17"/>
  <c r="BA43" i="17"/>
  <c r="K75" i="17"/>
  <c r="Q76" i="17"/>
  <c r="Q74" i="17"/>
  <c r="AX23" i="17"/>
  <c r="AX22" i="17"/>
  <c r="AX21" i="17"/>
  <c r="BN73" i="17"/>
  <c r="BN71" i="17"/>
  <c r="BN72" i="17"/>
  <c r="BN45" i="17"/>
  <c r="BN44" i="17"/>
  <c r="BN43" i="17"/>
  <c r="N75" i="17"/>
  <c r="T76" i="17"/>
  <c r="T74" i="17"/>
  <c r="BA23" i="17"/>
  <c r="BA21" i="17"/>
  <c r="BA22" i="17"/>
  <c r="BE73" i="17"/>
  <c r="BE72" i="17"/>
  <c r="BE71" i="17"/>
  <c r="BE45" i="17"/>
  <c r="BE44" i="17"/>
  <c r="BE43" i="17"/>
  <c r="AW73" i="17"/>
  <c r="AW72" i="17"/>
  <c r="AW71" i="17"/>
  <c r="AW45" i="17"/>
  <c r="AW44" i="17"/>
  <c r="AW43" i="17"/>
  <c r="BF72" i="17"/>
  <c r="BF71" i="17"/>
  <c r="BF73" i="17"/>
  <c r="BF45" i="17"/>
  <c r="BF44" i="17"/>
  <c r="BF43" i="17"/>
  <c r="AT25" i="17"/>
  <c r="AT26" i="17"/>
  <c r="AT24" i="17"/>
  <c r="T43" i="17"/>
  <c r="X75" i="17"/>
  <c r="AD76" i="17"/>
  <c r="AD75" i="17"/>
  <c r="AD74" i="17"/>
  <c r="BK23" i="17"/>
  <c r="BK21" i="17"/>
  <c r="BK22" i="17"/>
  <c r="C76" i="17"/>
  <c r="C74" i="17"/>
  <c r="AJ23" i="17"/>
  <c r="AJ22" i="17"/>
  <c r="AJ21" i="17"/>
  <c r="AT73" i="17"/>
  <c r="AT72" i="17"/>
  <c r="AT71" i="17"/>
  <c r="AT45" i="17"/>
  <c r="AT44" i="17"/>
  <c r="AT43" i="17"/>
  <c r="X43" i="17"/>
  <c r="AZ73" i="17"/>
  <c r="AZ72" i="17"/>
  <c r="AZ71" i="17"/>
  <c r="AZ45" i="17"/>
  <c r="AZ44" i="17"/>
  <c r="AZ43" i="17"/>
  <c r="AO73" i="17"/>
  <c r="AO72" i="17"/>
  <c r="AO71" i="17"/>
  <c r="AO45" i="17"/>
  <c r="AO44" i="17"/>
  <c r="AO43" i="17"/>
  <c r="AN73" i="17"/>
  <c r="AN72" i="17"/>
  <c r="AN71" i="17"/>
  <c r="AN45" i="17"/>
  <c r="AN44" i="17"/>
  <c r="AN43" i="17"/>
  <c r="V75" i="17"/>
  <c r="AB76" i="17"/>
  <c r="AB75" i="17"/>
  <c r="AB74" i="17"/>
  <c r="BI22" i="17"/>
  <c r="BI23" i="17"/>
  <c r="BI21" i="17"/>
  <c r="T75" i="17"/>
  <c r="Z76" i="17"/>
  <c r="Z74" i="17"/>
  <c r="BG22" i="17"/>
  <c r="BG23" i="17"/>
  <c r="BG21" i="17"/>
  <c r="BB76" i="17"/>
  <c r="BB75" i="17"/>
  <c r="BB74" i="17"/>
  <c r="BB48" i="17"/>
  <c r="BB47" i="17"/>
  <c r="BB46" i="17"/>
  <c r="AL76" i="17"/>
  <c r="AL75" i="17"/>
  <c r="AL74" i="17"/>
  <c r="AL48" i="17"/>
  <c r="AL47" i="17"/>
  <c r="AL46" i="17"/>
  <c r="AX72" i="17"/>
  <c r="AX71" i="17"/>
  <c r="AX73" i="17"/>
  <c r="AX45" i="17"/>
  <c r="AX44" i="17"/>
  <c r="P43" i="17" s="1"/>
  <c r="AX43" i="17"/>
  <c r="AD21" i="17"/>
  <c r="AV73" i="17"/>
  <c r="AV72" i="17"/>
  <c r="AV71" i="17"/>
  <c r="AV45" i="17"/>
  <c r="AV44" i="17"/>
  <c r="AV43" i="17"/>
  <c r="AM73" i="17"/>
  <c r="AM72" i="17"/>
  <c r="AM71" i="17"/>
  <c r="AM45" i="17"/>
  <c r="AM44" i="17"/>
  <c r="F43" i="17" s="1"/>
  <c r="AM43" i="17"/>
  <c r="D75" i="17"/>
  <c r="J76" i="17"/>
  <c r="J74" i="17"/>
  <c r="AQ22" i="17"/>
  <c r="AQ23" i="17"/>
  <c r="AQ21" i="17"/>
  <c r="AP76" i="17"/>
  <c r="AP74" i="17"/>
  <c r="AP75" i="17"/>
  <c r="AP48" i="17"/>
  <c r="AP47" i="17"/>
  <c r="AP46" i="17"/>
  <c r="BF26" i="17"/>
  <c r="BF25" i="17"/>
  <c r="BF24" i="17"/>
  <c r="BD73" i="17"/>
  <c r="BD72" i="17"/>
  <c r="BD71" i="17"/>
  <c r="BD45" i="17"/>
  <c r="BD44" i="17"/>
  <c r="V43" i="17" s="1"/>
  <c r="BD43" i="17"/>
  <c r="AU73" i="17"/>
  <c r="AU72" i="17"/>
  <c r="AU71" i="17"/>
  <c r="AU45" i="17"/>
  <c r="AU44" i="17"/>
  <c r="AU43" i="17"/>
  <c r="H43" i="17"/>
  <c r="AA75" i="17"/>
  <c r="AG75" i="17"/>
  <c r="AG74" i="17"/>
  <c r="AG76" i="17"/>
  <c r="BN23" i="17"/>
  <c r="BN22" i="17"/>
  <c r="BN21" i="17"/>
  <c r="AK73" i="17"/>
  <c r="AK72" i="17"/>
  <c r="AK71" i="17"/>
  <c r="AK45" i="17"/>
  <c r="AK44" i="17"/>
  <c r="AK43" i="17"/>
  <c r="E75" i="17"/>
  <c r="K76" i="17"/>
  <c r="K74" i="17"/>
  <c r="AR23" i="17"/>
  <c r="AR22" i="17"/>
  <c r="AR21" i="17"/>
  <c r="X76" i="17"/>
  <c r="X74" i="17"/>
  <c r="R75" i="17"/>
  <c r="BE22" i="17"/>
  <c r="X21" i="17" s="1"/>
  <c r="BE23" i="17"/>
  <c r="BE21" i="17"/>
  <c r="AR73" i="17"/>
  <c r="AR72" i="17"/>
  <c r="AR71" i="17"/>
  <c r="AR45" i="17"/>
  <c r="AR44" i="17"/>
  <c r="J43" i="17" s="1"/>
  <c r="AR43" i="17"/>
  <c r="AJ73" i="17"/>
  <c r="AJ72" i="17"/>
  <c r="AJ71" i="17"/>
  <c r="AJ45" i="17"/>
  <c r="AJ44" i="17"/>
  <c r="AJ43" i="17"/>
  <c r="AY73" i="17"/>
  <c r="AY72" i="17"/>
  <c r="AY71" i="17"/>
  <c r="AY45" i="17"/>
  <c r="AY44" i="17"/>
  <c r="AY43" i="17"/>
  <c r="O76" i="17"/>
  <c r="O74" i="17"/>
  <c r="I75" i="17"/>
  <c r="AV23" i="17"/>
  <c r="AV22" i="17"/>
  <c r="AV21" i="17"/>
  <c r="BH73" i="17"/>
  <c r="BH72" i="17"/>
  <c r="BH71" i="17"/>
  <c r="BH45" i="17"/>
  <c r="BH44" i="17"/>
  <c r="Z43" i="17" s="1"/>
  <c r="BH43" i="17"/>
  <c r="W76" i="17"/>
  <c r="W74" i="17"/>
  <c r="Q75" i="17"/>
  <c r="BD23" i="17"/>
  <c r="BD22" i="17"/>
  <c r="BD21" i="17"/>
  <c r="U75" i="17"/>
  <c r="AA76" i="17"/>
  <c r="AA74" i="17"/>
  <c r="BH23" i="17"/>
  <c r="BH22" i="17"/>
  <c r="BH21" i="17"/>
  <c r="P75" i="17"/>
  <c r="V76" i="17"/>
  <c r="V74" i="17"/>
  <c r="BC22" i="17"/>
  <c r="V21" i="17" s="1"/>
  <c r="BC23" i="17"/>
  <c r="BC21" i="17"/>
  <c r="AF76" i="17"/>
  <c r="AF75" i="17"/>
  <c r="AF74" i="17"/>
  <c r="Z75" i="17"/>
  <c r="BM23" i="17"/>
  <c r="BM21" i="17"/>
  <c r="BM22" i="17"/>
  <c r="AF21" i="17" s="1"/>
  <c r="D43" i="17"/>
  <c r="AS73" i="17"/>
  <c r="AS72" i="17"/>
  <c r="AS71" i="17"/>
  <c r="AS45" i="17"/>
  <c r="AS44" i="17"/>
  <c r="AS43" i="17"/>
  <c r="E76" i="17"/>
  <c r="E74" i="17"/>
  <c r="AL23" i="17"/>
  <c r="AL21" i="17"/>
  <c r="AL22" i="17"/>
  <c r="C75" i="17"/>
  <c r="I76" i="17"/>
  <c r="I74" i="17"/>
  <c r="AP23" i="17"/>
  <c r="AP22" i="17"/>
  <c r="AP21" i="17"/>
  <c r="R43" i="17"/>
  <c r="AI73" i="17"/>
  <c r="AI72" i="17"/>
  <c r="AI71" i="17"/>
  <c r="AI45" i="17"/>
  <c r="AI44" i="17"/>
  <c r="AI43" i="17"/>
  <c r="BL26" i="17"/>
  <c r="BL25" i="17"/>
  <c r="BL24" i="17"/>
  <c r="H76" i="17"/>
  <c r="H74" i="17"/>
  <c r="B75" i="17"/>
  <c r="AO23" i="17"/>
  <c r="AO21" i="17"/>
  <c r="AO22" i="17"/>
  <c r="H21" i="17" s="1"/>
  <c r="N43" i="17"/>
  <c r="U76" i="17"/>
  <c r="U74" i="17"/>
  <c r="O75" i="17"/>
  <c r="BB23" i="17"/>
  <c r="BB21" i="17"/>
  <c r="BB22" i="17"/>
  <c r="P76" i="17"/>
  <c r="P74" i="17"/>
  <c r="J75" i="17"/>
  <c r="AW23" i="17"/>
  <c r="AW21" i="17"/>
  <c r="AW22" i="17"/>
  <c r="P21" i="17" s="1"/>
  <c r="BG76" i="17"/>
  <c r="BG75" i="17"/>
  <c r="BG74" i="17"/>
  <c r="BG48" i="17"/>
  <c r="BG47" i="17"/>
  <c r="BG46" i="17"/>
  <c r="L43" i="17"/>
  <c r="B43" i="17"/>
  <c r="B76" i="17"/>
  <c r="B74" i="17"/>
  <c r="AI22" i="17"/>
  <c r="AI23" i="17"/>
  <c r="AI21" i="17"/>
  <c r="BI73" i="17"/>
  <c r="BI72" i="17"/>
  <c r="BI71" i="17"/>
  <c r="BI45" i="17"/>
  <c r="BI44" i="17"/>
  <c r="AB43" i="17" s="1"/>
  <c r="BI43" i="17"/>
  <c r="L75" i="17"/>
  <c r="R76" i="17"/>
  <c r="R74" i="17"/>
  <c r="AY23" i="17"/>
  <c r="AY21" i="17"/>
  <c r="AY22" i="17"/>
  <c r="AC76" i="17"/>
  <c r="AC75" i="17"/>
  <c r="AC74" i="17"/>
  <c r="W75" i="17"/>
  <c r="BJ23" i="17"/>
  <c r="BJ21" i="17"/>
  <c r="BJ22" i="17"/>
  <c r="AB21" i="17" s="1"/>
  <c r="AZ26" i="17"/>
  <c r="AZ25" i="17"/>
  <c r="AZ24" i="17"/>
  <c r="BC76" i="17"/>
  <c r="BC75" i="17"/>
  <c r="BC74" i="17"/>
  <c r="BC48" i="17"/>
  <c r="BC47" i="17"/>
  <c r="BC46" i="17"/>
  <c r="M76" i="17"/>
  <c r="M74" i="17"/>
  <c r="G75" i="17"/>
  <c r="AT22" i="17"/>
  <c r="AT23" i="17"/>
  <c r="AT21" i="17"/>
  <c r="J21" i="17"/>
  <c r="BM73" i="17"/>
  <c r="BM72" i="17"/>
  <c r="BM71" i="17"/>
  <c r="BM45" i="17"/>
  <c r="BM44" i="17"/>
  <c r="BM43" i="17"/>
  <c r="R21" i="17"/>
  <c r="T21" i="17"/>
  <c r="AQ76" i="17"/>
  <c r="AQ75" i="17"/>
  <c r="AQ74" i="17"/>
  <c r="AQ48" i="17"/>
  <c r="AQ47" i="17"/>
  <c r="AQ46" i="17"/>
  <c r="BJ73" i="17"/>
  <c r="BJ72" i="17"/>
  <c r="BJ71" i="17"/>
  <c r="BJ45" i="17"/>
  <c r="BJ44" i="17"/>
  <c r="BJ43" i="17"/>
  <c r="F76" i="17"/>
  <c r="F74" i="17"/>
  <c r="AM23" i="17"/>
  <c r="AM21" i="17"/>
  <c r="F21" i="17" s="1"/>
  <c r="AM22" i="17"/>
  <c r="D76" i="17"/>
  <c r="D74" i="17"/>
  <c r="AK23" i="17"/>
  <c r="AK21" i="17"/>
  <c r="D21" i="17" s="1"/>
  <c r="AK22" i="17"/>
  <c r="Z21" i="17"/>
  <c r="AF43" i="17"/>
  <c r="F75" i="17"/>
  <c r="L76" i="17"/>
  <c r="L74" i="17"/>
  <c r="AS22" i="17"/>
  <c r="L21" i="17" s="1"/>
  <c r="AS23" i="17"/>
  <c r="AS21" i="17"/>
  <c r="BK73" i="17"/>
  <c r="BK72" i="17"/>
  <c r="BK71" i="17"/>
  <c r="BK45" i="17"/>
  <c r="BK44" i="17"/>
  <c r="AD43" i="17" s="1"/>
  <c r="BK43" i="17"/>
  <c r="H75" i="17"/>
  <c r="N76" i="17"/>
  <c r="N74" i="17"/>
  <c r="AU22" i="17"/>
  <c r="N21" i="17" s="1"/>
  <c r="AU23" i="17"/>
  <c r="AU21" i="17"/>
  <c r="G76" i="17"/>
  <c r="G74" i="17"/>
  <c r="AN23" i="17"/>
  <c r="AN22" i="17"/>
  <c r="AN21" i="17"/>
  <c r="BC73" i="16"/>
  <c r="BC72" i="16"/>
  <c r="AT72" i="16"/>
  <c r="BC71" i="16"/>
  <c r="BC43" i="16"/>
  <c r="BC44" i="16"/>
  <c r="BC45" i="16"/>
  <c r="BY73" i="16"/>
  <c r="BY72" i="16"/>
  <c r="BY71" i="16"/>
  <c r="BY45" i="16"/>
  <c r="BY43" i="16"/>
  <c r="BY44" i="16"/>
  <c r="AJ72" i="16"/>
  <c r="AS71" i="16"/>
  <c r="AS73" i="16"/>
  <c r="CP20" i="16"/>
  <c r="CP19" i="16"/>
  <c r="CP18" i="16"/>
  <c r="CT73" i="16"/>
  <c r="CT72" i="16"/>
  <c r="CT71" i="16"/>
  <c r="CT45" i="16"/>
  <c r="CT44" i="16"/>
  <c r="CT43" i="16"/>
  <c r="AB73" i="16"/>
  <c r="AB71" i="16"/>
  <c r="S72" i="16"/>
  <c r="BY20" i="16"/>
  <c r="BY19" i="16"/>
  <c r="BY18" i="16"/>
  <c r="BP76" i="16"/>
  <c r="BP74" i="16"/>
  <c r="BP75" i="16"/>
  <c r="BP48" i="16"/>
  <c r="BP47" i="16"/>
  <c r="BP46" i="16"/>
  <c r="AV73" i="16"/>
  <c r="AM72" i="16"/>
  <c r="AV71" i="16"/>
  <c r="CS19" i="16"/>
  <c r="CS20" i="16"/>
  <c r="CS18" i="16"/>
  <c r="BN76" i="16"/>
  <c r="BN75" i="16"/>
  <c r="BN74" i="16"/>
  <c r="BN48" i="16"/>
  <c r="BN47" i="16"/>
  <c r="BN46" i="16"/>
  <c r="CD73" i="16"/>
  <c r="CD72" i="16"/>
  <c r="CD71" i="16"/>
  <c r="CD45" i="16"/>
  <c r="CD44" i="16"/>
  <c r="CD43" i="16"/>
  <c r="BB73" i="16"/>
  <c r="AS72" i="16"/>
  <c r="BB71" i="16"/>
  <c r="BB72" i="16"/>
  <c r="BB45" i="16"/>
  <c r="BB44" i="16"/>
  <c r="BB43" i="16"/>
  <c r="AH76" i="16"/>
  <c r="AH74" i="16"/>
  <c r="Y75" i="16"/>
  <c r="CE23" i="16"/>
  <c r="CE22" i="16"/>
  <c r="CE21" i="16"/>
  <c r="BZ73" i="16"/>
  <c r="BZ71" i="16"/>
  <c r="BZ72" i="16"/>
  <c r="BZ45" i="16"/>
  <c r="BZ44" i="16"/>
  <c r="BZ43" i="16"/>
  <c r="BS73" i="16"/>
  <c r="BS72" i="16"/>
  <c r="BS71" i="16"/>
  <c r="BS43" i="16"/>
  <c r="BS44" i="16"/>
  <c r="BS45" i="16"/>
  <c r="CQ73" i="16"/>
  <c r="CQ72" i="16"/>
  <c r="CQ71" i="16"/>
  <c r="CQ44" i="16"/>
  <c r="CQ43" i="16"/>
  <c r="CQ45" i="16"/>
  <c r="CJ73" i="16"/>
  <c r="CJ72" i="16"/>
  <c r="CJ71" i="16"/>
  <c r="CJ45" i="16"/>
  <c r="CJ43" i="16"/>
  <c r="CJ44" i="16"/>
  <c r="D76" i="16"/>
  <c r="D74" i="16"/>
  <c r="BA23" i="16"/>
  <c r="BA22" i="16"/>
  <c r="BA21" i="16"/>
  <c r="Z73" i="16"/>
  <c r="Z71" i="16"/>
  <c r="Q72" i="16"/>
  <c r="BW20" i="16"/>
  <c r="BW19" i="16"/>
  <c r="Z18" i="16" s="1"/>
  <c r="BW18" i="16"/>
  <c r="CS73" i="16"/>
  <c r="CS71" i="16"/>
  <c r="CS72" i="16"/>
  <c r="CS45" i="16"/>
  <c r="CS43" i="16"/>
  <c r="CS44" i="16"/>
  <c r="J72" i="16"/>
  <c r="S71" i="16"/>
  <c r="S73" i="16"/>
  <c r="BP20" i="16"/>
  <c r="BP19" i="16"/>
  <c r="BP18" i="16"/>
  <c r="F72" i="16"/>
  <c r="O71" i="16"/>
  <c r="O73" i="16"/>
  <c r="BL20" i="16"/>
  <c r="BL19" i="16"/>
  <c r="N18" i="16" s="1"/>
  <c r="BL18" i="16"/>
  <c r="Q73" i="16"/>
  <c r="Q71" i="16"/>
  <c r="H72" i="16"/>
  <c r="BN20" i="16"/>
  <c r="BN19" i="16"/>
  <c r="Q18" i="16" s="1"/>
  <c r="BN18" i="16"/>
  <c r="H73" i="16"/>
  <c r="H71" i="16"/>
  <c r="BE20" i="16"/>
  <c r="BE18" i="16"/>
  <c r="BE19" i="16"/>
  <c r="V73" i="16"/>
  <c r="V71" i="16"/>
  <c r="M72" i="16"/>
  <c r="BS18" i="16"/>
  <c r="BS20" i="16"/>
  <c r="BS19" i="16"/>
  <c r="N76" i="16"/>
  <c r="N74" i="16"/>
  <c r="E75" i="16"/>
  <c r="BK23" i="16"/>
  <c r="BK21" i="16"/>
  <c r="BK22" i="16"/>
  <c r="CI73" i="16"/>
  <c r="CI72" i="16"/>
  <c r="CI71" i="16"/>
  <c r="CI43" i="16"/>
  <c r="CI44" i="16"/>
  <c r="CI45" i="16"/>
  <c r="BH73" i="16"/>
  <c r="BH71" i="16"/>
  <c r="BH72" i="16"/>
  <c r="BH45" i="16"/>
  <c r="BH44" i="16"/>
  <c r="BH43" i="16"/>
  <c r="AQ76" i="16"/>
  <c r="AH75" i="16"/>
  <c r="AQ74" i="16"/>
  <c r="CN22" i="16"/>
  <c r="CN21" i="16"/>
  <c r="CN23" i="16"/>
  <c r="CG71" i="16"/>
  <c r="CG73" i="16"/>
  <c r="CG72" i="16"/>
  <c r="CG45" i="16"/>
  <c r="CG43" i="16"/>
  <c r="CG44" i="16"/>
  <c r="AI43" i="16" s="1"/>
  <c r="BQ73" i="16"/>
  <c r="BQ71" i="16"/>
  <c r="BQ72" i="16"/>
  <c r="BQ44" i="16"/>
  <c r="BQ45" i="16"/>
  <c r="BQ43" i="16"/>
  <c r="CE73" i="16"/>
  <c r="CE72" i="16"/>
  <c r="CE71" i="16"/>
  <c r="CE43" i="16"/>
  <c r="CE44" i="16"/>
  <c r="CE45" i="16"/>
  <c r="R73" i="16"/>
  <c r="R71" i="16"/>
  <c r="I72" i="16"/>
  <c r="BO20" i="16"/>
  <c r="BO19" i="16"/>
  <c r="BO18" i="16"/>
  <c r="Y76" i="16"/>
  <c r="P75" i="16"/>
  <c r="Y74" i="16"/>
  <c r="BV22" i="16"/>
  <c r="BV23" i="16"/>
  <c r="BV21" i="16"/>
  <c r="W76" i="16"/>
  <c r="N75" i="16"/>
  <c r="W74" i="16"/>
  <c r="BT23" i="16"/>
  <c r="BT21" i="16"/>
  <c r="BT22" i="16"/>
  <c r="BW73" i="16"/>
  <c r="BW72" i="16"/>
  <c r="BW71" i="16"/>
  <c r="BW43" i="16"/>
  <c r="BW44" i="16"/>
  <c r="BW45" i="16"/>
  <c r="CB76" i="16"/>
  <c r="CB75" i="16"/>
  <c r="CB74" i="16"/>
  <c r="CB48" i="16"/>
  <c r="CB47" i="16"/>
  <c r="CB46" i="16"/>
  <c r="CR72" i="16"/>
  <c r="CR73" i="16"/>
  <c r="CR71" i="16"/>
  <c r="CR45" i="16"/>
  <c r="CR43" i="16"/>
  <c r="CR44" i="16"/>
  <c r="R72" i="16"/>
  <c r="AA73" i="16"/>
  <c r="AA71" i="16"/>
  <c r="BX20" i="16"/>
  <c r="BX19" i="16"/>
  <c r="BX18" i="16"/>
  <c r="BD73" i="16"/>
  <c r="BD72" i="16"/>
  <c r="BD71" i="16"/>
  <c r="AU72" i="16"/>
  <c r="BD44" i="16"/>
  <c r="BD45" i="16"/>
  <c r="BD43" i="16"/>
  <c r="AY73" i="16"/>
  <c r="AY72" i="16"/>
  <c r="AP72" i="16"/>
  <c r="AY71" i="16"/>
  <c r="AY43" i="16"/>
  <c r="AY44" i="16"/>
  <c r="AY45" i="16"/>
  <c r="G76" i="16"/>
  <c r="G74" i="16"/>
  <c r="BD22" i="16"/>
  <c r="BD23" i="16"/>
  <c r="BD21" i="16"/>
  <c r="L73" i="16"/>
  <c r="L71" i="16"/>
  <c r="C72" i="16"/>
  <c r="BI19" i="16"/>
  <c r="K18" i="16" s="1"/>
  <c r="BI18" i="16"/>
  <c r="BI20" i="16"/>
  <c r="CN73" i="16"/>
  <c r="CN71" i="16"/>
  <c r="CN72" i="16"/>
  <c r="CN45" i="16"/>
  <c r="CN44" i="16"/>
  <c r="CN43" i="16"/>
  <c r="BO73" i="16"/>
  <c r="BO72" i="16"/>
  <c r="BO71" i="16"/>
  <c r="BO45" i="16"/>
  <c r="BO43" i="16"/>
  <c r="BO44" i="16"/>
  <c r="Q43" i="16" s="1"/>
  <c r="AR73" i="16"/>
  <c r="AR71" i="16"/>
  <c r="AI72" i="16"/>
  <c r="CO19" i="16"/>
  <c r="CO18" i="16"/>
  <c r="CO20" i="16"/>
  <c r="E76" i="16"/>
  <c r="E74" i="16"/>
  <c r="BB23" i="16"/>
  <c r="BB21" i="16"/>
  <c r="BB22" i="16"/>
  <c r="CL71" i="16"/>
  <c r="CL73" i="16"/>
  <c r="CL72" i="16"/>
  <c r="CL45" i="16"/>
  <c r="CL44" i="16"/>
  <c r="CL43" i="16"/>
  <c r="AU43" i="16"/>
  <c r="T72" i="16"/>
  <c r="AC71" i="16"/>
  <c r="AC73" i="16"/>
  <c r="BZ19" i="16"/>
  <c r="BZ18" i="16"/>
  <c r="BZ20" i="16"/>
  <c r="BU73" i="16"/>
  <c r="BU71" i="16"/>
  <c r="BU72" i="16"/>
  <c r="BU45" i="16"/>
  <c r="BU43" i="16"/>
  <c r="BU44" i="16"/>
  <c r="AL72" i="16"/>
  <c r="AU71" i="16"/>
  <c r="AU73" i="16"/>
  <c r="CR19" i="16"/>
  <c r="CR20" i="16"/>
  <c r="CR18" i="16"/>
  <c r="AP73" i="16"/>
  <c r="AP71" i="16"/>
  <c r="AG72" i="16"/>
  <c r="CM20" i="16"/>
  <c r="CM19" i="16"/>
  <c r="AO18" i="16" s="1"/>
  <c r="CM18" i="16"/>
  <c r="I73" i="16"/>
  <c r="I71" i="16"/>
  <c r="BF20" i="16"/>
  <c r="BF19" i="16"/>
  <c r="BF18" i="16"/>
  <c r="X73" i="16"/>
  <c r="O72" i="16"/>
  <c r="X71" i="16"/>
  <c r="BU20" i="16"/>
  <c r="BU19" i="16"/>
  <c r="W18" i="16" s="1"/>
  <c r="BU18" i="16"/>
  <c r="AL73" i="16"/>
  <c r="AL71" i="16"/>
  <c r="AC72" i="16"/>
  <c r="CI19" i="16"/>
  <c r="CI18" i="16"/>
  <c r="CI20" i="16"/>
  <c r="AO76" i="16"/>
  <c r="AO75" i="16"/>
  <c r="AF75" i="16"/>
  <c r="AO74" i="16"/>
  <c r="CL23" i="16"/>
  <c r="CL21" i="16"/>
  <c r="CL22" i="16"/>
  <c r="AC15" i="16"/>
  <c r="Z72" i="16"/>
  <c r="AI71" i="16"/>
  <c r="AI73" i="16"/>
  <c r="CF19" i="16"/>
  <c r="AI18" i="16" s="1"/>
  <c r="CF20" i="16"/>
  <c r="CF18" i="16"/>
  <c r="AZ76" i="16"/>
  <c r="AQ75" i="16"/>
  <c r="AZ75" i="16"/>
  <c r="AZ74" i="16"/>
  <c r="AZ48" i="16"/>
  <c r="AZ47" i="16"/>
  <c r="AZ46" i="16"/>
  <c r="AD72" i="16"/>
  <c r="AM73" i="16"/>
  <c r="AM71" i="16"/>
  <c r="CJ19" i="16"/>
  <c r="AL18" i="16" s="1"/>
  <c r="CJ18" i="16"/>
  <c r="CJ20" i="16"/>
  <c r="J73" i="16"/>
  <c r="J71" i="16"/>
  <c r="BG20" i="16"/>
  <c r="BG19" i="16"/>
  <c r="BG18" i="16"/>
  <c r="AW73" i="16"/>
  <c r="AW71" i="16"/>
  <c r="AN72" i="16"/>
  <c r="CT18" i="16"/>
  <c r="CT20" i="16"/>
  <c r="CT19" i="16"/>
  <c r="BI75" i="16"/>
  <c r="BI74" i="16"/>
  <c r="BI76" i="16"/>
  <c r="BI48" i="16"/>
  <c r="BI47" i="16"/>
  <c r="BI46" i="16"/>
  <c r="AD73" i="16"/>
  <c r="AD71" i="16"/>
  <c r="U72" i="16"/>
  <c r="CA19" i="16"/>
  <c r="CA18" i="16"/>
  <c r="CA20" i="16"/>
  <c r="B43" i="16"/>
  <c r="CH73" i="16"/>
  <c r="CH71" i="16"/>
  <c r="CH72" i="16"/>
  <c r="CH45" i="16"/>
  <c r="CH44" i="16"/>
  <c r="CH43" i="16"/>
  <c r="AU18" i="16"/>
  <c r="CK71" i="16"/>
  <c r="CK73" i="16"/>
  <c r="CK72" i="16"/>
  <c r="CK45" i="16"/>
  <c r="CK44" i="16"/>
  <c r="AL43" i="16" s="1"/>
  <c r="CK43" i="16"/>
  <c r="T71" i="16"/>
  <c r="T73" i="16"/>
  <c r="K72" i="16"/>
  <c r="BQ19" i="16"/>
  <c r="BQ20" i="16"/>
  <c r="BQ18" i="16"/>
  <c r="V72" i="16"/>
  <c r="AE71" i="16"/>
  <c r="AE73" i="16"/>
  <c r="CB18" i="16"/>
  <c r="CB20" i="16"/>
  <c r="CB19" i="16"/>
  <c r="AR72" i="16"/>
  <c r="BA72" i="16"/>
  <c r="BA73" i="16"/>
  <c r="BA71" i="16"/>
  <c r="BA43" i="16"/>
  <c r="BA44" i="16"/>
  <c r="BA45" i="16"/>
  <c r="BX73" i="16"/>
  <c r="BX71" i="16"/>
  <c r="BX72" i="16"/>
  <c r="BX45" i="16"/>
  <c r="BX44" i="16"/>
  <c r="Z43" i="16" s="1"/>
  <c r="BX43" i="16"/>
  <c r="CA73" i="16"/>
  <c r="CA72" i="16"/>
  <c r="CA71" i="16"/>
  <c r="CA43" i="16"/>
  <c r="CA44" i="16"/>
  <c r="CA45" i="16"/>
  <c r="CP72" i="16"/>
  <c r="CP73" i="16"/>
  <c r="CP71" i="16"/>
  <c r="CP45" i="16"/>
  <c r="CP44" i="16"/>
  <c r="AR43" i="16" s="1"/>
  <c r="CP43" i="16"/>
  <c r="CC73" i="16"/>
  <c r="CC72" i="16"/>
  <c r="CC71" i="16"/>
  <c r="CC44" i="16"/>
  <c r="CC45" i="16"/>
  <c r="CC43" i="16"/>
  <c r="L72" i="16"/>
  <c r="U73" i="16"/>
  <c r="U71" i="16"/>
  <c r="BR19" i="16"/>
  <c r="BR20" i="16"/>
  <c r="BR18" i="16"/>
  <c r="AW72" i="16"/>
  <c r="BF73" i="16"/>
  <c r="BF71" i="16"/>
  <c r="BF72" i="16"/>
  <c r="BF45" i="16"/>
  <c r="BF44" i="16"/>
  <c r="BF43" i="16"/>
  <c r="AT73" i="16"/>
  <c r="AT71" i="16"/>
  <c r="AK72" i="16"/>
  <c r="CQ20" i="16"/>
  <c r="CQ18" i="16"/>
  <c r="CQ19" i="16"/>
  <c r="AR18" i="16" s="1"/>
  <c r="CM73" i="16"/>
  <c r="CM72" i="16"/>
  <c r="CM71" i="16"/>
  <c r="CM43" i="16"/>
  <c r="CM44" i="16"/>
  <c r="AO43" i="16" s="1"/>
  <c r="CM45" i="16"/>
  <c r="BG73" i="16"/>
  <c r="BG72" i="16"/>
  <c r="BG71" i="16"/>
  <c r="BG45" i="16"/>
  <c r="BG43" i="16"/>
  <c r="BG44" i="16"/>
  <c r="B76" i="16"/>
  <c r="B74" i="16"/>
  <c r="AY23" i="16"/>
  <c r="AY22" i="16"/>
  <c r="AY21" i="16"/>
  <c r="Q15" i="16"/>
  <c r="E43" i="16"/>
  <c r="BJ71" i="16"/>
  <c r="BJ72" i="16"/>
  <c r="BJ73" i="16"/>
  <c r="BJ45" i="16"/>
  <c r="BJ44" i="16"/>
  <c r="K43" i="16" s="1"/>
  <c r="BJ43" i="16"/>
  <c r="BL71" i="16"/>
  <c r="BL72" i="16"/>
  <c r="BL73" i="16"/>
  <c r="BL44" i="16"/>
  <c r="BL45" i="16"/>
  <c r="BL43" i="16"/>
  <c r="AJ73" i="16"/>
  <c r="AA72" i="16"/>
  <c r="AJ71" i="16"/>
  <c r="CG20" i="16"/>
  <c r="CG19" i="16"/>
  <c r="CG18" i="16"/>
  <c r="AF76" i="16"/>
  <c r="W75" i="16"/>
  <c r="AF74" i="16"/>
  <c r="CC23" i="16"/>
  <c r="CC21" i="16"/>
  <c r="CC22" i="16"/>
  <c r="AC18" i="16"/>
  <c r="BR73" i="16"/>
  <c r="BR71" i="16"/>
  <c r="BR72" i="16"/>
  <c r="BR45" i="16"/>
  <c r="BR44" i="16"/>
  <c r="T43" i="16" s="1"/>
  <c r="BR43" i="16"/>
  <c r="AN73" i="16"/>
  <c r="AE72" i="16"/>
  <c r="AN71" i="16"/>
  <c r="CK18" i="16"/>
  <c r="CK20" i="16"/>
  <c r="CK19" i="16"/>
  <c r="AF43" i="16"/>
  <c r="BK73" i="16"/>
  <c r="BK72" i="16"/>
  <c r="BK71" i="16"/>
  <c r="BK43" i="16"/>
  <c r="BK44" i="16"/>
  <c r="N43" i="16" s="1"/>
  <c r="BK45" i="16"/>
  <c r="CF76" i="16"/>
  <c r="CF74" i="16"/>
  <c r="CF75" i="16"/>
  <c r="CF48" i="16"/>
  <c r="CF47" i="16"/>
  <c r="CF46" i="16"/>
  <c r="AB72" i="16"/>
  <c r="AK73" i="16"/>
  <c r="AK71" i="16"/>
  <c r="CH20" i="16"/>
  <c r="CH18" i="16"/>
  <c r="CH19" i="16"/>
  <c r="BM72" i="16"/>
  <c r="BM73" i="16"/>
  <c r="BM71" i="16"/>
  <c r="BM43" i="16"/>
  <c r="BM44" i="16"/>
  <c r="BM45" i="16"/>
  <c r="BT73" i="16"/>
  <c r="BT72" i="16"/>
  <c r="BT71" i="16"/>
  <c r="BT45" i="16"/>
  <c r="BT43" i="16"/>
  <c r="BT44" i="16"/>
  <c r="W43" i="16" s="1"/>
  <c r="BV73" i="16"/>
  <c r="BV71" i="16"/>
  <c r="BV72" i="16"/>
  <c r="BV45" i="16"/>
  <c r="BV44" i="16"/>
  <c r="BV43" i="16"/>
  <c r="AC43" i="16"/>
  <c r="CO74" i="16"/>
  <c r="CO76" i="16"/>
  <c r="CO75" i="16"/>
  <c r="CO48" i="16"/>
  <c r="CO47" i="16"/>
  <c r="CO46" i="16"/>
  <c r="P74" i="16"/>
  <c r="P76" i="16"/>
  <c r="G75" i="16"/>
  <c r="BM22" i="16"/>
  <c r="BM21" i="16"/>
  <c r="BM23" i="16"/>
  <c r="BE73" i="16"/>
  <c r="AV72" i="16"/>
  <c r="BE71" i="16"/>
  <c r="BE72" i="16"/>
  <c r="BE43" i="16"/>
  <c r="BE44" i="16"/>
  <c r="H43" i="16" s="1"/>
  <c r="BE45" i="16"/>
  <c r="F73" i="16"/>
  <c r="F71" i="16"/>
  <c r="BC20" i="16"/>
  <c r="BC19" i="16"/>
  <c r="BC18" i="16"/>
  <c r="E18" i="16" s="1"/>
  <c r="AG73" i="16"/>
  <c r="AG71" i="16"/>
  <c r="X72" i="16"/>
  <c r="CD20" i="16"/>
  <c r="CD19" i="16"/>
  <c r="AF18" i="16" s="1"/>
  <c r="CD18" i="16"/>
  <c r="Z74" i="15"/>
  <c r="CM23" i="15"/>
  <c r="CM22" i="15"/>
  <c r="CM21" i="15"/>
  <c r="CN23" i="15"/>
  <c r="CN22" i="15"/>
  <c r="CN21" i="15"/>
  <c r="BW23" i="15"/>
  <c r="BW22" i="15"/>
  <c r="BW21" i="15"/>
  <c r="U73" i="15"/>
  <c r="I72" i="15"/>
  <c r="U71" i="15"/>
  <c r="CH20" i="15"/>
  <c r="CH19" i="15"/>
  <c r="CH18" i="15"/>
  <c r="BX73" i="15"/>
  <c r="BL72" i="15"/>
  <c r="BX71" i="15"/>
  <c r="BX72" i="15"/>
  <c r="BX45" i="15"/>
  <c r="BX44" i="15"/>
  <c r="J43" i="15" s="1"/>
  <c r="BX43" i="15"/>
  <c r="DP73" i="15"/>
  <c r="DP72" i="15"/>
  <c r="DP71" i="15"/>
  <c r="DP45" i="15"/>
  <c r="DP44" i="15"/>
  <c r="DP43" i="15"/>
  <c r="K72" i="15"/>
  <c r="W71" i="15"/>
  <c r="W73" i="15"/>
  <c r="CJ20" i="15"/>
  <c r="CJ19" i="15"/>
  <c r="CJ18" i="15"/>
  <c r="AP76" i="15"/>
  <c r="AD75" i="15"/>
  <c r="AP74" i="15"/>
  <c r="DC23" i="15"/>
  <c r="DC22" i="15"/>
  <c r="DC21" i="15"/>
  <c r="AW73" i="15"/>
  <c r="AK72" i="15"/>
  <c r="AW71" i="15"/>
  <c r="DJ20" i="15"/>
  <c r="DJ19" i="15"/>
  <c r="DJ18" i="15"/>
  <c r="Z15" i="15"/>
  <c r="BC73" i="15"/>
  <c r="BC71" i="15"/>
  <c r="AQ72" i="15"/>
  <c r="DP20" i="15"/>
  <c r="DP19" i="15"/>
  <c r="BB18" i="15" s="1"/>
  <c r="DP18" i="15"/>
  <c r="CZ76" i="15"/>
  <c r="CZ75" i="15"/>
  <c r="CZ74" i="15"/>
  <c r="CZ48" i="15"/>
  <c r="CZ47" i="15"/>
  <c r="CZ46" i="15"/>
  <c r="DA73" i="15"/>
  <c r="DA72" i="15"/>
  <c r="DA71" i="15"/>
  <c r="DA45" i="15"/>
  <c r="DA44" i="15"/>
  <c r="DA43" i="15"/>
  <c r="DY73" i="15"/>
  <c r="DY72" i="15"/>
  <c r="DY71" i="15"/>
  <c r="DY45" i="15"/>
  <c r="DY44" i="15"/>
  <c r="DY43" i="15"/>
  <c r="BP73" i="15"/>
  <c r="BP71" i="15"/>
  <c r="BP72" i="15"/>
  <c r="BD72" i="15"/>
  <c r="BP45" i="15"/>
  <c r="BP44" i="15"/>
  <c r="BP43" i="15"/>
  <c r="BK76" i="15"/>
  <c r="BK74" i="15"/>
  <c r="AY75" i="15"/>
  <c r="DX23" i="15"/>
  <c r="DX22" i="15"/>
  <c r="DX21" i="15"/>
  <c r="CY73" i="15"/>
  <c r="CY72" i="15"/>
  <c r="CY71" i="15"/>
  <c r="CY45" i="15"/>
  <c r="CY44" i="15"/>
  <c r="CY43" i="15"/>
  <c r="M73" i="15"/>
  <c r="M71" i="15"/>
  <c r="BZ20" i="15"/>
  <c r="BZ19" i="15"/>
  <c r="BZ18" i="15"/>
  <c r="BH72" i="15"/>
  <c r="BT71" i="15"/>
  <c r="BT73" i="15"/>
  <c r="BT72" i="15"/>
  <c r="BT45" i="15"/>
  <c r="BT44" i="15"/>
  <c r="BT43" i="15"/>
  <c r="AM75" i="15"/>
  <c r="AY76" i="15"/>
  <c r="AY74" i="15"/>
  <c r="DL23" i="15"/>
  <c r="DL22" i="15"/>
  <c r="DL21" i="15"/>
  <c r="L73" i="15"/>
  <c r="L71" i="15"/>
  <c r="BY20" i="15"/>
  <c r="BY19" i="15"/>
  <c r="BY18" i="15"/>
  <c r="CX76" i="15"/>
  <c r="CX75" i="15"/>
  <c r="CX74" i="15"/>
  <c r="CX48" i="15"/>
  <c r="CX47" i="15"/>
  <c r="CX46" i="15"/>
  <c r="AP75" i="15"/>
  <c r="BB76" i="15"/>
  <c r="BB75" i="15"/>
  <c r="BB74" i="15"/>
  <c r="DO23" i="15"/>
  <c r="DO22" i="15"/>
  <c r="DO21" i="15"/>
  <c r="CM73" i="15"/>
  <c r="CM72" i="15"/>
  <c r="CM71" i="15"/>
  <c r="CM45" i="15"/>
  <c r="CM43" i="15"/>
  <c r="CM44" i="15"/>
  <c r="DR73" i="15"/>
  <c r="DR72" i="15"/>
  <c r="DR71" i="15"/>
  <c r="DR44" i="15"/>
  <c r="DR43" i="15"/>
  <c r="DR45" i="15"/>
  <c r="BM73" i="15"/>
  <c r="BA72" i="15"/>
  <c r="BM71" i="15"/>
  <c r="DZ20" i="15"/>
  <c r="DZ19" i="15"/>
  <c r="DZ18" i="15"/>
  <c r="BQ73" i="15"/>
  <c r="BQ72" i="15"/>
  <c r="BE72" i="15"/>
  <c r="BQ71" i="15"/>
  <c r="BQ45" i="15"/>
  <c r="BQ44" i="15"/>
  <c r="BQ43" i="15"/>
  <c r="CS73" i="15"/>
  <c r="CS72" i="15"/>
  <c r="CS71" i="15"/>
  <c r="CS45" i="15"/>
  <c r="CS44" i="15"/>
  <c r="CS43" i="15"/>
  <c r="CR73" i="15"/>
  <c r="CR72" i="15"/>
  <c r="CR71" i="15"/>
  <c r="CR45" i="15"/>
  <c r="CR44" i="15"/>
  <c r="CR43" i="15"/>
  <c r="AL76" i="15"/>
  <c r="CY23" i="15"/>
  <c r="CY22" i="15"/>
  <c r="CY21" i="15"/>
  <c r="AR72" i="15"/>
  <c r="BD73" i="15"/>
  <c r="BD71" i="15"/>
  <c r="DQ20" i="15"/>
  <c r="DQ19" i="15"/>
  <c r="DQ18" i="15"/>
  <c r="BK75" i="15"/>
  <c r="BW76" i="15"/>
  <c r="BW75" i="15"/>
  <c r="BW74" i="15"/>
  <c r="BW48" i="15"/>
  <c r="BW47" i="15"/>
  <c r="BW46" i="15"/>
  <c r="S71" i="15"/>
  <c r="S73" i="15"/>
  <c r="G72" i="15"/>
  <c r="CF20" i="15"/>
  <c r="CF19" i="15"/>
  <c r="R18" i="15" s="1"/>
  <c r="CF18" i="15"/>
  <c r="G71" i="15"/>
  <c r="G73" i="15"/>
  <c r="BT20" i="15"/>
  <c r="BT19" i="15"/>
  <c r="BT18" i="15"/>
  <c r="R76" i="15"/>
  <c r="F75" i="15"/>
  <c r="R74" i="15"/>
  <c r="CE23" i="15"/>
  <c r="CE22" i="15"/>
  <c r="CE21" i="15"/>
  <c r="BH73" i="15"/>
  <c r="AV72" i="15"/>
  <c r="BH71" i="15"/>
  <c r="DU20" i="15"/>
  <c r="DU19" i="15"/>
  <c r="DU18" i="15"/>
  <c r="CH76" i="15"/>
  <c r="CH75" i="15"/>
  <c r="CH74" i="15"/>
  <c r="CH48" i="15"/>
  <c r="CH47" i="15"/>
  <c r="CH46" i="15"/>
  <c r="BF76" i="15"/>
  <c r="AT75" i="15"/>
  <c r="BF74" i="15"/>
  <c r="DS23" i="15"/>
  <c r="DS22" i="15"/>
  <c r="DS21" i="15"/>
  <c r="V71" i="15"/>
  <c r="AI73" i="15"/>
  <c r="AI71" i="15"/>
  <c r="W72" i="15"/>
  <c r="CV20" i="15"/>
  <c r="CV19" i="15"/>
  <c r="CV18" i="15"/>
  <c r="I73" i="15"/>
  <c r="I71" i="15"/>
  <c r="BV20" i="15"/>
  <c r="BV19" i="15"/>
  <c r="BV18" i="15"/>
  <c r="AZ72" i="15"/>
  <c r="BL73" i="15"/>
  <c r="BL71" i="15"/>
  <c r="DY20" i="15"/>
  <c r="DY19" i="15"/>
  <c r="DY18" i="15"/>
  <c r="CL72" i="15"/>
  <c r="CL71" i="15"/>
  <c r="CL73" i="15"/>
  <c r="CL45" i="15"/>
  <c r="CL43" i="15"/>
  <c r="CL44" i="15"/>
  <c r="AK73" i="15"/>
  <c r="AK71" i="15"/>
  <c r="Y72" i="15"/>
  <c r="CX20" i="15"/>
  <c r="CX19" i="15"/>
  <c r="CX18" i="15"/>
  <c r="CN73" i="15"/>
  <c r="CN72" i="15"/>
  <c r="CN71" i="15"/>
  <c r="CN45" i="15"/>
  <c r="CN44" i="15"/>
  <c r="CN43" i="15"/>
  <c r="DL76" i="15"/>
  <c r="DL75" i="15"/>
  <c r="DL74" i="15"/>
  <c r="DL48" i="15"/>
  <c r="DL47" i="15"/>
  <c r="DL46" i="15"/>
  <c r="CP76" i="15"/>
  <c r="CP75" i="15"/>
  <c r="CP74" i="15"/>
  <c r="CP48" i="15"/>
  <c r="CP47" i="15"/>
  <c r="CP46" i="15"/>
  <c r="BO73" i="15"/>
  <c r="BC72" i="15"/>
  <c r="BO72" i="15"/>
  <c r="BO71" i="15"/>
  <c r="BO45" i="15"/>
  <c r="BO44" i="15"/>
  <c r="B43" i="15" s="1"/>
  <c r="BO43" i="15"/>
  <c r="BY73" i="15"/>
  <c r="BY72" i="15"/>
  <c r="BM72" i="15"/>
  <c r="BY71" i="15"/>
  <c r="BY45" i="15"/>
  <c r="BY44" i="15"/>
  <c r="BY43" i="15"/>
  <c r="BG71" i="15"/>
  <c r="AU72" i="15"/>
  <c r="BG73" i="15"/>
  <c r="DT20" i="15"/>
  <c r="DT19" i="15"/>
  <c r="BF18" i="15" s="1"/>
  <c r="DT18" i="15"/>
  <c r="DD76" i="15"/>
  <c r="DD75" i="15"/>
  <c r="DD74" i="15"/>
  <c r="DD48" i="15"/>
  <c r="DD47" i="15"/>
  <c r="DD46" i="15"/>
  <c r="DE73" i="15"/>
  <c r="DE72" i="15"/>
  <c r="DE71" i="15"/>
  <c r="DE45" i="15"/>
  <c r="DE44" i="15"/>
  <c r="AP43" i="15" s="1"/>
  <c r="DE43" i="15"/>
  <c r="BI73" i="15"/>
  <c r="BI71" i="15"/>
  <c r="AW72" i="15"/>
  <c r="DV20" i="15"/>
  <c r="DV19" i="15"/>
  <c r="DV18" i="15"/>
  <c r="BR76" i="15"/>
  <c r="BR75" i="15"/>
  <c r="BF75" i="15"/>
  <c r="BR74" i="15"/>
  <c r="BR48" i="15"/>
  <c r="BR47" i="15"/>
  <c r="BR46" i="15"/>
  <c r="R40" i="15"/>
  <c r="AO73" i="15"/>
  <c r="AO71" i="15"/>
  <c r="AC72" i="15"/>
  <c r="DB20" i="15"/>
  <c r="DB19" i="15"/>
  <c r="DB18" i="15"/>
  <c r="AX75" i="15"/>
  <c r="BJ74" i="15"/>
  <c r="BJ76" i="15"/>
  <c r="DW23" i="15"/>
  <c r="DW22" i="15"/>
  <c r="DW21" i="15"/>
  <c r="AL71" i="15"/>
  <c r="Z75" i="15" s="1"/>
  <c r="T73" i="15"/>
  <c r="H72" i="15"/>
  <c r="T71" i="15"/>
  <c r="CG20" i="15"/>
  <c r="CG19" i="15"/>
  <c r="CG18" i="15"/>
  <c r="Q73" i="15"/>
  <c r="E72" i="15"/>
  <c r="Q71" i="15"/>
  <c r="CD20" i="15"/>
  <c r="CD19" i="15"/>
  <c r="CD18" i="15"/>
  <c r="AB73" i="15"/>
  <c r="P72" i="15"/>
  <c r="AB71" i="15"/>
  <c r="CO20" i="15"/>
  <c r="CO19" i="15"/>
  <c r="CO18" i="15"/>
  <c r="CT73" i="15"/>
  <c r="CT72" i="15"/>
  <c r="CT71" i="15"/>
  <c r="CT45" i="15"/>
  <c r="CT43" i="15"/>
  <c r="CT44" i="15"/>
  <c r="T72" i="15"/>
  <c r="AF73" i="15"/>
  <c r="AF71" i="15"/>
  <c r="CS20" i="15"/>
  <c r="CS19" i="15"/>
  <c r="CS18" i="15"/>
  <c r="N73" i="15"/>
  <c r="B72" i="15"/>
  <c r="N71" i="15"/>
  <c r="CA20" i="15"/>
  <c r="CA19" i="15"/>
  <c r="CA18" i="15"/>
  <c r="DK76" i="15"/>
  <c r="DK75" i="15"/>
  <c r="DK74" i="15"/>
  <c r="DK48" i="15"/>
  <c r="DK47" i="15"/>
  <c r="DK46" i="15"/>
  <c r="DF76" i="15"/>
  <c r="DF75" i="15"/>
  <c r="DF74" i="15"/>
  <c r="DF48" i="15"/>
  <c r="DF47" i="15"/>
  <c r="DF46" i="15"/>
  <c r="BU73" i="15"/>
  <c r="BU71" i="15"/>
  <c r="BU72" i="15"/>
  <c r="BI72" i="15"/>
  <c r="BU45" i="15"/>
  <c r="BU44" i="15"/>
  <c r="BU43" i="15"/>
  <c r="DX73" i="15"/>
  <c r="DX72" i="15"/>
  <c r="DX71" i="15"/>
  <c r="DX45" i="15"/>
  <c r="DX44" i="15"/>
  <c r="DX43" i="15"/>
  <c r="CJ73" i="15"/>
  <c r="CJ72" i="15"/>
  <c r="CJ71" i="15"/>
  <c r="CJ45" i="15"/>
  <c r="CJ44" i="15"/>
  <c r="CJ43" i="15"/>
  <c r="DO73" i="15"/>
  <c r="DO72" i="15"/>
  <c r="DO71" i="15"/>
  <c r="DO45" i="15"/>
  <c r="DO44" i="15"/>
  <c r="DO43" i="15"/>
  <c r="CE76" i="15"/>
  <c r="CE75" i="15"/>
  <c r="CE74" i="15"/>
  <c r="CE48" i="15"/>
  <c r="CE47" i="15"/>
  <c r="CE46" i="15"/>
  <c r="H73" i="15"/>
  <c r="H71" i="15"/>
  <c r="BU20" i="15"/>
  <c r="BU19" i="15"/>
  <c r="BU18" i="15"/>
  <c r="BA71" i="15"/>
  <c r="AO72" i="15"/>
  <c r="BA73" i="15"/>
  <c r="DN20" i="15"/>
  <c r="DN19" i="15"/>
  <c r="DN18" i="15"/>
  <c r="CU73" i="15"/>
  <c r="CU72" i="15"/>
  <c r="CU71" i="15"/>
  <c r="CU45" i="15"/>
  <c r="CU44" i="15"/>
  <c r="CU43" i="15"/>
  <c r="DM73" i="15"/>
  <c r="DM72" i="15"/>
  <c r="DM71" i="15"/>
  <c r="DM45" i="15"/>
  <c r="DM44" i="15"/>
  <c r="AX43" i="15" s="1"/>
  <c r="DM43" i="15"/>
  <c r="AZ73" i="15"/>
  <c r="AZ71" i="15"/>
  <c r="AN72" i="15"/>
  <c r="DM20" i="15"/>
  <c r="DM19" i="15"/>
  <c r="AX18" i="15" s="1"/>
  <c r="DM18" i="15"/>
  <c r="CO73" i="15"/>
  <c r="CO72" i="15"/>
  <c r="CO71" i="15"/>
  <c r="CO45" i="15"/>
  <c r="CO44" i="15"/>
  <c r="Z43" i="15" s="1"/>
  <c r="CO43" i="15"/>
  <c r="AS73" i="15"/>
  <c r="AS71" i="15"/>
  <c r="AG72" i="15"/>
  <c r="DF20" i="15"/>
  <c r="DF19" i="15"/>
  <c r="DF18" i="15"/>
  <c r="BB15" i="15"/>
  <c r="AP15" i="15"/>
  <c r="DV76" i="15"/>
  <c r="DV75" i="15"/>
  <c r="DV74" i="15"/>
  <c r="DV48" i="15"/>
  <c r="DV47" i="15"/>
  <c r="DV46" i="15"/>
  <c r="F76" i="15"/>
  <c r="F74" i="15"/>
  <c r="BS23" i="15"/>
  <c r="BS22" i="15"/>
  <c r="BS21" i="15"/>
  <c r="AJ73" i="15"/>
  <c r="AJ71" i="15"/>
  <c r="X72" i="15"/>
  <c r="CW20" i="15"/>
  <c r="CW19" i="15"/>
  <c r="CW18" i="15"/>
  <c r="L72" i="15"/>
  <c r="X71" i="15"/>
  <c r="X73" i="15"/>
  <c r="CK20" i="15"/>
  <c r="CK19" i="15"/>
  <c r="CK18" i="15"/>
  <c r="BS71" i="15"/>
  <c r="BS73" i="15"/>
  <c r="BS72" i="15"/>
  <c r="BG72" i="15"/>
  <c r="BS45" i="15"/>
  <c r="BS44" i="15"/>
  <c r="F43" i="15" s="1"/>
  <c r="BS43" i="15"/>
  <c r="DJ73" i="15"/>
  <c r="DJ71" i="15"/>
  <c r="DJ72" i="15"/>
  <c r="DJ44" i="15"/>
  <c r="DJ43" i="15"/>
  <c r="DJ45" i="15"/>
  <c r="DU73" i="15"/>
  <c r="DU72" i="15"/>
  <c r="DU71" i="15"/>
  <c r="DU45" i="15"/>
  <c r="DU44" i="15"/>
  <c r="DU43" i="15"/>
  <c r="AH71" i="15"/>
  <c r="V72" i="15"/>
  <c r="AH73" i="15"/>
  <c r="CU20" i="15"/>
  <c r="CU19" i="15"/>
  <c r="AH18" i="15" s="1"/>
  <c r="CU18" i="15"/>
  <c r="K73" i="15"/>
  <c r="K71" i="15"/>
  <c r="BX20" i="15"/>
  <c r="BX19" i="15"/>
  <c r="BX18" i="15"/>
  <c r="CK72" i="15"/>
  <c r="CK71" i="15"/>
  <c r="CK73" i="15"/>
  <c r="CK45" i="15"/>
  <c r="CK44" i="15"/>
  <c r="CK43" i="15"/>
  <c r="CB72" i="15"/>
  <c r="CB73" i="15"/>
  <c r="CB71" i="15"/>
  <c r="CB45" i="15"/>
  <c r="CB44" i="15"/>
  <c r="CB43" i="15"/>
  <c r="BV74" i="15"/>
  <c r="BV76" i="15"/>
  <c r="BV75" i="15"/>
  <c r="BJ75" i="15"/>
  <c r="BV48" i="15"/>
  <c r="BV47" i="15"/>
  <c r="BV46" i="15"/>
  <c r="N72" i="15"/>
  <c r="AJ72" i="15"/>
  <c r="AV73" i="15"/>
  <c r="AV71" i="15"/>
  <c r="DI20" i="15"/>
  <c r="DI19" i="15"/>
  <c r="DI18" i="15"/>
  <c r="BZ76" i="15"/>
  <c r="BZ75" i="15"/>
  <c r="BZ74" i="15"/>
  <c r="BZ48" i="15"/>
  <c r="BZ46" i="15"/>
  <c r="BZ47" i="15"/>
  <c r="DH71" i="15"/>
  <c r="DH72" i="15"/>
  <c r="DH73" i="15"/>
  <c r="DH45" i="15"/>
  <c r="DH44" i="15"/>
  <c r="DH43" i="15"/>
  <c r="CV73" i="15"/>
  <c r="CV72" i="15"/>
  <c r="CV71" i="15"/>
  <c r="CV45" i="15"/>
  <c r="CV44" i="15"/>
  <c r="CV43" i="15"/>
  <c r="R75" i="15"/>
  <c r="AD74" i="15"/>
  <c r="AD76" i="15"/>
  <c r="CQ23" i="15"/>
  <c r="CQ22" i="15"/>
  <c r="CQ21" i="15"/>
  <c r="DS73" i="15"/>
  <c r="DS71" i="15"/>
  <c r="DS72" i="15"/>
  <c r="DS45" i="15"/>
  <c r="DS43" i="15"/>
  <c r="DS44" i="15"/>
  <c r="AH75" i="15"/>
  <c r="AT76" i="15"/>
  <c r="AT74" i="15"/>
  <c r="DG23" i="15"/>
  <c r="DG22" i="15"/>
  <c r="DG21" i="15"/>
  <c r="DT73" i="15"/>
  <c r="DT71" i="15"/>
  <c r="DT72" i="15"/>
  <c r="DT45" i="15"/>
  <c r="DT44" i="15"/>
  <c r="DT43" i="15"/>
  <c r="DC76" i="15"/>
  <c r="DC75" i="15"/>
  <c r="DC74" i="15"/>
  <c r="DC48" i="15"/>
  <c r="DC47" i="15"/>
  <c r="DC46" i="15"/>
  <c r="CF71" i="15"/>
  <c r="CF73" i="15"/>
  <c r="CF72" i="15"/>
  <c r="CF45" i="15"/>
  <c r="CF44" i="15"/>
  <c r="R43" i="15" s="1"/>
  <c r="CF43" i="15"/>
  <c r="O73" i="15"/>
  <c r="C72" i="15"/>
  <c r="O71" i="15"/>
  <c r="CB20" i="15"/>
  <c r="CB19" i="15"/>
  <c r="CB18" i="15"/>
  <c r="J73" i="15"/>
  <c r="J71" i="15"/>
  <c r="J74" i="15" s="1"/>
  <c r="BW20" i="15"/>
  <c r="BW19" i="15"/>
  <c r="J18" i="15" s="1"/>
  <c r="BW18" i="15"/>
  <c r="CQ73" i="15"/>
  <c r="CQ72" i="15"/>
  <c r="CQ71" i="15"/>
  <c r="CQ44" i="15"/>
  <c r="AD43" i="15" s="1"/>
  <c r="CQ43" i="15"/>
  <c r="CQ45" i="15"/>
  <c r="DQ73" i="15"/>
  <c r="DQ71" i="15"/>
  <c r="DQ72" i="15"/>
  <c r="DQ45" i="15"/>
  <c r="DQ44" i="15"/>
  <c r="BB43" i="15" s="1"/>
  <c r="DQ43" i="15"/>
  <c r="D72" i="15"/>
  <c r="P73" i="15"/>
  <c r="P71" i="15"/>
  <c r="CC20" i="15"/>
  <c r="CC19" i="15"/>
  <c r="CC18" i="15"/>
  <c r="AQ71" i="15"/>
  <c r="AQ73" i="15"/>
  <c r="AE72" i="15"/>
  <c r="DD20" i="15"/>
  <c r="DD19" i="15"/>
  <c r="DD18" i="15"/>
  <c r="CI73" i="15"/>
  <c r="CI72" i="15"/>
  <c r="CI71" i="15"/>
  <c r="CI45" i="15"/>
  <c r="CI44" i="15"/>
  <c r="V43" i="15" s="1"/>
  <c r="CI43" i="15"/>
  <c r="CC73" i="15"/>
  <c r="CC71" i="15"/>
  <c r="CC72" i="15"/>
  <c r="CC45" i="15"/>
  <c r="CC44" i="15"/>
  <c r="CC43" i="15"/>
  <c r="AA73" i="15"/>
  <c r="AA76" i="15" s="1"/>
  <c r="AA71" i="15"/>
  <c r="O75" i="15" s="1"/>
  <c r="O72" i="15"/>
  <c r="CN20" i="15"/>
  <c r="CN19" i="15"/>
  <c r="Z18" i="15" s="1"/>
  <c r="CN18" i="15"/>
  <c r="AH76" i="15"/>
  <c r="V75" i="15"/>
  <c r="AH74" i="15"/>
  <c r="CU23" i="15"/>
  <c r="CU22" i="15"/>
  <c r="CU21" i="15"/>
  <c r="CG73" i="15"/>
  <c r="CG72" i="15"/>
  <c r="CG71" i="15"/>
  <c r="CG45" i="15"/>
  <c r="CG44" i="15"/>
  <c r="CG43" i="15"/>
  <c r="DG73" i="15"/>
  <c r="DG72" i="15"/>
  <c r="DG71" i="15"/>
  <c r="DG44" i="15"/>
  <c r="DG43" i="15"/>
  <c r="DG45" i="15"/>
  <c r="DN76" i="15"/>
  <c r="DN75" i="15"/>
  <c r="DN74" i="15"/>
  <c r="DN47" i="15"/>
  <c r="DN48" i="15"/>
  <c r="DN46" i="15"/>
  <c r="DI73" i="15"/>
  <c r="DI72" i="15"/>
  <c r="DI71" i="15"/>
  <c r="DI45" i="15"/>
  <c r="DI44" i="15"/>
  <c r="DI43" i="15"/>
  <c r="BF43" i="15"/>
  <c r="AC73" i="15"/>
  <c r="Q72" i="15"/>
  <c r="AC71" i="15"/>
  <c r="CP20" i="15"/>
  <c r="CP19" i="15"/>
  <c r="CP18" i="15"/>
  <c r="AX76" i="15"/>
  <c r="AX74" i="15"/>
  <c r="AL75" i="15"/>
  <c r="DK23" i="15"/>
  <c r="DK22" i="15"/>
  <c r="DK21" i="15"/>
  <c r="CD73" i="15"/>
  <c r="CD71" i="15"/>
  <c r="CD72" i="15"/>
  <c r="CD45" i="15"/>
  <c r="CD43" i="15"/>
  <c r="CD44" i="15"/>
  <c r="AB72" i="15"/>
  <c r="AN73" i="15"/>
  <c r="AN71" i="15"/>
  <c r="DA20" i="15"/>
  <c r="DA19" i="15"/>
  <c r="AL18" i="15" s="1"/>
  <c r="DA18" i="15"/>
  <c r="DZ72" i="15"/>
  <c r="DZ71" i="15"/>
  <c r="DZ73" i="15"/>
  <c r="DZ45" i="15"/>
  <c r="DZ43" i="15"/>
  <c r="DZ44" i="15"/>
  <c r="Z73" i="15"/>
  <c r="Z76" i="15" s="1"/>
  <c r="Y71" i="15"/>
  <c r="Y73" i="15"/>
  <c r="M72" i="15"/>
  <c r="CL20" i="15"/>
  <c r="CL19" i="15"/>
  <c r="V18" i="15" s="1"/>
  <c r="CL18" i="15"/>
  <c r="AM76" i="15"/>
  <c r="AM74" i="15"/>
  <c r="AA75" i="15"/>
  <c r="CZ23" i="15"/>
  <c r="CZ22" i="15"/>
  <c r="CZ21" i="15"/>
  <c r="AR73" i="15"/>
  <c r="AR71" i="15"/>
  <c r="AF72" i="15"/>
  <c r="DE20" i="15"/>
  <c r="DE19" i="15"/>
  <c r="DE18" i="15"/>
  <c r="AU73" i="15"/>
  <c r="AI72" i="15"/>
  <c r="AU71" i="15"/>
  <c r="DH20" i="15"/>
  <c r="DH19" i="15"/>
  <c r="AT18" i="15" s="1"/>
  <c r="DH18" i="15"/>
  <c r="AE73" i="15"/>
  <c r="AE71" i="15"/>
  <c r="S72" i="15"/>
  <c r="CR20" i="15"/>
  <c r="CR19" i="15"/>
  <c r="AD18" i="15" s="1"/>
  <c r="CR18" i="15"/>
  <c r="DB74" i="15"/>
  <c r="DB76" i="15"/>
  <c r="DB75" i="15"/>
  <c r="DB48" i="15"/>
  <c r="DB47" i="15"/>
  <c r="DB46" i="15"/>
  <c r="AG71" i="15"/>
  <c r="U72" i="15"/>
  <c r="AG73" i="15"/>
  <c r="CT20" i="15"/>
  <c r="CT19" i="15"/>
  <c r="CT18" i="15"/>
  <c r="BE73" i="15"/>
  <c r="AS72" i="15"/>
  <c r="BE71" i="15"/>
  <c r="DR20" i="15"/>
  <c r="DR19" i="15"/>
  <c r="DR18" i="15"/>
  <c r="CA72" i="15"/>
  <c r="CA73" i="15"/>
  <c r="CA71" i="15"/>
  <c r="CA45" i="15"/>
  <c r="CA44" i="15"/>
  <c r="N43" i="15" s="1"/>
  <c r="CA43" i="15"/>
  <c r="BJ18" i="15"/>
  <c r="AT43" i="15"/>
  <c r="CW73" i="15"/>
  <c r="CW72" i="15"/>
  <c r="CW71" i="15"/>
  <c r="CW45" i="15"/>
  <c r="CW44" i="15"/>
  <c r="AH43" i="15" s="1"/>
  <c r="CW43" i="15"/>
  <c r="AL43" i="15"/>
  <c r="DW72" i="15"/>
  <c r="DW73" i="15"/>
  <c r="DW71" i="15"/>
  <c r="DW44" i="15"/>
  <c r="BJ43" i="15" s="1"/>
  <c r="DW43" i="15"/>
  <c r="DW45" i="15"/>
  <c r="DP11" i="12"/>
  <c r="DP9" i="12"/>
  <c r="AM13" i="10"/>
  <c r="Q65" i="12"/>
  <c r="AU64" i="12"/>
  <c r="AI63" i="12"/>
  <c r="AV63" i="12"/>
  <c r="AU62" i="12"/>
  <c r="DH9" i="12"/>
  <c r="BF6" i="12"/>
  <c r="BQ62" i="12"/>
  <c r="BB6" i="12"/>
  <c r="H9" i="11"/>
  <c r="BI73" i="11"/>
  <c r="BI76" i="11" s="1"/>
  <c r="BH76" i="11"/>
  <c r="BI75" i="11"/>
  <c r="BW63" i="12"/>
  <c r="BW37" i="12" s="1"/>
  <c r="BW36" i="12"/>
  <c r="BC63" i="12"/>
  <c r="BC66" i="12" s="1"/>
  <c r="DR9" i="13"/>
  <c r="DB9" i="13"/>
  <c r="CL66" i="13"/>
  <c r="HK17" i="13" s="1"/>
  <c r="DJ9" i="13"/>
  <c r="EM16" i="13"/>
  <c r="EM17" i="13"/>
  <c r="EM15" i="13"/>
  <c r="J34" i="13"/>
  <c r="J12" i="13"/>
  <c r="EJ15" i="13"/>
  <c r="EJ16" i="13"/>
  <c r="EJ17" i="13"/>
  <c r="DP66" i="13"/>
  <c r="EK15" i="13"/>
  <c r="EK16" i="13"/>
  <c r="EK17" i="13"/>
  <c r="HJ15" i="13"/>
  <c r="HJ16" i="13"/>
  <c r="HJ17" i="13"/>
  <c r="CL12" i="13"/>
  <c r="DE67" i="13"/>
  <c r="EI17" i="13"/>
  <c r="EI15" i="13"/>
  <c r="EI16" i="13"/>
  <c r="FN17" i="13"/>
  <c r="FN15" i="13"/>
  <c r="FN16" i="13"/>
  <c r="IH16" i="13"/>
  <c r="IH17" i="13"/>
  <c r="IH15" i="13"/>
  <c r="GL17" i="13"/>
  <c r="GL15" i="13"/>
  <c r="GL16" i="13"/>
  <c r="EG41" i="13"/>
  <c r="EG40" i="13"/>
  <c r="EG42" i="13"/>
  <c r="EL16" i="13"/>
  <c r="EL17" i="13"/>
  <c r="EL15" i="13"/>
  <c r="BP62" i="12"/>
  <c r="CL66" i="12"/>
  <c r="CL39" i="12"/>
  <c r="CL38" i="12"/>
  <c r="CL65" i="12"/>
  <c r="CL37" i="12"/>
  <c r="CL67" i="12"/>
  <c r="CI65" i="12"/>
  <c r="CI68" i="12" s="1"/>
  <c r="CI71" i="12" s="1"/>
  <c r="CI74" i="12" s="1"/>
  <c r="CI67" i="12"/>
  <c r="CI70" i="12" s="1"/>
  <c r="CI73" i="12" s="1"/>
  <c r="CI76" i="12" s="1"/>
  <c r="V34" i="12"/>
  <c r="V37" i="12"/>
  <c r="R34" i="12"/>
  <c r="CG63" i="12"/>
  <c r="CG62" i="12"/>
  <c r="CG65" i="12" s="1"/>
  <c r="CG64" i="12"/>
  <c r="CG34" i="12"/>
  <c r="CG35" i="12"/>
  <c r="CG36" i="12"/>
  <c r="CD38" i="12"/>
  <c r="CD37" i="12"/>
  <c r="L67" i="12"/>
  <c r="FO15" i="13"/>
  <c r="FO17" i="13"/>
  <c r="FO16" i="13"/>
  <c r="GM17" i="13"/>
  <c r="GM16" i="13"/>
  <c r="GM15" i="13"/>
  <c r="HK16" i="13"/>
  <c r="HK15" i="13"/>
  <c r="II17" i="13"/>
  <c r="II16" i="13"/>
  <c r="II15" i="13"/>
  <c r="EH42" i="13"/>
  <c r="EH41" i="13"/>
  <c r="EH40" i="13"/>
  <c r="IG17" i="13"/>
  <c r="IG15" i="13"/>
  <c r="IG16" i="13"/>
  <c r="EF40" i="13"/>
  <c r="EF42" i="13"/>
  <c r="EF41" i="13"/>
  <c r="HI15" i="13"/>
  <c r="HI16" i="13"/>
  <c r="HI17" i="13"/>
  <c r="GK17" i="13"/>
  <c r="GK15" i="13"/>
  <c r="GK16" i="13"/>
  <c r="FM15" i="13"/>
  <c r="FM16" i="13"/>
  <c r="FM17" i="13"/>
  <c r="EE41" i="13"/>
  <c r="EE42" i="13"/>
  <c r="EE40" i="13"/>
  <c r="IF16" i="13"/>
  <c r="IF15" i="13"/>
  <c r="IF17" i="13"/>
  <c r="FL15" i="13"/>
  <c r="FL17" i="13"/>
  <c r="FL16" i="13"/>
  <c r="HH17" i="13"/>
  <c r="HH16" i="13"/>
  <c r="HH15" i="13"/>
  <c r="GJ17" i="13"/>
  <c r="GJ16" i="13"/>
  <c r="GJ15" i="13"/>
  <c r="ED40" i="13"/>
  <c r="ED41" i="13"/>
  <c r="ED42" i="13"/>
  <c r="ED69" i="13"/>
  <c r="FK15" i="13"/>
  <c r="FK16" i="13"/>
  <c r="FK17" i="13"/>
  <c r="HG16" i="13"/>
  <c r="HG17" i="13"/>
  <c r="HG15" i="13"/>
  <c r="IE16" i="13"/>
  <c r="IE17" i="13"/>
  <c r="IE15" i="13"/>
  <c r="GI17" i="13"/>
  <c r="GI15" i="13"/>
  <c r="GI16" i="13"/>
  <c r="ID13" i="13"/>
  <c r="ID12" i="13"/>
  <c r="ID14" i="13"/>
  <c r="FJ17" i="13"/>
  <c r="FJ16" i="13"/>
  <c r="FJ15" i="13"/>
  <c r="GH17" i="13"/>
  <c r="GH16" i="13"/>
  <c r="GH15" i="13"/>
  <c r="HF17" i="13"/>
  <c r="HF16" i="13"/>
  <c r="HF15" i="13"/>
  <c r="B34" i="13"/>
  <c r="HD17" i="13"/>
  <c r="HD15" i="13"/>
  <c r="HD16" i="13"/>
  <c r="B12" i="13"/>
  <c r="BF12" i="13"/>
  <c r="HD14" i="13"/>
  <c r="HD12" i="13"/>
  <c r="HD13" i="13"/>
  <c r="CD12" i="13" s="1"/>
  <c r="IB14" i="13"/>
  <c r="IB12" i="13"/>
  <c r="IB13" i="13"/>
  <c r="FH17" i="13"/>
  <c r="FH15" i="13"/>
  <c r="FH16" i="13"/>
  <c r="GF17" i="13"/>
  <c r="GF15" i="13"/>
  <c r="GF16" i="13"/>
  <c r="EZ17" i="13"/>
  <c r="EZ15" i="13"/>
  <c r="EZ16" i="13"/>
  <c r="ES16" i="13"/>
  <c r="ES17" i="13"/>
  <c r="ES15" i="13"/>
  <c r="FE15" i="13"/>
  <c r="FE16" i="13"/>
  <c r="FE17" i="13"/>
  <c r="EH16" i="13"/>
  <c r="EH17" i="13"/>
  <c r="EH15" i="13"/>
  <c r="ER15" i="13"/>
  <c r="ER16" i="13"/>
  <c r="ER17" i="13"/>
  <c r="FB15" i="13"/>
  <c r="FB16" i="13"/>
  <c r="FB17" i="13"/>
  <c r="ED15" i="13"/>
  <c r="ED16" i="13"/>
  <c r="ED17" i="13"/>
  <c r="EQ15" i="13"/>
  <c r="EQ16" i="13"/>
  <c r="EQ17" i="13"/>
  <c r="FD15" i="13"/>
  <c r="FD16" i="13"/>
  <c r="FD17" i="13"/>
  <c r="EE15" i="13"/>
  <c r="EE16" i="13"/>
  <c r="EE17" i="13"/>
  <c r="EG15" i="13"/>
  <c r="EG16" i="13"/>
  <c r="EG17" i="13"/>
  <c r="FA17" i="13"/>
  <c r="FA15" i="13"/>
  <c r="FA16" i="13"/>
  <c r="EY16" i="13"/>
  <c r="Z15" i="13" s="1"/>
  <c r="EY17" i="13"/>
  <c r="EY15" i="13"/>
  <c r="DV66" i="13"/>
  <c r="EF15" i="13"/>
  <c r="EF16" i="13"/>
  <c r="EF17" i="13"/>
  <c r="FC15" i="13"/>
  <c r="FC16" i="13"/>
  <c r="FC17" i="13"/>
  <c r="EC17" i="13"/>
  <c r="EC15" i="13"/>
  <c r="EC16" i="13"/>
  <c r="FF16" i="13"/>
  <c r="FF17" i="13"/>
  <c r="FF15" i="13"/>
  <c r="EX15" i="13"/>
  <c r="EX16" i="13"/>
  <c r="EX17" i="13"/>
  <c r="EW17" i="13"/>
  <c r="EW16" i="13"/>
  <c r="EW15" i="13"/>
  <c r="DA66" i="13"/>
  <c r="R34" i="13"/>
  <c r="EV17" i="13"/>
  <c r="EV16" i="13"/>
  <c r="EV15" i="13"/>
  <c r="R12" i="13"/>
  <c r="EU15" i="13"/>
  <c r="EU17" i="13"/>
  <c r="EU16" i="13"/>
  <c r="ET15" i="13"/>
  <c r="ET17" i="13"/>
  <c r="ET16" i="13"/>
  <c r="EP17" i="13"/>
  <c r="EP15" i="13"/>
  <c r="EP16" i="13"/>
  <c r="BN12" i="13"/>
  <c r="EN17" i="13"/>
  <c r="EN15" i="13"/>
  <c r="EN16" i="13"/>
  <c r="GG17" i="13"/>
  <c r="GG16" i="13"/>
  <c r="GG15" i="13"/>
  <c r="HE17" i="13"/>
  <c r="HE16" i="13"/>
  <c r="HE15" i="13"/>
  <c r="FI17" i="13"/>
  <c r="FI16" i="13"/>
  <c r="FI15" i="13"/>
  <c r="IC14" i="13"/>
  <c r="IC13" i="13"/>
  <c r="IC12" i="13"/>
  <c r="DQ66" i="13"/>
  <c r="EO16" i="13"/>
  <c r="EO15" i="13"/>
  <c r="EO17" i="13"/>
  <c r="IN70" i="13"/>
  <c r="IN69" i="13"/>
  <c r="IN68" i="13"/>
  <c r="IN42" i="13"/>
  <c r="IN40" i="13"/>
  <c r="IN41" i="13"/>
  <c r="IH67" i="13"/>
  <c r="IH66" i="13"/>
  <c r="IH65" i="13"/>
  <c r="IH37" i="13"/>
  <c r="IH38" i="13"/>
  <c r="IH39" i="13"/>
  <c r="IB67" i="13"/>
  <c r="IB66" i="13"/>
  <c r="IB65" i="13"/>
  <c r="IB38" i="13"/>
  <c r="IB39" i="13"/>
  <c r="IB37" i="13"/>
  <c r="IQ67" i="13"/>
  <c r="IQ66" i="13"/>
  <c r="IQ65" i="13"/>
  <c r="IQ38" i="13"/>
  <c r="IQ39" i="13"/>
  <c r="IQ37" i="13"/>
  <c r="IM67" i="13"/>
  <c r="IM66" i="13"/>
  <c r="IM65" i="13"/>
  <c r="IM39" i="13"/>
  <c r="IM37" i="13"/>
  <c r="IM38" i="13"/>
  <c r="HV67" i="13"/>
  <c r="HV66" i="13"/>
  <c r="HV65" i="13"/>
  <c r="HV39" i="13"/>
  <c r="HV37" i="13"/>
  <c r="HV38" i="13"/>
  <c r="IU67" i="13"/>
  <c r="IU66" i="13"/>
  <c r="IU65" i="13"/>
  <c r="IU39" i="13"/>
  <c r="IU37" i="13"/>
  <c r="IU38" i="13"/>
  <c r="IV70" i="13"/>
  <c r="IV69" i="13"/>
  <c r="IV68" i="13"/>
  <c r="IV42" i="13"/>
  <c r="IV40" i="13"/>
  <c r="IV41" i="13"/>
  <c r="HZ67" i="13"/>
  <c r="HZ66" i="13"/>
  <c r="HZ65" i="13"/>
  <c r="HZ37" i="13"/>
  <c r="HZ38" i="13"/>
  <c r="HZ39" i="13"/>
  <c r="IG67" i="13"/>
  <c r="IG66" i="13"/>
  <c r="IG65" i="13"/>
  <c r="IG37" i="13"/>
  <c r="IG38" i="13"/>
  <c r="IG39" i="13"/>
  <c r="IO67" i="13"/>
  <c r="IO66" i="13"/>
  <c r="IO65" i="13"/>
  <c r="IO37" i="13"/>
  <c r="IO38" i="13"/>
  <c r="IO39" i="13"/>
  <c r="IK67" i="13"/>
  <c r="IK66" i="13"/>
  <c r="IK65" i="13"/>
  <c r="IK38" i="13"/>
  <c r="IK39" i="13"/>
  <c r="IK37" i="13"/>
  <c r="IT67" i="13"/>
  <c r="IT66" i="13"/>
  <c r="IT65" i="13"/>
  <c r="IT39" i="13"/>
  <c r="IT37" i="13"/>
  <c r="IT38" i="13"/>
  <c r="IF70" i="13"/>
  <c r="IF69" i="13"/>
  <c r="IF68" i="13"/>
  <c r="IF42" i="13"/>
  <c r="IF40" i="13"/>
  <c r="IF41" i="13"/>
  <c r="HS67" i="13"/>
  <c r="HS66" i="13"/>
  <c r="HS65" i="13"/>
  <c r="HS38" i="13"/>
  <c r="HS39" i="13"/>
  <c r="HS37" i="13"/>
  <c r="IW67" i="13"/>
  <c r="IW66" i="13"/>
  <c r="IW65" i="13"/>
  <c r="IW37" i="13"/>
  <c r="IW38" i="13"/>
  <c r="IW39" i="13"/>
  <c r="IX67" i="13"/>
  <c r="IX66" i="13"/>
  <c r="IX65" i="13"/>
  <c r="IX37" i="13"/>
  <c r="IX38" i="13"/>
  <c r="IX39" i="13"/>
  <c r="HY67" i="13"/>
  <c r="HY66" i="13"/>
  <c r="HY65" i="13"/>
  <c r="HY37" i="13"/>
  <c r="HY38" i="13"/>
  <c r="HY39" i="13"/>
  <c r="IJ67" i="13"/>
  <c r="IJ66" i="13"/>
  <c r="IJ65" i="13"/>
  <c r="IJ38" i="13"/>
  <c r="IJ39" i="13"/>
  <c r="IJ37" i="13"/>
  <c r="ID67" i="13"/>
  <c r="ID66" i="13"/>
  <c r="ID65" i="13"/>
  <c r="ID39" i="13"/>
  <c r="ID37" i="13"/>
  <c r="ID38" i="13"/>
  <c r="IL67" i="13"/>
  <c r="IL66" i="13"/>
  <c r="IL65" i="13"/>
  <c r="IL39" i="13"/>
  <c r="IL37" i="13"/>
  <c r="IL38" i="13"/>
  <c r="HW67" i="13"/>
  <c r="HW66" i="13"/>
  <c r="HW65" i="13"/>
  <c r="HW39" i="13"/>
  <c r="HW37" i="13"/>
  <c r="HW38" i="13"/>
  <c r="IA67" i="13"/>
  <c r="IA66" i="13"/>
  <c r="IA65" i="13"/>
  <c r="IA38" i="13"/>
  <c r="IA39" i="13"/>
  <c r="IA37" i="13"/>
  <c r="IE67" i="13"/>
  <c r="IE66" i="13"/>
  <c r="IE65" i="13"/>
  <c r="IE39" i="13"/>
  <c r="IE37" i="13"/>
  <c r="IE38" i="13"/>
  <c r="IP67" i="13"/>
  <c r="IP66" i="13"/>
  <c r="IP65" i="13"/>
  <c r="IP37" i="13"/>
  <c r="IP38" i="13"/>
  <c r="IP39" i="13"/>
  <c r="IR67" i="13"/>
  <c r="IR66" i="13"/>
  <c r="IR65" i="13"/>
  <c r="IR38" i="13"/>
  <c r="IR39" i="13"/>
  <c r="IR37" i="13"/>
  <c r="HU67" i="13"/>
  <c r="HU66" i="13"/>
  <c r="HU65" i="13"/>
  <c r="HU38" i="13"/>
  <c r="HU39" i="13"/>
  <c r="HU37" i="13"/>
  <c r="IC67" i="13"/>
  <c r="IC66" i="13"/>
  <c r="IC65" i="13"/>
  <c r="IC38" i="13"/>
  <c r="IC39" i="13"/>
  <c r="IC37" i="13"/>
  <c r="IS67" i="13"/>
  <c r="IS66" i="13"/>
  <c r="IS65" i="13"/>
  <c r="IS38" i="13"/>
  <c r="IS39" i="13"/>
  <c r="IS37" i="13"/>
  <c r="HX67" i="13"/>
  <c r="HX66" i="13"/>
  <c r="HX65" i="13"/>
  <c r="HX39" i="13"/>
  <c r="HX37" i="13"/>
  <c r="HX38" i="13"/>
  <c r="HT67" i="13"/>
  <c r="HT66" i="13"/>
  <c r="HT65" i="13"/>
  <c r="HT38" i="13"/>
  <c r="HT39" i="13"/>
  <c r="HT37" i="13"/>
  <c r="II67" i="13"/>
  <c r="II66" i="13"/>
  <c r="II65" i="13"/>
  <c r="II38" i="13"/>
  <c r="II39" i="13"/>
  <c r="II37" i="13"/>
  <c r="HQ67" i="13"/>
  <c r="HQ66" i="13"/>
  <c r="HQ65" i="13"/>
  <c r="HQ38" i="13"/>
  <c r="HQ39" i="13"/>
  <c r="HQ37" i="13"/>
  <c r="HK67" i="13"/>
  <c r="HK66" i="13"/>
  <c r="HK65" i="13"/>
  <c r="HK39" i="13"/>
  <c r="HK37" i="13"/>
  <c r="HK38" i="13"/>
  <c r="HN67" i="13"/>
  <c r="HN66" i="13"/>
  <c r="HN65" i="13"/>
  <c r="HN37" i="13"/>
  <c r="HN38" i="13"/>
  <c r="HN39" i="13"/>
  <c r="HD67" i="13"/>
  <c r="HD66" i="13"/>
  <c r="HD65" i="13"/>
  <c r="HD39" i="13"/>
  <c r="HD37" i="13"/>
  <c r="HD38" i="13"/>
  <c r="HO67" i="13"/>
  <c r="HO66" i="13"/>
  <c r="HO65" i="13"/>
  <c r="HO38" i="13"/>
  <c r="HO39" i="13"/>
  <c r="HO37" i="13"/>
  <c r="GT67" i="13"/>
  <c r="GT66" i="13"/>
  <c r="GT65" i="13"/>
  <c r="GT39" i="13"/>
  <c r="GT37" i="13"/>
  <c r="GT38" i="13"/>
  <c r="GS67" i="13"/>
  <c r="GS66" i="13"/>
  <c r="GS65" i="13"/>
  <c r="GS38" i="13"/>
  <c r="GS39" i="13"/>
  <c r="GS37" i="13"/>
  <c r="GX67" i="13"/>
  <c r="GX66" i="13"/>
  <c r="GX65" i="13"/>
  <c r="GX37" i="13"/>
  <c r="GX38" i="13"/>
  <c r="GX39" i="13"/>
  <c r="HJ67" i="13"/>
  <c r="HJ66" i="13"/>
  <c r="HJ65" i="13"/>
  <c r="HJ39" i="13"/>
  <c r="HJ37" i="13"/>
  <c r="HJ38" i="13"/>
  <c r="GN67" i="13"/>
  <c r="GN66" i="13"/>
  <c r="GN65" i="13"/>
  <c r="GN39" i="13"/>
  <c r="GN38" i="13"/>
  <c r="GN37" i="13"/>
  <c r="HA67" i="13"/>
  <c r="HA66" i="13"/>
  <c r="HA65" i="13"/>
  <c r="HA38" i="13"/>
  <c r="HA39" i="13"/>
  <c r="HA37" i="13"/>
  <c r="GQ67" i="13"/>
  <c r="GQ66" i="13"/>
  <c r="GQ65" i="13"/>
  <c r="GQ38" i="13"/>
  <c r="GQ39" i="13"/>
  <c r="GQ37" i="13"/>
  <c r="GP67" i="13"/>
  <c r="GP66" i="13"/>
  <c r="GP65" i="13"/>
  <c r="GP37" i="13"/>
  <c r="GP38" i="13"/>
  <c r="GP39" i="13"/>
  <c r="GO67" i="13"/>
  <c r="GO66" i="13"/>
  <c r="GO65" i="13"/>
  <c r="GO37" i="13"/>
  <c r="GO38" i="13"/>
  <c r="GO39" i="13"/>
  <c r="HE67" i="13"/>
  <c r="HE66" i="13"/>
  <c r="HE65" i="13"/>
  <c r="HE37" i="13"/>
  <c r="HE38" i="13"/>
  <c r="HE39" i="13"/>
  <c r="HM67" i="13"/>
  <c r="HM66" i="13"/>
  <c r="HM65" i="13"/>
  <c r="HM37" i="13"/>
  <c r="HM38" i="13"/>
  <c r="HM39" i="13"/>
  <c r="HC67" i="13"/>
  <c r="HC66" i="13"/>
  <c r="HC65" i="13"/>
  <c r="HC39" i="13"/>
  <c r="HC37" i="13"/>
  <c r="HC38" i="13"/>
  <c r="GY67" i="13"/>
  <c r="GY66" i="13"/>
  <c r="GY65" i="13"/>
  <c r="GY38" i="13"/>
  <c r="GY39" i="13"/>
  <c r="GY37" i="13"/>
  <c r="GU67" i="13"/>
  <c r="GU66" i="13"/>
  <c r="GU65" i="13"/>
  <c r="GU39" i="13"/>
  <c r="GU37" i="13"/>
  <c r="GU38" i="13"/>
  <c r="HL67" i="13"/>
  <c r="HL66" i="13"/>
  <c r="HL65" i="13"/>
  <c r="HL39" i="13"/>
  <c r="HL37" i="13"/>
  <c r="HL38" i="13"/>
  <c r="HR67" i="13"/>
  <c r="HR66" i="13"/>
  <c r="HR65" i="13"/>
  <c r="HR39" i="13"/>
  <c r="HR37" i="13"/>
  <c r="HR38" i="13"/>
  <c r="HP70" i="13"/>
  <c r="HP69" i="13"/>
  <c r="HP68" i="13"/>
  <c r="HP41" i="13"/>
  <c r="HP42" i="13"/>
  <c r="HP40" i="13"/>
  <c r="HH67" i="13"/>
  <c r="HH66" i="13"/>
  <c r="HH65" i="13"/>
  <c r="HH38" i="13"/>
  <c r="HH39" i="13"/>
  <c r="HH37" i="13"/>
  <c r="HF67" i="13"/>
  <c r="HF66" i="13"/>
  <c r="HF65" i="13"/>
  <c r="HF37" i="13"/>
  <c r="HF38" i="13"/>
  <c r="HF39" i="13"/>
  <c r="HB67" i="13"/>
  <c r="HB66" i="13"/>
  <c r="HB65" i="13"/>
  <c r="HB39" i="13"/>
  <c r="HB37" i="13"/>
  <c r="HB38" i="13"/>
  <c r="GZ67" i="13"/>
  <c r="GZ66" i="13"/>
  <c r="GZ65" i="13"/>
  <c r="GZ38" i="13"/>
  <c r="GZ39" i="13"/>
  <c r="GZ37" i="13"/>
  <c r="HG67" i="13"/>
  <c r="HG66" i="13"/>
  <c r="HG65" i="13"/>
  <c r="HG38" i="13"/>
  <c r="HG39" i="13"/>
  <c r="HG37" i="13"/>
  <c r="HI67" i="13"/>
  <c r="HI66" i="13"/>
  <c r="HI65" i="13"/>
  <c r="HI38" i="13"/>
  <c r="HI39" i="13"/>
  <c r="HI37" i="13"/>
  <c r="GW67" i="13"/>
  <c r="GW66" i="13"/>
  <c r="GW65" i="13"/>
  <c r="GW37" i="13"/>
  <c r="GW38" i="13"/>
  <c r="GW39" i="13"/>
  <c r="GR67" i="13"/>
  <c r="GR66" i="13"/>
  <c r="GR65" i="13"/>
  <c r="GR38" i="13"/>
  <c r="GR39" i="13"/>
  <c r="GR37" i="13"/>
  <c r="GM67" i="13"/>
  <c r="GM66" i="13"/>
  <c r="GM65" i="13"/>
  <c r="GM39" i="13"/>
  <c r="GM37" i="13"/>
  <c r="GM38" i="13"/>
  <c r="GV67" i="13"/>
  <c r="GV66" i="13"/>
  <c r="GV65" i="13"/>
  <c r="GV39" i="13"/>
  <c r="GV37" i="13"/>
  <c r="GV38" i="13"/>
  <c r="FH67" i="13"/>
  <c r="FH66" i="13"/>
  <c r="FH65" i="13"/>
  <c r="FY67" i="13"/>
  <c r="FY66" i="13"/>
  <c r="FY65" i="13"/>
  <c r="FY39" i="13"/>
  <c r="FY37" i="13"/>
  <c r="FY38" i="13"/>
  <c r="GK70" i="13"/>
  <c r="GK69" i="13"/>
  <c r="GK68" i="13"/>
  <c r="GK40" i="13"/>
  <c r="GK41" i="13"/>
  <c r="GK42" i="13"/>
  <c r="FV67" i="13"/>
  <c r="FV66" i="13"/>
  <c r="FV65" i="13"/>
  <c r="FV38" i="13"/>
  <c r="FV39" i="13"/>
  <c r="FV37" i="13"/>
  <c r="GC67" i="13"/>
  <c r="GC66" i="13"/>
  <c r="GC65" i="13"/>
  <c r="GC38" i="13"/>
  <c r="GC39" i="13"/>
  <c r="GC37" i="13"/>
  <c r="GA67" i="13"/>
  <c r="GA66" i="13"/>
  <c r="GA65" i="13"/>
  <c r="GA37" i="13"/>
  <c r="GA38" i="13"/>
  <c r="GA39" i="13"/>
  <c r="GB67" i="13"/>
  <c r="GB66" i="13"/>
  <c r="GB65" i="13"/>
  <c r="GB37" i="13"/>
  <c r="GB38" i="13"/>
  <c r="GB39" i="13"/>
  <c r="FW67" i="13"/>
  <c r="FW66" i="13"/>
  <c r="FW65" i="13"/>
  <c r="FW38" i="13"/>
  <c r="FW39" i="13"/>
  <c r="FW37" i="13"/>
  <c r="FL67" i="13"/>
  <c r="FL66" i="13"/>
  <c r="FL65" i="13"/>
  <c r="FT67" i="13"/>
  <c r="FT66" i="13"/>
  <c r="FT65" i="13"/>
  <c r="FT37" i="13"/>
  <c r="FT38" i="13"/>
  <c r="FT39" i="13"/>
  <c r="FU70" i="13"/>
  <c r="FU69" i="13"/>
  <c r="FU68" i="13"/>
  <c r="FU40" i="13"/>
  <c r="FU41" i="13"/>
  <c r="FU42" i="13"/>
  <c r="FG67" i="13"/>
  <c r="FG66" i="13"/>
  <c r="FG65" i="13"/>
  <c r="FI67" i="13"/>
  <c r="FI66" i="13"/>
  <c r="FI65" i="13"/>
  <c r="GG67" i="13"/>
  <c r="GG66" i="13"/>
  <c r="GG65" i="13"/>
  <c r="GG39" i="13"/>
  <c r="GG37" i="13"/>
  <c r="GG38" i="13"/>
  <c r="FP67" i="13"/>
  <c r="FP66" i="13"/>
  <c r="FP65" i="13"/>
  <c r="FP39" i="13"/>
  <c r="FP37" i="13"/>
  <c r="FP38" i="13"/>
  <c r="GE67" i="13"/>
  <c r="GE66" i="13"/>
  <c r="GE65" i="13"/>
  <c r="GE38" i="13"/>
  <c r="GE39" i="13"/>
  <c r="GE37" i="13"/>
  <c r="GD67" i="13"/>
  <c r="GD66" i="13"/>
  <c r="GD65" i="13"/>
  <c r="GD38" i="13"/>
  <c r="GD39" i="13"/>
  <c r="GD37" i="13"/>
  <c r="FK67" i="13"/>
  <c r="FK66" i="13"/>
  <c r="FK65" i="13"/>
  <c r="GH67" i="13"/>
  <c r="GH66" i="13"/>
  <c r="GH65" i="13"/>
  <c r="GH39" i="13"/>
  <c r="GH37" i="13"/>
  <c r="GH38" i="13"/>
  <c r="FX67" i="13"/>
  <c r="FX66" i="13"/>
  <c r="FX65" i="13"/>
  <c r="FX39" i="13"/>
  <c r="FX37" i="13"/>
  <c r="FX38" i="13"/>
  <c r="GJ70" i="13"/>
  <c r="GJ69" i="13"/>
  <c r="GJ68" i="13"/>
  <c r="GJ40" i="13"/>
  <c r="GJ41" i="13"/>
  <c r="GJ42" i="13"/>
  <c r="FR67" i="13"/>
  <c r="FR66" i="13"/>
  <c r="FR65" i="13"/>
  <c r="FR39" i="13"/>
  <c r="FR37" i="13"/>
  <c r="FR38" i="13"/>
  <c r="GI67" i="13"/>
  <c r="GI66" i="13"/>
  <c r="GI65" i="13"/>
  <c r="GI37" i="13"/>
  <c r="GI38" i="13"/>
  <c r="GI39" i="13"/>
  <c r="FZ67" i="13"/>
  <c r="FZ66" i="13"/>
  <c r="FZ65" i="13"/>
  <c r="FZ39" i="13"/>
  <c r="FZ37" i="13"/>
  <c r="FZ38" i="13"/>
  <c r="FS67" i="13"/>
  <c r="FS66" i="13"/>
  <c r="FS65" i="13"/>
  <c r="FS37" i="13"/>
  <c r="FS38" i="13"/>
  <c r="FS39" i="13"/>
  <c r="GF67" i="13"/>
  <c r="GF66" i="13"/>
  <c r="GF65" i="13"/>
  <c r="GF39" i="13"/>
  <c r="GF37" i="13"/>
  <c r="GF38" i="13"/>
  <c r="FQ67" i="13"/>
  <c r="FQ66" i="13"/>
  <c r="FQ65" i="13"/>
  <c r="FQ39" i="13"/>
  <c r="FQ37" i="13"/>
  <c r="FQ38" i="13"/>
  <c r="FJ67" i="13"/>
  <c r="FJ66" i="13"/>
  <c r="FJ65" i="13"/>
  <c r="FM70" i="13"/>
  <c r="FM69" i="13"/>
  <c r="FM68" i="13"/>
  <c r="FN67" i="13"/>
  <c r="FN66" i="13"/>
  <c r="FN65" i="13"/>
  <c r="GL67" i="13"/>
  <c r="GL66" i="13"/>
  <c r="GL65" i="13"/>
  <c r="GL38" i="13"/>
  <c r="GL39" i="13"/>
  <c r="GL37" i="13"/>
  <c r="FO67" i="13"/>
  <c r="FO66" i="13"/>
  <c r="FO65" i="13"/>
  <c r="FO38" i="13"/>
  <c r="FO39" i="13"/>
  <c r="FO37" i="13"/>
  <c r="FL37" i="13"/>
  <c r="FL38" i="13"/>
  <c r="FL39" i="13"/>
  <c r="FJ39" i="13"/>
  <c r="FJ37" i="13"/>
  <c r="FJ38" i="13"/>
  <c r="FI39" i="13"/>
  <c r="FI37" i="13"/>
  <c r="FI38" i="13"/>
  <c r="FM38" i="13"/>
  <c r="FM39" i="13"/>
  <c r="FM37" i="13"/>
  <c r="FN38" i="13"/>
  <c r="FN39" i="13"/>
  <c r="FN37" i="13"/>
  <c r="FH39" i="13"/>
  <c r="FH37" i="13"/>
  <c r="FH38" i="13"/>
  <c r="FG38" i="13"/>
  <c r="FG39" i="13"/>
  <c r="FG37" i="13"/>
  <c r="FK37" i="13"/>
  <c r="FK38" i="13"/>
  <c r="FK39" i="13"/>
  <c r="EY38" i="13"/>
  <c r="Z37" i="13" s="1"/>
  <c r="EY39" i="13"/>
  <c r="EY37" i="13"/>
  <c r="EY67" i="13"/>
  <c r="EY66" i="13"/>
  <c r="EY65" i="13"/>
  <c r="FE67" i="13"/>
  <c r="FE66" i="13"/>
  <c r="FE65" i="13"/>
  <c r="FE39" i="13"/>
  <c r="FE37" i="13"/>
  <c r="FE38" i="13"/>
  <c r="EZ37" i="13"/>
  <c r="EZ39" i="13"/>
  <c r="EZ67" i="13"/>
  <c r="EZ66" i="13"/>
  <c r="EZ65" i="13"/>
  <c r="EZ38" i="13"/>
  <c r="FF67" i="13"/>
  <c r="FF66" i="13"/>
  <c r="FF65" i="13"/>
  <c r="FF38" i="13"/>
  <c r="FF39" i="13"/>
  <c r="FF37" i="13"/>
  <c r="FC67" i="13"/>
  <c r="FC66" i="13"/>
  <c r="FC65" i="13"/>
  <c r="FC38" i="13"/>
  <c r="FC39" i="13"/>
  <c r="FC37" i="13"/>
  <c r="FA37" i="13"/>
  <c r="FA38" i="13"/>
  <c r="FA67" i="13"/>
  <c r="FA66" i="13"/>
  <c r="FA65" i="13"/>
  <c r="FA39" i="13"/>
  <c r="FD37" i="13"/>
  <c r="FD67" i="13"/>
  <c r="FD66" i="13"/>
  <c r="FD65" i="13"/>
  <c r="FD38" i="13"/>
  <c r="FD39" i="13"/>
  <c r="FB39" i="13"/>
  <c r="FB37" i="13"/>
  <c r="FB67" i="13"/>
  <c r="FB66" i="13"/>
  <c r="FB65" i="13"/>
  <c r="FB38" i="13"/>
  <c r="FY15" i="13"/>
  <c r="FY16" i="13"/>
  <c r="FY17" i="13"/>
  <c r="GX17" i="13"/>
  <c r="GX15" i="13"/>
  <c r="GX16" i="13"/>
  <c r="GW17" i="13"/>
  <c r="GW15" i="13"/>
  <c r="GW16" i="13"/>
  <c r="HA12" i="13"/>
  <c r="HA13" i="13"/>
  <c r="BV12" i="13" s="1"/>
  <c r="HA14" i="13"/>
  <c r="HT13" i="13"/>
  <c r="HT14" i="13"/>
  <c r="HT12" i="13"/>
  <c r="CU67" i="13"/>
  <c r="EX67" i="13"/>
  <c r="EX66" i="13"/>
  <c r="EX65" i="13"/>
  <c r="EX38" i="13"/>
  <c r="EX39" i="13"/>
  <c r="EX37" i="13"/>
  <c r="GD16" i="13"/>
  <c r="GD17" i="13"/>
  <c r="GD15" i="13"/>
  <c r="ES39" i="13"/>
  <c r="ES37" i="13"/>
  <c r="ES67" i="13"/>
  <c r="ES66" i="13"/>
  <c r="ES65" i="13"/>
  <c r="ES38" i="13"/>
  <c r="DU66" i="13"/>
  <c r="GB15" i="13"/>
  <c r="GB16" i="13"/>
  <c r="GB17" i="13"/>
  <c r="HZ16" i="13"/>
  <c r="HZ15" i="13"/>
  <c r="HZ17" i="13"/>
  <c r="IU12" i="13"/>
  <c r="IU13" i="13"/>
  <c r="IU14" i="13"/>
  <c r="CX66" i="13"/>
  <c r="DV65" i="13"/>
  <c r="FX17" i="13"/>
  <c r="FX15" i="13"/>
  <c r="FX16" i="13"/>
  <c r="GY15" i="13"/>
  <c r="GY16" i="13"/>
  <c r="GY17" i="13"/>
  <c r="HB16" i="13"/>
  <c r="HB17" i="13"/>
  <c r="HB15" i="13"/>
  <c r="EV37" i="13"/>
  <c r="EV67" i="13"/>
  <c r="EV66" i="13"/>
  <c r="EV65" i="13"/>
  <c r="EV38" i="13"/>
  <c r="EV39" i="13"/>
  <c r="GA15" i="13"/>
  <c r="GA16" i="13"/>
  <c r="GA17" i="13"/>
  <c r="IS17" i="13"/>
  <c r="IS15" i="13"/>
  <c r="IS16" i="13"/>
  <c r="HX17" i="13"/>
  <c r="HX15" i="13"/>
  <c r="HX16" i="13"/>
  <c r="HU17" i="13"/>
  <c r="HU15" i="13"/>
  <c r="HU16" i="13"/>
  <c r="EW67" i="13"/>
  <c r="EW66" i="13"/>
  <c r="EW65" i="13"/>
  <c r="EW38" i="13"/>
  <c r="EW39" i="13"/>
  <c r="EW37" i="13"/>
  <c r="EQ38" i="13"/>
  <c r="EQ39" i="13"/>
  <c r="EQ37" i="13"/>
  <c r="EQ67" i="13"/>
  <c r="EQ66" i="13"/>
  <c r="EQ65" i="13"/>
  <c r="GV17" i="13"/>
  <c r="GV15" i="13"/>
  <c r="GV16" i="13"/>
  <c r="IW12" i="13"/>
  <c r="IW13" i="13"/>
  <c r="IW14" i="13"/>
  <c r="IR15" i="13"/>
  <c r="IR17" i="13"/>
  <c r="IR16" i="13"/>
  <c r="FZ15" i="13"/>
  <c r="FZ16" i="13"/>
  <c r="FZ17" i="13"/>
  <c r="IU15" i="13"/>
  <c r="IU17" i="13"/>
  <c r="IU16" i="13"/>
  <c r="IX16" i="13"/>
  <c r="IX17" i="13"/>
  <c r="IX15" i="13"/>
  <c r="IT14" i="13"/>
  <c r="IT12" i="13"/>
  <c r="IT13" i="13"/>
  <c r="DU65" i="13"/>
  <c r="CW66" i="13"/>
  <c r="DU67" i="13"/>
  <c r="HV14" i="13"/>
  <c r="HV12" i="13"/>
  <c r="HV13" i="13"/>
  <c r="CW67" i="13"/>
  <c r="CW65" i="13"/>
  <c r="HZ12" i="13"/>
  <c r="HZ13" i="13"/>
  <c r="HZ14" i="13"/>
  <c r="DA67" i="13"/>
  <c r="DA70" i="13" s="1"/>
  <c r="DA65" i="13"/>
  <c r="DA68" i="13" s="1"/>
  <c r="HU14" i="13"/>
  <c r="HU12" i="13"/>
  <c r="HU13" i="13"/>
  <c r="CV65" i="13"/>
  <c r="CV68" i="13" s="1"/>
  <c r="CV67" i="13"/>
  <c r="ET39" i="13"/>
  <c r="ET37" i="13"/>
  <c r="ET67" i="13"/>
  <c r="ET66" i="13"/>
  <c r="ET65" i="13"/>
  <c r="ET38" i="13"/>
  <c r="GC17" i="13"/>
  <c r="GC16" i="13"/>
  <c r="GC15" i="13"/>
  <c r="GZ15" i="13"/>
  <c r="GZ16" i="13"/>
  <c r="GZ17" i="13"/>
  <c r="HY12" i="13"/>
  <c r="HY13" i="13"/>
  <c r="CT12" i="13" s="1"/>
  <c r="HY14" i="13"/>
  <c r="HT17" i="13"/>
  <c r="HT15" i="13"/>
  <c r="HT16" i="13"/>
  <c r="EU37" i="13"/>
  <c r="EU67" i="13"/>
  <c r="EU66" i="13"/>
  <c r="EU65" i="13"/>
  <c r="EU38" i="13"/>
  <c r="EU39" i="13"/>
  <c r="DW66" i="13"/>
  <c r="DW70" i="13" s="1"/>
  <c r="ER39" i="13"/>
  <c r="ER37" i="13"/>
  <c r="ER67" i="13"/>
  <c r="ER66" i="13"/>
  <c r="ER65" i="13"/>
  <c r="DT69" i="13" s="1"/>
  <c r="ER38" i="13"/>
  <c r="IM15" i="13"/>
  <c r="IM16" i="13"/>
  <c r="IM17" i="13"/>
  <c r="FV17" i="13"/>
  <c r="FV15" i="13"/>
  <c r="FV16" i="13"/>
  <c r="GS16" i="13"/>
  <c r="GS17" i="13"/>
  <c r="GS15" i="13"/>
  <c r="HR17" i="13"/>
  <c r="HR15" i="13"/>
  <c r="HR16" i="13"/>
  <c r="HO15" i="13"/>
  <c r="HO16" i="13"/>
  <c r="HO17" i="13"/>
  <c r="EK39" i="13"/>
  <c r="EK37" i="13"/>
  <c r="EK67" i="13"/>
  <c r="EK66" i="13"/>
  <c r="EK65" i="13"/>
  <c r="DM69" i="13" s="1"/>
  <c r="EK38" i="13"/>
  <c r="FU16" i="13"/>
  <c r="FU17" i="13"/>
  <c r="FU15" i="13"/>
  <c r="GO15" i="13"/>
  <c r="GO16" i="13"/>
  <c r="GO17" i="13"/>
  <c r="HN15" i="13"/>
  <c r="HN16" i="13"/>
  <c r="HN17" i="13"/>
  <c r="HP16" i="13"/>
  <c r="HP17" i="13"/>
  <c r="HP15" i="13"/>
  <c r="HL15" i="13"/>
  <c r="HL16" i="13"/>
  <c r="HL17" i="13"/>
  <c r="IJ15" i="13"/>
  <c r="IJ16" i="13"/>
  <c r="IJ17" i="13"/>
  <c r="HS17" i="13"/>
  <c r="HS15" i="13"/>
  <c r="HS16" i="13"/>
  <c r="IK15" i="13"/>
  <c r="IK16" i="13"/>
  <c r="IK17" i="13"/>
  <c r="EN37" i="13"/>
  <c r="EN67" i="13"/>
  <c r="EN66" i="13"/>
  <c r="EN65" i="13"/>
  <c r="EN38" i="13"/>
  <c r="EN39" i="13"/>
  <c r="FQ15" i="13"/>
  <c r="FQ16" i="13"/>
  <c r="FQ17" i="13"/>
  <c r="GR16" i="13"/>
  <c r="GR17" i="13"/>
  <c r="GR15" i="13"/>
  <c r="GU17" i="13"/>
  <c r="GU15" i="13"/>
  <c r="GU16" i="13"/>
  <c r="EM37" i="13"/>
  <c r="EM67" i="13"/>
  <c r="EM66" i="13"/>
  <c r="EM65" i="13"/>
  <c r="EM38" i="13"/>
  <c r="EM39" i="13"/>
  <c r="FT16" i="13"/>
  <c r="FT17" i="13"/>
  <c r="FT15" i="13"/>
  <c r="GN15" i="13"/>
  <c r="GN16" i="13"/>
  <c r="GN17" i="13"/>
  <c r="IQ17" i="13"/>
  <c r="IQ15" i="13"/>
  <c r="IQ16" i="13"/>
  <c r="EL39" i="13"/>
  <c r="EL37" i="13"/>
  <c r="EL67" i="13"/>
  <c r="EL66" i="13"/>
  <c r="EL65" i="13"/>
  <c r="EL38" i="13"/>
  <c r="FP15" i="13"/>
  <c r="FP16" i="13"/>
  <c r="FP17" i="13"/>
  <c r="GT17" i="13"/>
  <c r="GT15" i="13"/>
  <c r="GT16" i="13"/>
  <c r="HQ16" i="13"/>
  <c r="HQ17" i="13"/>
  <c r="HQ15" i="13"/>
  <c r="HM15" i="13"/>
  <c r="HM16" i="13"/>
  <c r="HM17" i="13"/>
  <c r="IO12" i="13"/>
  <c r="IO13" i="13"/>
  <c r="DJ12" i="13" s="1"/>
  <c r="IO14" i="13"/>
  <c r="DP67" i="13"/>
  <c r="DP70" i="13" s="1"/>
  <c r="DP65" i="13"/>
  <c r="DP68" i="13" s="1"/>
  <c r="FS15" i="13"/>
  <c r="FS16" i="13"/>
  <c r="FS17" i="13"/>
  <c r="GQ15" i="13"/>
  <c r="GQ16" i="13"/>
  <c r="GQ17" i="13"/>
  <c r="IL15" i="13"/>
  <c r="IL16" i="13"/>
  <c r="IL17" i="13"/>
  <c r="IO16" i="13"/>
  <c r="IO17" i="13"/>
  <c r="IO15" i="13"/>
  <c r="EJ39" i="13"/>
  <c r="EJ37" i="13"/>
  <c r="EJ67" i="13"/>
  <c r="EJ66" i="13"/>
  <c r="DL69" i="13" s="1"/>
  <c r="EJ65" i="13"/>
  <c r="EJ38" i="13"/>
  <c r="EP67" i="13"/>
  <c r="EP66" i="13"/>
  <c r="EP65" i="13"/>
  <c r="EP38" i="13"/>
  <c r="EP39" i="13"/>
  <c r="EP37" i="13"/>
  <c r="FW17" i="13"/>
  <c r="FW15" i="13"/>
  <c r="FW16" i="13"/>
  <c r="IP17" i="13"/>
  <c r="IP15" i="13"/>
  <c r="IP16" i="13"/>
  <c r="EO67" i="13"/>
  <c r="EO66" i="13"/>
  <c r="EO65" i="13"/>
  <c r="EO38" i="13"/>
  <c r="EO39" i="13"/>
  <c r="EO37" i="13"/>
  <c r="IN12" i="13"/>
  <c r="IN13" i="13"/>
  <c r="IN14" i="13"/>
  <c r="DO67" i="13"/>
  <c r="DO65" i="13"/>
  <c r="DO68" i="13" s="1"/>
  <c r="FR15" i="13"/>
  <c r="FR16" i="13"/>
  <c r="FR17" i="13"/>
  <c r="GP15" i="13"/>
  <c r="GP16" i="13"/>
  <c r="GP17" i="13"/>
  <c r="IN16" i="13"/>
  <c r="IN17" i="13"/>
  <c r="IN15" i="13"/>
  <c r="IM12" i="13"/>
  <c r="IM13" i="13"/>
  <c r="IM14" i="13"/>
  <c r="DN65" i="13"/>
  <c r="DN68" i="13" s="1"/>
  <c r="DN67" i="13"/>
  <c r="EI38" i="13"/>
  <c r="EI39" i="13"/>
  <c r="EI37" i="13"/>
  <c r="EI67" i="13"/>
  <c r="EI66" i="13"/>
  <c r="EI65" i="13"/>
  <c r="CB66" i="13"/>
  <c r="BD69" i="13" s="1"/>
  <c r="DE66" i="13"/>
  <c r="CG69" i="13" s="1"/>
  <c r="DS70" i="13"/>
  <c r="CU69" i="13"/>
  <c r="DS68" i="13"/>
  <c r="DN70" i="13"/>
  <c r="DF68" i="13"/>
  <c r="DF70" i="13"/>
  <c r="DM70" i="13"/>
  <c r="DM68" i="13"/>
  <c r="DD66" i="13"/>
  <c r="DH70" i="13"/>
  <c r="DH68" i="13"/>
  <c r="CU68" i="13"/>
  <c r="CU70" i="13"/>
  <c r="DK68" i="13"/>
  <c r="DK70" i="13"/>
  <c r="EH69" i="13"/>
  <c r="EH70" i="13"/>
  <c r="EH68" i="13"/>
  <c r="DJ69" i="13"/>
  <c r="CY70" i="13"/>
  <c r="CY68" i="13"/>
  <c r="DR70" i="13"/>
  <c r="CT69" i="13"/>
  <c r="DR68" i="13"/>
  <c r="DC66" i="13"/>
  <c r="EF68" i="13"/>
  <c r="EF70" i="13"/>
  <c r="EF69" i="13"/>
  <c r="DH69" i="13"/>
  <c r="DT68" i="13"/>
  <c r="DT70" i="13"/>
  <c r="CV69" i="13"/>
  <c r="DD67" i="13"/>
  <c r="DD65" i="13"/>
  <c r="DA69" i="13"/>
  <c r="DY70" i="13"/>
  <c r="DY68" i="13"/>
  <c r="DV69" i="13"/>
  <c r="CT68" i="13"/>
  <c r="CT70" i="13"/>
  <c r="CV70" i="13"/>
  <c r="DV68" i="13"/>
  <c r="DV70" i="13"/>
  <c r="DO70" i="13"/>
  <c r="DG70" i="13"/>
  <c r="DG68" i="13"/>
  <c r="DI70" i="13"/>
  <c r="DI68" i="13"/>
  <c r="DC67" i="13"/>
  <c r="DC65" i="13"/>
  <c r="EE70" i="13"/>
  <c r="EE68" i="13"/>
  <c r="EE69" i="13"/>
  <c r="DG69" i="13"/>
  <c r="DQ70" i="13"/>
  <c r="DQ68" i="13"/>
  <c r="EG69" i="13"/>
  <c r="EG70" i="13"/>
  <c r="EG68" i="13"/>
  <c r="DI69" i="13"/>
  <c r="ED70" i="13"/>
  <c r="ED73" i="13" s="1"/>
  <c r="DF69" i="13"/>
  <c r="ED68" i="13"/>
  <c r="DJ70" i="13"/>
  <c r="DJ68" i="13"/>
  <c r="DL68" i="13"/>
  <c r="DL70" i="13"/>
  <c r="DX65" i="13"/>
  <c r="CZ66" i="13"/>
  <c r="DX67" i="13"/>
  <c r="DX66" i="13"/>
  <c r="CZ65" i="13"/>
  <c r="CZ67" i="13"/>
  <c r="CK69" i="13"/>
  <c r="CD69" i="13"/>
  <c r="CI70" i="13"/>
  <c r="CI68" i="13"/>
  <c r="CE70" i="13"/>
  <c r="CE68" i="13"/>
  <c r="CH70" i="13"/>
  <c r="CH68" i="13"/>
  <c r="CO70" i="13"/>
  <c r="CO69" i="13"/>
  <c r="CO68" i="13"/>
  <c r="CI69" i="13"/>
  <c r="CH69" i="13"/>
  <c r="CP70" i="13"/>
  <c r="CP69" i="13"/>
  <c r="CP68" i="13"/>
  <c r="CR70" i="13"/>
  <c r="CR69" i="13"/>
  <c r="CR68" i="13"/>
  <c r="CL70" i="13"/>
  <c r="CL69" i="13"/>
  <c r="CL68" i="13"/>
  <c r="CN70" i="13"/>
  <c r="CN69" i="13"/>
  <c r="CN68" i="13"/>
  <c r="CG70" i="13"/>
  <c r="CG68" i="13"/>
  <c r="CJ70" i="13"/>
  <c r="CJ68" i="13"/>
  <c r="CF70" i="13"/>
  <c r="CF68" i="13"/>
  <c r="CQ70" i="13"/>
  <c r="CQ68" i="13"/>
  <c r="CS70" i="13"/>
  <c r="CS69" i="13"/>
  <c r="CS68" i="13"/>
  <c r="CJ69" i="13"/>
  <c r="CM70" i="13"/>
  <c r="CM69" i="13"/>
  <c r="CM68" i="13"/>
  <c r="CK70" i="13"/>
  <c r="CK68" i="13"/>
  <c r="CD70" i="13"/>
  <c r="CD68" i="13"/>
  <c r="BZ70" i="13"/>
  <c r="BZ69" i="13"/>
  <c r="BZ68" i="13"/>
  <c r="CC70" i="13"/>
  <c r="CC68" i="13"/>
  <c r="BW70" i="13"/>
  <c r="BW69" i="13"/>
  <c r="BW68" i="13"/>
  <c r="CA70" i="13"/>
  <c r="CA69" i="13"/>
  <c r="CA68" i="13"/>
  <c r="BY70" i="13"/>
  <c r="BY69" i="13"/>
  <c r="BY68" i="13"/>
  <c r="BV70" i="13"/>
  <c r="BV68" i="13"/>
  <c r="BV69" i="13"/>
  <c r="BX70" i="13"/>
  <c r="BX69" i="13"/>
  <c r="BX68" i="13"/>
  <c r="BO70" i="13"/>
  <c r="BO69" i="13"/>
  <c r="BO68" i="13"/>
  <c r="BU70" i="13"/>
  <c r="BU69" i="13"/>
  <c r="BU68" i="13"/>
  <c r="BR70" i="13"/>
  <c r="BR69" i="13"/>
  <c r="BR68" i="13"/>
  <c r="BN70" i="13"/>
  <c r="BN69" i="13"/>
  <c r="BN68" i="13"/>
  <c r="BQ70" i="13"/>
  <c r="BQ69" i="13"/>
  <c r="BQ68" i="13"/>
  <c r="BT70" i="13"/>
  <c r="BT69" i="13"/>
  <c r="BT68" i="13"/>
  <c r="BP70" i="13"/>
  <c r="BP69" i="13"/>
  <c r="BP68" i="13"/>
  <c r="BS70" i="13"/>
  <c r="BS69" i="13"/>
  <c r="BS68" i="13"/>
  <c r="BK70" i="13"/>
  <c r="BK69" i="13"/>
  <c r="BK68" i="13"/>
  <c r="BG70" i="13"/>
  <c r="BG69" i="13"/>
  <c r="BG68" i="13"/>
  <c r="BJ70" i="13"/>
  <c r="BJ69" i="13"/>
  <c r="BJ68" i="13"/>
  <c r="BF70" i="13"/>
  <c r="BF69" i="13"/>
  <c r="BF68" i="13"/>
  <c r="BM70" i="13"/>
  <c r="BM69" i="13"/>
  <c r="BM68" i="13"/>
  <c r="BI70" i="13"/>
  <c r="BI69" i="13"/>
  <c r="BI68" i="13"/>
  <c r="BL70" i="13"/>
  <c r="BL69" i="13"/>
  <c r="BL68" i="13"/>
  <c r="BH70" i="13"/>
  <c r="BH69" i="13"/>
  <c r="BH68" i="13"/>
  <c r="BC70" i="13"/>
  <c r="BC69" i="13"/>
  <c r="BC68" i="13"/>
  <c r="AY70" i="13"/>
  <c r="AY69" i="13"/>
  <c r="AY68" i="13"/>
  <c r="BB70" i="13"/>
  <c r="BB69" i="13"/>
  <c r="BB68" i="13"/>
  <c r="AX70" i="13"/>
  <c r="AX69" i="13"/>
  <c r="AX68" i="13"/>
  <c r="BA70" i="13"/>
  <c r="BA69" i="13"/>
  <c r="BA68" i="13"/>
  <c r="BD70" i="13"/>
  <c r="BD68" i="13"/>
  <c r="AZ70" i="13"/>
  <c r="AZ69" i="13"/>
  <c r="AZ68" i="13"/>
  <c r="BE70" i="13"/>
  <c r="BE69" i="13"/>
  <c r="BE68" i="13"/>
  <c r="AU70" i="13"/>
  <c r="AU69" i="13"/>
  <c r="AU68" i="13"/>
  <c r="AQ70" i="13"/>
  <c r="AQ69" i="13"/>
  <c r="AQ68" i="13"/>
  <c r="AT70" i="13"/>
  <c r="AT69" i="13"/>
  <c r="AT68" i="13"/>
  <c r="AP70" i="13"/>
  <c r="AP69" i="13"/>
  <c r="AP68" i="13"/>
  <c r="AS70" i="13"/>
  <c r="AS69" i="13"/>
  <c r="AS68" i="13"/>
  <c r="AW70" i="13"/>
  <c r="AW69" i="13"/>
  <c r="AW68" i="13"/>
  <c r="AV70" i="13"/>
  <c r="AV69" i="13"/>
  <c r="AV68" i="13"/>
  <c r="AR70" i="13"/>
  <c r="AR69" i="13"/>
  <c r="AR68" i="13"/>
  <c r="AN70" i="13"/>
  <c r="AN69" i="13"/>
  <c r="AN68" i="13"/>
  <c r="AI70" i="13"/>
  <c r="AI69" i="13"/>
  <c r="AI68" i="13"/>
  <c r="AL70" i="13"/>
  <c r="AL69" i="13"/>
  <c r="AL68" i="13"/>
  <c r="AO70" i="13"/>
  <c r="AO69" i="13"/>
  <c r="AO68" i="13"/>
  <c r="AK70" i="13"/>
  <c r="AK69" i="13"/>
  <c r="AK68" i="13"/>
  <c r="AH70" i="13"/>
  <c r="AH69" i="13"/>
  <c r="AH68" i="13"/>
  <c r="AM70" i="13"/>
  <c r="AM69" i="13"/>
  <c r="AM68" i="13"/>
  <c r="AJ70" i="13"/>
  <c r="AJ69" i="13"/>
  <c r="AJ68" i="13"/>
  <c r="AG70" i="13"/>
  <c r="AG69" i="13"/>
  <c r="AG68" i="13"/>
  <c r="AA70" i="13"/>
  <c r="AA69" i="13"/>
  <c r="AA68" i="13"/>
  <c r="AF70" i="13"/>
  <c r="AF69" i="13"/>
  <c r="AF68" i="13"/>
  <c r="AC70" i="13"/>
  <c r="AC69" i="13"/>
  <c r="AC68" i="13"/>
  <c r="AE70" i="13"/>
  <c r="AE69" i="13"/>
  <c r="AE68" i="13"/>
  <c r="AB70" i="13"/>
  <c r="AB69" i="13"/>
  <c r="AB68" i="13"/>
  <c r="Z70" i="13"/>
  <c r="Z69" i="13"/>
  <c r="Z68" i="13"/>
  <c r="AD70" i="13"/>
  <c r="AD69" i="13"/>
  <c r="AD68" i="13"/>
  <c r="U70" i="13"/>
  <c r="U69" i="13"/>
  <c r="U68" i="13"/>
  <c r="X70" i="13"/>
  <c r="X69" i="13"/>
  <c r="X68" i="13"/>
  <c r="T70" i="13"/>
  <c r="T69" i="13"/>
  <c r="T68" i="13"/>
  <c r="S70" i="13"/>
  <c r="S69" i="13"/>
  <c r="S68" i="13"/>
  <c r="R68" i="13"/>
  <c r="R70" i="13"/>
  <c r="R69" i="13"/>
  <c r="V70" i="13"/>
  <c r="V69" i="13"/>
  <c r="V68" i="13"/>
  <c r="W70" i="13"/>
  <c r="W69" i="13"/>
  <c r="W68" i="13"/>
  <c r="Y70" i="13"/>
  <c r="Y69" i="13"/>
  <c r="Y68" i="13"/>
  <c r="P70" i="13"/>
  <c r="P69" i="13"/>
  <c r="P68" i="13"/>
  <c r="J70" i="13"/>
  <c r="J69" i="13"/>
  <c r="J68" i="13"/>
  <c r="K70" i="13"/>
  <c r="K69" i="13"/>
  <c r="K68" i="13"/>
  <c r="O70" i="13"/>
  <c r="O69" i="13"/>
  <c r="O68" i="13"/>
  <c r="M70" i="13"/>
  <c r="M69" i="13"/>
  <c r="M68" i="13"/>
  <c r="Q70" i="13"/>
  <c r="Q69" i="13"/>
  <c r="Q68" i="13"/>
  <c r="L70" i="13"/>
  <c r="L68" i="13"/>
  <c r="L69" i="13"/>
  <c r="N70" i="13"/>
  <c r="N69" i="13"/>
  <c r="N68" i="13"/>
  <c r="I70" i="13"/>
  <c r="I68" i="13"/>
  <c r="H68" i="13"/>
  <c r="H70" i="13"/>
  <c r="G69" i="13"/>
  <c r="C70" i="13"/>
  <c r="C68" i="13"/>
  <c r="D69" i="13"/>
  <c r="C69" i="13"/>
  <c r="G70" i="13"/>
  <c r="G68" i="13"/>
  <c r="E70" i="13"/>
  <c r="E68" i="13"/>
  <c r="I69" i="13"/>
  <c r="F70" i="13"/>
  <c r="F68" i="13"/>
  <c r="E69" i="13"/>
  <c r="F69" i="13"/>
  <c r="D70" i="13"/>
  <c r="D68" i="13"/>
  <c r="H69" i="13"/>
  <c r="EB17" i="13"/>
  <c r="EB16" i="13"/>
  <c r="EB15" i="13"/>
  <c r="EA66" i="13"/>
  <c r="EA67" i="13"/>
  <c r="EA65" i="13"/>
  <c r="EA38" i="13"/>
  <c r="EA39" i="13"/>
  <c r="EA37" i="13"/>
  <c r="B70" i="13"/>
  <c r="B68" i="13"/>
  <c r="EA17" i="13"/>
  <c r="EA16" i="13"/>
  <c r="EA15" i="13"/>
  <c r="EB67" i="13"/>
  <c r="EB65" i="13"/>
  <c r="EB66" i="13"/>
  <c r="EB39" i="13"/>
  <c r="EB38" i="13"/>
  <c r="EB37" i="13"/>
  <c r="EC67" i="13"/>
  <c r="EC66" i="13"/>
  <c r="EC65" i="13"/>
  <c r="EC38" i="13"/>
  <c r="EC39" i="13"/>
  <c r="EC37" i="13"/>
  <c r="B69" i="13"/>
  <c r="DW10" i="12"/>
  <c r="BJ62" i="12"/>
  <c r="BK63" i="12"/>
  <c r="CD67" i="12"/>
  <c r="CD70" i="12" s="1"/>
  <c r="BX17" i="12"/>
  <c r="AZ63" i="12"/>
  <c r="AN66" i="12" s="1"/>
  <c r="BL62" i="12"/>
  <c r="DX11" i="12"/>
  <c r="BK64" i="12"/>
  <c r="DX10" i="12"/>
  <c r="BK62" i="12"/>
  <c r="DX9" i="12"/>
  <c r="BJ6" i="12"/>
  <c r="CC44" i="12"/>
  <c r="BW64" i="12"/>
  <c r="BI62" i="12"/>
  <c r="BH63" i="12"/>
  <c r="BH66" i="12" s="1"/>
  <c r="CW13" i="12"/>
  <c r="C67" i="12"/>
  <c r="N9" i="12"/>
  <c r="CB73" i="12"/>
  <c r="CB76" i="12" s="1"/>
  <c r="BP13" i="12"/>
  <c r="BW62" i="12"/>
  <c r="DY11" i="12"/>
  <c r="DY10" i="12"/>
  <c r="O67" i="12"/>
  <c r="BP12" i="12"/>
  <c r="BT68" i="12"/>
  <c r="BT71" i="12" s="1"/>
  <c r="BY62" i="12"/>
  <c r="BL63" i="12"/>
  <c r="DY14" i="12" s="1"/>
  <c r="BJ64" i="12"/>
  <c r="AX64" i="12"/>
  <c r="AX62" i="12"/>
  <c r="AX63" i="12"/>
  <c r="AL63" i="12"/>
  <c r="CY13" i="12" s="1"/>
  <c r="DK11" i="12"/>
  <c r="DK10" i="12"/>
  <c r="CC67" i="12"/>
  <c r="CC70" i="12" s="1"/>
  <c r="CC73" i="12" s="1"/>
  <c r="K70" i="12"/>
  <c r="DW11" i="12"/>
  <c r="DT11" i="12"/>
  <c r="BG64" i="12"/>
  <c r="BG62" i="12"/>
  <c r="BD62" i="12"/>
  <c r="N34" i="12"/>
  <c r="BM62" i="12"/>
  <c r="DZ11" i="12"/>
  <c r="BX64" i="12"/>
  <c r="BA63" i="12"/>
  <c r="DN13" i="12" s="1"/>
  <c r="DZ10" i="12"/>
  <c r="DZ9" i="12"/>
  <c r="BM63" i="12"/>
  <c r="DZ12" i="12" s="1"/>
  <c r="K68" i="12"/>
  <c r="AR63" i="12"/>
  <c r="AF66" i="12" s="1"/>
  <c r="C65" i="12"/>
  <c r="BV64" i="12"/>
  <c r="BI64" i="12"/>
  <c r="BI63" i="12"/>
  <c r="BI66" i="12" s="1"/>
  <c r="AW63" i="12"/>
  <c r="DJ14" i="12" s="1"/>
  <c r="DV9" i="12"/>
  <c r="DT10" i="12"/>
  <c r="AU63" i="12"/>
  <c r="AU67" i="12" s="1"/>
  <c r="BP63" i="12"/>
  <c r="BP38" i="12" s="1"/>
  <c r="BD63" i="12"/>
  <c r="BP35" i="12"/>
  <c r="BP64" i="12"/>
  <c r="BP36" i="12"/>
  <c r="BD64" i="12"/>
  <c r="Q66" i="12"/>
  <c r="CD12" i="12"/>
  <c r="CD13" i="12"/>
  <c r="CD14" i="12"/>
  <c r="Q67" i="12"/>
  <c r="CC45" i="12"/>
  <c r="CC43" i="12"/>
  <c r="CC71" i="12"/>
  <c r="CC74" i="12" s="1"/>
  <c r="J9" i="12"/>
  <c r="DI12" i="12"/>
  <c r="DI14" i="12"/>
  <c r="AJ66" i="12"/>
  <c r="AJ68" i="12" s="1"/>
  <c r="AV65" i="12"/>
  <c r="DI13" i="12"/>
  <c r="CW14" i="12"/>
  <c r="AJ67" i="12"/>
  <c r="CW12" i="12"/>
  <c r="BT70" i="12"/>
  <c r="AV67" i="12"/>
  <c r="L65" i="12"/>
  <c r="BY12" i="12"/>
  <c r="BY13" i="12"/>
  <c r="BY14" i="12"/>
  <c r="F9" i="12"/>
  <c r="BG63" i="12"/>
  <c r="DT12" i="12" s="1"/>
  <c r="C66" i="12"/>
  <c r="CA67" i="12"/>
  <c r="BY63" i="12"/>
  <c r="BY64" i="12"/>
  <c r="BY35" i="12"/>
  <c r="BY36" i="12"/>
  <c r="BY34" i="12"/>
  <c r="BX63" i="12"/>
  <c r="BX34" i="12"/>
  <c r="BX62" i="12"/>
  <c r="BX35" i="12"/>
  <c r="BX36" i="12"/>
  <c r="BV36" i="12"/>
  <c r="BV62" i="12"/>
  <c r="BV65" i="12" s="1"/>
  <c r="BJ63" i="12"/>
  <c r="BV34" i="12"/>
  <c r="BV35" i="12"/>
  <c r="DV11" i="12"/>
  <c r="DV10" i="12"/>
  <c r="AT9" i="12"/>
  <c r="G67" i="12"/>
  <c r="G66" i="12"/>
  <c r="BT14" i="12"/>
  <c r="DU9" i="12"/>
  <c r="DU10" i="12"/>
  <c r="DU11" i="12"/>
  <c r="BH62" i="12"/>
  <c r="BH64" i="12"/>
  <c r="BH67" i="12" s="1"/>
  <c r="BT13" i="12"/>
  <c r="G65" i="12"/>
  <c r="BT41" i="12"/>
  <c r="BT42" i="12"/>
  <c r="BT40" i="12"/>
  <c r="DQ9" i="12"/>
  <c r="DQ10" i="12"/>
  <c r="DQ11" i="12"/>
  <c r="BF64" i="12"/>
  <c r="AT63" i="12"/>
  <c r="AH66" i="12" s="1"/>
  <c r="BF63" i="12"/>
  <c r="DS14" i="12" s="1"/>
  <c r="H67" i="12"/>
  <c r="BQ64" i="12"/>
  <c r="BQ63" i="12"/>
  <c r="BQ34" i="12"/>
  <c r="BQ35" i="12"/>
  <c r="BQ36" i="12"/>
  <c r="BF62" i="12"/>
  <c r="Z34" i="12"/>
  <c r="D66" i="12"/>
  <c r="BQ16" i="12" s="1"/>
  <c r="DJ73" i="12"/>
  <c r="CO63" i="12"/>
  <c r="CO35" i="12"/>
  <c r="CO36" i="12"/>
  <c r="CO62" i="12"/>
  <c r="CO64" i="12"/>
  <c r="CO34" i="12"/>
  <c r="CG12" i="12"/>
  <c r="T65" i="12"/>
  <c r="CG13" i="12"/>
  <c r="CG14" i="12"/>
  <c r="T67" i="12"/>
  <c r="BE63" i="12"/>
  <c r="DR14" i="12" s="1"/>
  <c r="BE62" i="12"/>
  <c r="DR10" i="12"/>
  <c r="DR11" i="12"/>
  <c r="BE64" i="12"/>
  <c r="E65" i="12"/>
  <c r="BR14" i="12"/>
  <c r="E66" i="12"/>
  <c r="E67" i="12"/>
  <c r="BR13" i="12"/>
  <c r="DS11" i="12"/>
  <c r="DS10" i="12"/>
  <c r="B9" i="12"/>
  <c r="CV66" i="12"/>
  <c r="CV37" i="12"/>
  <c r="CV38" i="12"/>
  <c r="CV39" i="12"/>
  <c r="CV65" i="12"/>
  <c r="CV67" i="12"/>
  <c r="DT63" i="12"/>
  <c r="DT64" i="12"/>
  <c r="DT62" i="12"/>
  <c r="DT34" i="12"/>
  <c r="DT35" i="12"/>
  <c r="BF34" i="12" s="1"/>
  <c r="DT36" i="12"/>
  <c r="J66" i="12"/>
  <c r="BW15" i="12" s="1"/>
  <c r="BZ67" i="12"/>
  <c r="DX67" i="12"/>
  <c r="D66" i="10"/>
  <c r="AR69" i="10"/>
  <c r="AR68" i="10"/>
  <c r="AR40" i="10"/>
  <c r="AR41" i="10"/>
  <c r="AR42" i="10"/>
  <c r="AR70" i="10"/>
  <c r="BA15" i="10"/>
  <c r="BA16" i="10"/>
  <c r="BA17" i="10"/>
  <c r="T68" i="10"/>
  <c r="T70" i="10"/>
  <c r="BC70" i="10"/>
  <c r="BC69" i="10"/>
  <c r="BC68" i="10"/>
  <c r="BC40" i="10"/>
  <c r="BC41" i="10"/>
  <c r="BC42" i="10"/>
  <c r="BE76" i="10"/>
  <c r="BE74" i="10"/>
  <c r="BE75" i="10"/>
  <c r="BE46" i="10"/>
  <c r="BE47" i="10"/>
  <c r="BE48" i="10"/>
  <c r="BM72" i="10"/>
  <c r="BM71" i="10"/>
  <c r="BM73" i="10"/>
  <c r="BM43" i="10"/>
  <c r="BM44" i="10"/>
  <c r="BM45" i="10"/>
  <c r="U67" i="10"/>
  <c r="U65" i="10"/>
  <c r="O66" i="10"/>
  <c r="BB13" i="10"/>
  <c r="T12" i="10" s="1"/>
  <c r="BB14" i="10"/>
  <c r="BB12" i="10"/>
  <c r="BG75" i="10"/>
  <c r="BG74" i="10"/>
  <c r="BG76" i="10"/>
  <c r="BG46" i="10"/>
  <c r="BG47" i="10"/>
  <c r="BG48" i="10"/>
  <c r="R43" i="10"/>
  <c r="BL66" i="10"/>
  <c r="BL67" i="10"/>
  <c r="BL65" i="10"/>
  <c r="BL39" i="10"/>
  <c r="BL37" i="10"/>
  <c r="BL38" i="10"/>
  <c r="AD37" i="10" s="1"/>
  <c r="BK70" i="10"/>
  <c r="BK69" i="10"/>
  <c r="BK68" i="10"/>
  <c r="BK40" i="10"/>
  <c r="BK41" i="10"/>
  <c r="BK42" i="10"/>
  <c r="BH71" i="10"/>
  <c r="BH73" i="10"/>
  <c r="BH72" i="10"/>
  <c r="BH43" i="10"/>
  <c r="BH44" i="10"/>
  <c r="Z43" i="10" s="1"/>
  <c r="BH45" i="10"/>
  <c r="AZ72" i="10"/>
  <c r="AZ71" i="10"/>
  <c r="AZ73" i="10"/>
  <c r="AZ43" i="10"/>
  <c r="AZ44" i="10"/>
  <c r="AZ45" i="10"/>
  <c r="BI24" i="10"/>
  <c r="BI25" i="10"/>
  <c r="BI26" i="10"/>
  <c r="AA65" i="10"/>
  <c r="AA67" i="10"/>
  <c r="U66" i="10"/>
  <c r="BH12" i="10"/>
  <c r="BH13" i="10"/>
  <c r="Z12" i="10" s="1"/>
  <c r="BH14" i="10"/>
  <c r="AA66" i="10"/>
  <c r="AY49" i="10"/>
  <c r="AY51" i="10"/>
  <c r="AY50" i="10"/>
  <c r="BJ68" i="10"/>
  <c r="BJ70" i="10"/>
  <c r="BJ69" i="10"/>
  <c r="BJ40" i="10"/>
  <c r="BJ41" i="10"/>
  <c r="BJ42" i="10"/>
  <c r="BB68" i="10"/>
  <c r="BB70" i="10"/>
  <c r="BB69" i="10"/>
  <c r="BB40" i="10"/>
  <c r="BB41" i="10"/>
  <c r="BB42" i="10"/>
  <c r="AX68" i="10"/>
  <c r="AX70" i="10"/>
  <c r="AX69" i="10"/>
  <c r="AX40" i="10"/>
  <c r="AX41" i="10"/>
  <c r="AX42" i="10"/>
  <c r="BF69" i="10"/>
  <c r="BF68" i="10"/>
  <c r="BF70" i="10"/>
  <c r="BF40" i="10"/>
  <c r="BF41" i="10"/>
  <c r="X40" i="10" s="1"/>
  <c r="BF42" i="10"/>
  <c r="Z68" i="10"/>
  <c r="Z70" i="10"/>
  <c r="T69" i="10"/>
  <c r="BG15" i="10"/>
  <c r="BG16" i="10"/>
  <c r="BG17" i="10"/>
  <c r="BJ24" i="10"/>
  <c r="BJ25" i="10"/>
  <c r="BJ26" i="10"/>
  <c r="Z69" i="10"/>
  <c r="Z72" i="10" s="1"/>
  <c r="AT65" i="10"/>
  <c r="AT66" i="10"/>
  <c r="AT67" i="10"/>
  <c r="AT38" i="10"/>
  <c r="AT39" i="10"/>
  <c r="AT37" i="10"/>
  <c r="AD15" i="10"/>
  <c r="AD70" i="10"/>
  <c r="AF71" i="10"/>
  <c r="AF73" i="10"/>
  <c r="AF72" i="10"/>
  <c r="BM19" i="10"/>
  <c r="BM20" i="10"/>
  <c r="BM18" i="10"/>
  <c r="V37" i="10"/>
  <c r="AD75" i="10"/>
  <c r="AD74" i="10"/>
  <c r="BK21" i="10"/>
  <c r="BK22" i="10"/>
  <c r="BK23" i="10"/>
  <c r="AI40" i="10"/>
  <c r="AI68" i="10"/>
  <c r="AI70" i="10"/>
  <c r="AI69" i="10"/>
  <c r="AI41" i="10"/>
  <c r="AI42" i="10"/>
  <c r="BN68" i="10"/>
  <c r="BN70" i="10"/>
  <c r="BN69" i="10"/>
  <c r="BN40" i="10"/>
  <c r="BN41" i="10"/>
  <c r="AF40" i="10" s="1"/>
  <c r="BN42" i="10"/>
  <c r="AG71" i="10"/>
  <c r="AG72" i="10"/>
  <c r="AG73" i="10"/>
  <c r="BN18" i="10"/>
  <c r="BN19" i="10"/>
  <c r="BN20" i="10"/>
  <c r="AF18" i="10"/>
  <c r="BD66" i="10"/>
  <c r="BD67" i="10"/>
  <c r="BD65" i="10"/>
  <c r="BD37" i="10"/>
  <c r="BD39" i="10"/>
  <c r="BD38" i="10"/>
  <c r="AW64" i="10"/>
  <c r="AW62" i="10"/>
  <c r="AW63" i="10"/>
  <c r="AW36" i="10"/>
  <c r="AW34" i="10"/>
  <c r="AW35" i="10"/>
  <c r="P34" i="10" s="1"/>
  <c r="AU62" i="10"/>
  <c r="AU36" i="10"/>
  <c r="AU63" i="10"/>
  <c r="AU64" i="10"/>
  <c r="AU34" i="10"/>
  <c r="AU35" i="10"/>
  <c r="N34" i="10" s="1"/>
  <c r="AS72" i="10"/>
  <c r="AS74" i="10" s="1"/>
  <c r="AS43" i="10"/>
  <c r="AS44" i="10"/>
  <c r="AS45" i="10"/>
  <c r="AQ66" i="10"/>
  <c r="AQ65" i="10"/>
  <c r="AQ67" i="10"/>
  <c r="AQ37" i="10"/>
  <c r="AQ38" i="10"/>
  <c r="J37" i="10" s="1"/>
  <c r="AQ39" i="10"/>
  <c r="J67" i="10"/>
  <c r="J65" i="10"/>
  <c r="J68" i="10" s="1"/>
  <c r="AQ12" i="10"/>
  <c r="AQ13" i="10"/>
  <c r="AQ14" i="10"/>
  <c r="AP69" i="10"/>
  <c r="AP68" i="10"/>
  <c r="AP70" i="10"/>
  <c r="AP40" i="10"/>
  <c r="AP41" i="10"/>
  <c r="AP42" i="10"/>
  <c r="AO39" i="10"/>
  <c r="AO65" i="10"/>
  <c r="AO66" i="10"/>
  <c r="AO67" i="10"/>
  <c r="AO37" i="10"/>
  <c r="AO38" i="10"/>
  <c r="H37" i="10"/>
  <c r="H65" i="10"/>
  <c r="B66" i="10"/>
  <c r="H67" i="10"/>
  <c r="AO14" i="10"/>
  <c r="AO12" i="10"/>
  <c r="AO13" i="10"/>
  <c r="B65" i="10"/>
  <c r="B67" i="10"/>
  <c r="AI14" i="10"/>
  <c r="AI12" i="10"/>
  <c r="AI13" i="10"/>
  <c r="G67" i="10"/>
  <c r="G65" i="10"/>
  <c r="G66" i="10"/>
  <c r="AN14" i="10"/>
  <c r="AN12" i="10"/>
  <c r="AN13" i="10"/>
  <c r="F12" i="10" s="1"/>
  <c r="AN69" i="10"/>
  <c r="AN68" i="10"/>
  <c r="AN70" i="10"/>
  <c r="AN40" i="10"/>
  <c r="AN41" i="10"/>
  <c r="AN42" i="10"/>
  <c r="AM68" i="10"/>
  <c r="AM69" i="10"/>
  <c r="AM70" i="10"/>
  <c r="AM41" i="10"/>
  <c r="AM40" i="10"/>
  <c r="AM42" i="10"/>
  <c r="AL67" i="10"/>
  <c r="AL66" i="10"/>
  <c r="AL65" i="10"/>
  <c r="AL37" i="10"/>
  <c r="AL39" i="10"/>
  <c r="AL38" i="10"/>
  <c r="D37" i="10" s="1"/>
  <c r="AK72" i="10"/>
  <c r="AK43" i="10"/>
  <c r="AK45" i="10"/>
  <c r="AK44" i="10"/>
  <c r="AJ65" i="10"/>
  <c r="AJ67" i="10"/>
  <c r="AJ66" i="10"/>
  <c r="AJ39" i="10"/>
  <c r="AJ38" i="10"/>
  <c r="B37" i="10" s="1"/>
  <c r="AJ37" i="10"/>
  <c r="BV38" i="12"/>
  <c r="BV39" i="12"/>
  <c r="BV66" i="12"/>
  <c r="BV37" i="12"/>
  <c r="H65" i="12"/>
  <c r="BU12" i="12"/>
  <c r="BU13" i="12"/>
  <c r="BU14" i="12"/>
  <c r="H66" i="12"/>
  <c r="DJ13" i="12"/>
  <c r="BS63" i="12"/>
  <c r="BS62" i="12"/>
  <c r="BS36" i="12"/>
  <c r="BS64" i="12"/>
  <c r="BS34" i="12"/>
  <c r="BS35" i="12"/>
  <c r="BR34" i="12"/>
  <c r="BR35" i="12"/>
  <c r="BR36" i="12"/>
  <c r="BQ14" i="12"/>
  <c r="D67" i="12"/>
  <c r="DY76" i="12"/>
  <c r="DY74" i="12"/>
  <c r="CZ70" i="12"/>
  <c r="DW66" i="12"/>
  <c r="DW65" i="12"/>
  <c r="DW39" i="12"/>
  <c r="DW67" i="12"/>
  <c r="DW37" i="12"/>
  <c r="DW38" i="12"/>
  <c r="DA68" i="12"/>
  <c r="DA69" i="12"/>
  <c r="DA40" i="12"/>
  <c r="DA41" i="12"/>
  <c r="AL40" i="12" s="1"/>
  <c r="DA42" i="12"/>
  <c r="O66" i="12"/>
  <c r="AA65" i="12"/>
  <c r="D65" i="12"/>
  <c r="CA66" i="12"/>
  <c r="CA65" i="12"/>
  <c r="CA38" i="12"/>
  <c r="CA39" i="12"/>
  <c r="CA37" i="12"/>
  <c r="CK75" i="12"/>
  <c r="CK74" i="12"/>
  <c r="CK46" i="12"/>
  <c r="CK47" i="12"/>
  <c r="CK76" i="12"/>
  <c r="CK48" i="12"/>
  <c r="X67" i="12"/>
  <c r="X65" i="12"/>
  <c r="CK12" i="12"/>
  <c r="V12" i="12" s="1"/>
  <c r="CK14" i="12"/>
  <c r="X66" i="12"/>
  <c r="CK13" i="12"/>
  <c r="L66" i="12"/>
  <c r="CR71" i="12"/>
  <c r="CR43" i="12"/>
  <c r="CR73" i="12"/>
  <c r="CR44" i="12"/>
  <c r="AD43" i="12" s="1"/>
  <c r="CR45" i="12"/>
  <c r="CR72" i="12"/>
  <c r="CB12" i="12"/>
  <c r="O65" i="12"/>
  <c r="CB13" i="12"/>
  <c r="CB14" i="12"/>
  <c r="P66" i="12"/>
  <c r="CW69" i="12"/>
  <c r="CW68" i="12"/>
  <c r="CW70" i="12"/>
  <c r="CW40" i="12"/>
  <c r="CW41" i="12"/>
  <c r="CW42" i="12"/>
  <c r="DU73" i="12"/>
  <c r="DU72" i="12"/>
  <c r="DU43" i="12"/>
  <c r="DU44" i="12"/>
  <c r="DU45" i="12"/>
  <c r="DU71" i="12"/>
  <c r="AK65" i="12"/>
  <c r="AK67" i="12"/>
  <c r="CX13" i="12"/>
  <c r="CX14" i="12"/>
  <c r="CX12" i="12"/>
  <c r="AK66" i="12"/>
  <c r="DY75" i="12"/>
  <c r="DY46" i="12"/>
  <c r="DY47" i="12"/>
  <c r="DY48" i="12"/>
  <c r="P65" i="12"/>
  <c r="P67" i="12"/>
  <c r="CC12" i="12"/>
  <c r="CC13" i="12"/>
  <c r="CC14" i="12"/>
  <c r="DX65" i="12"/>
  <c r="DX66" i="12"/>
  <c r="DX70" i="12" s="1"/>
  <c r="DX37" i="12"/>
  <c r="DX38" i="12"/>
  <c r="DX39" i="12"/>
  <c r="CJ69" i="12"/>
  <c r="CJ68" i="12"/>
  <c r="CJ70" i="12"/>
  <c r="CJ40" i="12"/>
  <c r="CJ41" i="12"/>
  <c r="CJ42" i="12"/>
  <c r="Y66" i="12"/>
  <c r="Y68" i="12" s="1"/>
  <c r="CY71" i="12"/>
  <c r="CY72" i="12"/>
  <c r="CY43" i="12"/>
  <c r="CY44" i="12"/>
  <c r="CY45" i="12"/>
  <c r="CY73" i="12"/>
  <c r="DJ72" i="12"/>
  <c r="DJ71" i="12"/>
  <c r="DJ43" i="12"/>
  <c r="DJ44" i="12"/>
  <c r="DJ45" i="12"/>
  <c r="CZ71" i="12"/>
  <c r="CZ73" i="12"/>
  <c r="CZ44" i="12"/>
  <c r="CZ45" i="12"/>
  <c r="CZ72" i="12"/>
  <c r="CZ43" i="12"/>
  <c r="DQ72" i="12"/>
  <c r="DQ71" i="12"/>
  <c r="DQ43" i="12"/>
  <c r="DQ44" i="12"/>
  <c r="BB43" i="12" s="1"/>
  <c r="DQ45" i="12"/>
  <c r="DH45" i="12"/>
  <c r="DH71" i="12"/>
  <c r="DH72" i="12"/>
  <c r="DH43" i="12"/>
  <c r="DH44" i="12"/>
  <c r="DH73" i="12"/>
  <c r="BR62" i="12"/>
  <c r="BR65" i="12" s="1"/>
  <c r="BR64" i="12"/>
  <c r="BR67" i="12" s="1"/>
  <c r="AS63" i="12"/>
  <c r="AS62" i="12"/>
  <c r="AG63" i="12"/>
  <c r="DF9" i="12"/>
  <c r="AS64" i="12"/>
  <c r="DF10" i="12"/>
  <c r="DF11" i="12"/>
  <c r="BQ12" i="12"/>
  <c r="BQ13" i="12"/>
  <c r="AQ63" i="12"/>
  <c r="DD13" i="12" s="1"/>
  <c r="BC62" i="12"/>
  <c r="DL65" i="12"/>
  <c r="DL67" i="12"/>
  <c r="DL66" i="12"/>
  <c r="DL37" i="12"/>
  <c r="DL38" i="12"/>
  <c r="DL39" i="12"/>
  <c r="BB70" i="12"/>
  <c r="BB68" i="12"/>
  <c r="BB69" i="12"/>
  <c r="DO15" i="12"/>
  <c r="DO16" i="12"/>
  <c r="DO17" i="12"/>
  <c r="DO76" i="12"/>
  <c r="DO75" i="12"/>
  <c r="DO74" i="12"/>
  <c r="DO46" i="12"/>
  <c r="DO47" i="12"/>
  <c r="DO48" i="12"/>
  <c r="DP50" i="12"/>
  <c r="DP51" i="12"/>
  <c r="DP49" i="12"/>
  <c r="AO67" i="12"/>
  <c r="AO65" i="12"/>
  <c r="AC66" i="12"/>
  <c r="DB12" i="12"/>
  <c r="DB13" i="12"/>
  <c r="DB14" i="12"/>
  <c r="DZ75" i="12"/>
  <c r="DZ74" i="12"/>
  <c r="DZ46" i="12"/>
  <c r="DZ47" i="12"/>
  <c r="DZ48" i="12"/>
  <c r="M65" i="12"/>
  <c r="M67" i="12"/>
  <c r="BZ14" i="12"/>
  <c r="BZ12" i="12"/>
  <c r="BZ13" i="12"/>
  <c r="BZ66" i="12"/>
  <c r="BZ65" i="12"/>
  <c r="BZ37" i="12"/>
  <c r="BZ38" i="12"/>
  <c r="BZ39" i="12"/>
  <c r="I65" i="12"/>
  <c r="I67" i="12"/>
  <c r="BV12" i="12"/>
  <c r="BV13" i="12"/>
  <c r="BV14" i="12"/>
  <c r="M66" i="12"/>
  <c r="DV66" i="12"/>
  <c r="DV65" i="12"/>
  <c r="DV67" i="12"/>
  <c r="DV38" i="12"/>
  <c r="DV39" i="12"/>
  <c r="DV37" i="12"/>
  <c r="CP65" i="12"/>
  <c r="CP67" i="12"/>
  <c r="CP66" i="12"/>
  <c r="CP37" i="12"/>
  <c r="CP38" i="12"/>
  <c r="CP39" i="12"/>
  <c r="I66" i="12"/>
  <c r="U65" i="12"/>
  <c r="CC46" i="12"/>
  <c r="CC75" i="12"/>
  <c r="CC47" i="12"/>
  <c r="CC48" i="12"/>
  <c r="BT72" i="12"/>
  <c r="BT43" i="12"/>
  <c r="BT44" i="12"/>
  <c r="BT45" i="12"/>
  <c r="BT73" i="12"/>
  <c r="W66" i="12"/>
  <c r="AI65" i="12"/>
  <c r="AI67" i="12"/>
  <c r="CV12" i="12"/>
  <c r="CV14" i="12"/>
  <c r="CV13" i="12"/>
  <c r="BL67" i="12"/>
  <c r="DY12" i="12"/>
  <c r="DY13" i="12"/>
  <c r="AN65" i="12"/>
  <c r="AN67" i="12"/>
  <c r="AB66" i="12"/>
  <c r="DA14" i="12"/>
  <c r="DA13" i="12"/>
  <c r="DA12" i="12"/>
  <c r="AZ67" i="12"/>
  <c r="DM12" i="12"/>
  <c r="DM13" i="12"/>
  <c r="CD69" i="12"/>
  <c r="CD68" i="12"/>
  <c r="CD40" i="12"/>
  <c r="CD41" i="12"/>
  <c r="CD42" i="12"/>
  <c r="BU70" i="12"/>
  <c r="BU69" i="12"/>
  <c r="BU68" i="12"/>
  <c r="BU42" i="12"/>
  <c r="BU40" i="12"/>
  <c r="BU41" i="12"/>
  <c r="BR66" i="12"/>
  <c r="BR39" i="12"/>
  <c r="BR38" i="12"/>
  <c r="BR37" i="12"/>
  <c r="AR67" i="12"/>
  <c r="AR65" i="12"/>
  <c r="DE12" i="12"/>
  <c r="DE14" i="12"/>
  <c r="T66" i="12"/>
  <c r="AF67" i="12"/>
  <c r="AF65" i="12"/>
  <c r="CS12" i="12"/>
  <c r="CS13" i="12"/>
  <c r="CS14" i="12"/>
  <c r="BP66" i="12"/>
  <c r="DQ14" i="12"/>
  <c r="DQ12" i="12"/>
  <c r="DQ13" i="12"/>
  <c r="CH60" i="2"/>
  <c r="BO60" i="2"/>
  <c r="CQ60" i="2"/>
  <c r="CP60" i="2"/>
  <c r="K34" i="11"/>
  <c r="AR62" i="11"/>
  <c r="BD14" i="11"/>
  <c r="BD13" i="11"/>
  <c r="G65" i="11"/>
  <c r="BI74" i="11"/>
  <c r="K37" i="11"/>
  <c r="AP62" i="11"/>
  <c r="AN63" i="11"/>
  <c r="AN66" i="11" s="1"/>
  <c r="CT9" i="11"/>
  <c r="CT10" i="11"/>
  <c r="CT11" i="11"/>
  <c r="CM11" i="11"/>
  <c r="K9" i="11"/>
  <c r="H65" i="11"/>
  <c r="BK64" i="11"/>
  <c r="BJ14" i="11"/>
  <c r="C66" i="11"/>
  <c r="AZ15" i="11" s="1"/>
  <c r="BI46" i="11"/>
  <c r="BI48" i="11"/>
  <c r="B31" i="11"/>
  <c r="AZ13" i="11"/>
  <c r="AP63" i="11"/>
  <c r="AP66" i="11" s="1"/>
  <c r="AP69" i="11" s="1"/>
  <c r="BT67" i="11"/>
  <c r="Z40" i="11"/>
  <c r="E9" i="11"/>
  <c r="C65" i="11"/>
  <c r="C68" i="11" s="1"/>
  <c r="AZ14" i="11"/>
  <c r="C67" i="11"/>
  <c r="AZ63" i="11"/>
  <c r="AZ67" i="11" s="1"/>
  <c r="BX68" i="11"/>
  <c r="AR63" i="11"/>
  <c r="CO13" i="11" s="1"/>
  <c r="Z37" i="11"/>
  <c r="Z34" i="11"/>
  <c r="BP35" i="11"/>
  <c r="Q34" i="11" s="1"/>
  <c r="BP34" i="11"/>
  <c r="AR64" i="11"/>
  <c r="AI63" i="11"/>
  <c r="AI65" i="11" s="1"/>
  <c r="CO9" i="11"/>
  <c r="CO10" i="11"/>
  <c r="CO11" i="11"/>
  <c r="CF64" i="11"/>
  <c r="BK63" i="11"/>
  <c r="BK65" i="11" s="1"/>
  <c r="BK36" i="11"/>
  <c r="BK35" i="11"/>
  <c r="BK34" i="11"/>
  <c r="CK64" i="11"/>
  <c r="CF63" i="11"/>
  <c r="CF65" i="11" s="1"/>
  <c r="CF35" i="11"/>
  <c r="AI34" i="11" s="1"/>
  <c r="CF34" i="11"/>
  <c r="CF36" i="11"/>
  <c r="BQ12" i="11"/>
  <c r="AR6" i="11"/>
  <c r="B9" i="11"/>
  <c r="M65" i="11"/>
  <c r="BJ12" i="11"/>
  <c r="AZ62" i="11"/>
  <c r="CM10" i="11"/>
  <c r="AP64" i="11"/>
  <c r="K67" i="11"/>
  <c r="BQ14" i="11"/>
  <c r="BJ13" i="11"/>
  <c r="CA67" i="11"/>
  <c r="CL21" i="11"/>
  <c r="CL22" i="11"/>
  <c r="CL23" i="11"/>
  <c r="E31" i="11"/>
  <c r="AZ35" i="11"/>
  <c r="B34" i="11" s="1"/>
  <c r="AZ34" i="11"/>
  <c r="D65" i="11"/>
  <c r="BA14" i="11"/>
  <c r="BA12" i="11"/>
  <c r="D66" i="11"/>
  <c r="BA15" i="11" s="1"/>
  <c r="AG62" i="11"/>
  <c r="CD10" i="11"/>
  <c r="BE13" i="11"/>
  <c r="H67" i="11"/>
  <c r="G66" i="11"/>
  <c r="BD15" i="11" s="1"/>
  <c r="AO40" i="11"/>
  <c r="BE14" i="11"/>
  <c r="CC64" i="11"/>
  <c r="BC67" i="11"/>
  <c r="BC70" i="11" s="1"/>
  <c r="BT65" i="11"/>
  <c r="BT37" i="11"/>
  <c r="BT38" i="11"/>
  <c r="BT39" i="11"/>
  <c r="BT66" i="11"/>
  <c r="AT63" i="11"/>
  <c r="AT66" i="11" s="1"/>
  <c r="AB65" i="11"/>
  <c r="B66" i="11"/>
  <c r="AY16" i="11" s="1"/>
  <c r="D67" i="11"/>
  <c r="CR11" i="11"/>
  <c r="U67" i="11"/>
  <c r="AQ63" i="11"/>
  <c r="AO37" i="11"/>
  <c r="K68" i="11"/>
  <c r="AY12" i="11"/>
  <c r="CR63" i="11"/>
  <c r="CR62" i="11"/>
  <c r="CR34" i="11"/>
  <c r="CR36" i="11"/>
  <c r="CR35" i="11"/>
  <c r="CR64" i="11"/>
  <c r="AL63" i="11"/>
  <c r="CI12" i="11" s="1"/>
  <c r="BC65" i="11"/>
  <c r="BC37" i="11"/>
  <c r="CN10" i="11"/>
  <c r="CN9" i="11"/>
  <c r="AQ62" i="11"/>
  <c r="AG64" i="11"/>
  <c r="CD11" i="11"/>
  <c r="B67" i="11"/>
  <c r="X63" i="11"/>
  <c r="O66" i="11" s="1"/>
  <c r="BL15" i="11" s="1"/>
  <c r="AG63" i="11"/>
  <c r="AQ64" i="11"/>
  <c r="CB13" i="11"/>
  <c r="CB12" i="11"/>
  <c r="U65" i="11"/>
  <c r="BM64" i="11"/>
  <c r="AR37" i="11"/>
  <c r="BV67" i="11"/>
  <c r="R67" i="11"/>
  <c r="BO12" i="11"/>
  <c r="BO14" i="11"/>
  <c r="BO13" i="11"/>
  <c r="CA37" i="11"/>
  <c r="CA38" i="11"/>
  <c r="AC37" i="11" s="1"/>
  <c r="CA39" i="11"/>
  <c r="CS63" i="11"/>
  <c r="CS62" i="11"/>
  <c r="CS34" i="11"/>
  <c r="CS36" i="11"/>
  <c r="CS35" i="11"/>
  <c r="B65" i="11"/>
  <c r="BM62" i="11"/>
  <c r="BM34" i="11"/>
  <c r="BM35" i="11"/>
  <c r="N34" i="11" s="1"/>
  <c r="BM36" i="11"/>
  <c r="BM63" i="11"/>
  <c r="BV66" i="11"/>
  <c r="BV39" i="11"/>
  <c r="BV37" i="11"/>
  <c r="BV38" i="11"/>
  <c r="BY12" i="11"/>
  <c r="AY14" i="11"/>
  <c r="BY13" i="11"/>
  <c r="BS62" i="11"/>
  <c r="BS63" i="11"/>
  <c r="BS64" i="11"/>
  <c r="BS35" i="11"/>
  <c r="T34" i="11" s="1"/>
  <c r="BS36" i="11"/>
  <c r="BS34" i="11"/>
  <c r="AN64" i="11"/>
  <c r="CK11" i="11"/>
  <c r="AN62" i="11"/>
  <c r="CK9" i="11"/>
  <c r="CK10" i="11"/>
  <c r="CS64" i="11"/>
  <c r="CK63" i="11"/>
  <c r="CK35" i="11"/>
  <c r="CK34" i="11"/>
  <c r="CK62" i="11"/>
  <c r="CK36" i="11"/>
  <c r="CS9" i="11"/>
  <c r="CS10" i="11"/>
  <c r="CS11" i="11"/>
  <c r="CD67" i="11"/>
  <c r="CC63" i="11"/>
  <c r="CC62" i="11"/>
  <c r="CC34" i="11"/>
  <c r="CC35" i="11"/>
  <c r="AF34" i="11" s="1"/>
  <c r="CC36" i="11"/>
  <c r="AM63" i="11"/>
  <c r="BY14" i="11"/>
  <c r="CG70" i="11"/>
  <c r="CG69" i="11"/>
  <c r="CG40" i="11"/>
  <c r="CG41" i="11"/>
  <c r="CG42" i="11"/>
  <c r="BV65" i="11"/>
  <c r="BV68" i="11" s="1"/>
  <c r="CB14" i="11"/>
  <c r="BU63" i="11"/>
  <c r="BU67" i="11" s="1"/>
  <c r="BU62" i="11"/>
  <c r="BU34" i="11"/>
  <c r="BU35" i="11"/>
  <c r="W34" i="11" s="1"/>
  <c r="BU36" i="11"/>
  <c r="BR12" i="11"/>
  <c r="BR13" i="11"/>
  <c r="BR14" i="11"/>
  <c r="CD65" i="11"/>
  <c r="CD66" i="11"/>
  <c r="CD37" i="11"/>
  <c r="CD38" i="11"/>
  <c r="CD39" i="11"/>
  <c r="S66" i="11"/>
  <c r="BP15" i="11" s="1"/>
  <c r="CM73" i="11"/>
  <c r="BE62" i="11"/>
  <c r="AV63" i="11"/>
  <c r="BE36" i="11"/>
  <c r="BE64" i="11"/>
  <c r="BE63" i="11"/>
  <c r="BE34" i="11"/>
  <c r="BE35" i="11"/>
  <c r="H34" i="11" s="1"/>
  <c r="AV62" i="11"/>
  <c r="CI62" i="11"/>
  <c r="CI34" i="11"/>
  <c r="CI63" i="11"/>
  <c r="CI36" i="11"/>
  <c r="CI64" i="11"/>
  <c r="CI35" i="11"/>
  <c r="CR10" i="11"/>
  <c r="AO73" i="11"/>
  <c r="AH64" i="11"/>
  <c r="CE10" i="11"/>
  <c r="CE9" i="11"/>
  <c r="AH62" i="11"/>
  <c r="Y63" i="11"/>
  <c r="CE11" i="11"/>
  <c r="AU64" i="11"/>
  <c r="BH15" i="11"/>
  <c r="BH17" i="11"/>
  <c r="BH16" i="11"/>
  <c r="CL19" i="11"/>
  <c r="CL20" i="11"/>
  <c r="CL18" i="11"/>
  <c r="W66" i="11"/>
  <c r="AO71" i="11"/>
  <c r="AH63" i="11"/>
  <c r="L66" i="11"/>
  <c r="BI15" i="11" s="1"/>
  <c r="AU62" i="11"/>
  <c r="AU63" i="11"/>
  <c r="AU66" i="11" s="1"/>
  <c r="AC63" i="11"/>
  <c r="CI9" i="11"/>
  <c r="CI10" i="11"/>
  <c r="CI11" i="11"/>
  <c r="AL62" i="11"/>
  <c r="AS63" i="11"/>
  <c r="BD65" i="11"/>
  <c r="BD68" i="11" s="1"/>
  <c r="AT62" i="11"/>
  <c r="CQ9" i="11"/>
  <c r="CQ10" i="11"/>
  <c r="CQ11" i="11"/>
  <c r="AK63" i="11"/>
  <c r="BC39" i="11"/>
  <c r="BC38" i="11"/>
  <c r="AT64" i="11"/>
  <c r="BB35" i="11"/>
  <c r="BB64" i="11"/>
  <c r="BB34" i="11"/>
  <c r="BB63" i="11"/>
  <c r="BB65" i="11" s="1"/>
  <c r="BB36" i="11"/>
  <c r="CP9" i="11"/>
  <c r="AJ63" i="11"/>
  <c r="CP10" i="11"/>
  <c r="AS62" i="11"/>
  <c r="CP11" i="11"/>
  <c r="AA63" i="11"/>
  <c r="AJ62" i="11"/>
  <c r="CG9" i="11"/>
  <c r="AJ64" i="11"/>
  <c r="CG10" i="11"/>
  <c r="AI9" i="11" s="1"/>
  <c r="CG11" i="11"/>
  <c r="P65" i="11"/>
  <c r="BM13" i="11"/>
  <c r="BM14" i="11"/>
  <c r="BM12" i="11"/>
  <c r="BY44" i="11"/>
  <c r="BY71" i="11"/>
  <c r="BY72" i="11"/>
  <c r="BY43" i="11"/>
  <c r="BY73" i="11"/>
  <c r="BY45" i="11"/>
  <c r="CE51" i="11"/>
  <c r="CE49" i="11"/>
  <c r="CE50" i="11"/>
  <c r="V66" i="11"/>
  <c r="BS16" i="11" s="1"/>
  <c r="CM72" i="11"/>
  <c r="CM43" i="11"/>
  <c r="CM44" i="11"/>
  <c r="CM45" i="11"/>
  <c r="L65" i="11"/>
  <c r="BI14" i="11"/>
  <c r="L67" i="11"/>
  <c r="BI12" i="11"/>
  <c r="BI13" i="11"/>
  <c r="CM71" i="11"/>
  <c r="CL74" i="11"/>
  <c r="CL75" i="11"/>
  <c r="CL76" i="11"/>
  <c r="CL46" i="11"/>
  <c r="CL48" i="11"/>
  <c r="CL47" i="11"/>
  <c r="BL65" i="11"/>
  <c r="AF70" i="11"/>
  <c r="AF68" i="11"/>
  <c r="AF69" i="11"/>
  <c r="CC15" i="11"/>
  <c r="CC16" i="11"/>
  <c r="CC17" i="11"/>
  <c r="CO47" i="11"/>
  <c r="CO74" i="11"/>
  <c r="CO75" i="11"/>
  <c r="CO76" i="11"/>
  <c r="CO46" i="11"/>
  <c r="CO48" i="11"/>
  <c r="N66" i="11"/>
  <c r="CT42" i="11"/>
  <c r="CT69" i="11"/>
  <c r="CT70" i="11"/>
  <c r="CT68" i="11"/>
  <c r="CT40" i="11"/>
  <c r="CT41" i="11"/>
  <c r="CJ71" i="11"/>
  <c r="CJ72" i="11"/>
  <c r="CJ73" i="11"/>
  <c r="CJ43" i="11"/>
  <c r="CJ44" i="11"/>
  <c r="CJ45" i="11"/>
  <c r="AO74" i="11"/>
  <c r="AO75" i="11"/>
  <c r="AO76" i="11"/>
  <c r="BQ71" i="11"/>
  <c r="BQ72" i="11"/>
  <c r="BQ73" i="11"/>
  <c r="BQ43" i="11"/>
  <c r="BQ45" i="11"/>
  <c r="BQ44" i="11"/>
  <c r="CA68" i="11"/>
  <c r="CA69" i="11"/>
  <c r="CA70" i="11"/>
  <c r="CA40" i="11"/>
  <c r="CA41" i="11"/>
  <c r="AC40" i="11" s="1"/>
  <c r="CA42" i="11"/>
  <c r="CP74" i="11"/>
  <c r="CP75" i="11"/>
  <c r="CP76" i="11"/>
  <c r="CP47" i="11"/>
  <c r="CP46" i="11"/>
  <c r="CP48" i="11"/>
  <c r="BR74" i="11"/>
  <c r="BR75" i="11"/>
  <c r="BR76" i="11"/>
  <c r="BR47" i="11"/>
  <c r="BR46" i="11"/>
  <c r="BR48" i="11"/>
  <c r="CB71" i="11"/>
  <c r="CB72" i="11"/>
  <c r="CB73" i="11"/>
  <c r="CB43" i="11"/>
  <c r="CB44" i="11"/>
  <c r="CB45" i="11"/>
  <c r="BZ74" i="11"/>
  <c r="BZ75" i="11"/>
  <c r="BZ76" i="11"/>
  <c r="BZ46" i="11"/>
  <c r="BZ48" i="11"/>
  <c r="BZ47" i="11"/>
  <c r="CF13" i="11"/>
  <c r="CH74" i="11"/>
  <c r="CH75" i="11"/>
  <c r="CH76" i="11"/>
  <c r="CH47" i="11"/>
  <c r="CH46" i="11"/>
  <c r="CH48" i="11"/>
  <c r="BL67" i="11"/>
  <c r="BL66" i="11"/>
  <c r="BL37" i="11"/>
  <c r="BL38" i="11"/>
  <c r="BL39" i="11"/>
  <c r="BW76" i="11"/>
  <c r="BW74" i="11"/>
  <c r="BW75" i="11"/>
  <c r="BW46" i="11"/>
  <c r="BW47" i="11"/>
  <c r="BW48" i="11"/>
  <c r="AE65" i="11"/>
  <c r="CQ68" i="11"/>
  <c r="CQ69" i="11"/>
  <c r="CQ70" i="11"/>
  <c r="CQ40" i="11"/>
  <c r="CQ41" i="11"/>
  <c r="AR40" i="11" s="1"/>
  <c r="CQ42" i="11"/>
  <c r="BX71" i="11"/>
  <c r="BX73" i="11"/>
  <c r="BX72" i="11"/>
  <c r="BX44" i="11"/>
  <c r="BX43" i="11"/>
  <c r="BX45" i="11"/>
  <c r="CN71" i="11"/>
  <c r="CN72" i="11"/>
  <c r="CN73" i="11"/>
  <c r="CN43" i="11"/>
  <c r="CN45" i="11"/>
  <c r="CN44" i="11"/>
  <c r="AO43" i="11" s="1"/>
  <c r="BJ70" i="11"/>
  <c r="BJ68" i="11"/>
  <c r="BJ69" i="11"/>
  <c r="BJ41" i="11"/>
  <c r="K40" i="11" s="1"/>
  <c r="BJ42" i="11"/>
  <c r="BJ40" i="11"/>
  <c r="BI49" i="11"/>
  <c r="BI50" i="11"/>
  <c r="BI51" i="11"/>
  <c r="Q65" i="11"/>
  <c r="Q67" i="11"/>
  <c r="H66" i="11"/>
  <c r="BN12" i="11"/>
  <c r="BN13" i="11"/>
  <c r="BN14" i="11"/>
  <c r="BG75" i="11"/>
  <c r="BG74" i="11"/>
  <c r="BG76" i="11"/>
  <c r="BG46" i="11"/>
  <c r="BG47" i="11"/>
  <c r="BG48" i="11"/>
  <c r="BD69" i="11"/>
  <c r="BD42" i="11"/>
  <c r="BD40" i="11"/>
  <c r="BD41" i="11"/>
  <c r="F66" i="11"/>
  <c r="BC15" i="11" s="1"/>
  <c r="E67" i="11"/>
  <c r="E65" i="11"/>
  <c r="BB12" i="11"/>
  <c r="BB13" i="11"/>
  <c r="BB14" i="11"/>
  <c r="BA65" i="11"/>
  <c r="BA67" i="11"/>
  <c r="BA66" i="11"/>
  <c r="BA37" i="11"/>
  <c r="BA38" i="11"/>
  <c r="BA39" i="11"/>
  <c r="Z65" i="11"/>
  <c r="Q66" i="11"/>
  <c r="Z67" i="11"/>
  <c r="BW12" i="11"/>
  <c r="BW13" i="11"/>
  <c r="BW14" i="11"/>
  <c r="CO14" i="11"/>
  <c r="CM17" i="11"/>
  <c r="AY70" i="11"/>
  <c r="AY69" i="11"/>
  <c r="AY68" i="11"/>
  <c r="AY40" i="11"/>
  <c r="AY41" i="11"/>
  <c r="AY42" i="11"/>
  <c r="AP65" i="11"/>
  <c r="AP68" i="11" s="1"/>
  <c r="CM12" i="11"/>
  <c r="DF46" i="12"/>
  <c r="DF47" i="12"/>
  <c r="DF48" i="12"/>
  <c r="DF74" i="12"/>
  <c r="DF75" i="12"/>
  <c r="DF76" i="12"/>
  <c r="BW12" i="12"/>
  <c r="BW13" i="12"/>
  <c r="BW14" i="12"/>
  <c r="J67" i="12"/>
  <c r="J65" i="12"/>
  <c r="V67" i="12"/>
  <c r="AY63" i="12"/>
  <c r="DX14" i="12"/>
  <c r="DC12" i="12"/>
  <c r="DC13" i="12"/>
  <c r="DC14" i="12"/>
  <c r="AD66" i="12"/>
  <c r="AP67" i="12"/>
  <c r="AP65" i="12"/>
  <c r="AP66" i="12"/>
  <c r="CB49" i="12"/>
  <c r="CB50" i="12"/>
  <c r="CB51" i="12"/>
  <c r="CA12" i="12"/>
  <c r="CA13" i="12"/>
  <c r="CA14" i="12"/>
  <c r="N65" i="12"/>
  <c r="N67" i="12"/>
  <c r="B66" i="12"/>
  <c r="DL10" i="12"/>
  <c r="DL11" i="12"/>
  <c r="DL9" i="12"/>
  <c r="AM63" i="12"/>
  <c r="AY62" i="12"/>
  <c r="AY64" i="12"/>
  <c r="BO37" i="12"/>
  <c r="BO38" i="12"/>
  <c r="BO39" i="12"/>
  <c r="BO65" i="12"/>
  <c r="BO66" i="12"/>
  <c r="BO67" i="12"/>
  <c r="CU12" i="12"/>
  <c r="CU13" i="12"/>
  <c r="CU14" i="12"/>
  <c r="V66" i="12"/>
  <c r="AH67" i="12"/>
  <c r="AH65" i="12"/>
  <c r="CU37" i="12"/>
  <c r="CU38" i="12"/>
  <c r="AH37" i="12" s="1"/>
  <c r="CU39" i="12"/>
  <c r="CU65" i="12"/>
  <c r="CU66" i="12"/>
  <c r="CU67" i="12"/>
  <c r="DB49" i="12"/>
  <c r="DB50" i="12"/>
  <c r="DB51" i="12"/>
  <c r="CE37" i="12"/>
  <c r="CE38" i="12"/>
  <c r="CE39" i="12"/>
  <c r="CE65" i="12"/>
  <c r="CE66" i="12"/>
  <c r="CE67" i="12"/>
  <c r="CQ12" i="12"/>
  <c r="CQ13" i="12"/>
  <c r="CQ14" i="12"/>
  <c r="AD65" i="12"/>
  <c r="AD67" i="12"/>
  <c r="R66" i="12"/>
  <c r="CM12" i="12"/>
  <c r="CM13" i="12"/>
  <c r="Z12" i="12" s="1"/>
  <c r="CM14" i="12"/>
  <c r="N66" i="12"/>
  <c r="Z65" i="12"/>
  <c r="Z67" i="12"/>
  <c r="DD10" i="12"/>
  <c r="DD11" i="12"/>
  <c r="DD9" i="12"/>
  <c r="AE63" i="12"/>
  <c r="AQ64" i="12"/>
  <c r="AQ62" i="12"/>
  <c r="DR49" i="12"/>
  <c r="DR50" i="12"/>
  <c r="DR51" i="12"/>
  <c r="CM37" i="12"/>
  <c r="CM38" i="12"/>
  <c r="CM39" i="12"/>
  <c r="CM65" i="12"/>
  <c r="CM66" i="12"/>
  <c r="CM67" i="12"/>
  <c r="BO12" i="12"/>
  <c r="BO13" i="12"/>
  <c r="BO14" i="12"/>
  <c r="B67" i="12"/>
  <c r="B65" i="12"/>
  <c r="DK37" i="12"/>
  <c r="DK38" i="12"/>
  <c r="AX37" i="12" s="1"/>
  <c r="DK39" i="12"/>
  <c r="DK65" i="12"/>
  <c r="DK66" i="12"/>
  <c r="DK67" i="12"/>
  <c r="DN49" i="12"/>
  <c r="DN50" i="12"/>
  <c r="DN51" i="12"/>
  <c r="DC37" i="12"/>
  <c r="DC38" i="12"/>
  <c r="AP37" i="12" s="1"/>
  <c r="DC39" i="12"/>
  <c r="DC65" i="12"/>
  <c r="DC66" i="12"/>
  <c r="DC67" i="12"/>
  <c r="CH49" i="12"/>
  <c r="CH50" i="12"/>
  <c r="CH51" i="12"/>
  <c r="CN43" i="12"/>
  <c r="CN44" i="12"/>
  <c r="CN45" i="12"/>
  <c r="CN71" i="12"/>
  <c r="CN72" i="12"/>
  <c r="CN73" i="12"/>
  <c r="BS12" i="12"/>
  <c r="BS13" i="12"/>
  <c r="BS14" i="12"/>
  <c r="F65" i="12"/>
  <c r="F67" i="12"/>
  <c r="DS37" i="12"/>
  <c r="DS38" i="12"/>
  <c r="DS39" i="12"/>
  <c r="DS65" i="12"/>
  <c r="DS66" i="12"/>
  <c r="DS67" i="12"/>
  <c r="DD43" i="12"/>
  <c r="DD44" i="12"/>
  <c r="DD45" i="12"/>
  <c r="DD71" i="12"/>
  <c r="DD72" i="12"/>
  <c r="DD73" i="12"/>
  <c r="CF43" i="12"/>
  <c r="CF44" i="12"/>
  <c r="CF45" i="12"/>
  <c r="CF71" i="12"/>
  <c r="CF72" i="12"/>
  <c r="CF73" i="12"/>
  <c r="CE12" i="12"/>
  <c r="CE13" i="12"/>
  <c r="R12" i="12" s="1"/>
  <c r="CE14" i="12"/>
  <c r="F66" i="12"/>
  <c r="R67" i="12"/>
  <c r="R65" i="12"/>
  <c r="CX49" i="12"/>
  <c r="CX50" i="12"/>
  <c r="CX51" i="12"/>
  <c r="BC64" i="12"/>
  <c r="J65" i="11"/>
  <c r="J67" i="11"/>
  <c r="BG14" i="11"/>
  <c r="BG13" i="11"/>
  <c r="BG12" i="11"/>
  <c r="S65" i="11"/>
  <c r="J66" i="11"/>
  <c r="S67" i="11"/>
  <c r="BP12" i="11"/>
  <c r="BP13" i="11"/>
  <c r="BP14" i="11"/>
  <c r="BP65" i="11"/>
  <c r="BP67" i="11"/>
  <c r="BP66" i="11"/>
  <c r="BP39" i="11"/>
  <c r="BP37" i="11"/>
  <c r="BP38" i="11"/>
  <c r="Q37" i="11" s="1"/>
  <c r="BO51" i="11"/>
  <c r="BO49" i="11"/>
  <c r="BO50" i="11"/>
  <c r="BN44" i="11"/>
  <c r="BN73" i="11"/>
  <c r="BN71" i="11"/>
  <c r="BN72" i="11"/>
  <c r="BN43" i="11"/>
  <c r="BN45" i="11"/>
  <c r="AW65" i="11"/>
  <c r="AW67" i="11"/>
  <c r="CT12" i="11"/>
  <c r="CT13" i="11"/>
  <c r="CT14" i="11"/>
  <c r="BF69" i="11"/>
  <c r="BF70" i="11"/>
  <c r="BF68" i="11"/>
  <c r="BF42" i="11"/>
  <c r="BF40" i="11"/>
  <c r="BF41" i="11"/>
  <c r="I66" i="11"/>
  <c r="I65" i="11"/>
  <c r="I67" i="11"/>
  <c r="BF12" i="11"/>
  <c r="BF13" i="11"/>
  <c r="BF14" i="11"/>
  <c r="AW66" i="11"/>
  <c r="BC69" i="11"/>
  <c r="BC68" i="11"/>
  <c r="BC40" i="11"/>
  <c r="BC41" i="11"/>
  <c r="BC42" i="11"/>
  <c r="BS15" i="11"/>
  <c r="CJ12" i="11"/>
  <c r="CJ13" i="11"/>
  <c r="CJ14" i="11"/>
  <c r="AD66" i="11"/>
  <c r="AM65" i="11"/>
  <c r="AM67" i="11"/>
  <c r="CA12" i="11"/>
  <c r="CA13" i="11"/>
  <c r="CA14" i="11"/>
  <c r="U66" i="11"/>
  <c r="AD65" i="11"/>
  <c r="AD67" i="11"/>
  <c r="BC12" i="11"/>
  <c r="BC13" i="11"/>
  <c r="BC14" i="11"/>
  <c r="F65" i="11"/>
  <c r="F67" i="11"/>
  <c r="BT15" i="11"/>
  <c r="BT16" i="11"/>
  <c r="BT17" i="11"/>
  <c r="W68" i="11"/>
  <c r="W69" i="11"/>
  <c r="BK12" i="11"/>
  <c r="BK13" i="11"/>
  <c r="BK14" i="11"/>
  <c r="E66" i="11"/>
  <c r="N65" i="11"/>
  <c r="N67" i="11"/>
  <c r="W67" i="11"/>
  <c r="G67" i="11"/>
  <c r="BS12" i="11"/>
  <c r="BS13" i="11"/>
  <c r="T12" i="11" s="1"/>
  <c r="BS14" i="11"/>
  <c r="M66" i="11"/>
  <c r="V65" i="11"/>
  <c r="V67" i="11"/>
  <c r="AE67" i="11"/>
  <c r="O67" i="11"/>
  <c r="BC18" i="10"/>
  <c r="BC19" i="10"/>
  <c r="BC20" i="10"/>
  <c r="AZ15" i="10"/>
  <c r="AZ16" i="10"/>
  <c r="AZ17" i="10"/>
  <c r="BE15" i="10"/>
  <c r="BE16" i="10"/>
  <c r="BE17" i="10"/>
  <c r="R69" i="10"/>
  <c r="X68" i="10"/>
  <c r="X70" i="10"/>
  <c r="X69" i="10"/>
  <c r="AJ12" i="10"/>
  <c r="AJ13" i="10"/>
  <c r="B12" i="10" s="1"/>
  <c r="AJ14" i="10"/>
  <c r="C65" i="10"/>
  <c r="C67" i="10"/>
  <c r="BF15" i="10"/>
  <c r="BF16" i="10"/>
  <c r="BF17" i="10"/>
  <c r="Y69" i="10"/>
  <c r="AZ12" i="10"/>
  <c r="AZ13" i="10"/>
  <c r="R12" i="10" s="1"/>
  <c r="AZ14" i="10"/>
  <c r="S65" i="10"/>
  <c r="S68" i="10" s="1"/>
  <c r="S67" i="10"/>
  <c r="R15" i="10" s="1"/>
  <c r="M66" i="10"/>
  <c r="T37" i="10"/>
  <c r="BA67" i="10"/>
  <c r="AX15" i="10"/>
  <c r="AX16" i="10"/>
  <c r="AX17" i="10"/>
  <c r="Q68" i="10"/>
  <c r="AK76" i="10"/>
  <c r="Y65" i="10"/>
  <c r="Y68" i="10" s="1"/>
  <c r="AY15" i="10"/>
  <c r="AY16" i="10"/>
  <c r="AY17" i="10"/>
  <c r="R68" i="10"/>
  <c r="R70" i="10"/>
  <c r="L69" i="10"/>
  <c r="AU15" i="10"/>
  <c r="AU16" i="10"/>
  <c r="AU17" i="10"/>
  <c r="N68" i="10"/>
  <c r="N70" i="10"/>
  <c r="H69" i="10"/>
  <c r="N69" i="10"/>
  <c r="Y67" i="10"/>
  <c r="Y70" i="10" s="1"/>
  <c r="AX12" i="10"/>
  <c r="AX13" i="10"/>
  <c r="P12" i="10" s="1"/>
  <c r="AX14" i="10"/>
  <c r="K66" i="10"/>
  <c r="Q67" i="10"/>
  <c r="Q70" i="10" s="1"/>
  <c r="Q65" i="10"/>
  <c r="L37" i="10"/>
  <c r="AS67" i="10"/>
  <c r="AO15" i="10"/>
  <c r="AO16" i="10"/>
  <c r="AO17" i="10"/>
  <c r="B69" i="10"/>
  <c r="H68" i="10"/>
  <c r="H70" i="10"/>
  <c r="AK15" i="10"/>
  <c r="AK16" i="10"/>
  <c r="AK17" i="10"/>
  <c r="D68" i="10"/>
  <c r="D70" i="10"/>
  <c r="BD15" i="10"/>
  <c r="BD16" i="10"/>
  <c r="BD17" i="10"/>
  <c r="W69" i="10"/>
  <c r="W68" i="10"/>
  <c r="W70" i="10"/>
  <c r="Q69" i="10"/>
  <c r="AQ15" i="10"/>
  <c r="AQ16" i="10"/>
  <c r="AQ17" i="10"/>
  <c r="J70" i="10"/>
  <c r="AW15" i="10"/>
  <c r="AW16" i="10"/>
  <c r="P15" i="10" s="1"/>
  <c r="AW17" i="10"/>
  <c r="J69" i="10"/>
  <c r="P68" i="10"/>
  <c r="P70" i="10"/>
  <c r="AR12" i="10"/>
  <c r="AR13" i="10"/>
  <c r="J12" i="10" s="1"/>
  <c r="AR14" i="10"/>
  <c r="K65" i="10"/>
  <c r="K67" i="10"/>
  <c r="E66" i="10"/>
  <c r="AM15" i="10"/>
  <c r="AM16" i="10"/>
  <c r="AM17" i="10"/>
  <c r="F68" i="10"/>
  <c r="F70" i="10"/>
  <c r="AB71" i="10"/>
  <c r="AB21" i="10" s="1"/>
  <c r="V72" i="10"/>
  <c r="AB37" i="10"/>
  <c r="BI67" i="10"/>
  <c r="AS15" i="10"/>
  <c r="AS16" i="10"/>
  <c r="AS17" i="10"/>
  <c r="L68" i="10"/>
  <c r="L70" i="10"/>
  <c r="F69" i="10"/>
  <c r="BC15" i="10"/>
  <c r="BC16" i="10"/>
  <c r="V15" i="10" s="1"/>
  <c r="BC17" i="10"/>
  <c r="V68" i="10"/>
  <c r="V71" i="10" s="1"/>
  <c r="V70" i="10"/>
  <c r="P69" i="10"/>
  <c r="AP12" i="10"/>
  <c r="AP13" i="10"/>
  <c r="AP14" i="10"/>
  <c r="C66" i="10"/>
  <c r="I65" i="10"/>
  <c r="I67" i="10"/>
  <c r="I66" i="10"/>
  <c r="CS60" i="2"/>
  <c r="CS62" i="2" s="1"/>
  <c r="CY61" i="2"/>
  <c r="CY59" i="2"/>
  <c r="CY62" i="2" s="1"/>
  <c r="BN60" i="2"/>
  <c r="BN64" i="2" s="1"/>
  <c r="CF59" i="2"/>
  <c r="BW60" i="2"/>
  <c r="BW62" i="2" s="1"/>
  <c r="CO59" i="2"/>
  <c r="DB61" i="2"/>
  <c r="DB64" i="2" s="1"/>
  <c r="CI60" i="2"/>
  <c r="CI64" i="2" s="1"/>
  <c r="CK60" i="2"/>
  <c r="CI59" i="2"/>
  <c r="CG59" i="2"/>
  <c r="BP60" i="2"/>
  <c r="AX63" i="2" s="1"/>
  <c r="CF60" i="2"/>
  <c r="CF63" i="2" s="1"/>
  <c r="CS59" i="2"/>
  <c r="CR59" i="2"/>
  <c r="BV60" i="2"/>
  <c r="BV62" i="2" s="1"/>
  <c r="CN59" i="2"/>
  <c r="CM60" i="2"/>
  <c r="CM64" i="2" s="1"/>
  <c r="CL61" i="2"/>
  <c r="CL60" i="2"/>
  <c r="BT60" i="2"/>
  <c r="BT64" i="2" s="1"/>
  <c r="BR60" i="2"/>
  <c r="BR64" i="2" s="1"/>
  <c r="CH59" i="2"/>
  <c r="CG60" i="2"/>
  <c r="CG64" i="2" s="1"/>
  <c r="CA60" i="2"/>
  <c r="CA64" i="2" s="1"/>
  <c r="BZ60" i="2"/>
  <c r="BZ64" i="2" s="1"/>
  <c r="CQ59" i="2"/>
  <c r="BY60" i="2"/>
  <c r="BY62" i="2" s="1"/>
  <c r="CO60" i="2"/>
  <c r="CO64" i="2" s="1"/>
  <c r="BS60" i="2"/>
  <c r="BS64" i="2" s="1"/>
  <c r="CK59" i="2"/>
  <c r="CK62" i="2" s="1"/>
  <c r="CJ59" i="2"/>
  <c r="BQ60" i="2"/>
  <c r="AY63" i="2" s="1"/>
  <c r="BM60" i="2"/>
  <c r="BM64" i="2" s="1"/>
  <c r="CE59" i="2"/>
  <c r="BL60" i="2"/>
  <c r="BL64" i="2" s="1"/>
  <c r="CD61" i="2"/>
  <c r="DO59" i="2"/>
  <c r="DO62" i="2" s="1"/>
  <c r="CR60" i="2"/>
  <c r="CR64" i="2" s="1"/>
  <c r="CD60" i="2"/>
  <c r="CD62" i="2" s="1"/>
  <c r="CJ60" i="2"/>
  <c r="CJ64" i="2" s="1"/>
  <c r="CE60" i="2"/>
  <c r="CE63" i="2" s="1"/>
  <c r="CN60" i="2"/>
  <c r="CN64" i="2" s="1"/>
  <c r="GI61" i="2"/>
  <c r="EU61" i="2"/>
  <c r="CK64" i="2"/>
  <c r="BX64" i="2"/>
  <c r="BX62" i="2"/>
  <c r="CP64" i="2"/>
  <c r="CP62" i="2"/>
  <c r="BX63" i="2"/>
  <c r="CQ64" i="2"/>
  <c r="CH64" i="2"/>
  <c r="CB64" i="2"/>
  <c r="CB63" i="2"/>
  <c r="CB62" i="2"/>
  <c r="BE64" i="2"/>
  <c r="BE62" i="2"/>
  <c r="BO64" i="2"/>
  <c r="BO62" i="2"/>
  <c r="BF64" i="2"/>
  <c r="BF63" i="2"/>
  <c r="BF62" i="2"/>
  <c r="BH64" i="2"/>
  <c r="BH62" i="2"/>
  <c r="BG64" i="2"/>
  <c r="BG62" i="2"/>
  <c r="AX64" i="2"/>
  <c r="AX62" i="2"/>
  <c r="EU59" i="2"/>
  <c r="FC59" i="2"/>
  <c r="AZ64" i="2"/>
  <c r="AZ62" i="2"/>
  <c r="AY64" i="2"/>
  <c r="AY62" i="2"/>
  <c r="BJ64" i="2"/>
  <c r="BJ63" i="2"/>
  <c r="BJ62" i="2"/>
  <c r="BI64" i="2"/>
  <c r="BI62" i="2"/>
  <c r="BU64" i="2"/>
  <c r="BU62" i="2"/>
  <c r="BC63" i="2"/>
  <c r="BD64" i="2"/>
  <c r="BD62" i="2"/>
  <c r="BB64" i="2"/>
  <c r="BB62" i="2"/>
  <c r="FK59" i="2"/>
  <c r="BC64" i="2"/>
  <c r="BC62" i="2"/>
  <c r="AW64" i="2"/>
  <c r="AW63" i="2"/>
  <c r="AW62" i="2"/>
  <c r="AE63" i="2"/>
  <c r="AF64" i="2"/>
  <c r="AF63" i="2"/>
  <c r="AF62" i="2"/>
  <c r="AQ64" i="2"/>
  <c r="AQ63" i="2"/>
  <c r="AQ62" i="2"/>
  <c r="Z64" i="2"/>
  <c r="Z62" i="2"/>
  <c r="AO64" i="2"/>
  <c r="AO63" i="2"/>
  <c r="AO62" i="2"/>
  <c r="AI64" i="2"/>
  <c r="AI63" i="2"/>
  <c r="AI62" i="2"/>
  <c r="AG64" i="2"/>
  <c r="AG63" i="2"/>
  <c r="AG62" i="2"/>
  <c r="AS64" i="2"/>
  <c r="AS62" i="2"/>
  <c r="AA63" i="2"/>
  <c r="AR64" i="2"/>
  <c r="AR63" i="2"/>
  <c r="AR62" i="2"/>
  <c r="Z63" i="2"/>
  <c r="AA64" i="2"/>
  <c r="AA62" i="2"/>
  <c r="AT64" i="2"/>
  <c r="AT62" i="2"/>
  <c r="AB63" i="2"/>
  <c r="AK64" i="2"/>
  <c r="AK63" i="2"/>
  <c r="AK62" i="2"/>
  <c r="AJ64" i="2"/>
  <c r="AJ63" i="2"/>
  <c r="AJ62" i="2"/>
  <c r="AN64" i="2"/>
  <c r="AN63" i="2"/>
  <c r="AN62" i="2"/>
  <c r="AU64" i="2"/>
  <c r="AU62" i="2"/>
  <c r="AC63" i="2"/>
  <c r="AL64" i="2"/>
  <c r="AL63" i="2"/>
  <c r="AL62" i="2"/>
  <c r="AC64" i="2"/>
  <c r="AC62" i="2"/>
  <c r="AB64" i="2"/>
  <c r="AB62" i="2"/>
  <c r="AH64" i="2"/>
  <c r="AH63" i="2"/>
  <c r="AH62" i="2"/>
  <c r="AM64" i="2"/>
  <c r="AM63" i="2"/>
  <c r="AM62" i="2"/>
  <c r="AD64" i="2"/>
  <c r="AD62" i="2"/>
  <c r="AV64" i="2"/>
  <c r="AV62" i="2"/>
  <c r="AD63" i="2"/>
  <c r="AE64" i="2"/>
  <c r="AE62" i="2"/>
  <c r="AP64" i="2"/>
  <c r="AP63" i="2"/>
  <c r="AP62" i="2"/>
  <c r="DO61" i="2"/>
  <c r="DO64" i="2" s="1"/>
  <c r="EF10" i="2"/>
  <c r="EF9" i="2"/>
  <c r="EF11" i="2"/>
  <c r="ED10" i="2"/>
  <c r="ED9" i="2"/>
  <c r="ED11" i="2"/>
  <c r="DR10" i="2"/>
  <c r="DR9" i="2"/>
  <c r="DR11" i="2"/>
  <c r="DG9" i="2"/>
  <c r="DG11" i="2"/>
  <c r="DG10" i="2"/>
  <c r="DQ9" i="2"/>
  <c r="DQ11" i="2"/>
  <c r="DQ10" i="2"/>
  <c r="DK11" i="2"/>
  <c r="DK9" i="2"/>
  <c r="DK10" i="2"/>
  <c r="M62" i="2"/>
  <c r="DF10" i="2"/>
  <c r="DF9" i="2"/>
  <c r="DF11" i="2"/>
  <c r="CW9" i="2"/>
  <c r="CW10" i="2"/>
  <c r="CW11" i="2"/>
  <c r="EN10" i="2"/>
  <c r="EN11" i="2"/>
  <c r="EN9" i="2"/>
  <c r="CZ10" i="2"/>
  <c r="CZ9" i="2"/>
  <c r="CZ11" i="2"/>
  <c r="ET10" i="2"/>
  <c r="ET11" i="2"/>
  <c r="ET9" i="2"/>
  <c r="EH10" i="2"/>
  <c r="EH11" i="2"/>
  <c r="EH9" i="2"/>
  <c r="EZ10" i="2"/>
  <c r="EZ9" i="2"/>
  <c r="EZ11" i="2"/>
  <c r="DT9" i="2"/>
  <c r="DT10" i="2"/>
  <c r="DT11" i="2"/>
  <c r="DA9" i="2"/>
  <c r="DA11" i="2"/>
  <c r="DA10" i="2"/>
  <c r="EY11" i="2"/>
  <c r="EY10" i="2"/>
  <c r="EY9" i="2"/>
  <c r="FC60" i="2"/>
  <c r="FC62" i="2" s="1"/>
  <c r="FC61" i="2"/>
  <c r="FC32" i="2"/>
  <c r="FC31" i="2"/>
  <c r="FC33" i="2"/>
  <c r="DW60" i="2"/>
  <c r="DW31" i="2"/>
  <c r="DW33" i="2"/>
  <c r="DW32" i="2"/>
  <c r="EK10" i="2"/>
  <c r="EK11" i="2"/>
  <c r="EK9" i="2"/>
  <c r="DL10" i="2"/>
  <c r="DL11" i="2"/>
  <c r="DL9" i="2"/>
  <c r="EA11" i="2"/>
  <c r="EA10" i="2"/>
  <c r="EA9" i="2"/>
  <c r="DH10" i="2"/>
  <c r="DH9" i="2"/>
  <c r="DH11" i="2"/>
  <c r="EU9" i="2"/>
  <c r="EU11" i="2"/>
  <c r="EU10" i="2"/>
  <c r="EI11" i="2"/>
  <c r="EI10" i="2"/>
  <c r="EI9" i="2"/>
  <c r="DW9" i="2"/>
  <c r="DW11" i="2"/>
  <c r="DW10" i="2"/>
  <c r="EP10" i="2"/>
  <c r="EP11" i="2"/>
  <c r="EP9" i="2"/>
  <c r="EO9" i="2"/>
  <c r="EO11" i="2"/>
  <c r="EO10" i="2"/>
  <c r="FA10" i="2"/>
  <c r="FA9" i="2"/>
  <c r="FA11" i="2"/>
  <c r="EM59" i="2"/>
  <c r="FI61" i="2"/>
  <c r="EM60" i="2"/>
  <c r="EM31" i="2"/>
  <c r="EM33" i="2"/>
  <c r="EM32" i="2"/>
  <c r="GA31" i="2"/>
  <c r="GA33" i="2"/>
  <c r="GA32" i="2"/>
  <c r="FS60" i="2"/>
  <c r="FS62" i="2" s="1"/>
  <c r="FS32" i="2"/>
  <c r="FS31" i="2"/>
  <c r="FS33" i="2"/>
  <c r="T64" i="2"/>
  <c r="DM10" i="2"/>
  <c r="DM11" i="2"/>
  <c r="DM9" i="2"/>
  <c r="DZ10" i="2"/>
  <c r="DZ11" i="2"/>
  <c r="DZ9" i="2"/>
  <c r="DS11" i="2"/>
  <c r="DS9" i="2"/>
  <c r="DS10" i="2"/>
  <c r="DW62" i="2"/>
  <c r="DG61" i="2"/>
  <c r="DO32" i="2"/>
  <c r="DO33" i="2"/>
  <c r="DO31" i="2"/>
  <c r="DG31" i="2"/>
  <c r="DG33" i="2"/>
  <c r="DG32" i="2"/>
  <c r="DY9" i="2"/>
  <c r="DY11" i="2"/>
  <c r="DY10" i="2"/>
  <c r="EE9" i="2"/>
  <c r="EE11" i="2"/>
  <c r="EE10" i="2"/>
  <c r="DN10" i="2"/>
  <c r="DN11" i="2"/>
  <c r="DN9" i="2"/>
  <c r="FB10" i="2"/>
  <c r="FB11" i="2"/>
  <c r="FB9" i="2"/>
  <c r="DU9" i="2"/>
  <c r="DU10" i="2"/>
  <c r="DU11" i="2"/>
  <c r="EM9" i="2"/>
  <c r="EM11" i="2"/>
  <c r="EM10" i="2"/>
  <c r="DX10" i="2"/>
  <c r="DX11" i="2"/>
  <c r="DX9" i="2"/>
  <c r="DD11" i="2"/>
  <c r="DD9" i="2"/>
  <c r="DD10" i="2"/>
  <c r="EQ11" i="2"/>
  <c r="EQ9" i="2"/>
  <c r="EQ10" i="2"/>
  <c r="DJ10" i="2"/>
  <c r="DJ9" i="2"/>
  <c r="DJ11" i="2"/>
  <c r="DI9" i="2"/>
  <c r="DI11" i="2"/>
  <c r="DI10" i="2"/>
  <c r="EX10" i="2"/>
  <c r="EX11" i="2"/>
  <c r="EX9" i="2"/>
  <c r="DO9" i="2"/>
  <c r="DO11" i="2"/>
  <c r="DO10" i="2"/>
  <c r="DC11" i="2"/>
  <c r="DC10" i="2"/>
  <c r="DC9" i="2"/>
  <c r="EJ10" i="2"/>
  <c r="EJ11" i="2"/>
  <c r="EJ9" i="2"/>
  <c r="EC11" i="2"/>
  <c r="EC9" i="2"/>
  <c r="EC10" i="2"/>
  <c r="EW9" i="2"/>
  <c r="EW11" i="2"/>
  <c r="EW10" i="2"/>
  <c r="DE9" i="2"/>
  <c r="DE10" i="2"/>
  <c r="DE11" i="2"/>
  <c r="EG9" i="2"/>
  <c r="EG11" i="2"/>
  <c r="EG10" i="2"/>
  <c r="CY9" i="2"/>
  <c r="CY11" i="2"/>
  <c r="CY10" i="2"/>
  <c r="CX10" i="2"/>
  <c r="CX9" i="2"/>
  <c r="CX11" i="2"/>
  <c r="EM61" i="2"/>
  <c r="GA60" i="2"/>
  <c r="EE59" i="2"/>
  <c r="DM61" i="2"/>
  <c r="DM64" i="2" s="1"/>
  <c r="DG59" i="2"/>
  <c r="ER10" i="2"/>
  <c r="ER11" i="2"/>
  <c r="ER9" i="2"/>
  <c r="EV10" i="2"/>
  <c r="EV11" i="2"/>
  <c r="EV9" i="2"/>
  <c r="FC9" i="2"/>
  <c r="FC11" i="2"/>
  <c r="FC10" i="2"/>
  <c r="EB10" i="2"/>
  <c r="EB11" i="2"/>
  <c r="EB9" i="2"/>
  <c r="CV9" i="2"/>
  <c r="CV10" i="2"/>
  <c r="CV11" i="2"/>
  <c r="DV10" i="2"/>
  <c r="DV11" i="2"/>
  <c r="DV9" i="2"/>
  <c r="EL10" i="2"/>
  <c r="EL11" i="2"/>
  <c r="EL9" i="2"/>
  <c r="DW64" i="2"/>
  <c r="DG60" i="2"/>
  <c r="EU60" i="2"/>
  <c r="EU33" i="2"/>
  <c r="EU32" i="2"/>
  <c r="EU31" i="2"/>
  <c r="EE60" i="2"/>
  <c r="EE64" i="2" s="1"/>
  <c r="EE32" i="2"/>
  <c r="EE33" i="2"/>
  <c r="EE31" i="2"/>
  <c r="FK60" i="2"/>
  <c r="FK33" i="2"/>
  <c r="FK32" i="2"/>
  <c r="FK31" i="2"/>
  <c r="DP10" i="2"/>
  <c r="DP11" i="2"/>
  <c r="DP9" i="2"/>
  <c r="ES10" i="2"/>
  <c r="ES11" i="2"/>
  <c r="ES9" i="2"/>
  <c r="FU9" i="2"/>
  <c r="FU11" i="2"/>
  <c r="FU10" i="2"/>
  <c r="I62" i="2"/>
  <c r="DB10" i="2"/>
  <c r="DB11" i="2"/>
  <c r="DB9" i="2"/>
  <c r="GA61" i="2"/>
  <c r="GI59" i="2"/>
  <c r="GI33" i="2"/>
  <c r="GI32" i="2"/>
  <c r="GI31" i="2"/>
  <c r="CY32" i="2"/>
  <c r="CY33" i="2"/>
  <c r="CY31" i="2"/>
  <c r="EX60" i="2"/>
  <c r="EX61" i="2"/>
  <c r="EX59" i="2"/>
  <c r="EX33" i="2"/>
  <c r="EX32" i="2"/>
  <c r="EX31" i="2"/>
  <c r="FZ59" i="2"/>
  <c r="FZ61" i="2"/>
  <c r="FZ60" i="2"/>
  <c r="FZ33" i="2"/>
  <c r="FZ31" i="2"/>
  <c r="FZ32" i="2"/>
  <c r="DN59" i="2"/>
  <c r="DN61" i="2"/>
  <c r="DN60" i="2"/>
  <c r="DN33" i="2"/>
  <c r="DN31" i="2"/>
  <c r="DN32" i="2"/>
  <c r="FW61" i="2"/>
  <c r="FW59" i="2"/>
  <c r="FW60" i="2"/>
  <c r="FW32" i="2"/>
  <c r="FW33" i="2"/>
  <c r="FW31" i="2"/>
  <c r="DQ60" i="2"/>
  <c r="DQ61" i="2"/>
  <c r="DQ59" i="2"/>
  <c r="DQ33" i="2"/>
  <c r="DQ31" i="2"/>
  <c r="DQ32" i="2"/>
  <c r="FA64" i="2"/>
  <c r="FA63" i="2"/>
  <c r="FA62" i="2"/>
  <c r="FA35" i="2"/>
  <c r="FA34" i="2"/>
  <c r="FA36" i="2"/>
  <c r="EP60" i="2"/>
  <c r="EP61" i="2"/>
  <c r="EP59" i="2"/>
  <c r="EP33" i="2"/>
  <c r="EP32" i="2"/>
  <c r="EP31" i="2"/>
  <c r="EF61" i="2"/>
  <c r="EF59" i="2"/>
  <c r="EF60" i="2"/>
  <c r="EF32" i="2"/>
  <c r="EF31" i="2"/>
  <c r="EF33" i="2"/>
  <c r="FR59" i="2"/>
  <c r="FR61" i="2"/>
  <c r="FR60" i="2"/>
  <c r="FR33" i="2"/>
  <c r="FR31" i="2"/>
  <c r="FR32" i="2"/>
  <c r="CY64" i="2"/>
  <c r="CY63" i="2"/>
  <c r="CY35" i="2"/>
  <c r="CY36" i="2"/>
  <c r="CY34" i="2"/>
  <c r="FP63" i="2"/>
  <c r="FP64" i="2"/>
  <c r="FP62" i="2"/>
  <c r="FP35" i="2"/>
  <c r="FP36" i="2"/>
  <c r="FP34" i="2"/>
  <c r="ER63" i="2"/>
  <c r="ER64" i="2"/>
  <c r="ER62" i="2"/>
  <c r="ER35" i="2"/>
  <c r="ER36" i="2"/>
  <c r="ER34" i="2"/>
  <c r="EY61" i="2"/>
  <c r="EY60" i="2"/>
  <c r="EY59" i="2"/>
  <c r="EY33" i="2"/>
  <c r="EY32" i="2"/>
  <c r="EY31" i="2"/>
  <c r="DK61" i="2"/>
  <c r="DK59" i="2"/>
  <c r="DK60" i="2"/>
  <c r="DK32" i="2"/>
  <c r="DK33" i="2"/>
  <c r="DK31" i="2"/>
  <c r="EH63" i="2"/>
  <c r="EH64" i="2"/>
  <c r="EH62" i="2"/>
  <c r="EH34" i="2"/>
  <c r="EH36" i="2"/>
  <c r="EH35" i="2"/>
  <c r="DU64" i="2"/>
  <c r="DU62" i="2"/>
  <c r="DU63" i="2"/>
  <c r="DU35" i="2"/>
  <c r="DU36" i="2"/>
  <c r="DU34" i="2"/>
  <c r="GJ61" i="2"/>
  <c r="GJ59" i="2"/>
  <c r="GJ60" i="2"/>
  <c r="GJ32" i="2"/>
  <c r="GJ33" i="2"/>
  <c r="GJ31" i="2"/>
  <c r="DX61" i="2"/>
  <c r="DX59" i="2"/>
  <c r="DX60" i="2"/>
  <c r="DX32" i="2"/>
  <c r="DX33" i="2"/>
  <c r="DX31" i="2"/>
  <c r="FJ59" i="2"/>
  <c r="FJ61" i="2"/>
  <c r="FJ60" i="2"/>
  <c r="FJ33" i="2"/>
  <c r="FJ32" i="2"/>
  <c r="FJ31" i="2"/>
  <c r="FQ60" i="2"/>
  <c r="FQ61" i="2"/>
  <c r="FQ59" i="2"/>
  <c r="FQ33" i="2"/>
  <c r="FQ31" i="2"/>
  <c r="FQ32" i="2"/>
  <c r="GF63" i="2"/>
  <c r="GF64" i="2"/>
  <c r="GF62" i="2"/>
  <c r="GF36" i="2"/>
  <c r="GF35" i="2"/>
  <c r="GF34" i="2"/>
  <c r="DJ63" i="2"/>
  <c r="DJ64" i="2"/>
  <c r="DJ62" i="2"/>
  <c r="DJ34" i="2"/>
  <c r="DJ36" i="2"/>
  <c r="DJ35" i="2"/>
  <c r="FE60" i="2"/>
  <c r="FE61" i="2"/>
  <c r="FE59" i="2"/>
  <c r="FE33" i="2"/>
  <c r="FE32" i="2"/>
  <c r="FE31" i="2"/>
  <c r="EG60" i="2"/>
  <c r="EG59" i="2"/>
  <c r="EG61" i="2"/>
  <c r="EG33" i="2"/>
  <c r="EG31" i="2"/>
  <c r="EG32" i="2"/>
  <c r="DO63" i="2"/>
  <c r="DO34" i="2"/>
  <c r="DO35" i="2"/>
  <c r="DO36" i="2"/>
  <c r="FY64" i="2"/>
  <c r="FY63" i="2"/>
  <c r="FY62" i="2"/>
  <c r="FY36" i="2"/>
  <c r="FY34" i="2"/>
  <c r="FY35" i="2"/>
  <c r="DM59" i="2"/>
  <c r="DM62" i="2" s="1"/>
  <c r="DF64" i="2"/>
  <c r="DF63" i="2"/>
  <c r="DF62" i="2"/>
  <c r="DF36" i="2"/>
  <c r="DF35" i="2"/>
  <c r="DF34" i="2"/>
  <c r="GB61" i="2"/>
  <c r="GB59" i="2"/>
  <c r="GB60" i="2"/>
  <c r="GB32" i="2"/>
  <c r="GB33" i="2"/>
  <c r="GB31" i="2"/>
  <c r="DP61" i="2"/>
  <c r="DP59" i="2"/>
  <c r="DP60" i="2"/>
  <c r="DP32" i="2"/>
  <c r="DP33" i="2"/>
  <c r="DP31" i="2"/>
  <c r="GI64" i="2"/>
  <c r="GI62" i="2"/>
  <c r="GI63" i="2"/>
  <c r="GI36" i="2"/>
  <c r="GI34" i="2"/>
  <c r="GI35" i="2"/>
  <c r="FB59" i="2"/>
  <c r="FB61" i="2"/>
  <c r="FB60" i="2"/>
  <c r="FB32" i="2"/>
  <c r="FB31" i="2"/>
  <c r="FB33" i="2"/>
  <c r="EK60" i="2"/>
  <c r="EK61" i="2"/>
  <c r="EK59" i="2"/>
  <c r="EK32" i="2"/>
  <c r="EK31" i="2"/>
  <c r="EK33" i="2"/>
  <c r="DT63" i="2"/>
  <c r="DT64" i="2"/>
  <c r="DT62" i="2"/>
  <c r="DT35" i="2"/>
  <c r="DT34" i="2"/>
  <c r="DT36" i="2"/>
  <c r="CV62" i="2"/>
  <c r="CV63" i="2"/>
  <c r="CV64" i="2"/>
  <c r="CV35" i="2"/>
  <c r="CV36" i="2"/>
  <c r="CV34" i="2"/>
  <c r="FO61" i="2"/>
  <c r="FO59" i="2"/>
  <c r="FO60" i="2"/>
  <c r="FO33" i="2"/>
  <c r="FO31" i="2"/>
  <c r="FO32" i="2"/>
  <c r="EA61" i="2"/>
  <c r="EA59" i="2"/>
  <c r="EA60" i="2"/>
  <c r="EA32" i="2"/>
  <c r="EA31" i="2"/>
  <c r="EA33" i="2"/>
  <c r="FN63" i="2"/>
  <c r="FN64" i="2"/>
  <c r="FN62" i="2"/>
  <c r="FN34" i="2"/>
  <c r="FN36" i="2"/>
  <c r="FN35" i="2"/>
  <c r="DI60" i="2"/>
  <c r="DI61" i="2"/>
  <c r="DI59" i="2"/>
  <c r="DI33" i="2"/>
  <c r="DI31" i="2"/>
  <c r="DI32" i="2"/>
  <c r="CX64" i="2"/>
  <c r="CX63" i="2"/>
  <c r="CX62" i="2"/>
  <c r="CX35" i="2"/>
  <c r="CX36" i="2"/>
  <c r="CX34" i="2"/>
  <c r="FI59" i="2"/>
  <c r="ES64" i="2"/>
  <c r="ES63" i="2"/>
  <c r="ES62" i="2"/>
  <c r="ES36" i="2"/>
  <c r="ES34" i="2"/>
  <c r="ES35" i="2"/>
  <c r="GK61" i="2"/>
  <c r="GK59" i="2"/>
  <c r="GK60" i="2"/>
  <c r="GK33" i="2"/>
  <c r="GK31" i="2"/>
  <c r="GK32" i="2"/>
  <c r="GC59" i="2"/>
  <c r="GC60" i="2"/>
  <c r="GC61" i="2"/>
  <c r="GC33" i="2"/>
  <c r="GC31" i="2"/>
  <c r="GC32" i="2"/>
  <c r="FT61" i="2"/>
  <c r="FT59" i="2"/>
  <c r="FT60" i="2"/>
  <c r="FT32" i="2"/>
  <c r="FT31" i="2"/>
  <c r="FT33" i="2"/>
  <c r="DH61" i="2"/>
  <c r="DH59" i="2"/>
  <c r="DH60" i="2"/>
  <c r="DH32" i="2"/>
  <c r="DH31" i="2"/>
  <c r="DH33" i="2"/>
  <c r="ET59" i="2"/>
  <c r="ET61" i="2"/>
  <c r="ET60" i="2"/>
  <c r="ET32" i="2"/>
  <c r="ET31" i="2"/>
  <c r="ET33" i="2"/>
  <c r="DE60" i="2"/>
  <c r="DE61" i="2"/>
  <c r="DE59" i="2"/>
  <c r="DE33" i="2"/>
  <c r="DE31" i="2"/>
  <c r="DE32" i="2"/>
  <c r="FH63" i="2"/>
  <c r="FH62" i="2"/>
  <c r="FH64" i="2"/>
  <c r="FH35" i="2"/>
  <c r="FH36" i="2"/>
  <c r="FH34" i="2"/>
  <c r="EQ61" i="2"/>
  <c r="EQ60" i="2"/>
  <c r="EQ59" i="2"/>
  <c r="EQ33" i="2"/>
  <c r="EQ32" i="2"/>
  <c r="EQ31" i="2"/>
  <c r="DC61" i="2"/>
  <c r="DC60" i="2"/>
  <c r="DC59" i="2"/>
  <c r="DC33" i="2"/>
  <c r="DC31" i="2"/>
  <c r="DC32" i="2"/>
  <c r="DZ63" i="2"/>
  <c r="DZ62" i="2"/>
  <c r="DZ64" i="2"/>
  <c r="DZ34" i="2"/>
  <c r="DZ36" i="2"/>
  <c r="DZ35" i="2"/>
  <c r="EW60" i="2"/>
  <c r="EW61" i="2"/>
  <c r="EW59" i="2"/>
  <c r="EW33" i="2"/>
  <c r="EW31" i="2"/>
  <c r="EW32" i="2"/>
  <c r="DM63" i="2"/>
  <c r="DM36" i="2"/>
  <c r="DM34" i="2"/>
  <c r="DM35" i="2"/>
  <c r="GL63" i="2"/>
  <c r="GL64" i="2"/>
  <c r="GL62" i="2"/>
  <c r="GL34" i="2"/>
  <c r="GL36" i="2"/>
  <c r="GL35" i="2"/>
  <c r="FU61" i="2"/>
  <c r="FU59" i="2"/>
  <c r="FU60" i="2"/>
  <c r="FU33" i="2"/>
  <c r="FU31" i="2"/>
  <c r="FU32" i="2"/>
  <c r="FL61" i="2"/>
  <c r="FL59" i="2"/>
  <c r="FL60" i="2"/>
  <c r="FL32" i="2"/>
  <c r="FL31" i="2"/>
  <c r="FL33" i="2"/>
  <c r="CZ61" i="2"/>
  <c r="CZ59" i="2"/>
  <c r="CZ60" i="2"/>
  <c r="CZ31" i="2"/>
  <c r="CZ32" i="2"/>
  <c r="CZ33" i="2"/>
  <c r="GA64" i="2"/>
  <c r="GA63" i="2"/>
  <c r="GA62" i="2"/>
  <c r="GA36" i="2"/>
  <c r="GA34" i="2"/>
  <c r="GA35" i="2"/>
  <c r="EL59" i="2"/>
  <c r="EL61" i="2"/>
  <c r="EL60" i="2"/>
  <c r="EL32" i="2"/>
  <c r="EL31" i="2"/>
  <c r="EL33" i="2"/>
  <c r="FX63" i="2"/>
  <c r="FX62" i="2"/>
  <c r="FX64" i="2"/>
  <c r="FX35" i="2"/>
  <c r="FX36" i="2"/>
  <c r="FX34" i="2"/>
  <c r="EJ64" i="2"/>
  <c r="EJ63" i="2"/>
  <c r="EJ62" i="2"/>
  <c r="EJ35" i="2"/>
  <c r="EJ36" i="2"/>
  <c r="EJ34" i="2"/>
  <c r="DL62" i="2"/>
  <c r="DL64" i="2"/>
  <c r="DL63" i="2"/>
  <c r="DL35" i="2"/>
  <c r="DL34" i="2"/>
  <c r="DL36" i="2"/>
  <c r="GE59" i="2"/>
  <c r="GE60" i="2"/>
  <c r="GE61" i="2"/>
  <c r="GE32" i="2"/>
  <c r="GE33" i="2"/>
  <c r="GE31" i="2"/>
  <c r="DB63" i="2"/>
  <c r="DB62" i="2"/>
  <c r="DB34" i="2"/>
  <c r="DB36" i="2"/>
  <c r="DB35" i="2"/>
  <c r="DY60" i="2"/>
  <c r="DY61" i="2"/>
  <c r="DY59" i="2"/>
  <c r="DY33" i="2"/>
  <c r="DY31" i="2"/>
  <c r="DY32" i="2"/>
  <c r="FI64" i="2"/>
  <c r="FI62" i="2"/>
  <c r="FI63" i="2"/>
  <c r="FI36" i="2"/>
  <c r="FI35" i="2"/>
  <c r="FI34" i="2"/>
  <c r="EN61" i="2"/>
  <c r="EN59" i="2"/>
  <c r="EN60" i="2"/>
  <c r="EN32" i="2"/>
  <c r="EN31" i="2"/>
  <c r="EN33" i="2"/>
  <c r="DD63" i="2"/>
  <c r="DD62" i="2"/>
  <c r="DD64" i="2"/>
  <c r="DD35" i="2"/>
  <c r="DD36" i="2"/>
  <c r="DD34" i="2"/>
  <c r="GD61" i="2"/>
  <c r="GD60" i="2"/>
  <c r="GD59" i="2"/>
  <c r="GD32" i="2"/>
  <c r="GD31" i="2"/>
  <c r="GD33" i="2"/>
  <c r="FD61" i="2"/>
  <c r="FD59" i="2"/>
  <c r="FD60" i="2"/>
  <c r="FD32" i="2"/>
  <c r="FD31" i="2"/>
  <c r="FD33" i="2"/>
  <c r="ED59" i="2"/>
  <c r="ED61" i="2"/>
  <c r="ED60" i="2"/>
  <c r="ED31" i="2"/>
  <c r="ED33" i="2"/>
  <c r="ED32" i="2"/>
  <c r="EZ63" i="2"/>
  <c r="EZ64" i="2"/>
  <c r="EZ62" i="2"/>
  <c r="EZ36" i="2"/>
  <c r="EZ35" i="2"/>
  <c r="EZ34" i="2"/>
  <c r="FG61" i="2"/>
  <c r="FG59" i="2"/>
  <c r="FG60" i="2"/>
  <c r="FG33" i="2"/>
  <c r="FG32" i="2"/>
  <c r="FG31" i="2"/>
  <c r="DS61" i="2"/>
  <c r="DS60" i="2"/>
  <c r="DS59" i="2"/>
  <c r="DS32" i="2"/>
  <c r="DS33" i="2"/>
  <c r="DS31" i="2"/>
  <c r="FF63" i="2"/>
  <c r="FF62" i="2"/>
  <c r="FF64" i="2"/>
  <c r="FF34" i="2"/>
  <c r="FF36" i="2"/>
  <c r="FF35" i="2"/>
  <c r="DA60" i="2"/>
  <c r="DA59" i="2"/>
  <c r="DA61" i="2"/>
  <c r="DA33" i="2"/>
  <c r="DA31" i="2"/>
  <c r="DA32" i="2"/>
  <c r="GG61" i="2"/>
  <c r="EC64" i="2"/>
  <c r="EC63" i="2"/>
  <c r="EC62" i="2"/>
  <c r="EC36" i="2"/>
  <c r="EC34" i="2"/>
  <c r="EC35" i="2"/>
  <c r="FV60" i="2"/>
  <c r="FV61" i="2"/>
  <c r="FV59" i="2"/>
  <c r="FV32" i="2"/>
  <c r="FV33" i="2"/>
  <c r="FV31" i="2"/>
  <c r="EV61" i="2"/>
  <c r="EV59" i="2"/>
  <c r="EV60" i="2"/>
  <c r="EV32" i="2"/>
  <c r="EV31" i="2"/>
  <c r="EV33" i="2"/>
  <c r="GH59" i="2"/>
  <c r="GH61" i="2"/>
  <c r="GH60" i="2"/>
  <c r="GH33" i="2"/>
  <c r="GH31" i="2"/>
  <c r="GH32" i="2"/>
  <c r="DV59" i="2"/>
  <c r="DV61" i="2"/>
  <c r="DV60" i="2"/>
  <c r="DV33" i="2"/>
  <c r="DV31" i="2"/>
  <c r="DV32" i="2"/>
  <c r="EB64" i="2"/>
  <c r="EB62" i="2"/>
  <c r="EB63" i="2"/>
  <c r="EB35" i="2"/>
  <c r="EB36" i="2"/>
  <c r="EB34" i="2"/>
  <c r="EI61" i="2"/>
  <c r="EI60" i="2"/>
  <c r="EI59" i="2"/>
  <c r="EI33" i="2"/>
  <c r="EI32" i="2"/>
  <c r="EI31" i="2"/>
  <c r="DR63" i="2"/>
  <c r="DR64" i="2"/>
  <c r="DR62" i="2"/>
  <c r="DR36" i="2"/>
  <c r="DR34" i="2"/>
  <c r="DR35" i="2"/>
  <c r="FM59" i="2"/>
  <c r="FM60" i="2"/>
  <c r="FM61" i="2"/>
  <c r="FM33" i="2"/>
  <c r="FM31" i="2"/>
  <c r="FM32" i="2"/>
  <c r="EO60" i="2"/>
  <c r="EO59" i="2"/>
  <c r="EO61" i="2"/>
  <c r="EO33" i="2"/>
  <c r="EO31" i="2"/>
  <c r="EO32" i="2"/>
  <c r="GG63" i="2"/>
  <c r="GG62" i="2"/>
  <c r="GG36" i="2"/>
  <c r="GG34" i="2"/>
  <c r="GG35" i="2"/>
  <c r="CW64" i="2"/>
  <c r="CW62" i="2"/>
  <c r="CW63" i="2"/>
  <c r="CW36" i="2"/>
  <c r="CW35" i="2"/>
  <c r="CW34" i="2"/>
  <c r="T62" i="2"/>
  <c r="M64" i="2"/>
  <c r="I64" i="2"/>
  <c r="U63" i="2"/>
  <c r="R63" i="2"/>
  <c r="O63" i="2"/>
  <c r="U64" i="2"/>
  <c r="C63" i="2"/>
  <c r="U62" i="2"/>
  <c r="T63" i="2"/>
  <c r="S63" i="2"/>
  <c r="Y62" i="2"/>
  <c r="Y64" i="2"/>
  <c r="G63" i="2"/>
  <c r="J62" i="2"/>
  <c r="J64" i="2"/>
  <c r="Y63" i="2"/>
  <c r="K64" i="2"/>
  <c r="K62" i="2"/>
  <c r="J63" i="2"/>
  <c r="H63" i="2"/>
  <c r="V64" i="2"/>
  <c r="D63" i="2"/>
  <c r="V62" i="2"/>
  <c r="V63" i="2"/>
  <c r="Q62" i="2"/>
  <c r="Q64" i="2"/>
  <c r="P64" i="2"/>
  <c r="P62" i="2"/>
  <c r="N64" i="2"/>
  <c r="N62" i="2"/>
  <c r="D62" i="2"/>
  <c r="D64" i="2"/>
  <c r="E63" i="2"/>
  <c r="W64" i="2"/>
  <c r="W62" i="2"/>
  <c r="Q63" i="2"/>
  <c r="K63" i="2"/>
  <c r="F64" i="2"/>
  <c r="F62" i="2"/>
  <c r="E64" i="2"/>
  <c r="E62" i="2"/>
  <c r="M63" i="2"/>
  <c r="L62" i="2"/>
  <c r="L64" i="2"/>
  <c r="P63" i="2"/>
  <c r="C64" i="2"/>
  <c r="C62" i="2"/>
  <c r="O64" i="2"/>
  <c r="O62" i="2"/>
  <c r="X64" i="2"/>
  <c r="F63" i="2"/>
  <c r="X62" i="2"/>
  <c r="R62" i="2"/>
  <c r="R64" i="2"/>
  <c r="G64" i="2"/>
  <c r="G62" i="2"/>
  <c r="W63" i="2"/>
  <c r="I63" i="2"/>
  <c r="H64" i="2"/>
  <c r="H62" i="2"/>
  <c r="X63" i="2"/>
  <c r="L63" i="2"/>
  <c r="N63" i="2"/>
  <c r="S64" i="2"/>
  <c r="S62" i="2"/>
  <c r="B21" i="17" l="1"/>
  <c r="HH76" i="19"/>
  <c r="HH75" i="19"/>
  <c r="HH74" i="19"/>
  <c r="HH48" i="19"/>
  <c r="HH47" i="19"/>
  <c r="HH46" i="19"/>
  <c r="EX76" i="19"/>
  <c r="EX75" i="19"/>
  <c r="EX74" i="19"/>
  <c r="EX48" i="19"/>
  <c r="EX46" i="19"/>
  <c r="EX47" i="19"/>
  <c r="M76" i="19"/>
  <c r="M74" i="19"/>
  <c r="EL23" i="19"/>
  <c r="EL22" i="19"/>
  <c r="EL21" i="19"/>
  <c r="AJ76" i="19"/>
  <c r="L75" i="19"/>
  <c r="AJ74" i="19"/>
  <c r="FI23" i="19"/>
  <c r="FI22" i="19"/>
  <c r="FI21" i="19"/>
  <c r="G74" i="19"/>
  <c r="G76" i="19"/>
  <c r="EF23" i="19"/>
  <c r="EF22" i="19"/>
  <c r="EF21" i="19"/>
  <c r="CO76" i="19"/>
  <c r="CO74" i="19"/>
  <c r="BQ75" i="19"/>
  <c r="HN23" i="19"/>
  <c r="HN22" i="19"/>
  <c r="HN21" i="19"/>
  <c r="HZ76" i="19"/>
  <c r="HZ75" i="19"/>
  <c r="HZ74" i="19"/>
  <c r="HZ48" i="19"/>
  <c r="HZ47" i="19"/>
  <c r="HZ46" i="19"/>
  <c r="IU76" i="19"/>
  <c r="IU75" i="19"/>
  <c r="IU74" i="19"/>
  <c r="IU48" i="19"/>
  <c r="IU47" i="19"/>
  <c r="IU46" i="19"/>
  <c r="DT76" i="19"/>
  <c r="CV75" i="19"/>
  <c r="DT74" i="19"/>
  <c r="IS23" i="19"/>
  <c r="IS22" i="19"/>
  <c r="IS21" i="19"/>
  <c r="DQ76" i="19"/>
  <c r="CS75" i="19"/>
  <c r="DQ74" i="19"/>
  <c r="IP23" i="19"/>
  <c r="IP22" i="19"/>
  <c r="IP21" i="19"/>
  <c r="HY76" i="19"/>
  <c r="HY75" i="19"/>
  <c r="HY74" i="19"/>
  <c r="HY48" i="19"/>
  <c r="HY47" i="19"/>
  <c r="HY46" i="19"/>
  <c r="BG74" i="19"/>
  <c r="AI75" i="19"/>
  <c r="BG76" i="19"/>
  <c r="GF23" i="19"/>
  <c r="GF22" i="19"/>
  <c r="BF21" i="19" s="1"/>
  <c r="GF21" i="19"/>
  <c r="GF76" i="19"/>
  <c r="GF74" i="19"/>
  <c r="GF75" i="19"/>
  <c r="GF48" i="19"/>
  <c r="GF46" i="19"/>
  <c r="GF47" i="19"/>
  <c r="GY76" i="19"/>
  <c r="GY75" i="19"/>
  <c r="GY74" i="19"/>
  <c r="GY48" i="19"/>
  <c r="GY47" i="19"/>
  <c r="GY46" i="19"/>
  <c r="CG76" i="19"/>
  <c r="CG74" i="19"/>
  <c r="BI75" i="19"/>
  <c r="HF23" i="19"/>
  <c r="HF22" i="19"/>
  <c r="HF21" i="19"/>
  <c r="HA76" i="19"/>
  <c r="HA74" i="19"/>
  <c r="HA75" i="19"/>
  <c r="HA48" i="19"/>
  <c r="HA47" i="19"/>
  <c r="HA46" i="19"/>
  <c r="DA76" i="19"/>
  <c r="CC75" i="19"/>
  <c r="DA74" i="19"/>
  <c r="HZ23" i="19"/>
  <c r="HZ22" i="19"/>
  <c r="HZ21" i="19"/>
  <c r="CU76" i="19"/>
  <c r="BW75" i="19"/>
  <c r="CU74" i="19"/>
  <c r="HT23" i="19"/>
  <c r="HT22" i="19"/>
  <c r="HT21" i="19"/>
  <c r="AK76" i="19"/>
  <c r="M75" i="19"/>
  <c r="AK74" i="19"/>
  <c r="FJ23" i="19"/>
  <c r="FJ22" i="19"/>
  <c r="FJ21" i="19"/>
  <c r="V76" i="19"/>
  <c r="V74" i="19"/>
  <c r="EU23" i="19"/>
  <c r="EU22" i="19"/>
  <c r="EU21" i="19"/>
  <c r="EZ74" i="19"/>
  <c r="EZ76" i="19"/>
  <c r="EZ75" i="19"/>
  <c r="EZ48" i="19"/>
  <c r="EZ46" i="19"/>
  <c r="EZ47" i="19"/>
  <c r="HQ76" i="19"/>
  <c r="HQ74" i="19"/>
  <c r="HQ75" i="19"/>
  <c r="HQ48" i="19"/>
  <c r="HQ47" i="19"/>
  <c r="HQ46" i="19"/>
  <c r="HS76" i="19"/>
  <c r="HS75" i="19"/>
  <c r="HS74" i="19"/>
  <c r="HS48" i="19"/>
  <c r="HS47" i="19"/>
  <c r="HS46" i="19"/>
  <c r="GN76" i="19"/>
  <c r="GN75" i="19"/>
  <c r="GN74" i="19"/>
  <c r="GN48" i="19"/>
  <c r="GN46" i="19"/>
  <c r="GN47" i="19"/>
  <c r="BI74" i="19"/>
  <c r="BI76" i="19"/>
  <c r="AK75" i="19"/>
  <c r="GH23" i="19"/>
  <c r="GH22" i="19"/>
  <c r="GH21" i="19"/>
  <c r="EQ76" i="19"/>
  <c r="EQ75" i="19"/>
  <c r="EQ74" i="19"/>
  <c r="DS75" i="19"/>
  <c r="EQ48" i="19"/>
  <c r="EQ47" i="19"/>
  <c r="EQ46" i="19"/>
  <c r="FW76" i="19"/>
  <c r="FW75" i="19"/>
  <c r="FW74" i="19"/>
  <c r="FW48" i="19"/>
  <c r="FW47" i="19"/>
  <c r="AX46" i="19" s="1"/>
  <c r="FW46" i="19"/>
  <c r="X76" i="19"/>
  <c r="X74" i="19"/>
  <c r="EW23" i="19"/>
  <c r="EW22" i="19"/>
  <c r="EW21" i="19"/>
  <c r="DU76" i="19"/>
  <c r="DU74" i="19"/>
  <c r="CW75" i="19"/>
  <c r="IT23" i="19"/>
  <c r="IT22" i="19"/>
  <c r="IT21" i="19"/>
  <c r="AV76" i="19"/>
  <c r="AV74" i="19"/>
  <c r="X75" i="19"/>
  <c r="FU23" i="19"/>
  <c r="FU22" i="19"/>
  <c r="FU21" i="19"/>
  <c r="FD76" i="19"/>
  <c r="FD75" i="19"/>
  <c r="FD74" i="19"/>
  <c r="FD48" i="19"/>
  <c r="FD47" i="19"/>
  <c r="FD46" i="19"/>
  <c r="BU76" i="19"/>
  <c r="AW75" i="19"/>
  <c r="BU74" i="19"/>
  <c r="GT23" i="19"/>
  <c r="GT22" i="19"/>
  <c r="GT21" i="19"/>
  <c r="HL76" i="19"/>
  <c r="HL74" i="19"/>
  <c r="HL75" i="19"/>
  <c r="HL48" i="19"/>
  <c r="HL46" i="19"/>
  <c r="HL47" i="19"/>
  <c r="FV76" i="19"/>
  <c r="FV75" i="19"/>
  <c r="FV74" i="19"/>
  <c r="FV48" i="19"/>
  <c r="FV47" i="19"/>
  <c r="FV46" i="19"/>
  <c r="GA76" i="19"/>
  <c r="GA75" i="19"/>
  <c r="GA74" i="19"/>
  <c r="GA48" i="19"/>
  <c r="GA47" i="19"/>
  <c r="GA46" i="19"/>
  <c r="EA76" i="19"/>
  <c r="EA74" i="19"/>
  <c r="DC75" i="19"/>
  <c r="EA75" i="19"/>
  <c r="EA48" i="19"/>
  <c r="EA47" i="19"/>
  <c r="EA46" i="19"/>
  <c r="FM76" i="19"/>
  <c r="FM75" i="19"/>
  <c r="FM74" i="19"/>
  <c r="FM48" i="19"/>
  <c r="FM47" i="19"/>
  <c r="FM46" i="19"/>
  <c r="GL76" i="19"/>
  <c r="GL75" i="19"/>
  <c r="GL74" i="19"/>
  <c r="GL48" i="19"/>
  <c r="GL46" i="19"/>
  <c r="GL47" i="19"/>
  <c r="BD76" i="19"/>
  <c r="AF75" i="19"/>
  <c r="BD74" i="19"/>
  <c r="GC23" i="19"/>
  <c r="GC22" i="19"/>
  <c r="GC21" i="19"/>
  <c r="DI75" i="19"/>
  <c r="EG75" i="19"/>
  <c r="EG74" i="19"/>
  <c r="EG76" i="19"/>
  <c r="EG48" i="19"/>
  <c r="EG46" i="19"/>
  <c r="EG47" i="19"/>
  <c r="CE76" i="19"/>
  <c r="CE74" i="19"/>
  <c r="BG75" i="19"/>
  <c r="HD23" i="19"/>
  <c r="HD22" i="19"/>
  <c r="CD21" i="19" s="1"/>
  <c r="HD21" i="19"/>
  <c r="U76" i="19"/>
  <c r="U74" i="19"/>
  <c r="ET23" i="19"/>
  <c r="ET22" i="19"/>
  <c r="ET21" i="19"/>
  <c r="IX76" i="19"/>
  <c r="IX75" i="19"/>
  <c r="IX74" i="19"/>
  <c r="IX48" i="19"/>
  <c r="IX46" i="19"/>
  <c r="IX47" i="19"/>
  <c r="IT76" i="19"/>
  <c r="IT75" i="19"/>
  <c r="IT74" i="19"/>
  <c r="IT48" i="19"/>
  <c r="IT47" i="19"/>
  <c r="IT46" i="19"/>
  <c r="BR76" i="19"/>
  <c r="AT75" i="19"/>
  <c r="BR74" i="19"/>
  <c r="GQ23" i="19"/>
  <c r="GQ22" i="19"/>
  <c r="GQ21" i="19"/>
  <c r="IC76" i="19"/>
  <c r="IC74" i="19"/>
  <c r="IC75" i="19"/>
  <c r="IC48" i="19"/>
  <c r="IC47" i="19"/>
  <c r="IC46" i="19"/>
  <c r="FO76" i="19"/>
  <c r="FO75" i="19"/>
  <c r="FO74" i="19"/>
  <c r="FO48" i="19"/>
  <c r="FO47" i="19"/>
  <c r="FO46" i="19"/>
  <c r="IE76" i="19"/>
  <c r="IE75" i="19"/>
  <c r="IE74" i="19"/>
  <c r="IE48" i="19"/>
  <c r="IE47" i="19"/>
  <c r="IE46" i="19"/>
  <c r="N76" i="19"/>
  <c r="N74" i="19"/>
  <c r="EM23" i="19"/>
  <c r="EM22" i="19"/>
  <c r="EM21" i="19"/>
  <c r="HM76" i="19"/>
  <c r="HM75" i="19"/>
  <c r="HM74" i="19"/>
  <c r="HM48" i="19"/>
  <c r="HM47" i="19"/>
  <c r="HM46" i="19"/>
  <c r="IP76" i="19"/>
  <c r="IP75" i="19"/>
  <c r="IP74" i="19"/>
  <c r="IP48" i="19"/>
  <c r="IP46" i="19"/>
  <c r="IP47" i="19"/>
  <c r="GP76" i="19"/>
  <c r="GP75" i="19"/>
  <c r="GP74" i="19"/>
  <c r="GP48" i="19"/>
  <c r="GP46" i="19"/>
  <c r="GP47" i="19"/>
  <c r="EJ74" i="19"/>
  <c r="EJ75" i="19"/>
  <c r="DL75" i="19"/>
  <c r="EJ76" i="19"/>
  <c r="EJ48" i="19"/>
  <c r="EJ46" i="19"/>
  <c r="EJ47" i="19"/>
  <c r="BM76" i="19"/>
  <c r="AO75" i="19"/>
  <c r="BM74" i="19"/>
  <c r="GL23" i="19"/>
  <c r="GL22" i="19"/>
  <c r="GL21" i="19"/>
  <c r="EY76" i="19"/>
  <c r="EY75" i="19"/>
  <c r="EY74" i="19"/>
  <c r="EY48" i="19"/>
  <c r="EY47" i="19"/>
  <c r="EY46" i="19"/>
  <c r="BD75" i="19"/>
  <c r="CB76" i="19"/>
  <c r="CB74" i="19"/>
  <c r="HA23" i="19"/>
  <c r="HA22" i="19"/>
  <c r="HA21" i="19"/>
  <c r="DG76" i="19"/>
  <c r="CI75" i="19"/>
  <c r="DG74" i="19"/>
  <c r="IF23" i="19"/>
  <c r="IF22" i="19"/>
  <c r="IF21" i="19"/>
  <c r="FG26" i="19"/>
  <c r="FG25" i="19"/>
  <c r="FG24" i="19"/>
  <c r="HC26" i="19"/>
  <c r="HC25" i="19"/>
  <c r="HC24" i="19"/>
  <c r="EU76" i="19"/>
  <c r="EU75" i="19"/>
  <c r="EU74" i="19"/>
  <c r="DW75" i="19"/>
  <c r="EU48" i="19"/>
  <c r="EU47" i="19"/>
  <c r="EU46" i="19"/>
  <c r="BN76" i="19"/>
  <c r="AP75" i="19"/>
  <c r="BN74" i="19"/>
  <c r="GM23" i="19"/>
  <c r="GM22" i="19"/>
  <c r="GM21" i="19"/>
  <c r="S74" i="19"/>
  <c r="S76" i="19"/>
  <c r="ER23" i="19"/>
  <c r="ER22" i="19"/>
  <c r="ER21" i="19"/>
  <c r="R18" i="19"/>
  <c r="CQ76" i="19"/>
  <c r="CQ74" i="19"/>
  <c r="BS75" i="19"/>
  <c r="HP23" i="19"/>
  <c r="HP22" i="19"/>
  <c r="HP21" i="19"/>
  <c r="AZ74" i="19"/>
  <c r="AZ76" i="19"/>
  <c r="AB75" i="19"/>
  <c r="FY23" i="19"/>
  <c r="FY22" i="19"/>
  <c r="FY21" i="19"/>
  <c r="HU76" i="19"/>
  <c r="HU74" i="19"/>
  <c r="HU75" i="19"/>
  <c r="HU48" i="19"/>
  <c r="HU47" i="19"/>
  <c r="HU46" i="19"/>
  <c r="IH76" i="19"/>
  <c r="IH75" i="19"/>
  <c r="IH74" i="19"/>
  <c r="IH48" i="19"/>
  <c r="IH47" i="19"/>
  <c r="IH46" i="19"/>
  <c r="AP76" i="19"/>
  <c r="R75" i="19"/>
  <c r="AP74" i="19"/>
  <c r="FO23" i="19"/>
  <c r="FO22" i="19"/>
  <c r="AP21" i="19" s="1"/>
  <c r="FO21" i="19"/>
  <c r="AN76" i="19"/>
  <c r="P75" i="19"/>
  <c r="AN74" i="19"/>
  <c r="FM23" i="19"/>
  <c r="FM22" i="19"/>
  <c r="FM21" i="19"/>
  <c r="CH76" i="19"/>
  <c r="BJ75" i="19"/>
  <c r="CH74" i="19"/>
  <c r="HG23" i="19"/>
  <c r="HG22" i="19"/>
  <c r="HG21" i="19"/>
  <c r="EK75" i="19"/>
  <c r="DM75" i="19"/>
  <c r="EK76" i="19"/>
  <c r="EK74" i="19"/>
  <c r="EK48" i="19"/>
  <c r="EK47" i="19"/>
  <c r="EK46" i="19"/>
  <c r="E76" i="19"/>
  <c r="E74" i="19"/>
  <c r="ED23" i="19"/>
  <c r="ED22" i="19"/>
  <c r="ED21" i="19"/>
  <c r="GB76" i="19"/>
  <c r="GB74" i="19"/>
  <c r="GB75" i="19"/>
  <c r="GB48" i="19"/>
  <c r="GB47" i="19"/>
  <c r="GB46" i="19"/>
  <c r="AG76" i="19"/>
  <c r="I75" i="19"/>
  <c r="AG74" i="19"/>
  <c r="FF23" i="19"/>
  <c r="FF22" i="19"/>
  <c r="FF21" i="19"/>
  <c r="CB75" i="19"/>
  <c r="CZ74" i="19"/>
  <c r="CZ76" i="19"/>
  <c r="HY23" i="19"/>
  <c r="HY22" i="19"/>
  <c r="HY21" i="19"/>
  <c r="DI76" i="19"/>
  <c r="CK75" i="19"/>
  <c r="DI74" i="19"/>
  <c r="IH23" i="19"/>
  <c r="IH22" i="19"/>
  <c r="IH21" i="19"/>
  <c r="GE76" i="19"/>
  <c r="GE75" i="19"/>
  <c r="GE74" i="19"/>
  <c r="GE48" i="19"/>
  <c r="GE47" i="19"/>
  <c r="GE46" i="19"/>
  <c r="GQ76" i="19"/>
  <c r="GQ75" i="19"/>
  <c r="GQ74" i="19"/>
  <c r="GQ48" i="19"/>
  <c r="GQ47" i="19"/>
  <c r="GQ46" i="19"/>
  <c r="BT75" i="19"/>
  <c r="CR74" i="19"/>
  <c r="CR76" i="19"/>
  <c r="HQ23" i="19"/>
  <c r="HQ22" i="19"/>
  <c r="HQ21" i="19"/>
  <c r="H76" i="19"/>
  <c r="H74" i="19"/>
  <c r="EG23" i="19"/>
  <c r="EG22" i="19"/>
  <c r="EG21" i="19"/>
  <c r="BQ76" i="19"/>
  <c r="BQ74" i="19"/>
  <c r="AS75" i="19"/>
  <c r="GP23" i="19"/>
  <c r="GP22" i="19"/>
  <c r="GP21" i="19"/>
  <c r="CX76" i="19"/>
  <c r="BZ75" i="19"/>
  <c r="CX74" i="19"/>
  <c r="HW23" i="19"/>
  <c r="HW22" i="19"/>
  <c r="HW21" i="19"/>
  <c r="FP76" i="19"/>
  <c r="FP74" i="19"/>
  <c r="FP75" i="19"/>
  <c r="FP48" i="19"/>
  <c r="FP47" i="19"/>
  <c r="FP46" i="19"/>
  <c r="HE76" i="19"/>
  <c r="HE74" i="19"/>
  <c r="HE75" i="19"/>
  <c r="HE48" i="19"/>
  <c r="HE47" i="19"/>
  <c r="HE46" i="19"/>
  <c r="HF76" i="19"/>
  <c r="HF75" i="19"/>
  <c r="HF74" i="19"/>
  <c r="HF48" i="19"/>
  <c r="HF47" i="19"/>
  <c r="HF46" i="19"/>
  <c r="EE76" i="19"/>
  <c r="EE75" i="19"/>
  <c r="EE74" i="19"/>
  <c r="DG75" i="19"/>
  <c r="EE48" i="19"/>
  <c r="EE47" i="19"/>
  <c r="EE46" i="19"/>
  <c r="IA25" i="19"/>
  <c r="IA26" i="19"/>
  <c r="IA24" i="19"/>
  <c r="EB76" i="19"/>
  <c r="EB75" i="19"/>
  <c r="EB74" i="19"/>
  <c r="DD75" i="19"/>
  <c r="EB47" i="19"/>
  <c r="B46" i="19" s="1"/>
  <c r="EB46" i="19"/>
  <c r="EB48" i="19"/>
  <c r="GH76" i="19"/>
  <c r="GH75" i="19"/>
  <c r="GH74" i="19"/>
  <c r="GH48" i="19"/>
  <c r="GH47" i="19"/>
  <c r="GH46" i="19"/>
  <c r="BL75" i="19"/>
  <c r="CJ76" i="19"/>
  <c r="CJ74" i="19"/>
  <c r="HI23" i="19"/>
  <c r="HI22" i="19"/>
  <c r="HI21" i="19"/>
  <c r="HG76" i="19"/>
  <c r="HG75" i="19"/>
  <c r="HG74" i="19"/>
  <c r="HG48" i="19"/>
  <c r="HG47" i="19"/>
  <c r="HG46" i="19"/>
  <c r="FA75" i="19"/>
  <c r="FA76" i="19"/>
  <c r="FA74" i="19"/>
  <c r="FA48" i="19"/>
  <c r="FA47" i="19"/>
  <c r="FA46" i="19"/>
  <c r="H75" i="19"/>
  <c r="AF76" i="19"/>
  <c r="AF74" i="19"/>
  <c r="FE23" i="19"/>
  <c r="FE22" i="19"/>
  <c r="FE21" i="19"/>
  <c r="BB76" i="19"/>
  <c r="AD75" i="19"/>
  <c r="BB74" i="19"/>
  <c r="GA23" i="19"/>
  <c r="GA22" i="19"/>
  <c r="GA21" i="19"/>
  <c r="FT76" i="19"/>
  <c r="FT75" i="19"/>
  <c r="FT74" i="19"/>
  <c r="FT48" i="19"/>
  <c r="FT47" i="19"/>
  <c r="FT46" i="19"/>
  <c r="DM76" i="19"/>
  <c r="CO75" i="19"/>
  <c r="DM74" i="19"/>
  <c r="IL23" i="19"/>
  <c r="IL22" i="19"/>
  <c r="IL21" i="19"/>
  <c r="HO76" i="19"/>
  <c r="HO75" i="19"/>
  <c r="HO74" i="19"/>
  <c r="HO48" i="19"/>
  <c r="HO47" i="19"/>
  <c r="HO46" i="19"/>
  <c r="IS76" i="19"/>
  <c r="IS75" i="19"/>
  <c r="IS74" i="19"/>
  <c r="IS48" i="19"/>
  <c r="IS47" i="19"/>
  <c r="IS46" i="19"/>
  <c r="GT76" i="19"/>
  <c r="GT75" i="19"/>
  <c r="GT74" i="19"/>
  <c r="GT48" i="19"/>
  <c r="GT47" i="19"/>
  <c r="GT46" i="19"/>
  <c r="BZ76" i="19"/>
  <c r="BB75" i="19"/>
  <c r="BZ74" i="19"/>
  <c r="GY23" i="19"/>
  <c r="GY22" i="19"/>
  <c r="GY21" i="19"/>
  <c r="HX76" i="19"/>
  <c r="HX74" i="19"/>
  <c r="HX75" i="19"/>
  <c r="HX48" i="19"/>
  <c r="HX47" i="19"/>
  <c r="HX46" i="19"/>
  <c r="EF74" i="19"/>
  <c r="EF76" i="19"/>
  <c r="DH75" i="19"/>
  <c r="EF75" i="19"/>
  <c r="EF48" i="19"/>
  <c r="EF47" i="19"/>
  <c r="EF46" i="19"/>
  <c r="IW76" i="19"/>
  <c r="IW74" i="19"/>
  <c r="IW75" i="19"/>
  <c r="IW48" i="19"/>
  <c r="IW47" i="19"/>
  <c r="IW46" i="19"/>
  <c r="FE74" i="19"/>
  <c r="FE76" i="19"/>
  <c r="FE75" i="19"/>
  <c r="FE48" i="19"/>
  <c r="FE47" i="19"/>
  <c r="FE46" i="19"/>
  <c r="Z76" i="19"/>
  <c r="B75" i="19"/>
  <c r="Z74" i="19"/>
  <c r="EY23" i="19"/>
  <c r="EY22" i="19"/>
  <c r="EY21" i="19"/>
  <c r="IB76" i="19"/>
  <c r="IB74" i="19"/>
  <c r="IB75" i="19"/>
  <c r="IB48" i="19"/>
  <c r="IB47" i="19"/>
  <c r="IB46" i="19"/>
  <c r="FI76" i="19"/>
  <c r="FI74" i="19"/>
  <c r="FI75" i="19"/>
  <c r="FI48" i="19"/>
  <c r="FI47" i="19"/>
  <c r="FI46" i="19"/>
  <c r="FJ76" i="19"/>
  <c r="FJ75" i="19"/>
  <c r="FJ74" i="19"/>
  <c r="FJ48" i="19"/>
  <c r="FJ46" i="19"/>
  <c r="FJ47" i="19"/>
  <c r="AL76" i="19"/>
  <c r="N75" i="19"/>
  <c r="AL74" i="19"/>
  <c r="FK23" i="19"/>
  <c r="FK22" i="19"/>
  <c r="FK21" i="19"/>
  <c r="HK76" i="19"/>
  <c r="HK75" i="19"/>
  <c r="HK74" i="19"/>
  <c r="HK48" i="19"/>
  <c r="HK47" i="19"/>
  <c r="HK46" i="19"/>
  <c r="AC76" i="19"/>
  <c r="E75" i="19"/>
  <c r="AC74" i="19"/>
  <c r="FB23" i="19"/>
  <c r="FB22" i="19"/>
  <c r="FB21" i="19"/>
  <c r="IQ76" i="19"/>
  <c r="IQ75" i="19"/>
  <c r="IQ74" i="19"/>
  <c r="IQ48" i="19"/>
  <c r="IQ47" i="19"/>
  <c r="IQ46" i="19"/>
  <c r="DR76" i="19"/>
  <c r="DR74" i="19"/>
  <c r="CT75" i="19"/>
  <c r="IQ23" i="19"/>
  <c r="IQ22" i="19"/>
  <c r="IQ21" i="19"/>
  <c r="P76" i="19"/>
  <c r="P74" i="19"/>
  <c r="EO23" i="19"/>
  <c r="EO22" i="19"/>
  <c r="EO21" i="19"/>
  <c r="DL74" i="19"/>
  <c r="DL76" i="19"/>
  <c r="CN75" i="19"/>
  <c r="IK23" i="19"/>
  <c r="IK22" i="19"/>
  <c r="IK21" i="19"/>
  <c r="GU76" i="19"/>
  <c r="GU75" i="19"/>
  <c r="GU74" i="19"/>
  <c r="GU48" i="19"/>
  <c r="GU47" i="19"/>
  <c r="GU46" i="19"/>
  <c r="GV76" i="19"/>
  <c r="GV74" i="19"/>
  <c r="GV75" i="19"/>
  <c r="GV48" i="19"/>
  <c r="GV47" i="19"/>
  <c r="GV46" i="19"/>
  <c r="ID76" i="19"/>
  <c r="ID74" i="19"/>
  <c r="ID75" i="19"/>
  <c r="ID48" i="19"/>
  <c r="ID47" i="19"/>
  <c r="ID46" i="19"/>
  <c r="DO74" i="19"/>
  <c r="CQ75" i="19"/>
  <c r="DO76" i="19"/>
  <c r="IN23" i="19"/>
  <c r="IN22" i="19"/>
  <c r="IN21" i="19"/>
  <c r="AW76" i="19"/>
  <c r="Y75" i="19"/>
  <c r="AW74" i="19"/>
  <c r="FV23" i="19"/>
  <c r="FV22" i="19"/>
  <c r="FV21" i="19"/>
  <c r="AM74" i="19"/>
  <c r="AM76" i="19"/>
  <c r="O75" i="19"/>
  <c r="FL23" i="19"/>
  <c r="FL22" i="19"/>
  <c r="FL21" i="19"/>
  <c r="DD76" i="19"/>
  <c r="CF75" i="19"/>
  <c r="DD74" i="19"/>
  <c r="IC23" i="19"/>
  <c r="IC22" i="19"/>
  <c r="IC21" i="19"/>
  <c r="GS76" i="19"/>
  <c r="GS74" i="19"/>
  <c r="GS75" i="19"/>
  <c r="GS48" i="19"/>
  <c r="GS47" i="19"/>
  <c r="GS46" i="19"/>
  <c r="DN76" i="19"/>
  <c r="CP75" i="19"/>
  <c r="DN74" i="19"/>
  <c r="IM23" i="19"/>
  <c r="IM22" i="19"/>
  <c r="IM21" i="19"/>
  <c r="Z18" i="19"/>
  <c r="GI76" i="19"/>
  <c r="GI75" i="19"/>
  <c r="GI74" i="19"/>
  <c r="GI48" i="19"/>
  <c r="GI47" i="19"/>
  <c r="GI46" i="19"/>
  <c r="T75" i="19"/>
  <c r="AR76" i="19"/>
  <c r="AR74" i="19"/>
  <c r="FQ23" i="19"/>
  <c r="FQ22" i="19"/>
  <c r="FQ21" i="19"/>
  <c r="CW76" i="19"/>
  <c r="BY75" i="19"/>
  <c r="CW74" i="19"/>
  <c r="HV23" i="19"/>
  <c r="HV22" i="19"/>
  <c r="HV21" i="19"/>
  <c r="BV76" i="19"/>
  <c r="AX75" i="19"/>
  <c r="BV74" i="19"/>
  <c r="GU23" i="19"/>
  <c r="GU22" i="19"/>
  <c r="GU21" i="19"/>
  <c r="AU76" i="19"/>
  <c r="W75" i="19"/>
  <c r="AU74" i="19"/>
  <c r="FT23" i="19"/>
  <c r="FT22" i="19"/>
  <c r="FT21" i="19"/>
  <c r="HT76" i="19"/>
  <c r="HT74" i="19"/>
  <c r="HT75" i="19"/>
  <c r="HT48" i="19"/>
  <c r="HT46" i="19"/>
  <c r="HT47" i="19"/>
  <c r="FN76" i="19"/>
  <c r="FN75" i="19"/>
  <c r="FN74" i="19"/>
  <c r="FN48" i="19"/>
  <c r="FN47" i="19"/>
  <c r="FN46" i="19"/>
  <c r="FG76" i="19"/>
  <c r="FG75" i="19"/>
  <c r="FG74" i="19"/>
  <c r="FG48" i="19"/>
  <c r="FG47" i="19"/>
  <c r="FG46" i="19"/>
  <c r="AJ75" i="19"/>
  <c r="BH76" i="19"/>
  <c r="BH74" i="19"/>
  <c r="GG23" i="19"/>
  <c r="GG22" i="19"/>
  <c r="GG21" i="19"/>
  <c r="FZ76" i="19"/>
  <c r="FZ75" i="19"/>
  <c r="FZ74" i="19"/>
  <c r="FZ48" i="19"/>
  <c r="FZ47" i="19"/>
  <c r="FZ46" i="19"/>
  <c r="AX76" i="19"/>
  <c r="Z75" i="19"/>
  <c r="AX74" i="19"/>
  <c r="FW23" i="19"/>
  <c r="FW22" i="19"/>
  <c r="FW21" i="19"/>
  <c r="BE76" i="19"/>
  <c r="BE74" i="19"/>
  <c r="AG75" i="19"/>
  <c r="GD23" i="19"/>
  <c r="GD22" i="19"/>
  <c r="GD21" i="19"/>
  <c r="FB76" i="19"/>
  <c r="FB74" i="19"/>
  <c r="FB75" i="19"/>
  <c r="FB48" i="19"/>
  <c r="FB47" i="19"/>
  <c r="Z46" i="19" s="1"/>
  <c r="FB46" i="19"/>
  <c r="C76" i="19"/>
  <c r="C74" i="19"/>
  <c r="EB23" i="19"/>
  <c r="EB22" i="19"/>
  <c r="EB21" i="19"/>
  <c r="GC76" i="19"/>
  <c r="GC75" i="19"/>
  <c r="GC74" i="19"/>
  <c r="GC48" i="19"/>
  <c r="GC46" i="19"/>
  <c r="GC47" i="19"/>
  <c r="HD76" i="19"/>
  <c r="HD75" i="19"/>
  <c r="HD74" i="19"/>
  <c r="HD48" i="19"/>
  <c r="HD47" i="19"/>
  <c r="HD46" i="19"/>
  <c r="IL76" i="19"/>
  <c r="IL75" i="19"/>
  <c r="IL74" i="19"/>
  <c r="IL48" i="19"/>
  <c r="IL47" i="19"/>
  <c r="IL46" i="19"/>
  <c r="W76" i="19"/>
  <c r="W74" i="19"/>
  <c r="EV23" i="19"/>
  <c r="EV22" i="19"/>
  <c r="EV21" i="19"/>
  <c r="BO75" i="19"/>
  <c r="CM74" i="19"/>
  <c r="CM76" i="19"/>
  <c r="HL23" i="19"/>
  <c r="HL22" i="19"/>
  <c r="HL21" i="19"/>
  <c r="EI25" i="19"/>
  <c r="EI24" i="19"/>
  <c r="EI26" i="19"/>
  <c r="GZ76" i="19"/>
  <c r="GZ75" i="19"/>
  <c r="GZ74" i="19"/>
  <c r="GZ48" i="19"/>
  <c r="GZ47" i="19"/>
  <c r="GZ46" i="19"/>
  <c r="GW76" i="19"/>
  <c r="GW75" i="19"/>
  <c r="GW74" i="19"/>
  <c r="GW48" i="19"/>
  <c r="GW47" i="19"/>
  <c r="GW46" i="19"/>
  <c r="DV76" i="19"/>
  <c r="CX75" i="19"/>
  <c r="DV74" i="19"/>
  <c r="IU23" i="19"/>
  <c r="IU22" i="19"/>
  <c r="IU21" i="19"/>
  <c r="BX76" i="19"/>
  <c r="AZ75" i="19"/>
  <c r="BX74" i="19"/>
  <c r="GW23" i="19"/>
  <c r="GW22" i="19"/>
  <c r="GW21" i="19"/>
  <c r="BF18" i="19"/>
  <c r="AM75" i="19"/>
  <c r="BK76" i="19"/>
  <c r="BK74" i="19"/>
  <c r="GJ23" i="19"/>
  <c r="GJ22" i="19"/>
  <c r="GJ21" i="19"/>
  <c r="BJ76" i="19"/>
  <c r="AL75" i="19"/>
  <c r="BJ74" i="19"/>
  <c r="GI23" i="19"/>
  <c r="GI22" i="19"/>
  <c r="GI21" i="19"/>
  <c r="BK75" i="19"/>
  <c r="CI76" i="19"/>
  <c r="CI74" i="19"/>
  <c r="HH23" i="19"/>
  <c r="HH22" i="19"/>
  <c r="HH21" i="19"/>
  <c r="IR76" i="19"/>
  <c r="IR74" i="19"/>
  <c r="IR75" i="19"/>
  <c r="IR48" i="19"/>
  <c r="IR46" i="19"/>
  <c r="IR47" i="19"/>
  <c r="HC76" i="19"/>
  <c r="HC75" i="19"/>
  <c r="HC74" i="19"/>
  <c r="HC48" i="19"/>
  <c r="HC47" i="19"/>
  <c r="CD46" i="19" s="1"/>
  <c r="HC46" i="19"/>
  <c r="EN75" i="19"/>
  <c r="DP75" i="19"/>
  <c r="EN76" i="19"/>
  <c r="EN74" i="19"/>
  <c r="EN48" i="19"/>
  <c r="EN46" i="19"/>
  <c r="EN47" i="19"/>
  <c r="Y76" i="19"/>
  <c r="Y74" i="19"/>
  <c r="EX23" i="19"/>
  <c r="EX22" i="19"/>
  <c r="EX21" i="19"/>
  <c r="AT76" i="19"/>
  <c r="V75" i="19"/>
  <c r="AT74" i="19"/>
  <c r="FS23" i="19"/>
  <c r="FS22" i="19"/>
  <c r="FS21" i="19"/>
  <c r="GE26" i="19"/>
  <c r="GE25" i="19"/>
  <c r="GE24" i="19"/>
  <c r="HI76" i="19"/>
  <c r="HI75" i="19"/>
  <c r="HI74" i="19"/>
  <c r="HI48" i="19"/>
  <c r="HI46" i="19"/>
  <c r="HI47" i="19"/>
  <c r="BW74" i="19"/>
  <c r="BW76" i="19"/>
  <c r="AY75" i="19"/>
  <c r="GV23" i="19"/>
  <c r="GV22" i="19"/>
  <c r="GV21" i="19"/>
  <c r="BC74" i="19"/>
  <c r="BC76" i="19"/>
  <c r="AE75" i="19"/>
  <c r="GB23" i="19"/>
  <c r="GB22" i="19"/>
  <c r="GB21" i="19"/>
  <c r="EM76" i="19"/>
  <c r="EM75" i="19"/>
  <c r="EM74" i="19"/>
  <c r="DO75" i="19"/>
  <c r="EM48" i="19"/>
  <c r="EM47" i="19"/>
  <c r="EM46" i="19"/>
  <c r="AY76" i="19"/>
  <c r="AA75" i="19"/>
  <c r="AY74" i="19"/>
  <c r="FX23" i="19"/>
  <c r="FX22" i="19"/>
  <c r="AX21" i="19" s="1"/>
  <c r="FX21" i="19"/>
  <c r="FY76" i="19"/>
  <c r="FY74" i="19"/>
  <c r="FY75" i="19"/>
  <c r="FY48" i="19"/>
  <c r="FY47" i="19"/>
  <c r="FY46" i="19"/>
  <c r="BA76" i="19"/>
  <c r="AC75" i="19"/>
  <c r="BA74" i="19"/>
  <c r="FZ23" i="19"/>
  <c r="FZ22" i="19"/>
  <c r="FZ21" i="19"/>
  <c r="CK76" i="19"/>
  <c r="BM75" i="19"/>
  <c r="CK74" i="19"/>
  <c r="HJ23" i="19"/>
  <c r="HJ22" i="19"/>
  <c r="HJ21" i="19"/>
  <c r="FS76" i="19"/>
  <c r="FS75" i="19"/>
  <c r="FS74" i="19"/>
  <c r="FS48" i="19"/>
  <c r="FS47" i="19"/>
  <c r="FS46" i="19"/>
  <c r="HR76" i="19"/>
  <c r="HR75" i="19"/>
  <c r="HR74" i="19"/>
  <c r="HR48" i="19"/>
  <c r="HR46" i="19"/>
  <c r="HR47" i="19"/>
  <c r="IJ76" i="19"/>
  <c r="IJ75" i="19"/>
  <c r="IJ74" i="19"/>
  <c r="IJ48" i="19"/>
  <c r="IJ47" i="19"/>
  <c r="IJ46" i="19"/>
  <c r="FK76" i="19"/>
  <c r="FK75" i="19"/>
  <c r="FK74" i="19"/>
  <c r="FK48" i="19"/>
  <c r="FK47" i="19"/>
  <c r="FK46" i="19"/>
  <c r="CJ75" i="19"/>
  <c r="DH74" i="19"/>
  <c r="DH76" i="19"/>
  <c r="IG23" i="19"/>
  <c r="IG22" i="19"/>
  <c r="IG21" i="19"/>
  <c r="GO76" i="19"/>
  <c r="GO74" i="19"/>
  <c r="GO75" i="19"/>
  <c r="GO48" i="19"/>
  <c r="GO47" i="19"/>
  <c r="GO46" i="19"/>
  <c r="DY75" i="19"/>
  <c r="EW75" i="19"/>
  <c r="EW76" i="19"/>
  <c r="EW74" i="19"/>
  <c r="EW48" i="19"/>
  <c r="EW46" i="19"/>
  <c r="EW47" i="19"/>
  <c r="FU76" i="19"/>
  <c r="FU74" i="19"/>
  <c r="FU75" i="19"/>
  <c r="FU48" i="19"/>
  <c r="FU47" i="19"/>
  <c r="FU46" i="19"/>
  <c r="HN76" i="19"/>
  <c r="HN74" i="19"/>
  <c r="HN75" i="19"/>
  <c r="HN48" i="19"/>
  <c r="HN47" i="19"/>
  <c r="HN46" i="19"/>
  <c r="DV75" i="19"/>
  <c r="ET76" i="19"/>
  <c r="ET75" i="19"/>
  <c r="ET74" i="19"/>
  <c r="ET48" i="19"/>
  <c r="ET46" i="19"/>
  <c r="ET47" i="19"/>
  <c r="FX76" i="19"/>
  <c r="FX75" i="19"/>
  <c r="FX74" i="19"/>
  <c r="FX48" i="19"/>
  <c r="FX47" i="19"/>
  <c r="FX46" i="19"/>
  <c r="AO76" i="19"/>
  <c r="Q75" i="19"/>
  <c r="AO74" i="19"/>
  <c r="FN23" i="19"/>
  <c r="FN22" i="19"/>
  <c r="FN21" i="19"/>
  <c r="DX75" i="19"/>
  <c r="EV75" i="19"/>
  <c r="EV76" i="19"/>
  <c r="EV74" i="19"/>
  <c r="EV48" i="19"/>
  <c r="EV46" i="19"/>
  <c r="EV47" i="19"/>
  <c r="T74" i="19"/>
  <c r="T76" i="19"/>
  <c r="ES23" i="19"/>
  <c r="ES22" i="19"/>
  <c r="ES21" i="19"/>
  <c r="HJ76" i="19"/>
  <c r="HJ75" i="19"/>
  <c r="HJ74" i="19"/>
  <c r="HJ48" i="19"/>
  <c r="HJ46" i="19"/>
  <c r="HJ47" i="19"/>
  <c r="I76" i="19"/>
  <c r="I74" i="19"/>
  <c r="EH23" i="19"/>
  <c r="EH22" i="19"/>
  <c r="EH21" i="19"/>
  <c r="IA76" i="19"/>
  <c r="IA75" i="19"/>
  <c r="IA74" i="19"/>
  <c r="IA48" i="19"/>
  <c r="IA47" i="19"/>
  <c r="IA46" i="19"/>
  <c r="DN75" i="19"/>
  <c r="EL76" i="19"/>
  <c r="EL74" i="19"/>
  <c r="EL75" i="19"/>
  <c r="EL48" i="19"/>
  <c r="EL46" i="19"/>
  <c r="EL47" i="19"/>
  <c r="GR76" i="19"/>
  <c r="GR74" i="19"/>
  <c r="GR75" i="19"/>
  <c r="GR48" i="19"/>
  <c r="GR47" i="19"/>
  <c r="GR46" i="19"/>
  <c r="B76" i="19"/>
  <c r="B74" i="19"/>
  <c r="EA23" i="19"/>
  <c r="EA22" i="19"/>
  <c r="EA21" i="19"/>
  <c r="IM76" i="19"/>
  <c r="IM75" i="19"/>
  <c r="IM74" i="19"/>
  <c r="IM48" i="19"/>
  <c r="IM47" i="19"/>
  <c r="IM46" i="19"/>
  <c r="GG76" i="19"/>
  <c r="GG75" i="19"/>
  <c r="GG74" i="19"/>
  <c r="GG48" i="19"/>
  <c r="GG47" i="19"/>
  <c r="BF46" i="19" s="1"/>
  <c r="GG46" i="19"/>
  <c r="BO76" i="19"/>
  <c r="BO74" i="19"/>
  <c r="AQ75" i="19"/>
  <c r="GN23" i="19"/>
  <c r="GN22" i="19"/>
  <c r="BN21" i="19" s="1"/>
  <c r="GN21" i="19"/>
  <c r="J18" i="19"/>
  <c r="CN76" i="19"/>
  <c r="BP75" i="19"/>
  <c r="CN74" i="19"/>
  <c r="HM23" i="19"/>
  <c r="HM22" i="19"/>
  <c r="HM21" i="19"/>
  <c r="GM76" i="19"/>
  <c r="GM75" i="19"/>
  <c r="GM74" i="19"/>
  <c r="GM48" i="19"/>
  <c r="GM47" i="19"/>
  <c r="GM46" i="19"/>
  <c r="GK76" i="19"/>
  <c r="GK74" i="19"/>
  <c r="GK75" i="19"/>
  <c r="GK48" i="19"/>
  <c r="GK47" i="19"/>
  <c r="GK46" i="19"/>
  <c r="FQ76" i="19"/>
  <c r="FQ74" i="19"/>
  <c r="FQ75" i="19"/>
  <c r="FQ48" i="19"/>
  <c r="FQ47" i="19"/>
  <c r="AP46" i="19" s="1"/>
  <c r="FQ46" i="19"/>
  <c r="AQ74" i="19"/>
  <c r="AQ76" i="19"/>
  <c r="S75" i="19"/>
  <c r="FP23" i="19"/>
  <c r="FP22" i="19"/>
  <c r="FP21" i="19"/>
  <c r="IK76" i="19"/>
  <c r="IK74" i="19"/>
  <c r="IK75" i="19"/>
  <c r="IK48" i="19"/>
  <c r="IK47" i="19"/>
  <c r="IK46" i="19"/>
  <c r="DK76" i="19"/>
  <c r="CM75" i="19"/>
  <c r="DK74" i="19"/>
  <c r="IJ23" i="19"/>
  <c r="IJ22" i="19"/>
  <c r="IJ21" i="19"/>
  <c r="HV76" i="19"/>
  <c r="HV75" i="19"/>
  <c r="HV74" i="19"/>
  <c r="HV48" i="19"/>
  <c r="HV46" i="19"/>
  <c r="HV47" i="19"/>
  <c r="BS76" i="19"/>
  <c r="BS74" i="19"/>
  <c r="AU75" i="19"/>
  <c r="GR23" i="19"/>
  <c r="GR22" i="19"/>
  <c r="GR21" i="19"/>
  <c r="IV76" i="19"/>
  <c r="IV75" i="19"/>
  <c r="IV74" i="19"/>
  <c r="IV48" i="19"/>
  <c r="IV47" i="19"/>
  <c r="DR46" i="19" s="1"/>
  <c r="IV46" i="19"/>
  <c r="DE75" i="19"/>
  <c r="EC74" i="19"/>
  <c r="EC76" i="19"/>
  <c r="EC75" i="19"/>
  <c r="EC48" i="19"/>
  <c r="EC47" i="19"/>
  <c r="EC46" i="19"/>
  <c r="AR75" i="19"/>
  <c r="BP76" i="19"/>
  <c r="BP74" i="19"/>
  <c r="GO23" i="19"/>
  <c r="GO22" i="19"/>
  <c r="GO21" i="19"/>
  <c r="GD76" i="19"/>
  <c r="GD75" i="19"/>
  <c r="GD74" i="19"/>
  <c r="GD48" i="19"/>
  <c r="GD46" i="19"/>
  <c r="GD47" i="19"/>
  <c r="CV74" i="19"/>
  <c r="CV76" i="19"/>
  <c r="BX75" i="19"/>
  <c r="HU23" i="19"/>
  <c r="HU22" i="19"/>
  <c r="HU21" i="19"/>
  <c r="DF76" i="19"/>
  <c r="CH75" i="19"/>
  <c r="DF74" i="19"/>
  <c r="IE23" i="19"/>
  <c r="IE22" i="19"/>
  <c r="IE21" i="19"/>
  <c r="AV75" i="19"/>
  <c r="BT76" i="19"/>
  <c r="BT74" i="19"/>
  <c r="GS23" i="19"/>
  <c r="GS22" i="19"/>
  <c r="GS21" i="19"/>
  <c r="IG76" i="19"/>
  <c r="IG74" i="19"/>
  <c r="IG75" i="19"/>
  <c r="IG48" i="19"/>
  <c r="IG47" i="19"/>
  <c r="IG46" i="19"/>
  <c r="K75" i="19"/>
  <c r="AI74" i="19"/>
  <c r="AI76" i="19"/>
  <c r="FH23" i="19"/>
  <c r="FH22" i="19"/>
  <c r="AH21" i="19" s="1"/>
  <c r="FH21" i="19"/>
  <c r="D76" i="19"/>
  <c r="D74" i="19"/>
  <c r="EC23" i="19"/>
  <c r="EC22" i="19"/>
  <c r="EC21" i="19"/>
  <c r="DJ76" i="19"/>
  <c r="DJ74" i="19"/>
  <c r="CL75" i="19"/>
  <c r="II23" i="19"/>
  <c r="II22" i="19"/>
  <c r="II21" i="19"/>
  <c r="HP76" i="19"/>
  <c r="HP75" i="19"/>
  <c r="HP74" i="19"/>
  <c r="HP48" i="19"/>
  <c r="HP47" i="19"/>
  <c r="CL46" i="19" s="1"/>
  <c r="HP46" i="19"/>
  <c r="CR75" i="19"/>
  <c r="DP76" i="19"/>
  <c r="DP74" i="19"/>
  <c r="IO23" i="19"/>
  <c r="IO22" i="19"/>
  <c r="IO21" i="19"/>
  <c r="HW76" i="19"/>
  <c r="HW75" i="19"/>
  <c r="HW74" i="19"/>
  <c r="HW48" i="19"/>
  <c r="HW47" i="19"/>
  <c r="HW46" i="19"/>
  <c r="CA76" i="19"/>
  <c r="BC75" i="19"/>
  <c r="CA74" i="19"/>
  <c r="GZ23" i="19"/>
  <c r="GZ22" i="19"/>
  <c r="GZ21" i="19"/>
  <c r="EP76" i="19"/>
  <c r="EP75" i="19"/>
  <c r="DR75" i="19"/>
  <c r="EP74" i="19"/>
  <c r="EP47" i="19"/>
  <c r="EP48" i="19"/>
  <c r="EP46" i="19"/>
  <c r="GJ76" i="19"/>
  <c r="GJ75" i="19"/>
  <c r="GJ74" i="19"/>
  <c r="GJ48" i="19"/>
  <c r="GJ47" i="19"/>
  <c r="GJ46" i="19"/>
  <c r="IN76" i="19"/>
  <c r="IN74" i="19"/>
  <c r="IN75" i="19"/>
  <c r="IN48" i="19"/>
  <c r="IN47" i="19"/>
  <c r="IN46" i="19"/>
  <c r="IO76" i="19"/>
  <c r="IO75" i="19"/>
  <c r="IO74" i="19"/>
  <c r="IO48" i="19"/>
  <c r="IO46" i="19"/>
  <c r="IO47" i="19"/>
  <c r="G75" i="19"/>
  <c r="AE76" i="19"/>
  <c r="AE74" i="19"/>
  <c r="FD23" i="19"/>
  <c r="FD22" i="19"/>
  <c r="FD21" i="19"/>
  <c r="FR76" i="19"/>
  <c r="FR74" i="19"/>
  <c r="FR75" i="19"/>
  <c r="FR48" i="19"/>
  <c r="FR47" i="19"/>
  <c r="FR46" i="19"/>
  <c r="O76" i="19"/>
  <c r="O74" i="19"/>
  <c r="EN23" i="19"/>
  <c r="EN22" i="19"/>
  <c r="EN21" i="19"/>
  <c r="CL76" i="19"/>
  <c r="CL74" i="19"/>
  <c r="BN75" i="19"/>
  <c r="HK23" i="19"/>
  <c r="HK22" i="19"/>
  <c r="HK21" i="19"/>
  <c r="U75" i="19"/>
  <c r="AS74" i="19"/>
  <c r="AS76" i="19"/>
  <c r="FR23" i="19"/>
  <c r="FR22" i="19"/>
  <c r="FR21" i="19"/>
  <c r="CP76" i="19"/>
  <c r="BR75" i="19"/>
  <c r="CP74" i="19"/>
  <c r="HO23" i="19"/>
  <c r="HO22" i="19"/>
  <c r="HO21" i="19"/>
  <c r="CC76" i="19"/>
  <c r="BE75" i="19"/>
  <c r="CC74" i="19"/>
  <c r="HB23" i="19"/>
  <c r="HB22" i="19"/>
  <c r="HB21" i="19"/>
  <c r="CY74" i="19"/>
  <c r="CY76" i="19"/>
  <c r="CA75" i="19"/>
  <c r="HX23" i="19"/>
  <c r="HX22" i="19"/>
  <c r="HX21" i="19"/>
  <c r="FH76" i="19"/>
  <c r="FH75" i="19"/>
  <c r="FH74" i="19"/>
  <c r="FH48" i="19"/>
  <c r="FH46" i="19"/>
  <c r="FH47" i="19"/>
  <c r="AH46" i="19" s="1"/>
  <c r="AD76" i="19"/>
  <c r="F75" i="19"/>
  <c r="AD74" i="19"/>
  <c r="FC23" i="19"/>
  <c r="FC22" i="19"/>
  <c r="FC21" i="19"/>
  <c r="CU75" i="19"/>
  <c r="DS76" i="19"/>
  <c r="DS74" i="19"/>
  <c r="IR23" i="19"/>
  <c r="IR22" i="19"/>
  <c r="DR21" i="19" s="1"/>
  <c r="IR21" i="19"/>
  <c r="CT76" i="19"/>
  <c r="BV75" i="19"/>
  <c r="CT74" i="19"/>
  <c r="HS23" i="19"/>
  <c r="HS22" i="19"/>
  <c r="CT21" i="19" s="1"/>
  <c r="HS21" i="19"/>
  <c r="BY76" i="19"/>
  <c r="BY74" i="19"/>
  <c r="BA75" i="19"/>
  <c r="GX23" i="19"/>
  <c r="GX22" i="19"/>
  <c r="BV21" i="19" s="1"/>
  <c r="GX21" i="19"/>
  <c r="BN46" i="19"/>
  <c r="II76" i="19"/>
  <c r="II75" i="19"/>
  <c r="II74" i="19"/>
  <c r="II48" i="19"/>
  <c r="II47" i="19"/>
  <c r="DJ46" i="19" s="1"/>
  <c r="II46" i="19"/>
  <c r="ES74" i="19"/>
  <c r="DU75" i="19"/>
  <c r="ES76" i="19"/>
  <c r="ES75" i="19"/>
  <c r="ES48" i="19"/>
  <c r="ES47" i="19"/>
  <c r="ES46" i="19"/>
  <c r="K74" i="19"/>
  <c r="K76" i="19"/>
  <c r="EJ23" i="19"/>
  <c r="EJ22" i="19"/>
  <c r="EJ21" i="19"/>
  <c r="J21" i="19" s="1"/>
  <c r="DC76" i="19"/>
  <c r="CE75" i="19"/>
  <c r="DC74" i="19"/>
  <c r="IB23" i="19"/>
  <c r="IB22" i="19"/>
  <c r="DB21" i="19" s="1"/>
  <c r="IB21" i="19"/>
  <c r="ER76" i="19"/>
  <c r="ER75" i="19"/>
  <c r="DT75" i="19"/>
  <c r="ER74" i="19"/>
  <c r="ER47" i="19"/>
  <c r="R46" i="19" s="1"/>
  <c r="ER48" i="19"/>
  <c r="ER46" i="19"/>
  <c r="DQ75" i="19"/>
  <c r="EO74" i="19"/>
  <c r="EO75" i="19"/>
  <c r="EO76" i="19"/>
  <c r="EO48" i="19"/>
  <c r="EO46" i="19"/>
  <c r="EO47" i="19"/>
  <c r="EI76" i="19"/>
  <c r="EI75" i="19"/>
  <c r="DK75" i="19"/>
  <c r="EI74" i="19"/>
  <c r="EI48" i="19"/>
  <c r="EI47" i="19"/>
  <c r="J46" i="19" s="1"/>
  <c r="EI46" i="19"/>
  <c r="DY76" i="19"/>
  <c r="DA75" i="19"/>
  <c r="DY74" i="19"/>
  <c r="IX23" i="19"/>
  <c r="IX22" i="19"/>
  <c r="IX21" i="19"/>
  <c r="CS76" i="19"/>
  <c r="BU75" i="19"/>
  <c r="CS74" i="19"/>
  <c r="HR23" i="19"/>
  <c r="HR22" i="19"/>
  <c r="HR21" i="19"/>
  <c r="FL76" i="19"/>
  <c r="FL74" i="19"/>
  <c r="FL75" i="19"/>
  <c r="FL48" i="19"/>
  <c r="FL47" i="19"/>
  <c r="FL46" i="19"/>
  <c r="DE76" i="19"/>
  <c r="CG75" i="19"/>
  <c r="DE74" i="19"/>
  <c r="ID23" i="19"/>
  <c r="ID22" i="19"/>
  <c r="ID21" i="19"/>
  <c r="DB18" i="19"/>
  <c r="DF75" i="19"/>
  <c r="ED76" i="19"/>
  <c r="ED75" i="19"/>
  <c r="ED74" i="19"/>
  <c r="ED48" i="19"/>
  <c r="ED47" i="19"/>
  <c r="ED46" i="19"/>
  <c r="L76" i="19"/>
  <c r="L74" i="19"/>
  <c r="EK23" i="19"/>
  <c r="EK22" i="19"/>
  <c r="EK21" i="19"/>
  <c r="FC76" i="19"/>
  <c r="FC75" i="19"/>
  <c r="FC74" i="19"/>
  <c r="FC48" i="19"/>
  <c r="FC47" i="19"/>
  <c r="FC46" i="19"/>
  <c r="AN75" i="19"/>
  <c r="BL76" i="19"/>
  <c r="BL74" i="19"/>
  <c r="GK23" i="19"/>
  <c r="GK22" i="19"/>
  <c r="GK21" i="19"/>
  <c r="GX76" i="19"/>
  <c r="GX74" i="19"/>
  <c r="GX75" i="19"/>
  <c r="GX48" i="19"/>
  <c r="GX47" i="19"/>
  <c r="BV46" i="19" s="1"/>
  <c r="GX46" i="19"/>
  <c r="R76" i="19"/>
  <c r="R74" i="19"/>
  <c r="EQ23" i="19"/>
  <c r="EQ22" i="19"/>
  <c r="R21" i="19" s="1"/>
  <c r="EQ21" i="19"/>
  <c r="EH76" i="19"/>
  <c r="EH75" i="19"/>
  <c r="EH74" i="19"/>
  <c r="DJ75" i="19"/>
  <c r="EH48" i="19"/>
  <c r="EH46" i="19"/>
  <c r="EH47" i="19"/>
  <c r="DX74" i="19"/>
  <c r="CZ75" i="19"/>
  <c r="DX76" i="19"/>
  <c r="IW23" i="19"/>
  <c r="IW22" i="19"/>
  <c r="IW21" i="19"/>
  <c r="FF76" i="19"/>
  <c r="FF75" i="19"/>
  <c r="FF74" i="19"/>
  <c r="FF48" i="19"/>
  <c r="FF46" i="19"/>
  <c r="FF47" i="19"/>
  <c r="HB76" i="19"/>
  <c r="HB75" i="19"/>
  <c r="HB74" i="19"/>
  <c r="HB48" i="19"/>
  <c r="HB47" i="19"/>
  <c r="HB46" i="19"/>
  <c r="AA74" i="19"/>
  <c r="C75" i="19"/>
  <c r="AA76" i="19"/>
  <c r="EZ23" i="19"/>
  <c r="EZ22" i="19"/>
  <c r="EZ21" i="19"/>
  <c r="CT46" i="19"/>
  <c r="DW76" i="19"/>
  <c r="DW74" i="19"/>
  <c r="CY75" i="19"/>
  <c r="IV23" i="19"/>
  <c r="IV22" i="19"/>
  <c r="IV21" i="19"/>
  <c r="AB76" i="19"/>
  <c r="D75" i="19"/>
  <c r="AB74" i="19"/>
  <c r="FA23" i="19"/>
  <c r="FA22" i="19"/>
  <c r="FA21" i="19"/>
  <c r="DJ21" i="19"/>
  <c r="IF76" i="19"/>
  <c r="IF75" i="19"/>
  <c r="IF74" i="19"/>
  <c r="IF48" i="19"/>
  <c r="IF47" i="19"/>
  <c r="DB46" i="19" s="1"/>
  <c r="IF46" i="19"/>
  <c r="CL21" i="19"/>
  <c r="F76" i="19"/>
  <c r="F74" i="19"/>
  <c r="EE23" i="19"/>
  <c r="EE22" i="19"/>
  <c r="EE21" i="19"/>
  <c r="Q76" i="19"/>
  <c r="Q74" i="19"/>
  <c r="EP23" i="19"/>
  <c r="EP22" i="19"/>
  <c r="EP21" i="19"/>
  <c r="Z21" i="19"/>
  <c r="CF76" i="19"/>
  <c r="CF74" i="19"/>
  <c r="BH75" i="19"/>
  <c r="HE23" i="19"/>
  <c r="HE22" i="19"/>
  <c r="HE21" i="19"/>
  <c r="DI76" i="18"/>
  <c r="DI75" i="18"/>
  <c r="CQ75" i="18"/>
  <c r="DI74" i="18"/>
  <c r="DI48" i="18"/>
  <c r="DI47" i="18"/>
  <c r="DI46" i="18"/>
  <c r="DA76" i="18"/>
  <c r="DA75" i="18"/>
  <c r="CI75" i="18"/>
  <c r="DA74" i="18"/>
  <c r="DA48" i="18"/>
  <c r="DA47" i="18"/>
  <c r="DA46" i="18"/>
  <c r="CP76" i="18"/>
  <c r="CP74" i="18"/>
  <c r="BX75" i="18"/>
  <c r="GI23" i="18"/>
  <c r="GI22" i="18"/>
  <c r="GI21" i="18"/>
  <c r="AD76" i="18"/>
  <c r="AD74" i="18"/>
  <c r="L75" i="18"/>
  <c r="DW23" i="18"/>
  <c r="DW22" i="18"/>
  <c r="DW21" i="18"/>
  <c r="GB76" i="18"/>
  <c r="GB75" i="18"/>
  <c r="GB74" i="18"/>
  <c r="GB48" i="18"/>
  <c r="GB47" i="18"/>
  <c r="GB46" i="18"/>
  <c r="EA74" i="18"/>
  <c r="EA76" i="18"/>
  <c r="EA75" i="18"/>
  <c r="EA48" i="18"/>
  <c r="EA47" i="18"/>
  <c r="EA46" i="18"/>
  <c r="EV76" i="18"/>
  <c r="EV75" i="18"/>
  <c r="EV74" i="18"/>
  <c r="EV48" i="18"/>
  <c r="EV47" i="18"/>
  <c r="EV46" i="18"/>
  <c r="DS76" i="18"/>
  <c r="DS75" i="18"/>
  <c r="DS74" i="18"/>
  <c r="DS48" i="18"/>
  <c r="DS47" i="18"/>
  <c r="DS46" i="18"/>
  <c r="FZ76" i="18"/>
  <c r="FZ75" i="18"/>
  <c r="FZ74" i="18"/>
  <c r="FZ48" i="18"/>
  <c r="FZ47" i="18"/>
  <c r="FZ46" i="18"/>
  <c r="BU75" i="18"/>
  <c r="CM76" i="18"/>
  <c r="CM74" i="18"/>
  <c r="GF23" i="18"/>
  <c r="GF22" i="18"/>
  <c r="GF21" i="18"/>
  <c r="BF76" i="18"/>
  <c r="BF74" i="18"/>
  <c r="AN75" i="18"/>
  <c r="EY23" i="18"/>
  <c r="EY22" i="18"/>
  <c r="EY21" i="18"/>
  <c r="BT76" i="18"/>
  <c r="BB75" i="18"/>
  <c r="BT74" i="18"/>
  <c r="FM23" i="18"/>
  <c r="FM22" i="18"/>
  <c r="FM21" i="18"/>
  <c r="DX76" i="18"/>
  <c r="DX75" i="18"/>
  <c r="DX74" i="18"/>
  <c r="DX48" i="18"/>
  <c r="DX47" i="18"/>
  <c r="DX46" i="18"/>
  <c r="CC76" i="18"/>
  <c r="CC74" i="18"/>
  <c r="BK75" i="18"/>
  <c r="FV23" i="18"/>
  <c r="FV22" i="18"/>
  <c r="CB21" i="18" s="1"/>
  <c r="FV21" i="18"/>
  <c r="BU76" i="18"/>
  <c r="BU74" i="18"/>
  <c r="BC75" i="18"/>
  <c r="FN23" i="18"/>
  <c r="FN22" i="18"/>
  <c r="FN21" i="18"/>
  <c r="CF76" i="18"/>
  <c r="BN75" i="18"/>
  <c r="CF74" i="18"/>
  <c r="FY23" i="18"/>
  <c r="FY22" i="18"/>
  <c r="FY21" i="18"/>
  <c r="FO76" i="18"/>
  <c r="FO75" i="18"/>
  <c r="FO74" i="18"/>
  <c r="FO48" i="18"/>
  <c r="FO47" i="18"/>
  <c r="FO46" i="18"/>
  <c r="DQ76" i="18"/>
  <c r="DQ75" i="18"/>
  <c r="DQ74" i="18"/>
  <c r="DQ48" i="18"/>
  <c r="DQ47" i="18"/>
  <c r="DQ46" i="18"/>
  <c r="AM76" i="18"/>
  <c r="AM74" i="18"/>
  <c r="U75" i="18"/>
  <c r="EF23" i="18"/>
  <c r="EF22" i="18"/>
  <c r="EF21" i="18"/>
  <c r="BI76" i="18"/>
  <c r="AQ75" i="18"/>
  <c r="BI74" i="18"/>
  <c r="FB23" i="18"/>
  <c r="FB22" i="18"/>
  <c r="FB21" i="18"/>
  <c r="CN76" i="18"/>
  <c r="CN74" i="18"/>
  <c r="BV75" i="18"/>
  <c r="GG23" i="18"/>
  <c r="GG22" i="18"/>
  <c r="GG21" i="18"/>
  <c r="GC76" i="18"/>
  <c r="GC75" i="18"/>
  <c r="GC74" i="18"/>
  <c r="GC48" i="18"/>
  <c r="GC47" i="18"/>
  <c r="GC46" i="18"/>
  <c r="BM75" i="18"/>
  <c r="CE76" i="18"/>
  <c r="CE74" i="18"/>
  <c r="FX23" i="18"/>
  <c r="FX22" i="18"/>
  <c r="FX21" i="18"/>
  <c r="BZ76" i="18"/>
  <c r="BZ74" i="18"/>
  <c r="BH75" i="18"/>
  <c r="FS23" i="18"/>
  <c r="FS22" i="18"/>
  <c r="FS21" i="18"/>
  <c r="EW76" i="18"/>
  <c r="EW75" i="18"/>
  <c r="EW74" i="18"/>
  <c r="EW48" i="18"/>
  <c r="EW47" i="18"/>
  <c r="EW46" i="18"/>
  <c r="AG75" i="18"/>
  <c r="AY76" i="18"/>
  <c r="AY74" i="18"/>
  <c r="ER23" i="18"/>
  <c r="ER22" i="18"/>
  <c r="ER21" i="18"/>
  <c r="FW76" i="18"/>
  <c r="FW75" i="18"/>
  <c r="FW74" i="18"/>
  <c r="FW48" i="18"/>
  <c r="FW47" i="18"/>
  <c r="FW46" i="18"/>
  <c r="FP76" i="18"/>
  <c r="FP75" i="18"/>
  <c r="FP74" i="18"/>
  <c r="FP47" i="18"/>
  <c r="FP46" i="18"/>
  <c r="FP48" i="18"/>
  <c r="FB76" i="18"/>
  <c r="FB75" i="18"/>
  <c r="FB74" i="18"/>
  <c r="FB48" i="18"/>
  <c r="FB47" i="18"/>
  <c r="FB46" i="18"/>
  <c r="FU76" i="18"/>
  <c r="FU75" i="18"/>
  <c r="FU74" i="18"/>
  <c r="FU48" i="18"/>
  <c r="FU47" i="18"/>
  <c r="FU46" i="18"/>
  <c r="BH76" i="18"/>
  <c r="BH74" i="18"/>
  <c r="AP75" i="18"/>
  <c r="FA23" i="18"/>
  <c r="FA22" i="18"/>
  <c r="FA21" i="18"/>
  <c r="AG76" i="18"/>
  <c r="AG74" i="18"/>
  <c r="O75" i="18"/>
  <c r="DZ23" i="18"/>
  <c r="DZ22" i="18"/>
  <c r="DZ21" i="18"/>
  <c r="AU76" i="18"/>
  <c r="AU74" i="18"/>
  <c r="AC75" i="18"/>
  <c r="EN23" i="18"/>
  <c r="EN22" i="18"/>
  <c r="EN21" i="18"/>
  <c r="T18" i="18"/>
  <c r="BE76" i="18"/>
  <c r="BE74" i="18"/>
  <c r="AM75" i="18"/>
  <c r="EX23" i="18"/>
  <c r="EX22" i="18"/>
  <c r="EX21" i="18"/>
  <c r="EN76" i="18"/>
  <c r="EN75" i="18"/>
  <c r="EN74" i="18"/>
  <c r="EN48" i="18"/>
  <c r="EN47" i="18"/>
  <c r="EN46" i="18"/>
  <c r="FL76" i="18"/>
  <c r="FL75" i="18"/>
  <c r="FL74" i="18"/>
  <c r="FL48" i="18"/>
  <c r="FL47" i="18"/>
  <c r="FL46" i="18"/>
  <c r="N76" i="18"/>
  <c r="N74" i="18"/>
  <c r="DG23" i="18"/>
  <c r="DG22" i="18"/>
  <c r="DG21" i="18"/>
  <c r="BS76" i="18"/>
  <c r="BS74" i="18"/>
  <c r="BA75" i="18"/>
  <c r="FL23" i="18"/>
  <c r="FL22" i="18"/>
  <c r="FL21" i="18"/>
  <c r="AN76" i="18"/>
  <c r="V75" i="18"/>
  <c r="AN74" i="18"/>
  <c r="EG23" i="18"/>
  <c r="EG22" i="18"/>
  <c r="EG21" i="18"/>
  <c r="R76" i="18"/>
  <c r="R74" i="18"/>
  <c r="DK23" i="18"/>
  <c r="DK22" i="18"/>
  <c r="DK21" i="18"/>
  <c r="FF76" i="18"/>
  <c r="FF75" i="18"/>
  <c r="FF74" i="18"/>
  <c r="FF48" i="18"/>
  <c r="FF47" i="18"/>
  <c r="FF46" i="18"/>
  <c r="AO75" i="18"/>
  <c r="BG76" i="18"/>
  <c r="BG74" i="18"/>
  <c r="EZ23" i="18"/>
  <c r="EZ22" i="18"/>
  <c r="EZ21" i="18"/>
  <c r="FC26" i="18"/>
  <c r="FC25" i="18"/>
  <c r="FC24" i="18"/>
  <c r="CZ76" i="18"/>
  <c r="CZ75" i="18"/>
  <c r="CZ74" i="18"/>
  <c r="CH75" i="18"/>
  <c r="CZ48" i="18"/>
  <c r="CZ47" i="18"/>
  <c r="CZ46" i="18"/>
  <c r="DF76" i="18"/>
  <c r="DF75" i="18"/>
  <c r="CN75" i="18"/>
  <c r="DF74" i="18"/>
  <c r="DF48" i="18"/>
  <c r="DF47" i="18"/>
  <c r="DF46" i="18"/>
  <c r="BL75" i="18"/>
  <c r="CD76" i="18"/>
  <c r="CD74" i="18"/>
  <c r="FW23" i="18"/>
  <c r="FW22" i="18"/>
  <c r="FW21" i="18"/>
  <c r="F76" i="18"/>
  <c r="F74" i="18"/>
  <c r="CY23" i="18"/>
  <c r="CY22" i="18"/>
  <c r="CY21" i="18"/>
  <c r="DH76" i="18"/>
  <c r="DH75" i="18"/>
  <c r="DH74" i="18"/>
  <c r="CP75" i="18"/>
  <c r="DH48" i="18"/>
  <c r="DH47" i="18"/>
  <c r="DH46" i="18"/>
  <c r="EX76" i="18"/>
  <c r="EX75" i="18"/>
  <c r="EX74" i="18"/>
  <c r="EX48" i="18"/>
  <c r="EX47" i="18"/>
  <c r="BD46" i="18" s="1"/>
  <c r="EX46" i="18"/>
  <c r="W76" i="18"/>
  <c r="W74" i="18"/>
  <c r="E75" i="18"/>
  <c r="DP23" i="18"/>
  <c r="DP22" i="18"/>
  <c r="DP21" i="18"/>
  <c r="DS26" i="18"/>
  <c r="DS25" i="18"/>
  <c r="DS24" i="18"/>
  <c r="V76" i="18"/>
  <c r="V74" i="18"/>
  <c r="D75" i="18"/>
  <c r="DO23" i="18"/>
  <c r="DO22" i="18"/>
  <c r="DO21" i="18"/>
  <c r="EK76" i="18"/>
  <c r="EK75" i="18"/>
  <c r="EK74" i="18"/>
  <c r="EK48" i="18"/>
  <c r="EK47" i="18"/>
  <c r="EK46" i="18"/>
  <c r="BN74" i="18"/>
  <c r="AV75" i="18"/>
  <c r="BN76" i="18"/>
  <c r="FG23" i="18"/>
  <c r="FG22" i="18"/>
  <c r="FG21" i="18"/>
  <c r="FC76" i="18"/>
  <c r="FC75" i="18"/>
  <c r="FC74" i="18"/>
  <c r="FC48" i="18"/>
  <c r="FC47" i="18"/>
  <c r="FC46" i="18"/>
  <c r="FH76" i="18"/>
  <c r="FH75" i="18"/>
  <c r="FH74" i="18"/>
  <c r="FH47" i="18"/>
  <c r="FH46" i="18"/>
  <c r="FH48" i="18"/>
  <c r="DO76" i="18"/>
  <c r="DO75" i="18"/>
  <c r="DO74" i="18"/>
  <c r="DO48" i="18"/>
  <c r="DO47" i="18"/>
  <c r="DO46" i="18"/>
  <c r="AJ76" i="18"/>
  <c r="R75" i="18"/>
  <c r="AJ74" i="18"/>
  <c r="EC23" i="18"/>
  <c r="EC22" i="18"/>
  <c r="EC21" i="18"/>
  <c r="EL76" i="18"/>
  <c r="EL75" i="18"/>
  <c r="EL74" i="18"/>
  <c r="EL48" i="18"/>
  <c r="EL47" i="18"/>
  <c r="EL46" i="18"/>
  <c r="H18" i="18"/>
  <c r="DB76" i="18"/>
  <c r="DB75" i="18"/>
  <c r="DB74" i="18"/>
  <c r="CJ75" i="18"/>
  <c r="DB48" i="18"/>
  <c r="DB47" i="18"/>
  <c r="H46" i="18" s="1"/>
  <c r="DB46" i="18"/>
  <c r="CX76" i="18"/>
  <c r="CX75" i="18"/>
  <c r="CF75" i="18"/>
  <c r="CX74" i="18"/>
  <c r="CX48" i="18"/>
  <c r="CX47" i="18"/>
  <c r="CX46" i="18"/>
  <c r="DJ76" i="18"/>
  <c r="DJ75" i="18"/>
  <c r="DJ74" i="18"/>
  <c r="CR75" i="18"/>
  <c r="DJ48" i="18"/>
  <c r="DJ47" i="18"/>
  <c r="DJ46" i="18"/>
  <c r="AW75" i="18"/>
  <c r="BO76" i="18"/>
  <c r="BO74" i="18"/>
  <c r="FH23" i="18"/>
  <c r="FH22" i="18"/>
  <c r="FH21" i="18"/>
  <c r="BK76" i="18"/>
  <c r="BK74" i="18"/>
  <c r="AS75" i="18"/>
  <c r="FD23" i="18"/>
  <c r="FD22" i="18"/>
  <c r="FD21" i="18"/>
  <c r="FU26" i="18"/>
  <c r="FU25" i="18"/>
  <c r="FU24" i="18"/>
  <c r="DG76" i="18"/>
  <c r="DG75" i="18"/>
  <c r="DG74" i="18"/>
  <c r="CO75" i="18"/>
  <c r="DG48" i="18"/>
  <c r="DG47" i="18"/>
  <c r="DG46" i="18"/>
  <c r="CA76" i="18"/>
  <c r="CA74" i="18"/>
  <c r="BI75" i="18"/>
  <c r="FT23" i="18"/>
  <c r="FT22" i="18"/>
  <c r="FT21" i="18"/>
  <c r="AC76" i="18"/>
  <c r="K75" i="18"/>
  <c r="AC74" i="18"/>
  <c r="DV23" i="18"/>
  <c r="DV22" i="18"/>
  <c r="DV21" i="18"/>
  <c r="DR76" i="18"/>
  <c r="DR75" i="18"/>
  <c r="DR74" i="18"/>
  <c r="DR48" i="18"/>
  <c r="DR47" i="18"/>
  <c r="DR46" i="18"/>
  <c r="CV76" i="18"/>
  <c r="CV75" i="18"/>
  <c r="CV74" i="18"/>
  <c r="CD75" i="18"/>
  <c r="CV48" i="18"/>
  <c r="CV47" i="18"/>
  <c r="CV46" i="18"/>
  <c r="CL74" i="18"/>
  <c r="CL76" i="18"/>
  <c r="BT75" i="18"/>
  <c r="GE23" i="18"/>
  <c r="GE22" i="18"/>
  <c r="GE21" i="18"/>
  <c r="GL76" i="18"/>
  <c r="GL75" i="18"/>
  <c r="GL74" i="18"/>
  <c r="GL48" i="18"/>
  <c r="GL47" i="18"/>
  <c r="GL46" i="18"/>
  <c r="Q75" i="18"/>
  <c r="AI76" i="18"/>
  <c r="AI74" i="18"/>
  <c r="EB23" i="18"/>
  <c r="EB22" i="18"/>
  <c r="EB21" i="18"/>
  <c r="FT76" i="18"/>
  <c r="FT75" i="18"/>
  <c r="FT74" i="18"/>
  <c r="FT48" i="18"/>
  <c r="FT47" i="18"/>
  <c r="FT46" i="18"/>
  <c r="BE75" i="18"/>
  <c r="BW76" i="18"/>
  <c r="BW74" i="18"/>
  <c r="FP23" i="18"/>
  <c r="FP22" i="18"/>
  <c r="FP21" i="18"/>
  <c r="BY76" i="18"/>
  <c r="BG75" i="18"/>
  <c r="BY74" i="18"/>
  <c r="FR23" i="18"/>
  <c r="FR22" i="18"/>
  <c r="FR21" i="18"/>
  <c r="DZ76" i="18"/>
  <c r="DZ75" i="18"/>
  <c r="DZ74" i="18"/>
  <c r="DZ48" i="18"/>
  <c r="DZ47" i="18"/>
  <c r="DZ46" i="18"/>
  <c r="FR76" i="18"/>
  <c r="FR75" i="18"/>
  <c r="FR74" i="18"/>
  <c r="FR47" i="18"/>
  <c r="FR46" i="18"/>
  <c r="FR48" i="18"/>
  <c r="G76" i="18"/>
  <c r="G74" i="18"/>
  <c r="CZ23" i="18"/>
  <c r="CZ22" i="18"/>
  <c r="CZ21" i="18"/>
  <c r="GG76" i="18"/>
  <c r="GG75" i="18"/>
  <c r="GG74" i="18"/>
  <c r="GG48" i="18"/>
  <c r="GG47" i="18"/>
  <c r="CN46" i="18" s="1"/>
  <c r="GG46" i="18"/>
  <c r="J74" i="18"/>
  <c r="J76" i="18"/>
  <c r="DC23" i="18"/>
  <c r="DC22" i="18"/>
  <c r="DC21" i="18"/>
  <c r="GK76" i="18"/>
  <c r="GK75" i="18"/>
  <c r="GK74" i="18"/>
  <c r="GK48" i="18"/>
  <c r="GK47" i="18"/>
  <c r="GK46" i="18"/>
  <c r="BP76" i="18"/>
  <c r="AX75" i="18"/>
  <c r="BP74" i="18"/>
  <c r="FI23" i="18"/>
  <c r="FI22" i="18"/>
  <c r="FI21" i="18"/>
  <c r="I75" i="18"/>
  <c r="AA76" i="18"/>
  <c r="AA74" i="18"/>
  <c r="DT23" i="18"/>
  <c r="DT22" i="18"/>
  <c r="Z21" i="18" s="1"/>
  <c r="DT21" i="18"/>
  <c r="EP76" i="18"/>
  <c r="EP75" i="18"/>
  <c r="EP74" i="18"/>
  <c r="EP48" i="18"/>
  <c r="EP47" i="18"/>
  <c r="EP46" i="18"/>
  <c r="EQ74" i="18"/>
  <c r="EQ76" i="18"/>
  <c r="EQ75" i="18"/>
  <c r="EQ48" i="18"/>
  <c r="EQ47" i="18"/>
  <c r="AX46" i="18" s="1"/>
  <c r="EQ46" i="18"/>
  <c r="CJ76" i="18"/>
  <c r="BR75" i="18"/>
  <c r="CJ74" i="18"/>
  <c r="GC23" i="18"/>
  <c r="GC22" i="18"/>
  <c r="GC21" i="18"/>
  <c r="CC75" i="18"/>
  <c r="CU76" i="18"/>
  <c r="CU75" i="18"/>
  <c r="CU74" i="18"/>
  <c r="CU48" i="18"/>
  <c r="CU47" i="18"/>
  <c r="B46" i="18" s="1"/>
  <c r="CU46" i="18"/>
  <c r="EH76" i="18"/>
  <c r="EH75" i="18"/>
  <c r="EH74" i="18"/>
  <c r="EH48" i="18"/>
  <c r="EH47" i="18"/>
  <c r="EH46" i="18"/>
  <c r="CS76" i="18"/>
  <c r="CS74" i="18"/>
  <c r="CA75" i="18"/>
  <c r="GL23" i="18"/>
  <c r="GL22" i="18"/>
  <c r="GL21" i="18"/>
  <c r="BA76" i="18"/>
  <c r="AI75" i="18"/>
  <c r="BA74" i="18"/>
  <c r="ET23" i="18"/>
  <c r="ET22" i="18"/>
  <c r="ET21" i="18"/>
  <c r="AF76" i="18"/>
  <c r="N75" i="18"/>
  <c r="AF74" i="18"/>
  <c r="DY23" i="18"/>
  <c r="DY22" i="18"/>
  <c r="AF21" i="18" s="1"/>
  <c r="DY21" i="18"/>
  <c r="CR76" i="18"/>
  <c r="BZ75" i="18"/>
  <c r="CR74" i="18"/>
  <c r="GK23" i="18"/>
  <c r="GK22" i="18"/>
  <c r="GK21" i="18"/>
  <c r="ED76" i="18"/>
  <c r="ED75" i="18"/>
  <c r="ED74" i="18"/>
  <c r="ED48" i="18"/>
  <c r="ED47" i="18"/>
  <c r="ED46" i="18"/>
  <c r="AE76" i="18"/>
  <c r="AE74" i="18"/>
  <c r="M75" i="18"/>
  <c r="DX23" i="18"/>
  <c r="DX22" i="18"/>
  <c r="DX21" i="18"/>
  <c r="DD76" i="18"/>
  <c r="DD75" i="18"/>
  <c r="CL75" i="18"/>
  <c r="DD74" i="18"/>
  <c r="DD48" i="18"/>
  <c r="DD47" i="18"/>
  <c r="DD46" i="18"/>
  <c r="Y76" i="18"/>
  <c r="Y74" i="18"/>
  <c r="G75" i="18"/>
  <c r="DR23" i="18"/>
  <c r="DR22" i="18"/>
  <c r="DR21" i="18"/>
  <c r="FI76" i="18"/>
  <c r="FI75" i="18"/>
  <c r="FI74" i="18"/>
  <c r="FI48" i="18"/>
  <c r="FI47" i="18"/>
  <c r="FI46" i="18"/>
  <c r="P76" i="18"/>
  <c r="P74" i="18"/>
  <c r="DI23" i="18"/>
  <c r="DI22" i="18"/>
  <c r="DI21" i="18"/>
  <c r="DW76" i="18"/>
  <c r="DW75" i="18"/>
  <c r="DW74" i="18"/>
  <c r="DW48" i="18"/>
  <c r="DW47" i="18"/>
  <c r="DW46" i="18"/>
  <c r="BQ76" i="18"/>
  <c r="AY75" i="18"/>
  <c r="BQ74" i="18"/>
  <c r="FJ23" i="18"/>
  <c r="FJ22" i="18"/>
  <c r="BP21" i="18" s="1"/>
  <c r="FJ21" i="18"/>
  <c r="FN76" i="18"/>
  <c r="FN75" i="18"/>
  <c r="FN74" i="18"/>
  <c r="FN47" i="18"/>
  <c r="FN46" i="18"/>
  <c r="FN48" i="18"/>
  <c r="S76" i="18"/>
  <c r="S74" i="18"/>
  <c r="DL23" i="18"/>
  <c r="DL22" i="18"/>
  <c r="DL21" i="18"/>
  <c r="FJ76" i="18"/>
  <c r="FJ75" i="18"/>
  <c r="FJ74" i="18"/>
  <c r="FJ47" i="18"/>
  <c r="FJ46" i="18"/>
  <c r="FJ48" i="18"/>
  <c r="D76" i="18"/>
  <c r="D74" i="18"/>
  <c r="CW23" i="18"/>
  <c r="CW22" i="18"/>
  <c r="CW21" i="18"/>
  <c r="BL76" i="18"/>
  <c r="AT75" i="18"/>
  <c r="BL74" i="18"/>
  <c r="FE23" i="18"/>
  <c r="FE22" i="18"/>
  <c r="FE21" i="18"/>
  <c r="O76" i="18"/>
  <c r="O74" i="18"/>
  <c r="DH23" i="18"/>
  <c r="DH22" i="18"/>
  <c r="DH21" i="18"/>
  <c r="Q76" i="18"/>
  <c r="Q74" i="18"/>
  <c r="DJ23" i="18"/>
  <c r="DJ22" i="18"/>
  <c r="DJ21" i="18"/>
  <c r="EO76" i="18"/>
  <c r="EO75" i="18"/>
  <c r="EO74" i="18"/>
  <c r="EO48" i="18"/>
  <c r="EO47" i="18"/>
  <c r="EO46" i="18"/>
  <c r="AH76" i="18"/>
  <c r="P75" i="18"/>
  <c r="AH74" i="18"/>
  <c r="EA23" i="18"/>
  <c r="EA22" i="18"/>
  <c r="EA21" i="18"/>
  <c r="AS76" i="18"/>
  <c r="AA75" i="18"/>
  <c r="AS74" i="18"/>
  <c r="EL23" i="18"/>
  <c r="EL22" i="18"/>
  <c r="AR21" i="18" s="1"/>
  <c r="EL21" i="18"/>
  <c r="DV76" i="18"/>
  <c r="DV75" i="18"/>
  <c r="DV74" i="18"/>
  <c r="DV48" i="18"/>
  <c r="DV47" i="18"/>
  <c r="DV46" i="18"/>
  <c r="CO76" i="18"/>
  <c r="BW75" i="18"/>
  <c r="CO74" i="18"/>
  <c r="GH23" i="18"/>
  <c r="GH22" i="18"/>
  <c r="GH21" i="18"/>
  <c r="DL76" i="18"/>
  <c r="DL75" i="18"/>
  <c r="DL74" i="18"/>
  <c r="DL48" i="18"/>
  <c r="DL47" i="18"/>
  <c r="DL46" i="18"/>
  <c r="GH76" i="18"/>
  <c r="GH75" i="18"/>
  <c r="GH74" i="18"/>
  <c r="GH47" i="18"/>
  <c r="GH46" i="18"/>
  <c r="GH48" i="18"/>
  <c r="EU76" i="18"/>
  <c r="EU75" i="18"/>
  <c r="EU74" i="18"/>
  <c r="EU48" i="18"/>
  <c r="EU47" i="18"/>
  <c r="EU46" i="18"/>
  <c r="EY76" i="18"/>
  <c r="EY75" i="18"/>
  <c r="EY74" i="18"/>
  <c r="EY48" i="18"/>
  <c r="EY47" i="18"/>
  <c r="EY46" i="18"/>
  <c r="U76" i="18"/>
  <c r="C75" i="18"/>
  <c r="U74" i="18"/>
  <c r="DN23" i="18"/>
  <c r="DN22" i="18"/>
  <c r="DN21" i="18"/>
  <c r="ER76" i="18"/>
  <c r="ER75" i="18"/>
  <c r="ER74" i="18"/>
  <c r="ER48" i="18"/>
  <c r="ER47" i="18"/>
  <c r="ER46" i="18"/>
  <c r="X76" i="18"/>
  <c r="F75" i="18"/>
  <c r="X74" i="18"/>
  <c r="DQ23" i="18"/>
  <c r="DQ22" i="18"/>
  <c r="DQ21" i="18"/>
  <c r="FM76" i="18"/>
  <c r="FM75" i="18"/>
  <c r="FM74" i="18"/>
  <c r="FM48" i="18"/>
  <c r="FM47" i="18"/>
  <c r="FM46" i="18"/>
  <c r="C76" i="18"/>
  <c r="C74" i="18"/>
  <c r="CV23" i="18"/>
  <c r="CV22" i="18"/>
  <c r="CV21" i="18"/>
  <c r="K76" i="18"/>
  <c r="K74" i="18"/>
  <c r="DD23" i="18"/>
  <c r="DD22" i="18"/>
  <c r="DD21" i="18"/>
  <c r="AW76" i="18"/>
  <c r="AW74" i="18"/>
  <c r="AE75" i="18"/>
  <c r="EP23" i="18"/>
  <c r="EP22" i="18"/>
  <c r="EP21" i="18"/>
  <c r="BB76" i="18"/>
  <c r="BB74" i="18"/>
  <c r="AJ75" i="18"/>
  <c r="EU23" i="18"/>
  <c r="EU22" i="18"/>
  <c r="EU21" i="18"/>
  <c r="EJ76" i="18"/>
  <c r="EJ75" i="18"/>
  <c r="EJ74" i="18"/>
  <c r="EJ48" i="18"/>
  <c r="EJ47" i="18"/>
  <c r="EJ46" i="18"/>
  <c r="BD76" i="18"/>
  <c r="AL75" i="18"/>
  <c r="BD74" i="18"/>
  <c r="EW23" i="18"/>
  <c r="EW22" i="18"/>
  <c r="EW21" i="18"/>
  <c r="DT76" i="18"/>
  <c r="DT75" i="18"/>
  <c r="DT74" i="18"/>
  <c r="DT48" i="18"/>
  <c r="DT47" i="18"/>
  <c r="DT46" i="18"/>
  <c r="AP74" i="18"/>
  <c r="AP76" i="18"/>
  <c r="X75" i="18"/>
  <c r="EI23" i="18"/>
  <c r="EI22" i="18"/>
  <c r="EI21" i="18"/>
  <c r="EZ76" i="18"/>
  <c r="EZ75" i="18"/>
  <c r="EZ74" i="18"/>
  <c r="EZ48" i="18"/>
  <c r="EZ47" i="18"/>
  <c r="EZ46" i="18"/>
  <c r="B74" i="18"/>
  <c r="B76" i="18"/>
  <c r="CU23" i="18"/>
  <c r="CU22" i="18"/>
  <c r="CU21" i="18"/>
  <c r="GI76" i="18"/>
  <c r="GI75" i="18"/>
  <c r="GI74" i="18"/>
  <c r="GI48" i="18"/>
  <c r="GI47" i="18"/>
  <c r="GI46" i="18"/>
  <c r="FA76" i="18"/>
  <c r="FA75" i="18"/>
  <c r="FA74" i="18"/>
  <c r="FA48" i="18"/>
  <c r="FA47" i="18"/>
  <c r="FA46" i="18"/>
  <c r="CK76" i="18"/>
  <c r="CK74" i="18"/>
  <c r="BS75" i="18"/>
  <c r="GD23" i="18"/>
  <c r="GD22" i="18"/>
  <c r="GD21" i="18"/>
  <c r="DE76" i="18"/>
  <c r="DE75" i="18"/>
  <c r="CM75" i="18"/>
  <c r="DE74" i="18"/>
  <c r="DE48" i="18"/>
  <c r="DE47" i="18"/>
  <c r="DE46" i="18"/>
  <c r="FK76" i="18"/>
  <c r="FK75" i="18"/>
  <c r="FK74" i="18"/>
  <c r="FK48" i="18"/>
  <c r="FK47" i="18"/>
  <c r="BP46" i="18" s="1"/>
  <c r="FK46" i="18"/>
  <c r="FQ76" i="18"/>
  <c r="FQ75" i="18"/>
  <c r="FQ74" i="18"/>
  <c r="FQ48" i="18"/>
  <c r="FQ47" i="18"/>
  <c r="BV46" i="18" s="1"/>
  <c r="FQ46" i="18"/>
  <c r="DM76" i="18"/>
  <c r="DM75" i="18"/>
  <c r="DM74" i="18"/>
  <c r="DM48" i="18"/>
  <c r="DM47" i="18"/>
  <c r="DM46" i="18"/>
  <c r="EI76" i="18"/>
  <c r="EI75" i="18"/>
  <c r="EI74" i="18"/>
  <c r="EI48" i="18"/>
  <c r="EI47" i="18"/>
  <c r="EI46" i="18"/>
  <c r="AB76" i="18"/>
  <c r="AB74" i="18"/>
  <c r="J75" i="18"/>
  <c r="DU23" i="18"/>
  <c r="DU22" i="18"/>
  <c r="DU21" i="18"/>
  <c r="AX76" i="18"/>
  <c r="AF75" i="18"/>
  <c r="AX74" i="18"/>
  <c r="EQ23" i="18"/>
  <c r="EQ22" i="18"/>
  <c r="AX21" i="18" s="1"/>
  <c r="EQ21" i="18"/>
  <c r="EC76" i="18"/>
  <c r="EC75" i="18"/>
  <c r="EC74" i="18"/>
  <c r="EC48" i="18"/>
  <c r="EC47" i="18"/>
  <c r="EC46" i="18"/>
  <c r="T76" i="18"/>
  <c r="B75" i="18"/>
  <c r="T74" i="18"/>
  <c r="DM23" i="18"/>
  <c r="DM22" i="18"/>
  <c r="T21" i="18" s="1"/>
  <c r="DM21" i="18"/>
  <c r="BR76" i="18"/>
  <c r="BR74" i="18"/>
  <c r="AZ75" i="18"/>
  <c r="FK23" i="18"/>
  <c r="FK22" i="18"/>
  <c r="FK21" i="18"/>
  <c r="CW76" i="18"/>
  <c r="CW75" i="18"/>
  <c r="CE75" i="18"/>
  <c r="CW74" i="18"/>
  <c r="CW48" i="18"/>
  <c r="CW47" i="18"/>
  <c r="CW46" i="18"/>
  <c r="EF76" i="18"/>
  <c r="EF75" i="18"/>
  <c r="EF74" i="18"/>
  <c r="EF48" i="18"/>
  <c r="EF47" i="18"/>
  <c r="EF46" i="18"/>
  <c r="AK76" i="18"/>
  <c r="S75" i="18"/>
  <c r="AK74" i="18"/>
  <c r="ED23" i="18"/>
  <c r="ED22" i="18"/>
  <c r="ED21" i="18"/>
  <c r="AT76" i="18"/>
  <c r="AT74" i="18"/>
  <c r="AB75" i="18"/>
  <c r="EM23" i="18"/>
  <c r="EM22" i="18"/>
  <c r="EM21" i="18"/>
  <c r="BM76" i="18"/>
  <c r="BM74" i="18"/>
  <c r="AU75" i="18"/>
  <c r="FF23" i="18"/>
  <c r="FF22" i="18"/>
  <c r="FF21" i="18"/>
  <c r="DP76" i="18"/>
  <c r="DP75" i="18"/>
  <c r="DP74" i="18"/>
  <c r="DP48" i="18"/>
  <c r="DP47" i="18"/>
  <c r="DP46" i="18"/>
  <c r="AV76" i="18"/>
  <c r="AD75" i="18"/>
  <c r="AV74" i="18"/>
  <c r="EO23" i="18"/>
  <c r="EO22" i="18"/>
  <c r="EO21" i="18"/>
  <c r="BX76" i="18"/>
  <c r="BF75" i="18"/>
  <c r="BX74" i="18"/>
  <c r="FQ23" i="18"/>
  <c r="FQ22" i="18"/>
  <c r="FQ21" i="18"/>
  <c r="N21" i="18"/>
  <c r="E76" i="18"/>
  <c r="E74" i="18"/>
  <c r="CX23" i="18"/>
  <c r="CX22" i="18"/>
  <c r="CX21" i="18"/>
  <c r="FX76" i="18"/>
  <c r="FX75" i="18"/>
  <c r="FX74" i="18"/>
  <c r="FX48" i="18"/>
  <c r="FX47" i="18"/>
  <c r="FX46" i="18"/>
  <c r="GJ76" i="18"/>
  <c r="GJ75" i="18"/>
  <c r="GJ74" i="18"/>
  <c r="GJ48" i="18"/>
  <c r="GJ47" i="18"/>
  <c r="GJ46" i="18"/>
  <c r="ET76" i="18"/>
  <c r="ET75" i="18"/>
  <c r="ET74" i="18"/>
  <c r="ET48" i="18"/>
  <c r="ET47" i="18"/>
  <c r="ET46" i="18"/>
  <c r="CN21" i="18"/>
  <c r="AL76" i="18"/>
  <c r="AL74" i="18"/>
  <c r="T75" i="18"/>
  <c r="EE23" i="18"/>
  <c r="EE22" i="18"/>
  <c r="EE21" i="18"/>
  <c r="GA76" i="18"/>
  <c r="GA75" i="18"/>
  <c r="GA74" i="18"/>
  <c r="GA48" i="18"/>
  <c r="GA47" i="18"/>
  <c r="GA46" i="18"/>
  <c r="AO76" i="18"/>
  <c r="AO74" i="18"/>
  <c r="W75" i="18"/>
  <c r="EH23" i="18"/>
  <c r="EH22" i="18"/>
  <c r="EH21" i="18"/>
  <c r="CG76" i="18"/>
  <c r="BO75" i="18"/>
  <c r="CG74" i="18"/>
  <c r="FZ23" i="18"/>
  <c r="FZ22" i="18"/>
  <c r="FZ21" i="18"/>
  <c r="CS75" i="18"/>
  <c r="DK76" i="18"/>
  <c r="DK75" i="18"/>
  <c r="DK74" i="18"/>
  <c r="DK48" i="18"/>
  <c r="DK47" i="18"/>
  <c r="N46" i="18" s="1"/>
  <c r="DK46" i="18"/>
  <c r="EB76" i="18"/>
  <c r="EB75" i="18"/>
  <c r="EB74" i="18"/>
  <c r="EB48" i="18"/>
  <c r="EB47" i="18"/>
  <c r="EB46" i="18"/>
  <c r="Y75" i="18"/>
  <c r="AQ76" i="18"/>
  <c r="AQ74" i="18"/>
  <c r="EJ23" i="18"/>
  <c r="EJ22" i="18"/>
  <c r="EJ21" i="18"/>
  <c r="AZ76" i="18"/>
  <c r="AZ74" i="18"/>
  <c r="AH75" i="18"/>
  <c r="ES23" i="18"/>
  <c r="ES22" i="18"/>
  <c r="ES21" i="18"/>
  <c r="EK26" i="18"/>
  <c r="EK25" i="18"/>
  <c r="EK24" i="18"/>
  <c r="CQ76" i="18"/>
  <c r="CQ74" i="18"/>
  <c r="BY75" i="18"/>
  <c r="GJ23" i="18"/>
  <c r="GJ22" i="18"/>
  <c r="GJ21" i="18"/>
  <c r="GF76" i="18"/>
  <c r="GF75" i="18"/>
  <c r="GF74" i="18"/>
  <c r="GF47" i="18"/>
  <c r="GF46" i="18"/>
  <c r="GF48" i="18"/>
  <c r="CI76" i="18"/>
  <c r="CI74" i="18"/>
  <c r="BQ75" i="18"/>
  <c r="GB23" i="18"/>
  <c r="GB22" i="18"/>
  <c r="GB21" i="18"/>
  <c r="FE76" i="18"/>
  <c r="FE75" i="18"/>
  <c r="FE74" i="18"/>
  <c r="FE48" i="18"/>
  <c r="FE47" i="18"/>
  <c r="FE46" i="18"/>
  <c r="BC76" i="18"/>
  <c r="BC74" i="18"/>
  <c r="AK75" i="18"/>
  <c r="EV23" i="18"/>
  <c r="EV22" i="18"/>
  <c r="EV21" i="18"/>
  <c r="DU76" i="18"/>
  <c r="DU75" i="18"/>
  <c r="DU74" i="18"/>
  <c r="DU48" i="18"/>
  <c r="DU47" i="18"/>
  <c r="Z46" i="18" s="1"/>
  <c r="DU46" i="18"/>
  <c r="DA26" i="18"/>
  <c r="DA25" i="18"/>
  <c r="DA24" i="18"/>
  <c r="EE76" i="18"/>
  <c r="EE75" i="18"/>
  <c r="EE74" i="18"/>
  <c r="EE48" i="18"/>
  <c r="EE47" i="18"/>
  <c r="AL46" i="18" s="1"/>
  <c r="EE46" i="18"/>
  <c r="FG74" i="18"/>
  <c r="FG76" i="18"/>
  <c r="FG75" i="18"/>
  <c r="FG48" i="18"/>
  <c r="FG47" i="18"/>
  <c r="FG46" i="18"/>
  <c r="FV76" i="18"/>
  <c r="FV75" i="18"/>
  <c r="FV74" i="18"/>
  <c r="FV48" i="18"/>
  <c r="FV47" i="18"/>
  <c r="CB46" i="18" s="1"/>
  <c r="FV46" i="18"/>
  <c r="I76" i="18"/>
  <c r="I74" i="18"/>
  <c r="DB23" i="18"/>
  <c r="DB22" i="18"/>
  <c r="DB21" i="18"/>
  <c r="H21" i="18" s="1"/>
  <c r="FS76" i="18"/>
  <c r="FS75" i="18"/>
  <c r="FS74" i="18"/>
  <c r="FS48" i="18"/>
  <c r="FS47" i="18"/>
  <c r="FS46" i="18"/>
  <c r="GD76" i="18"/>
  <c r="GD75" i="18"/>
  <c r="GD74" i="18"/>
  <c r="GD47" i="18"/>
  <c r="GD46" i="18"/>
  <c r="GD48" i="18"/>
  <c r="GE76" i="18"/>
  <c r="GE75" i="18"/>
  <c r="GE74" i="18"/>
  <c r="GE48" i="18"/>
  <c r="GE47" i="18"/>
  <c r="GE46" i="18"/>
  <c r="FD76" i="18"/>
  <c r="FD75" i="18"/>
  <c r="FD74" i="18"/>
  <c r="FD48" i="18"/>
  <c r="FD47" i="18"/>
  <c r="BJ46" i="18" s="1"/>
  <c r="FD46" i="18"/>
  <c r="EG76" i="18"/>
  <c r="EG75" i="18"/>
  <c r="EG74" i="18"/>
  <c r="EG48" i="18"/>
  <c r="EG47" i="18"/>
  <c r="EG46" i="18"/>
  <c r="ES76" i="18"/>
  <c r="ES75" i="18"/>
  <c r="ES74" i="18"/>
  <c r="ES48" i="18"/>
  <c r="ES47" i="18"/>
  <c r="ES46" i="18"/>
  <c r="BD75" i="18"/>
  <c r="BV74" i="18"/>
  <c r="BV76" i="18"/>
  <c r="FO23" i="18"/>
  <c r="FO22" i="18"/>
  <c r="BV21" i="18" s="1"/>
  <c r="FO21" i="18"/>
  <c r="CK75" i="18"/>
  <c r="DC74" i="18"/>
  <c r="DC76" i="18"/>
  <c r="DC75" i="18"/>
  <c r="DC48" i="18"/>
  <c r="DC47" i="18"/>
  <c r="DC46" i="18"/>
  <c r="BD21" i="18"/>
  <c r="DY76" i="18"/>
  <c r="DY75" i="18"/>
  <c r="DY74" i="18"/>
  <c r="DY48" i="18"/>
  <c r="DY47" i="18"/>
  <c r="AF46" i="18" s="1"/>
  <c r="DY46" i="18"/>
  <c r="FY76" i="18"/>
  <c r="FY75" i="18"/>
  <c r="FY74" i="18"/>
  <c r="FY48" i="18"/>
  <c r="FY47" i="18"/>
  <c r="FY46" i="18"/>
  <c r="L76" i="18"/>
  <c r="L74" i="18"/>
  <c r="DE23" i="18"/>
  <c r="DE22" i="18"/>
  <c r="DE21" i="18"/>
  <c r="CH46" i="18"/>
  <c r="CY76" i="18"/>
  <c r="CY75" i="18"/>
  <c r="CY74" i="18"/>
  <c r="CG75" i="18"/>
  <c r="CY48" i="18"/>
  <c r="CY47" i="18"/>
  <c r="CY46" i="18"/>
  <c r="AL21" i="18"/>
  <c r="EM76" i="18"/>
  <c r="EM75" i="18"/>
  <c r="EM74" i="18"/>
  <c r="EM48" i="18"/>
  <c r="EM47" i="18"/>
  <c r="AR46" i="18" s="1"/>
  <c r="EM46" i="18"/>
  <c r="CH76" i="18"/>
  <c r="CH74" i="18"/>
  <c r="BP75" i="18"/>
  <c r="GA23" i="18"/>
  <c r="GA22" i="18"/>
  <c r="CH21" i="18" s="1"/>
  <c r="GA21" i="18"/>
  <c r="M76" i="18"/>
  <c r="M74" i="18"/>
  <c r="DF23" i="18"/>
  <c r="DF22" i="18"/>
  <c r="DF21" i="18"/>
  <c r="DN76" i="18"/>
  <c r="DN75" i="18"/>
  <c r="DN74" i="18"/>
  <c r="DN48" i="18"/>
  <c r="DN47" i="18"/>
  <c r="T46" i="18" s="1"/>
  <c r="DN46" i="18"/>
  <c r="AX26" i="17"/>
  <c r="AX25" i="17"/>
  <c r="AX24" i="17"/>
  <c r="BH76" i="17"/>
  <c r="BH75" i="17"/>
  <c r="BH74" i="17"/>
  <c r="BH48" i="17"/>
  <c r="BH47" i="17"/>
  <c r="Z46" i="17" s="1"/>
  <c r="BH46" i="17"/>
  <c r="AR76" i="17"/>
  <c r="AR75" i="17"/>
  <c r="AR74" i="17"/>
  <c r="AR48" i="17"/>
  <c r="AR47" i="17"/>
  <c r="J46" i="17" s="1"/>
  <c r="AR46" i="17"/>
  <c r="AN76" i="17"/>
  <c r="AN75" i="17"/>
  <c r="AN74" i="17"/>
  <c r="AN48" i="17"/>
  <c r="AN47" i="17"/>
  <c r="AN46" i="17"/>
  <c r="BI76" i="17"/>
  <c r="BI75" i="17"/>
  <c r="BI74" i="17"/>
  <c r="BI48" i="17"/>
  <c r="BI47" i="17"/>
  <c r="BI46" i="17"/>
  <c r="AV26" i="17"/>
  <c r="AV25" i="17"/>
  <c r="AV24" i="17"/>
  <c r="AI25" i="17"/>
  <c r="AI26" i="17"/>
  <c r="AI24" i="17"/>
  <c r="AU76" i="17"/>
  <c r="AU75" i="17"/>
  <c r="AU74" i="17"/>
  <c r="AU48" i="17"/>
  <c r="AU47" i="17"/>
  <c r="AU46" i="17"/>
  <c r="BI25" i="17"/>
  <c r="BI26" i="17"/>
  <c r="BI24" i="17"/>
  <c r="BK25" i="17"/>
  <c r="BK26" i="17"/>
  <c r="BK24" i="17"/>
  <c r="AU25" i="17"/>
  <c r="AU26" i="17"/>
  <c r="AU24" i="17"/>
  <c r="BL76" i="17"/>
  <c r="BL75" i="17"/>
  <c r="BL74" i="17"/>
  <c r="BL48" i="17"/>
  <c r="BL47" i="17"/>
  <c r="BL46" i="17"/>
  <c r="AJ76" i="17"/>
  <c r="AJ75" i="17"/>
  <c r="AJ74" i="17"/>
  <c r="AJ48" i="17"/>
  <c r="AJ47" i="17"/>
  <c r="AJ46" i="17"/>
  <c r="AK76" i="17"/>
  <c r="AK75" i="17"/>
  <c r="AK74" i="17"/>
  <c r="AK48" i="17"/>
  <c r="AK47" i="17"/>
  <c r="AK46" i="17"/>
  <c r="BN26" i="17"/>
  <c r="BN25" i="17"/>
  <c r="BN24" i="17"/>
  <c r="N46" i="17"/>
  <c r="AV76" i="17"/>
  <c r="AV75" i="17"/>
  <c r="AV74" i="17"/>
  <c r="AV48" i="17"/>
  <c r="AV47" i="17"/>
  <c r="AV46" i="17"/>
  <c r="AX76" i="17"/>
  <c r="AX75" i="17"/>
  <c r="AX74" i="17"/>
  <c r="AX48" i="17"/>
  <c r="AX47" i="17"/>
  <c r="AX46" i="17"/>
  <c r="AD24" i="17"/>
  <c r="BE76" i="17"/>
  <c r="BE75" i="17"/>
  <c r="BE74" i="17"/>
  <c r="BE48" i="17"/>
  <c r="BE47" i="17"/>
  <c r="BE46" i="17"/>
  <c r="BA76" i="17"/>
  <c r="BA75" i="17"/>
  <c r="BA74" i="17"/>
  <c r="BA48" i="17"/>
  <c r="BA47" i="17"/>
  <c r="BA46" i="17"/>
  <c r="AM26" i="17"/>
  <c r="AM24" i="17"/>
  <c r="AM25" i="17"/>
  <c r="BC49" i="17"/>
  <c r="BC51" i="17"/>
  <c r="BC50" i="17"/>
  <c r="BD26" i="17"/>
  <c r="BD25" i="17"/>
  <c r="BD24" i="17"/>
  <c r="AQ26" i="17"/>
  <c r="AQ24" i="17"/>
  <c r="AQ25" i="17"/>
  <c r="AI76" i="17"/>
  <c r="AI75" i="17"/>
  <c r="AI74" i="17"/>
  <c r="AI48" i="17"/>
  <c r="AI47" i="17"/>
  <c r="B46" i="17" s="1"/>
  <c r="AI46" i="17"/>
  <c r="D46" i="17"/>
  <c r="BH26" i="17"/>
  <c r="BH25" i="17"/>
  <c r="BH24" i="17"/>
  <c r="BC26" i="17"/>
  <c r="BC24" i="17"/>
  <c r="BC25" i="17"/>
  <c r="BE26" i="17"/>
  <c r="BE24" i="17"/>
  <c r="BE25" i="17"/>
  <c r="T46" i="17"/>
  <c r="BK76" i="17"/>
  <c r="BK75" i="17"/>
  <c r="BK74" i="17"/>
  <c r="BK48" i="17"/>
  <c r="BK47" i="17"/>
  <c r="BK46" i="17"/>
  <c r="AQ49" i="17"/>
  <c r="AQ50" i="17"/>
  <c r="AQ51" i="17"/>
  <c r="BM76" i="17"/>
  <c r="BM75" i="17"/>
  <c r="BM74" i="17"/>
  <c r="BM48" i="17"/>
  <c r="BM47" i="17"/>
  <c r="BM46" i="17"/>
  <c r="AN26" i="17"/>
  <c r="AN25" i="17"/>
  <c r="AN24" i="17"/>
  <c r="AS26" i="17"/>
  <c r="AS24" i="17"/>
  <c r="AS25" i="17"/>
  <c r="L24" i="17" s="1"/>
  <c r="AJ26" i="17"/>
  <c r="AJ25" i="17"/>
  <c r="AJ24" i="17"/>
  <c r="B24" i="17" s="1"/>
  <c r="BB26" i="17"/>
  <c r="BB24" i="17"/>
  <c r="BB25" i="17"/>
  <c r="AY76" i="17"/>
  <c r="AY75" i="17"/>
  <c r="AY74" i="17"/>
  <c r="AY48" i="17"/>
  <c r="AY47" i="17"/>
  <c r="AY46" i="17"/>
  <c r="AM76" i="17"/>
  <c r="AM75" i="17"/>
  <c r="AM74" i="17"/>
  <c r="AM48" i="17"/>
  <c r="AM47" i="17"/>
  <c r="AM46" i="17"/>
  <c r="BA26" i="17"/>
  <c r="BA24" i="17"/>
  <c r="BA25" i="17"/>
  <c r="T24" i="17" s="1"/>
  <c r="AW76" i="17"/>
  <c r="AW75" i="17"/>
  <c r="AW74" i="17"/>
  <c r="AW48" i="17"/>
  <c r="AW47" i="17"/>
  <c r="AW46" i="17"/>
  <c r="AD46" i="17"/>
  <c r="BJ25" i="17"/>
  <c r="AB24" i="17" s="1"/>
  <c r="BJ26" i="17"/>
  <c r="BJ24" i="17"/>
  <c r="BG25" i="17"/>
  <c r="Z24" i="17" s="1"/>
  <c r="BG26" i="17"/>
  <c r="BG24" i="17"/>
  <c r="V24" i="17"/>
  <c r="AP26" i="17"/>
  <c r="AP25" i="17"/>
  <c r="AP24" i="17"/>
  <c r="AY25" i="17"/>
  <c r="R24" i="17" s="1"/>
  <c r="AY26" i="17"/>
  <c r="AY24" i="17"/>
  <c r="AL25" i="17"/>
  <c r="AL26" i="17"/>
  <c r="AL24" i="17"/>
  <c r="F46" i="17"/>
  <c r="BB51" i="17"/>
  <c r="BB49" i="17"/>
  <c r="BB50" i="17"/>
  <c r="BF76" i="17"/>
  <c r="BF75" i="17"/>
  <c r="BF74" i="17"/>
  <c r="BF48" i="17"/>
  <c r="BF47" i="17"/>
  <c r="X46" i="17" s="1"/>
  <c r="BF46" i="17"/>
  <c r="P46" i="17"/>
  <c r="BN76" i="17"/>
  <c r="BN75" i="17"/>
  <c r="BN74" i="17"/>
  <c r="BN48" i="17"/>
  <c r="BN47" i="17"/>
  <c r="AF46" i="17" s="1"/>
  <c r="BN46" i="17"/>
  <c r="AR26" i="17"/>
  <c r="AR25" i="17"/>
  <c r="AR24" i="17"/>
  <c r="N24" i="17"/>
  <c r="BJ76" i="17"/>
  <c r="BJ75" i="17"/>
  <c r="BJ74" i="17"/>
  <c r="BJ48" i="17"/>
  <c r="BJ47" i="17"/>
  <c r="AB46" i="17" s="1"/>
  <c r="BJ46" i="17"/>
  <c r="BG49" i="17"/>
  <c r="BG51" i="17"/>
  <c r="BG50" i="17"/>
  <c r="AS76" i="17"/>
  <c r="AS75" i="17"/>
  <c r="AS74" i="17"/>
  <c r="AS48" i="17"/>
  <c r="AS47" i="17"/>
  <c r="AS46" i="17"/>
  <c r="AW25" i="17"/>
  <c r="P24" i="17" s="1"/>
  <c r="AW26" i="17"/>
  <c r="AW24" i="17"/>
  <c r="J24" i="17"/>
  <c r="AO76" i="17"/>
  <c r="AO75" i="17"/>
  <c r="AO74" i="17"/>
  <c r="AO48" i="17"/>
  <c r="AO47" i="17"/>
  <c r="H46" i="17" s="1"/>
  <c r="AO46" i="17"/>
  <c r="AT76" i="17"/>
  <c r="AT75" i="17"/>
  <c r="AT74" i="17"/>
  <c r="AT48" i="17"/>
  <c r="AT47" i="17"/>
  <c r="AT46" i="17"/>
  <c r="AO26" i="17"/>
  <c r="AO24" i="17"/>
  <c r="AO25" i="17"/>
  <c r="H24" i="17" s="1"/>
  <c r="F24" i="17"/>
  <c r="L46" i="17"/>
  <c r="BM26" i="17"/>
  <c r="BM24" i="17"/>
  <c r="BM25" i="17"/>
  <c r="AF24" i="17" s="1"/>
  <c r="X24" i="17"/>
  <c r="BD76" i="17"/>
  <c r="BD75" i="17"/>
  <c r="BD74" i="17"/>
  <c r="BD48" i="17"/>
  <c r="BD47" i="17"/>
  <c r="V46" i="17" s="1"/>
  <c r="BD46" i="17"/>
  <c r="AP51" i="17"/>
  <c r="AP50" i="17"/>
  <c r="AP49" i="17"/>
  <c r="AK25" i="17"/>
  <c r="AK26" i="17"/>
  <c r="AK24" i="17"/>
  <c r="D24" i="17" s="1"/>
  <c r="AL51" i="17"/>
  <c r="AL49" i="17"/>
  <c r="AL50" i="17"/>
  <c r="AZ76" i="17"/>
  <c r="AZ75" i="17"/>
  <c r="AZ74" i="17"/>
  <c r="AZ48" i="17"/>
  <c r="AZ47" i="17"/>
  <c r="R46" i="17" s="1"/>
  <c r="AZ46" i="17"/>
  <c r="BD25" i="16"/>
  <c r="BD26" i="16"/>
  <c r="BD24" i="16"/>
  <c r="AA76" i="16"/>
  <c r="R75" i="16"/>
  <c r="AA74" i="16"/>
  <c r="BX21" i="16"/>
  <c r="BX23" i="16"/>
  <c r="BX22" i="16"/>
  <c r="CC74" i="16"/>
  <c r="CC76" i="16"/>
  <c r="CC75" i="16"/>
  <c r="CC48" i="16"/>
  <c r="CC47" i="16"/>
  <c r="CC46" i="16"/>
  <c r="AN76" i="16"/>
  <c r="AE75" i="16"/>
  <c r="AN74" i="16"/>
  <c r="CK23" i="16"/>
  <c r="CK22" i="16"/>
  <c r="CK21" i="16"/>
  <c r="AG76" i="16"/>
  <c r="X75" i="16"/>
  <c r="AG74" i="16"/>
  <c r="CD22" i="16"/>
  <c r="AF21" i="16" s="1"/>
  <c r="CD21" i="16"/>
  <c r="CD23" i="16"/>
  <c r="AL76" i="16"/>
  <c r="AL74" i="16"/>
  <c r="AC75" i="16"/>
  <c r="CI23" i="16"/>
  <c r="CI22" i="16"/>
  <c r="CI21" i="16"/>
  <c r="CB51" i="16"/>
  <c r="CB50" i="16"/>
  <c r="CB49" i="16"/>
  <c r="CE26" i="16"/>
  <c r="CE25" i="16"/>
  <c r="CE24" i="16"/>
  <c r="J76" i="16"/>
  <c r="J74" i="16"/>
  <c r="BG23" i="16"/>
  <c r="BG22" i="16"/>
  <c r="BG21" i="16"/>
  <c r="CJ76" i="16"/>
  <c r="CJ75" i="16"/>
  <c r="CJ74" i="16"/>
  <c r="CJ48" i="16"/>
  <c r="CJ47" i="16"/>
  <c r="CJ46" i="16"/>
  <c r="CD76" i="16"/>
  <c r="CD75" i="16"/>
  <c r="CD74" i="16"/>
  <c r="CD48" i="16"/>
  <c r="CD47" i="16"/>
  <c r="CD46" i="16"/>
  <c r="BY74" i="16"/>
  <c r="BY75" i="16"/>
  <c r="BY76" i="16"/>
  <c r="BY48" i="16"/>
  <c r="BY47" i="16"/>
  <c r="BY46" i="16"/>
  <c r="BC76" i="16"/>
  <c r="BC75" i="16"/>
  <c r="AT75" i="16"/>
  <c r="BC74" i="16"/>
  <c r="BC48" i="16"/>
  <c r="BC46" i="16"/>
  <c r="BC47" i="16"/>
  <c r="BE76" i="16"/>
  <c r="BE75" i="16"/>
  <c r="AV75" i="16"/>
  <c r="BE74" i="16"/>
  <c r="BE48" i="16"/>
  <c r="BE47" i="16"/>
  <c r="BE46" i="16"/>
  <c r="BG76" i="16"/>
  <c r="BG75" i="16"/>
  <c r="BG74" i="16"/>
  <c r="BG48" i="16"/>
  <c r="BG46" i="16"/>
  <c r="BG47" i="16"/>
  <c r="V76" i="16"/>
  <c r="V74" i="16"/>
  <c r="M75" i="16"/>
  <c r="BS23" i="16"/>
  <c r="BS22" i="16"/>
  <c r="BS21" i="16"/>
  <c r="CC24" i="16"/>
  <c r="CC26" i="16"/>
  <c r="CC25" i="16"/>
  <c r="CG76" i="16"/>
  <c r="CG75" i="16"/>
  <c r="CG74" i="16"/>
  <c r="CG48" i="16"/>
  <c r="CG47" i="16"/>
  <c r="AI46" i="16" s="1"/>
  <c r="CG46" i="16"/>
  <c r="BB24" i="16"/>
  <c r="BB26" i="16"/>
  <c r="BB25" i="16"/>
  <c r="BZ76" i="16"/>
  <c r="BZ75" i="16"/>
  <c r="BZ74" i="16"/>
  <c r="BZ48" i="16"/>
  <c r="BZ47" i="16"/>
  <c r="BZ46" i="16"/>
  <c r="BR76" i="16"/>
  <c r="BR75" i="16"/>
  <c r="BR74" i="16"/>
  <c r="BR48" i="16"/>
  <c r="BR47" i="16"/>
  <c r="BR46" i="16"/>
  <c r="BT24" i="16"/>
  <c r="BT26" i="16"/>
  <c r="BT25" i="16"/>
  <c r="BF76" i="16"/>
  <c r="BF75" i="16"/>
  <c r="AW75" i="16"/>
  <c r="BF74" i="16"/>
  <c r="BF48" i="16"/>
  <c r="BF47" i="16"/>
  <c r="BF46" i="16"/>
  <c r="BX76" i="16"/>
  <c r="BX75" i="16"/>
  <c r="BX74" i="16"/>
  <c r="BX48" i="16"/>
  <c r="BX47" i="16"/>
  <c r="BX46" i="16"/>
  <c r="BA76" i="16"/>
  <c r="BA75" i="16"/>
  <c r="AR75" i="16"/>
  <c r="BA74" i="16"/>
  <c r="BA48" i="16"/>
  <c r="BA47" i="16"/>
  <c r="BA46" i="16"/>
  <c r="CL24" i="16"/>
  <c r="CL26" i="16"/>
  <c r="CL25" i="16"/>
  <c r="CL76" i="16"/>
  <c r="CL75" i="16"/>
  <c r="CL74" i="16"/>
  <c r="CL48" i="16"/>
  <c r="CL47" i="16"/>
  <c r="CL46" i="16"/>
  <c r="C76" i="16"/>
  <c r="C74" i="16"/>
  <c r="AZ22" i="16"/>
  <c r="AZ21" i="16"/>
  <c r="B21" i="16" s="1"/>
  <c r="AZ23" i="16"/>
  <c r="BM25" i="16"/>
  <c r="BM24" i="16"/>
  <c r="BM26" i="16"/>
  <c r="H18" i="16"/>
  <c r="H76" i="16"/>
  <c r="H74" i="16"/>
  <c r="BE21" i="16"/>
  <c r="BE23" i="16"/>
  <c r="BE22" i="16"/>
  <c r="F76" i="16"/>
  <c r="F74" i="16"/>
  <c r="BC22" i="16"/>
  <c r="BC21" i="16"/>
  <c r="E21" i="16" s="1"/>
  <c r="BC23" i="16"/>
  <c r="AJ76" i="16"/>
  <c r="AJ74" i="16"/>
  <c r="AA75" i="16"/>
  <c r="CG21" i="16"/>
  <c r="CG23" i="16"/>
  <c r="CG22" i="16"/>
  <c r="AV74" i="16"/>
  <c r="AM75" i="16"/>
  <c r="AV76" i="16"/>
  <c r="CS22" i="16"/>
  <c r="CS23" i="16"/>
  <c r="CS21" i="16"/>
  <c r="S75" i="16"/>
  <c r="AB74" i="16"/>
  <c r="AB76" i="16"/>
  <c r="BY21" i="16"/>
  <c r="BY23" i="16"/>
  <c r="BY22" i="16"/>
  <c r="C75" i="16"/>
  <c r="L74" i="16"/>
  <c r="L76" i="16"/>
  <c r="BI22" i="16"/>
  <c r="BI21" i="16"/>
  <c r="BI23" i="16"/>
  <c r="AR74" i="16"/>
  <c r="AI75" i="16"/>
  <c r="AR76" i="16"/>
  <c r="CO22" i="16"/>
  <c r="CO21" i="16"/>
  <c r="CO23" i="16"/>
  <c r="CH76" i="16"/>
  <c r="CH75" i="16"/>
  <c r="CH74" i="16"/>
  <c r="CH48" i="16"/>
  <c r="CH47" i="16"/>
  <c r="CH46" i="16"/>
  <c r="U76" i="16"/>
  <c r="L75" i="16"/>
  <c r="U74" i="16"/>
  <c r="BR22" i="16"/>
  <c r="BR23" i="16"/>
  <c r="BR21" i="16"/>
  <c r="BI51" i="16"/>
  <c r="BI50" i="16"/>
  <c r="BI49" i="16"/>
  <c r="AZ51" i="16"/>
  <c r="AZ50" i="16"/>
  <c r="AZ49" i="16"/>
  <c r="Z76" i="16"/>
  <c r="Z74" i="16"/>
  <c r="Q75" i="16"/>
  <c r="BW23" i="16"/>
  <c r="BW22" i="16"/>
  <c r="BW21" i="16"/>
  <c r="CR76" i="16"/>
  <c r="CR75" i="16"/>
  <c r="CR74" i="16"/>
  <c r="CR48" i="16"/>
  <c r="CR47" i="16"/>
  <c r="AU46" i="16" s="1"/>
  <c r="CR46" i="16"/>
  <c r="BQ75" i="16"/>
  <c r="BQ76" i="16"/>
  <c r="BQ74" i="16"/>
  <c r="BQ48" i="16"/>
  <c r="BQ47" i="16"/>
  <c r="BQ46" i="16"/>
  <c r="Q76" i="16"/>
  <c r="H75" i="16"/>
  <c r="Q74" i="16"/>
  <c r="BN21" i="16"/>
  <c r="BN23" i="16"/>
  <c r="BN22" i="16"/>
  <c r="CT76" i="16"/>
  <c r="CT75" i="16"/>
  <c r="CT74" i="16"/>
  <c r="CT48" i="16"/>
  <c r="CT47" i="16"/>
  <c r="CT46" i="16"/>
  <c r="H46" i="16"/>
  <c r="BJ76" i="16"/>
  <c r="BJ75" i="16"/>
  <c r="BJ74" i="16"/>
  <c r="BJ48" i="16"/>
  <c r="BJ47" i="16"/>
  <c r="BJ46" i="16"/>
  <c r="AK76" i="16"/>
  <c r="AB75" i="16"/>
  <c r="AK74" i="16"/>
  <c r="CH21" i="16"/>
  <c r="CH23" i="16"/>
  <c r="CH22" i="16"/>
  <c r="CA76" i="16"/>
  <c r="CA75" i="16"/>
  <c r="CA74" i="16"/>
  <c r="CA47" i="16"/>
  <c r="AC46" i="16" s="1"/>
  <c r="CA48" i="16"/>
  <c r="CA46" i="16"/>
  <c r="CK76" i="16"/>
  <c r="CK74" i="16"/>
  <c r="CK75" i="16"/>
  <c r="CK48" i="16"/>
  <c r="CK47" i="16"/>
  <c r="CK46" i="16"/>
  <c r="CN26" i="16"/>
  <c r="CN25" i="16"/>
  <c r="CN24" i="16"/>
  <c r="BU76" i="16"/>
  <c r="BU74" i="16"/>
  <c r="BU75" i="16"/>
  <c r="BU48" i="16"/>
  <c r="BU47" i="16"/>
  <c r="BU46" i="16"/>
  <c r="T76" i="16"/>
  <c r="K75" i="16"/>
  <c r="T74" i="16"/>
  <c r="BQ23" i="16"/>
  <c r="BQ22" i="16"/>
  <c r="BQ21" i="16"/>
  <c r="CN76" i="16"/>
  <c r="CN74" i="16"/>
  <c r="CN75" i="16"/>
  <c r="CN48" i="16"/>
  <c r="CN47" i="16"/>
  <c r="CN46" i="16"/>
  <c r="AU76" i="16"/>
  <c r="AL75" i="16"/>
  <c r="AU74" i="16"/>
  <c r="CR23" i="16"/>
  <c r="CR22" i="16"/>
  <c r="CR21" i="16"/>
  <c r="BK24" i="16"/>
  <c r="BK26" i="16"/>
  <c r="BK25" i="16"/>
  <c r="CI76" i="16"/>
  <c r="CI75" i="16"/>
  <c r="CI74" i="16"/>
  <c r="CI48" i="16"/>
  <c r="CI46" i="16"/>
  <c r="CI47" i="16"/>
  <c r="Q21" i="16"/>
  <c r="BS76" i="16"/>
  <c r="BS75" i="16"/>
  <c r="BS74" i="16"/>
  <c r="BS47" i="16"/>
  <c r="T46" i="16" s="1"/>
  <c r="BS48" i="16"/>
  <c r="BS46" i="16"/>
  <c r="S76" i="16"/>
  <c r="J75" i="16"/>
  <c r="S74" i="16"/>
  <c r="BP21" i="16"/>
  <c r="BP23" i="16"/>
  <c r="BP22" i="16"/>
  <c r="BM76" i="16"/>
  <c r="BM74" i="16"/>
  <c r="BM75" i="16"/>
  <c r="BM48" i="16"/>
  <c r="BM47" i="16"/>
  <c r="BM46" i="16"/>
  <c r="AE76" i="16"/>
  <c r="V75" i="16"/>
  <c r="AE74" i="16"/>
  <c r="CB23" i="16"/>
  <c r="CB22" i="16"/>
  <c r="CB21" i="16"/>
  <c r="AW76" i="16"/>
  <c r="AW74" i="16"/>
  <c r="AN75" i="16"/>
  <c r="CT23" i="16"/>
  <c r="CT22" i="16"/>
  <c r="CT21" i="16"/>
  <c r="T18" i="16"/>
  <c r="AI76" i="16"/>
  <c r="Z75" i="16"/>
  <c r="AI74" i="16"/>
  <c r="CF22" i="16"/>
  <c r="AI21" i="16" s="1"/>
  <c r="CF21" i="16"/>
  <c r="CF23" i="16"/>
  <c r="R76" i="16"/>
  <c r="R74" i="16"/>
  <c r="I75" i="16"/>
  <c r="BO23" i="16"/>
  <c r="BO22" i="16"/>
  <c r="BO21" i="16"/>
  <c r="BH76" i="16"/>
  <c r="BH75" i="16"/>
  <c r="BH74" i="16"/>
  <c r="BH48" i="16"/>
  <c r="BH47" i="16"/>
  <c r="BH46" i="16"/>
  <c r="AL46" i="16"/>
  <c r="CS76" i="16"/>
  <c r="CS75" i="16"/>
  <c r="CS74" i="16"/>
  <c r="CS48" i="16"/>
  <c r="CS47" i="16"/>
  <c r="CS46" i="16"/>
  <c r="Z21" i="16"/>
  <c r="BB76" i="16"/>
  <c r="BB75" i="16"/>
  <c r="AS75" i="16"/>
  <c r="BB74" i="16"/>
  <c r="BB48" i="16"/>
  <c r="E46" i="16" s="1"/>
  <c r="BB47" i="16"/>
  <c r="BB46" i="16"/>
  <c r="X76" i="16"/>
  <c r="O75" i="16"/>
  <c r="X74" i="16"/>
  <c r="BU22" i="16"/>
  <c r="W21" i="16" s="1"/>
  <c r="BU21" i="16"/>
  <c r="BU23" i="16"/>
  <c r="CO51" i="16"/>
  <c r="CO50" i="16"/>
  <c r="CO49" i="16"/>
  <c r="BT76" i="16"/>
  <c r="BT75" i="16"/>
  <c r="BT74" i="16"/>
  <c r="BT48" i="16"/>
  <c r="BT47" i="16"/>
  <c r="BT46" i="16"/>
  <c r="BK76" i="16"/>
  <c r="BK75" i="16"/>
  <c r="BK74" i="16"/>
  <c r="BK48" i="16"/>
  <c r="BK46" i="16"/>
  <c r="BK47" i="16"/>
  <c r="BL76" i="16"/>
  <c r="BL75" i="16"/>
  <c r="BL74" i="16"/>
  <c r="BL48" i="16"/>
  <c r="BL47" i="16"/>
  <c r="N46" i="16" s="1"/>
  <c r="BL46" i="16"/>
  <c r="K76" i="16"/>
  <c r="B75" i="16"/>
  <c r="K74" i="16"/>
  <c r="BH23" i="16"/>
  <c r="BH22" i="16"/>
  <c r="BH21" i="16"/>
  <c r="AD76" i="16"/>
  <c r="AD74" i="16"/>
  <c r="U75" i="16"/>
  <c r="CA22" i="16"/>
  <c r="CA21" i="16"/>
  <c r="CA23" i="16"/>
  <c r="O76" i="16"/>
  <c r="F75" i="16"/>
  <c r="O74" i="16"/>
  <c r="BL22" i="16"/>
  <c r="N21" i="16" s="1"/>
  <c r="BL21" i="16"/>
  <c r="BL23" i="16"/>
  <c r="AU21" i="16"/>
  <c r="BO76" i="16"/>
  <c r="BO75" i="16"/>
  <c r="BO74" i="16"/>
  <c r="BO48" i="16"/>
  <c r="BO46" i="16"/>
  <c r="BO47" i="16"/>
  <c r="Q46" i="16" s="1"/>
  <c r="AP76" i="16"/>
  <c r="AP74" i="16"/>
  <c r="AG75" i="16"/>
  <c r="CM23" i="16"/>
  <c r="CM22" i="16"/>
  <c r="AO21" i="16" s="1"/>
  <c r="CM21" i="16"/>
  <c r="BD76" i="16"/>
  <c r="BD75" i="16"/>
  <c r="BD74" i="16"/>
  <c r="AU75" i="16"/>
  <c r="BD48" i="16"/>
  <c r="BD47" i="16"/>
  <c r="BD46" i="16"/>
  <c r="BW76" i="16"/>
  <c r="BW75" i="16"/>
  <c r="BW74" i="16"/>
  <c r="BW47" i="16"/>
  <c r="BW48" i="16"/>
  <c r="BW46" i="16"/>
  <c r="CE76" i="16"/>
  <c r="CE75" i="16"/>
  <c r="CE74" i="16"/>
  <c r="CE47" i="16"/>
  <c r="AF46" i="16" s="1"/>
  <c r="CE48" i="16"/>
  <c r="CE46" i="16"/>
  <c r="H21" i="16"/>
  <c r="CQ76" i="16"/>
  <c r="CQ75" i="16"/>
  <c r="CQ74" i="16"/>
  <c r="CQ48" i="16"/>
  <c r="CQ46" i="16"/>
  <c r="CQ47" i="16"/>
  <c r="BN51" i="16"/>
  <c r="BN50" i="16"/>
  <c r="BN49" i="16"/>
  <c r="AM76" i="16"/>
  <c r="AD75" i="16"/>
  <c r="AM74" i="16"/>
  <c r="CJ22" i="16"/>
  <c r="AL21" i="16" s="1"/>
  <c r="CJ21" i="16"/>
  <c r="CJ23" i="16"/>
  <c r="BP51" i="16"/>
  <c r="BP50" i="16"/>
  <c r="BP49" i="16"/>
  <c r="BV76" i="16"/>
  <c r="BV75" i="16"/>
  <c r="BV74" i="16"/>
  <c r="BV48" i="16"/>
  <c r="BV47" i="16"/>
  <c r="W46" i="16" s="1"/>
  <c r="BV46" i="16"/>
  <c r="CF51" i="16"/>
  <c r="CF50" i="16"/>
  <c r="CF49" i="16"/>
  <c r="CM76" i="16"/>
  <c r="CM75" i="16"/>
  <c r="CM74" i="16"/>
  <c r="CM48" i="16"/>
  <c r="CM46" i="16"/>
  <c r="CM47" i="16"/>
  <c r="AO46" i="16" s="1"/>
  <c r="CP76" i="16"/>
  <c r="CP75" i="16"/>
  <c r="CP74" i="16"/>
  <c r="CP48" i="16"/>
  <c r="CP47" i="16"/>
  <c r="AR46" i="16" s="1"/>
  <c r="CP46" i="16"/>
  <c r="T21" i="16"/>
  <c r="AC76" i="16"/>
  <c r="AC74" i="16"/>
  <c r="T75" i="16"/>
  <c r="BZ23" i="16"/>
  <c r="BZ22" i="16"/>
  <c r="AC21" i="16" s="1"/>
  <c r="BZ21" i="16"/>
  <c r="AR21" i="16"/>
  <c r="AY76" i="16"/>
  <c r="AY75" i="16"/>
  <c r="AP75" i="16"/>
  <c r="AY74" i="16"/>
  <c r="AY47" i="16"/>
  <c r="AY48" i="16"/>
  <c r="B46" i="16" s="1"/>
  <c r="AY46" i="16"/>
  <c r="Z46" i="16"/>
  <c r="I76" i="16"/>
  <c r="I74" i="16"/>
  <c r="BF21" i="16"/>
  <c r="BF23" i="16"/>
  <c r="BF22" i="16"/>
  <c r="K46" i="16"/>
  <c r="M76" i="16"/>
  <c r="D75" i="16"/>
  <c r="M74" i="16"/>
  <c r="BJ23" i="16"/>
  <c r="BJ22" i="16"/>
  <c r="BJ21" i="16"/>
  <c r="BV25" i="16"/>
  <c r="BV24" i="16"/>
  <c r="BV26" i="16"/>
  <c r="AS76" i="16"/>
  <c r="AJ75" i="16"/>
  <c r="AS74" i="16"/>
  <c r="CP21" i="16"/>
  <c r="CP23" i="16"/>
  <c r="CP22" i="16"/>
  <c r="AT76" i="16"/>
  <c r="AT74" i="16"/>
  <c r="AK75" i="16"/>
  <c r="CQ21" i="16"/>
  <c r="CQ23" i="16"/>
  <c r="CQ22" i="16"/>
  <c r="CB26" i="15"/>
  <c r="CB25" i="15"/>
  <c r="CB24" i="15"/>
  <c r="CM26" i="15"/>
  <c r="CM25" i="15"/>
  <c r="CM24" i="15"/>
  <c r="T75" i="15"/>
  <c r="AF76" i="15"/>
  <c r="AF74" i="15"/>
  <c r="CS23" i="15"/>
  <c r="CS22" i="15"/>
  <c r="CS21" i="15"/>
  <c r="DG76" i="15"/>
  <c r="DG75" i="15"/>
  <c r="DG74" i="15"/>
  <c r="DG48" i="15"/>
  <c r="DG47" i="15"/>
  <c r="DG46" i="15"/>
  <c r="CC74" i="15"/>
  <c r="CC76" i="15"/>
  <c r="CC75" i="15"/>
  <c r="CC48" i="15"/>
  <c r="CC47" i="15"/>
  <c r="CC46" i="15"/>
  <c r="CQ74" i="15"/>
  <c r="CQ76" i="15"/>
  <c r="CQ75" i="15"/>
  <c r="CQ48" i="15"/>
  <c r="CQ47" i="15"/>
  <c r="CQ46" i="15"/>
  <c r="DJ76" i="15"/>
  <c r="DJ74" i="15"/>
  <c r="DJ75" i="15"/>
  <c r="DJ48" i="15"/>
  <c r="DJ47" i="15"/>
  <c r="DJ46" i="15"/>
  <c r="CU76" i="15"/>
  <c r="CU75" i="15"/>
  <c r="CU74" i="15"/>
  <c r="CU48" i="15"/>
  <c r="CU47" i="15"/>
  <c r="CU46" i="15"/>
  <c r="DO76" i="15"/>
  <c r="DO75" i="15"/>
  <c r="DO74" i="15"/>
  <c r="DO48" i="15"/>
  <c r="DO47" i="15"/>
  <c r="DO46" i="15"/>
  <c r="DX26" i="15"/>
  <c r="DX25" i="15"/>
  <c r="DX24" i="15"/>
  <c r="BP76" i="15"/>
  <c r="BP75" i="15"/>
  <c r="BP74" i="15"/>
  <c r="BD75" i="15"/>
  <c r="BP48" i="15"/>
  <c r="BP47" i="15"/>
  <c r="BP46" i="15"/>
  <c r="CQ26" i="15"/>
  <c r="CQ25" i="15"/>
  <c r="CQ24" i="15"/>
  <c r="U76" i="15"/>
  <c r="I75" i="15"/>
  <c r="U74" i="15"/>
  <c r="CH23" i="15"/>
  <c r="CH22" i="15"/>
  <c r="CH21" i="15"/>
  <c r="DQ76" i="15"/>
  <c r="DQ75" i="15"/>
  <c r="DQ74" i="15"/>
  <c r="DQ47" i="15"/>
  <c r="DQ46" i="15"/>
  <c r="DQ48" i="15"/>
  <c r="DC51" i="15"/>
  <c r="DC50" i="15"/>
  <c r="DC49" i="15"/>
  <c r="DW26" i="15"/>
  <c r="DW25" i="15"/>
  <c r="DW24" i="15"/>
  <c r="BI76" i="15"/>
  <c r="BI74" i="15"/>
  <c r="AW75" i="15"/>
  <c r="DV23" i="15"/>
  <c r="DV22" i="15"/>
  <c r="DV21" i="15"/>
  <c r="DF51" i="15"/>
  <c r="DF50" i="15"/>
  <c r="DF49" i="15"/>
  <c r="D75" i="15"/>
  <c r="P76" i="15"/>
  <c r="P74" i="15"/>
  <c r="CC23" i="15"/>
  <c r="CC22" i="15"/>
  <c r="CC21" i="15"/>
  <c r="AC76" i="15"/>
  <c r="AC74" i="15"/>
  <c r="Q75" i="15"/>
  <c r="CP23" i="15"/>
  <c r="CP22" i="15"/>
  <c r="CP21" i="15"/>
  <c r="DS26" i="15"/>
  <c r="DS25" i="15"/>
  <c r="DS24" i="15"/>
  <c r="AK75" i="15"/>
  <c r="AW74" i="15"/>
  <c r="AW76" i="15"/>
  <c r="DJ23" i="15"/>
  <c r="DJ22" i="15"/>
  <c r="DJ21" i="15"/>
  <c r="DE76" i="15"/>
  <c r="DE75" i="15"/>
  <c r="DE74" i="15"/>
  <c r="DE48" i="15"/>
  <c r="DE47" i="15"/>
  <c r="AP46" i="15" s="1"/>
  <c r="DE46" i="15"/>
  <c r="DL51" i="15"/>
  <c r="DL49" i="15"/>
  <c r="DL50" i="15"/>
  <c r="CH51" i="15"/>
  <c r="CH50" i="15"/>
  <c r="CH49" i="15"/>
  <c r="CR76" i="15"/>
  <c r="CR75" i="15"/>
  <c r="CR74" i="15"/>
  <c r="CR48" i="15"/>
  <c r="CR47" i="15"/>
  <c r="AD46" i="15" s="1"/>
  <c r="CR46" i="15"/>
  <c r="CM76" i="15"/>
  <c r="CM75" i="15"/>
  <c r="CM74" i="15"/>
  <c r="CM48" i="15"/>
  <c r="CM47" i="15"/>
  <c r="CM46" i="15"/>
  <c r="DC26" i="15"/>
  <c r="DC25" i="15"/>
  <c r="DC24" i="15"/>
  <c r="DL26" i="15"/>
  <c r="DL25" i="15"/>
  <c r="DL24" i="15"/>
  <c r="BX76" i="15"/>
  <c r="BX75" i="15"/>
  <c r="BL75" i="15"/>
  <c r="BX74" i="15"/>
  <c r="BX48" i="15"/>
  <c r="BX47" i="15"/>
  <c r="BX46" i="15"/>
  <c r="I76" i="15"/>
  <c r="I74" i="15"/>
  <c r="BV23" i="15"/>
  <c r="BV22" i="15"/>
  <c r="BV21" i="15"/>
  <c r="DN51" i="15"/>
  <c r="DN50" i="15"/>
  <c r="DN49" i="15"/>
  <c r="O76" i="15"/>
  <c r="C75" i="15"/>
  <c r="O74" i="15"/>
  <c r="CB23" i="15"/>
  <c r="CB22" i="15"/>
  <c r="CB21" i="15"/>
  <c r="AP18" i="15"/>
  <c r="CF76" i="15"/>
  <c r="CF75" i="15"/>
  <c r="CF74" i="15"/>
  <c r="CF48" i="15"/>
  <c r="CF47" i="15"/>
  <c r="R46" i="15" s="1"/>
  <c r="CF46" i="15"/>
  <c r="DS76" i="15"/>
  <c r="DS75" i="15"/>
  <c r="DS74" i="15"/>
  <c r="DS48" i="15"/>
  <c r="DS47" i="15"/>
  <c r="DS46" i="15"/>
  <c r="CE24" i="15"/>
  <c r="CE26" i="15"/>
  <c r="CE25" i="15"/>
  <c r="BV51" i="15"/>
  <c r="BV50" i="15"/>
  <c r="BV49" i="15"/>
  <c r="CK76" i="15"/>
  <c r="CK75" i="15"/>
  <c r="CK74" i="15"/>
  <c r="CK48" i="15"/>
  <c r="CK47" i="15"/>
  <c r="CK46" i="15"/>
  <c r="DM76" i="15"/>
  <c r="DM75" i="15"/>
  <c r="DM74" i="15"/>
  <c r="DM47" i="15"/>
  <c r="AX46" i="15" s="1"/>
  <c r="DM46" i="15"/>
  <c r="DM48" i="15"/>
  <c r="CE51" i="15"/>
  <c r="CE50" i="15"/>
  <c r="CE49" i="15"/>
  <c r="BI75" i="15"/>
  <c r="BU74" i="15"/>
  <c r="BU76" i="15"/>
  <c r="BU75" i="15"/>
  <c r="BU48" i="15"/>
  <c r="BU47" i="15"/>
  <c r="BU46" i="15"/>
  <c r="BR51" i="15"/>
  <c r="BR50" i="15"/>
  <c r="BR49" i="15"/>
  <c r="BC75" i="15"/>
  <c r="BO76" i="15"/>
  <c r="BO75" i="15"/>
  <c r="BO74" i="15"/>
  <c r="BO48" i="15"/>
  <c r="BO47" i="15"/>
  <c r="BO46" i="15"/>
  <c r="AZ76" i="15"/>
  <c r="AZ74" i="15"/>
  <c r="AN75" i="15"/>
  <c r="DM23" i="15"/>
  <c r="DM22" i="15"/>
  <c r="AX21" i="15" s="1"/>
  <c r="DM21" i="15"/>
  <c r="AL74" i="15"/>
  <c r="DR75" i="15"/>
  <c r="DR74" i="15"/>
  <c r="DR76" i="15"/>
  <c r="DR48" i="15"/>
  <c r="DR47" i="15"/>
  <c r="DR46" i="15"/>
  <c r="CZ24" i="15"/>
  <c r="CZ26" i="15"/>
  <c r="CZ25" i="15"/>
  <c r="BH76" i="15"/>
  <c r="BH74" i="15"/>
  <c r="AV75" i="15"/>
  <c r="DU23" i="15"/>
  <c r="DU22" i="15"/>
  <c r="DU21" i="15"/>
  <c r="AE75" i="15"/>
  <c r="AQ76" i="15"/>
  <c r="AQ74" i="15"/>
  <c r="DD23" i="15"/>
  <c r="DD22" i="15"/>
  <c r="DD21" i="15"/>
  <c r="AK76" i="15"/>
  <c r="Y75" i="15"/>
  <c r="AK74" i="15"/>
  <c r="CX23" i="15"/>
  <c r="CX22" i="15"/>
  <c r="CX21" i="15"/>
  <c r="CW76" i="15"/>
  <c r="CW75" i="15"/>
  <c r="CW74" i="15"/>
  <c r="CW48" i="15"/>
  <c r="CW47" i="15"/>
  <c r="CW46" i="15"/>
  <c r="AS76" i="15"/>
  <c r="AG75" i="15"/>
  <c r="AS74" i="15"/>
  <c r="DF23" i="15"/>
  <c r="DF22" i="15"/>
  <c r="DF21" i="15"/>
  <c r="W75" i="15"/>
  <c r="AI76" i="15"/>
  <c r="AI74" i="15"/>
  <c r="CV23" i="15"/>
  <c r="CV22" i="15"/>
  <c r="CV21" i="15"/>
  <c r="AB76" i="15"/>
  <c r="AB74" i="15"/>
  <c r="P75" i="15"/>
  <c r="CO23" i="15"/>
  <c r="CO22" i="15"/>
  <c r="CO21" i="15"/>
  <c r="CB76" i="15"/>
  <c r="CB75" i="15"/>
  <c r="CB74" i="15"/>
  <c r="CB48" i="15"/>
  <c r="CB47" i="15"/>
  <c r="CB46" i="15"/>
  <c r="DU76" i="15"/>
  <c r="DU75" i="15"/>
  <c r="DU74" i="15"/>
  <c r="DU48" i="15"/>
  <c r="DU47" i="15"/>
  <c r="DU46" i="15"/>
  <c r="L75" i="15"/>
  <c r="X76" i="15"/>
  <c r="X74" i="15"/>
  <c r="CK23" i="15"/>
  <c r="CK22" i="15"/>
  <c r="CK21" i="15"/>
  <c r="AB75" i="15"/>
  <c r="AN74" i="15"/>
  <c r="AN76" i="15"/>
  <c r="DA23" i="15"/>
  <c r="DA22" i="15"/>
  <c r="AL21" i="15" s="1"/>
  <c r="DA21" i="15"/>
  <c r="N18" i="15"/>
  <c r="CT76" i="15"/>
  <c r="CT75" i="15"/>
  <c r="CT74" i="15"/>
  <c r="CT48" i="15"/>
  <c r="CT47" i="15"/>
  <c r="CT46" i="15"/>
  <c r="BA75" i="15"/>
  <c r="BM76" i="15"/>
  <c r="BM74" i="15"/>
  <c r="DZ23" i="15"/>
  <c r="DZ22" i="15"/>
  <c r="DZ21" i="15"/>
  <c r="BC76" i="15"/>
  <c r="BC74" i="15"/>
  <c r="AQ75" i="15"/>
  <c r="DP23" i="15"/>
  <c r="DP22" i="15"/>
  <c r="BB21" i="15" s="1"/>
  <c r="DP21" i="15"/>
  <c r="CP49" i="15"/>
  <c r="CP50" i="15"/>
  <c r="CP51" i="15"/>
  <c r="W76" i="15"/>
  <c r="K75" i="15"/>
  <c r="W74" i="15"/>
  <c r="CJ23" i="15"/>
  <c r="CJ22" i="15"/>
  <c r="CJ21" i="15"/>
  <c r="DG26" i="15"/>
  <c r="DG25" i="15"/>
  <c r="DG24" i="15"/>
  <c r="CZ49" i="15"/>
  <c r="CZ51" i="15"/>
  <c r="CZ50" i="15"/>
  <c r="AZ75" i="15"/>
  <c r="BL76" i="15"/>
  <c r="BL74" i="15"/>
  <c r="DY23" i="15"/>
  <c r="DY22" i="15"/>
  <c r="BJ21" i="15" s="1"/>
  <c r="DY21" i="15"/>
  <c r="G75" i="15"/>
  <c r="S76" i="15"/>
  <c r="S74" i="15"/>
  <c r="CF23" i="15"/>
  <c r="CF22" i="15"/>
  <c r="CF21" i="15"/>
  <c r="M76" i="15"/>
  <c r="M74" i="15"/>
  <c r="BZ23" i="15"/>
  <c r="BZ22" i="15"/>
  <c r="BZ21" i="15"/>
  <c r="DI74" i="15"/>
  <c r="DI76" i="15"/>
  <c r="DI75" i="15"/>
  <c r="DI48" i="15"/>
  <c r="DI47" i="15"/>
  <c r="DI46" i="15"/>
  <c r="AE76" i="15"/>
  <c r="S75" i="15"/>
  <c r="AE74" i="15"/>
  <c r="CR23" i="15"/>
  <c r="CR22" i="15"/>
  <c r="AD21" i="15" s="1"/>
  <c r="CR21" i="15"/>
  <c r="BZ51" i="15"/>
  <c r="BZ50" i="15"/>
  <c r="BZ49" i="15"/>
  <c r="AJ76" i="15"/>
  <c r="AJ74" i="15"/>
  <c r="X75" i="15"/>
  <c r="CW23" i="15"/>
  <c r="CW22" i="15"/>
  <c r="CW21" i="15"/>
  <c r="AH21" i="15"/>
  <c r="DX76" i="15"/>
  <c r="DX75" i="15"/>
  <c r="DX74" i="15"/>
  <c r="DX47" i="15"/>
  <c r="DX46" i="15"/>
  <c r="DX48" i="15"/>
  <c r="BY76" i="15"/>
  <c r="BY75" i="15"/>
  <c r="BY74" i="15"/>
  <c r="BM75" i="15"/>
  <c r="BY48" i="15"/>
  <c r="BY47" i="15"/>
  <c r="BY46" i="15"/>
  <c r="M75" i="15"/>
  <c r="Y76" i="15"/>
  <c r="Y74" i="15"/>
  <c r="CL23" i="15"/>
  <c r="CL22" i="15"/>
  <c r="CL21" i="15"/>
  <c r="CL74" i="15"/>
  <c r="CL76" i="15"/>
  <c r="CL75" i="15"/>
  <c r="CL48" i="15"/>
  <c r="CL47" i="15"/>
  <c r="CL46" i="15"/>
  <c r="BA76" i="15"/>
  <c r="BA74" i="15"/>
  <c r="AO75" i="15"/>
  <c r="DN23" i="15"/>
  <c r="DN22" i="15"/>
  <c r="DN21" i="15"/>
  <c r="CY76" i="15"/>
  <c r="CY75" i="15"/>
  <c r="CY74" i="15"/>
  <c r="CY48" i="15"/>
  <c r="CY46" i="15"/>
  <c r="CY47" i="15"/>
  <c r="DP76" i="15"/>
  <c r="DP75" i="15"/>
  <c r="DP74" i="15"/>
  <c r="DP47" i="15"/>
  <c r="BB46" i="15" s="1"/>
  <c r="DP46" i="15"/>
  <c r="DP48" i="15"/>
  <c r="DW76" i="15"/>
  <c r="DW75" i="15"/>
  <c r="DW74" i="15"/>
  <c r="DW48" i="15"/>
  <c r="DW46" i="15"/>
  <c r="DW47" i="15"/>
  <c r="BJ46" i="15" s="1"/>
  <c r="DZ76" i="15"/>
  <c r="DZ75" i="15"/>
  <c r="DZ74" i="15"/>
  <c r="DZ48" i="15"/>
  <c r="DZ47" i="15"/>
  <c r="DZ46" i="15"/>
  <c r="CY26" i="15"/>
  <c r="CY25" i="15"/>
  <c r="CY24" i="15"/>
  <c r="E75" i="15"/>
  <c r="Q74" i="15"/>
  <c r="Q76" i="15"/>
  <c r="CD23" i="15"/>
  <c r="CD22" i="15"/>
  <c r="CD21" i="15"/>
  <c r="CI26" i="15"/>
  <c r="CI25" i="15"/>
  <c r="CI24" i="15"/>
  <c r="D76" i="15"/>
  <c r="D74" i="15"/>
  <c r="BQ23" i="15"/>
  <c r="BQ22" i="15"/>
  <c r="BQ21" i="15"/>
  <c r="C76" i="15"/>
  <c r="C74" i="15"/>
  <c r="BP23" i="15"/>
  <c r="BP22" i="15"/>
  <c r="BP21" i="15"/>
  <c r="DH76" i="15"/>
  <c r="DH75" i="15"/>
  <c r="DH74" i="15"/>
  <c r="DH48" i="15"/>
  <c r="DH47" i="15"/>
  <c r="AT46" i="15" s="1"/>
  <c r="DH46" i="15"/>
  <c r="B75" i="15"/>
  <c r="N76" i="15"/>
  <c r="N74" i="15"/>
  <c r="CA23" i="15"/>
  <c r="CA22" i="15"/>
  <c r="CA21" i="15"/>
  <c r="J75" i="15"/>
  <c r="V74" i="15"/>
  <c r="V76" i="15"/>
  <c r="CI23" i="15"/>
  <c r="CI22" i="15"/>
  <c r="V21" i="15" s="1"/>
  <c r="CI21" i="15"/>
  <c r="H74" i="15"/>
  <c r="H76" i="15"/>
  <c r="BU23" i="15"/>
  <c r="BU22" i="15"/>
  <c r="BU21" i="15"/>
  <c r="DK26" i="15"/>
  <c r="DK25" i="15"/>
  <c r="DK24" i="15"/>
  <c r="AU76" i="15"/>
  <c r="AU74" i="15"/>
  <c r="AI75" i="15"/>
  <c r="DH23" i="15"/>
  <c r="DH22" i="15"/>
  <c r="AT21" i="15" s="1"/>
  <c r="DH21" i="15"/>
  <c r="BS26" i="15"/>
  <c r="BS25" i="15"/>
  <c r="BS24" i="15"/>
  <c r="AS75" i="15"/>
  <c r="BE74" i="15"/>
  <c r="BE76" i="15"/>
  <c r="DR23" i="15"/>
  <c r="DR22" i="15"/>
  <c r="DR21" i="15"/>
  <c r="AL46" i="15"/>
  <c r="DA74" i="15"/>
  <c r="DA76" i="15"/>
  <c r="DA75" i="15"/>
  <c r="DA48" i="15"/>
  <c r="DA47" i="15"/>
  <c r="DA46" i="15"/>
  <c r="AA74" i="15"/>
  <c r="CA74" i="15"/>
  <c r="CA76" i="15"/>
  <c r="CA75" i="15"/>
  <c r="CA47" i="15"/>
  <c r="N46" i="15" s="1"/>
  <c r="CA46" i="15"/>
  <c r="CA48" i="15"/>
  <c r="DB51" i="15"/>
  <c r="DB50" i="15"/>
  <c r="DB49" i="15"/>
  <c r="CN24" i="15"/>
  <c r="CN26" i="15"/>
  <c r="CN25" i="15"/>
  <c r="DT76" i="15"/>
  <c r="DT75" i="15"/>
  <c r="DT74" i="15"/>
  <c r="DT48" i="15"/>
  <c r="DT47" i="15"/>
  <c r="BF46" i="15" s="1"/>
  <c r="DT46" i="15"/>
  <c r="CU26" i="15"/>
  <c r="CU25" i="15"/>
  <c r="CU24" i="15"/>
  <c r="AU75" i="15"/>
  <c r="BG76" i="15"/>
  <c r="BG74" i="15"/>
  <c r="DT23" i="15"/>
  <c r="DT22" i="15"/>
  <c r="BF21" i="15" s="1"/>
  <c r="DT21" i="15"/>
  <c r="CO76" i="15"/>
  <c r="CO75" i="15"/>
  <c r="CO74" i="15"/>
  <c r="CO48" i="15"/>
  <c r="CO47" i="15"/>
  <c r="CO46" i="15"/>
  <c r="AC75" i="15"/>
  <c r="AO74" i="15"/>
  <c r="AO76" i="15"/>
  <c r="DB23" i="15"/>
  <c r="DB22" i="15"/>
  <c r="DB21" i="15"/>
  <c r="CJ76" i="15"/>
  <c r="CJ75" i="15"/>
  <c r="CJ74" i="15"/>
  <c r="CJ48" i="15"/>
  <c r="CJ47" i="15"/>
  <c r="CJ46" i="15"/>
  <c r="B76" i="15"/>
  <c r="B74" i="15"/>
  <c r="BO23" i="15"/>
  <c r="BO22" i="15"/>
  <c r="BO21" i="15"/>
  <c r="T76" i="15"/>
  <c r="T74" i="15"/>
  <c r="H75" i="15"/>
  <c r="CG23" i="15"/>
  <c r="CG22" i="15"/>
  <c r="CG21" i="15"/>
  <c r="BW51" i="15"/>
  <c r="BW50" i="15"/>
  <c r="BW49" i="15"/>
  <c r="AR76" i="15"/>
  <c r="AR74" i="15"/>
  <c r="AF75" i="15"/>
  <c r="DE23" i="15"/>
  <c r="DE22" i="15"/>
  <c r="DE21" i="15"/>
  <c r="BQ76" i="15"/>
  <c r="BQ75" i="15"/>
  <c r="BQ74" i="15"/>
  <c r="BE75" i="15"/>
  <c r="BQ48" i="15"/>
  <c r="B46" i="15" s="1"/>
  <c r="BQ47" i="15"/>
  <c r="BQ46" i="15"/>
  <c r="CX51" i="15"/>
  <c r="CX50" i="15"/>
  <c r="CX49" i="15"/>
  <c r="Z21" i="15"/>
  <c r="CD74" i="15"/>
  <c r="CD76" i="15"/>
  <c r="CD75" i="15"/>
  <c r="CD48" i="15"/>
  <c r="CD47" i="15"/>
  <c r="CD46" i="15"/>
  <c r="CG76" i="15"/>
  <c r="CG75" i="15"/>
  <c r="CG74" i="15"/>
  <c r="CG48" i="15"/>
  <c r="CG47" i="15"/>
  <c r="CG46" i="15"/>
  <c r="CI74" i="15"/>
  <c r="CI76" i="15"/>
  <c r="CI75" i="15"/>
  <c r="CI47" i="15"/>
  <c r="V46" i="15" s="1"/>
  <c r="CI46" i="15"/>
  <c r="CI48" i="15"/>
  <c r="CV76" i="15"/>
  <c r="CV75" i="15"/>
  <c r="CV74" i="15"/>
  <c r="CV48" i="15"/>
  <c r="CV47" i="15"/>
  <c r="AH46" i="15" s="1"/>
  <c r="CV46" i="15"/>
  <c r="BG75" i="15"/>
  <c r="BS76" i="15"/>
  <c r="BS75" i="15"/>
  <c r="BS74" i="15"/>
  <c r="BS48" i="15"/>
  <c r="BS47" i="15"/>
  <c r="F46" i="15" s="1"/>
  <c r="BS46" i="15"/>
  <c r="L76" i="15"/>
  <c r="L74" i="15"/>
  <c r="BY23" i="15"/>
  <c r="BY22" i="15"/>
  <c r="BY21" i="15"/>
  <c r="DV51" i="15"/>
  <c r="DV49" i="15"/>
  <c r="DV50" i="15"/>
  <c r="U75" i="15"/>
  <c r="AG76" i="15"/>
  <c r="AG74" i="15"/>
  <c r="CT23" i="15"/>
  <c r="CT22" i="15"/>
  <c r="CT21" i="15"/>
  <c r="DK51" i="15"/>
  <c r="DK50" i="15"/>
  <c r="DK49" i="15"/>
  <c r="N21" i="15"/>
  <c r="E76" i="15"/>
  <c r="E74" i="15"/>
  <c r="BR23" i="15"/>
  <c r="BR22" i="15"/>
  <c r="BR21" i="15"/>
  <c r="DD51" i="15"/>
  <c r="DD50" i="15"/>
  <c r="DD49" i="15"/>
  <c r="CN76" i="15"/>
  <c r="CN75" i="15"/>
  <c r="CN74" i="15"/>
  <c r="CN48" i="15"/>
  <c r="CN47" i="15"/>
  <c r="Z46" i="15" s="1"/>
  <c r="CN46" i="15"/>
  <c r="AJ75" i="15"/>
  <c r="AV76" i="15"/>
  <c r="AV74" i="15"/>
  <c r="DI23" i="15"/>
  <c r="DI22" i="15"/>
  <c r="DI21" i="15"/>
  <c r="F18" i="15"/>
  <c r="G76" i="15"/>
  <c r="G74" i="15"/>
  <c r="BT23" i="15"/>
  <c r="BT22" i="15"/>
  <c r="BT21" i="15"/>
  <c r="F21" i="15" s="1"/>
  <c r="CS76" i="15"/>
  <c r="CS75" i="15"/>
  <c r="CS74" i="15"/>
  <c r="CS48" i="15"/>
  <c r="CS47" i="15"/>
  <c r="CS46" i="15"/>
  <c r="DO26" i="15"/>
  <c r="DO25" i="15"/>
  <c r="DO24" i="15"/>
  <c r="BT76" i="15"/>
  <c r="BT75" i="15"/>
  <c r="BT74" i="15"/>
  <c r="BH75" i="15"/>
  <c r="BT48" i="15"/>
  <c r="BT47" i="15"/>
  <c r="BT46" i="15"/>
  <c r="AR75" i="15"/>
  <c r="BD76" i="15"/>
  <c r="BD74" i="15"/>
  <c r="DQ23" i="15"/>
  <c r="DQ22" i="15"/>
  <c r="DQ21" i="15"/>
  <c r="DY76" i="15"/>
  <c r="DY75" i="15"/>
  <c r="DY74" i="15"/>
  <c r="DY47" i="15"/>
  <c r="DY46" i="15"/>
  <c r="DY48" i="15"/>
  <c r="K76" i="15"/>
  <c r="K74" i="15"/>
  <c r="BX23" i="15"/>
  <c r="BX22" i="15"/>
  <c r="J21" i="15" s="1"/>
  <c r="BX21" i="15"/>
  <c r="J76" i="15"/>
  <c r="N75" i="15"/>
  <c r="BV67" i="12"/>
  <c r="DP13" i="12"/>
  <c r="DP12" i="12"/>
  <c r="DP14" i="12"/>
  <c r="BC65" i="12"/>
  <c r="BQ65" i="12"/>
  <c r="AZ66" i="12"/>
  <c r="AX9" i="12"/>
  <c r="BW66" i="12"/>
  <c r="BW39" i="12"/>
  <c r="BW67" i="12"/>
  <c r="BW70" i="12" s="1"/>
  <c r="BW38" i="12"/>
  <c r="BD67" i="12"/>
  <c r="DU14" i="12"/>
  <c r="DU13" i="12"/>
  <c r="DU12" i="12"/>
  <c r="BF65" i="12"/>
  <c r="AZ16" i="11"/>
  <c r="AZ17" i="11"/>
  <c r="AR66" i="11"/>
  <c r="CO12" i="11"/>
  <c r="O70" i="11"/>
  <c r="O68" i="11"/>
  <c r="BL16" i="11"/>
  <c r="BL17" i="11"/>
  <c r="BD16" i="11"/>
  <c r="AZ37" i="11"/>
  <c r="AZ39" i="11"/>
  <c r="AZ38" i="11"/>
  <c r="AZ66" i="11"/>
  <c r="AZ65" i="11"/>
  <c r="Z66" i="11"/>
  <c r="Q68" i="12"/>
  <c r="CC76" i="12"/>
  <c r="BA67" i="12"/>
  <c r="AR66" i="12"/>
  <c r="DE17" i="12" s="1"/>
  <c r="DY69" i="13"/>
  <c r="R15" i="13"/>
  <c r="CQ69" i="13"/>
  <c r="HJ20" i="13"/>
  <c r="HJ19" i="13"/>
  <c r="HJ18" i="13"/>
  <c r="DJ15" i="13"/>
  <c r="EG45" i="13"/>
  <c r="EG44" i="13"/>
  <c r="EG43" i="13"/>
  <c r="BN15" i="13"/>
  <c r="GL20" i="13"/>
  <c r="GL19" i="13"/>
  <c r="GL18" i="13"/>
  <c r="CF69" i="13"/>
  <c r="DR69" i="13"/>
  <c r="EI20" i="13"/>
  <c r="EI19" i="13"/>
  <c r="EI18" i="13"/>
  <c r="FN19" i="13"/>
  <c r="FN18" i="13"/>
  <c r="FN20" i="13"/>
  <c r="IH20" i="13"/>
  <c r="IH19" i="13"/>
  <c r="IH18" i="13"/>
  <c r="BD65" i="12"/>
  <c r="DS13" i="12"/>
  <c r="DS12" i="12"/>
  <c r="V40" i="12"/>
  <c r="CL70" i="12"/>
  <c r="CL68" i="12"/>
  <c r="CL69" i="12"/>
  <c r="CL41" i="12"/>
  <c r="CL42" i="12"/>
  <c r="CL40" i="12"/>
  <c r="R37" i="12"/>
  <c r="CG67" i="12"/>
  <c r="CG70" i="12" s="1"/>
  <c r="CG37" i="12"/>
  <c r="CG38" i="12"/>
  <c r="CG39" i="12"/>
  <c r="CG66" i="12"/>
  <c r="BK65" i="12"/>
  <c r="J15" i="13"/>
  <c r="HK20" i="13"/>
  <c r="HK18" i="13"/>
  <c r="HK19" i="13"/>
  <c r="GM19" i="13"/>
  <c r="GM20" i="13"/>
  <c r="GM18" i="13"/>
  <c r="II19" i="13"/>
  <c r="II18" i="13"/>
  <c r="II20" i="13"/>
  <c r="FO18" i="13"/>
  <c r="FO19" i="13"/>
  <c r="FO20" i="13"/>
  <c r="EH45" i="13"/>
  <c r="EH44" i="13"/>
  <c r="EH43" i="13"/>
  <c r="GK19" i="13"/>
  <c r="GK18" i="13"/>
  <c r="GK20" i="13"/>
  <c r="FM20" i="13"/>
  <c r="FM19" i="13"/>
  <c r="FM18" i="13"/>
  <c r="IG19" i="13"/>
  <c r="IG18" i="13"/>
  <c r="IG20" i="13"/>
  <c r="EF43" i="13"/>
  <c r="EF45" i="13"/>
  <c r="EF44" i="13"/>
  <c r="HI20" i="13"/>
  <c r="HI19" i="13"/>
  <c r="HI18" i="13"/>
  <c r="EE45" i="13"/>
  <c r="EE43" i="13"/>
  <c r="EE44" i="13"/>
  <c r="IF20" i="13"/>
  <c r="IF18" i="13"/>
  <c r="IF19" i="13"/>
  <c r="FL18" i="13"/>
  <c r="FL19" i="13"/>
  <c r="FL20" i="13"/>
  <c r="HH19" i="13"/>
  <c r="HH20" i="13"/>
  <c r="HH18" i="13"/>
  <c r="GJ20" i="13"/>
  <c r="GJ18" i="13"/>
  <c r="GJ19" i="13"/>
  <c r="CD15" i="13"/>
  <c r="FK20" i="13"/>
  <c r="FK19" i="13"/>
  <c r="FK18" i="13"/>
  <c r="EM20" i="13"/>
  <c r="EM19" i="13"/>
  <c r="EM18" i="13"/>
  <c r="HG18" i="13"/>
  <c r="HG20" i="13"/>
  <c r="HG19" i="13"/>
  <c r="IE19" i="13"/>
  <c r="IE18" i="13"/>
  <c r="IE20" i="13"/>
  <c r="ED45" i="13"/>
  <c r="ED43" i="13"/>
  <c r="ED44" i="13"/>
  <c r="ED72" i="13"/>
  <c r="GI20" i="13"/>
  <c r="GI19" i="13"/>
  <c r="GI18" i="13"/>
  <c r="HF18" i="13"/>
  <c r="HF19" i="13"/>
  <c r="HF20" i="13"/>
  <c r="DB12" i="13"/>
  <c r="EL18" i="13"/>
  <c r="EL19" i="13"/>
  <c r="EL20" i="13"/>
  <c r="FJ18" i="13"/>
  <c r="FJ19" i="13"/>
  <c r="FJ20" i="13"/>
  <c r="ID17" i="13"/>
  <c r="ID16" i="13"/>
  <c r="ID15" i="13"/>
  <c r="DE69" i="13"/>
  <c r="AH15" i="13"/>
  <c r="GH18" i="13"/>
  <c r="GH19" i="13"/>
  <c r="GH20" i="13"/>
  <c r="B37" i="13"/>
  <c r="BF15" i="13"/>
  <c r="EJ20" i="13"/>
  <c r="EJ18" i="13"/>
  <c r="EJ19" i="13"/>
  <c r="B15" i="13"/>
  <c r="GF19" i="13"/>
  <c r="GF20" i="13"/>
  <c r="GF18" i="13"/>
  <c r="IB17" i="13"/>
  <c r="IB15" i="13"/>
  <c r="IB16" i="13"/>
  <c r="FH19" i="13"/>
  <c r="FH20" i="13"/>
  <c r="FH18" i="13"/>
  <c r="CE69" i="13"/>
  <c r="EG20" i="13"/>
  <c r="EG19" i="13"/>
  <c r="EG18" i="13"/>
  <c r="EF20" i="13"/>
  <c r="EF19" i="13"/>
  <c r="EF18" i="13"/>
  <c r="CB68" i="13"/>
  <c r="CB70" i="13"/>
  <c r="EE18" i="13"/>
  <c r="EE20" i="13"/>
  <c r="EE19" i="13"/>
  <c r="ED18" i="13"/>
  <c r="ED20" i="13"/>
  <c r="ED19" i="13"/>
  <c r="DS69" i="13"/>
  <c r="IR19" i="13" s="1"/>
  <c r="CX69" i="13"/>
  <c r="EC18" i="13"/>
  <c r="EC20" i="13"/>
  <c r="EC19" i="13"/>
  <c r="EQ18" i="13"/>
  <c r="EQ20" i="13"/>
  <c r="EQ19" i="13"/>
  <c r="EH19" i="13"/>
  <c r="EH18" i="13"/>
  <c r="EH20" i="13"/>
  <c r="BW17" i="12"/>
  <c r="DX13" i="12"/>
  <c r="BW16" i="12"/>
  <c r="DX12" i="12"/>
  <c r="BK66" i="12"/>
  <c r="BK67" i="12"/>
  <c r="CC69" i="13"/>
  <c r="DR12" i="13"/>
  <c r="R37" i="13"/>
  <c r="AX15" i="13"/>
  <c r="J37" i="13"/>
  <c r="EP19" i="13"/>
  <c r="EP20" i="13"/>
  <c r="EP18" i="13"/>
  <c r="AP15" i="13"/>
  <c r="CL15" i="13"/>
  <c r="EN19" i="13"/>
  <c r="EN20" i="13"/>
  <c r="EN18" i="13"/>
  <c r="AX65" i="12"/>
  <c r="AX67" i="12"/>
  <c r="EK19" i="13"/>
  <c r="EK18" i="13"/>
  <c r="EK20" i="13"/>
  <c r="IC17" i="13"/>
  <c r="IC16" i="13"/>
  <c r="IC15" i="13"/>
  <c r="FI19" i="13"/>
  <c r="FI18" i="13"/>
  <c r="FI20" i="13"/>
  <c r="GG19" i="13"/>
  <c r="BF18" i="13" s="1"/>
  <c r="GG18" i="13"/>
  <c r="GG20" i="13"/>
  <c r="HE18" i="13"/>
  <c r="HE20" i="13"/>
  <c r="HE19" i="13"/>
  <c r="DQ69" i="13"/>
  <c r="IP18" i="13" s="1"/>
  <c r="EO19" i="13"/>
  <c r="EO18" i="13"/>
  <c r="EO20" i="13"/>
  <c r="HX70" i="13"/>
  <c r="HX69" i="13"/>
  <c r="HX68" i="13"/>
  <c r="HX42" i="13"/>
  <c r="HX40" i="13"/>
  <c r="HX41" i="13"/>
  <c r="IR70" i="13"/>
  <c r="IR69" i="13"/>
  <c r="IR68" i="13"/>
  <c r="IR41" i="13"/>
  <c r="IR42" i="13"/>
  <c r="IR40" i="13"/>
  <c r="HW70" i="13"/>
  <c r="HW69" i="13"/>
  <c r="HW68" i="13"/>
  <c r="HW42" i="13"/>
  <c r="HW40" i="13"/>
  <c r="HW41" i="13"/>
  <c r="HY70" i="13"/>
  <c r="HY69" i="13"/>
  <c r="HY68" i="13"/>
  <c r="HY42" i="13"/>
  <c r="HY40" i="13"/>
  <c r="HY41" i="13"/>
  <c r="IF73" i="13"/>
  <c r="IF72" i="13"/>
  <c r="IF71" i="13"/>
  <c r="IF45" i="13"/>
  <c r="IF43" i="13"/>
  <c r="IF44" i="13"/>
  <c r="IG70" i="13"/>
  <c r="IG69" i="13"/>
  <c r="IG68" i="13"/>
  <c r="IG42" i="13"/>
  <c r="IG40" i="13"/>
  <c r="IG41" i="13"/>
  <c r="HV70" i="13"/>
  <c r="HV69" i="13"/>
  <c r="HV68" i="13"/>
  <c r="HV41" i="13"/>
  <c r="HV42" i="13"/>
  <c r="HV40" i="13"/>
  <c r="IH70" i="13"/>
  <c r="IH69" i="13"/>
  <c r="IH68" i="13"/>
  <c r="IH40" i="13"/>
  <c r="IH41" i="13"/>
  <c r="IH42" i="13"/>
  <c r="HT70" i="13"/>
  <c r="HT69" i="13"/>
  <c r="HT68" i="13"/>
  <c r="HT41" i="13"/>
  <c r="HT42" i="13"/>
  <c r="HT40" i="13"/>
  <c r="HU70" i="13"/>
  <c r="HU69" i="13"/>
  <c r="HU68" i="13"/>
  <c r="HU41" i="13"/>
  <c r="HU42" i="13"/>
  <c r="HU40" i="13"/>
  <c r="IA70" i="13"/>
  <c r="IA69" i="13"/>
  <c r="IA68" i="13"/>
  <c r="IA40" i="13"/>
  <c r="IA41" i="13"/>
  <c r="IA42" i="13"/>
  <c r="IJ70" i="13"/>
  <c r="IJ69" i="13"/>
  <c r="IJ68" i="13"/>
  <c r="IJ41" i="13"/>
  <c r="IJ42" i="13"/>
  <c r="IJ40" i="13"/>
  <c r="HS70" i="13"/>
  <c r="HS69" i="13"/>
  <c r="HS68" i="13"/>
  <c r="HS40" i="13"/>
  <c r="HS41" i="13"/>
  <c r="HS42" i="13"/>
  <c r="IO70" i="13"/>
  <c r="IO69" i="13"/>
  <c r="IO68" i="13"/>
  <c r="IO42" i="13"/>
  <c r="IO40" i="13"/>
  <c r="IO41" i="13"/>
  <c r="IU70" i="13"/>
  <c r="IU69" i="13"/>
  <c r="IU68" i="13"/>
  <c r="IU42" i="13"/>
  <c r="IU40" i="13"/>
  <c r="IU41" i="13"/>
  <c r="IB70" i="13"/>
  <c r="IB69" i="13"/>
  <c r="IB68" i="13"/>
  <c r="IB41" i="13"/>
  <c r="IB42" i="13"/>
  <c r="IB40" i="13"/>
  <c r="II70" i="13"/>
  <c r="II69" i="13"/>
  <c r="II68" i="13"/>
  <c r="II40" i="13"/>
  <c r="II41" i="13"/>
  <c r="II42" i="13"/>
  <c r="IC70" i="13"/>
  <c r="IC69" i="13"/>
  <c r="IC68" i="13"/>
  <c r="IC41" i="13"/>
  <c r="IC42" i="13"/>
  <c r="IC40" i="13"/>
  <c r="IE70" i="13"/>
  <c r="IE69" i="13"/>
  <c r="IE68" i="13"/>
  <c r="IE42" i="13"/>
  <c r="IE40" i="13"/>
  <c r="IE41" i="13"/>
  <c r="ID70" i="13"/>
  <c r="ID69" i="13"/>
  <c r="ID68" i="13"/>
  <c r="ID41" i="13"/>
  <c r="ID42" i="13"/>
  <c r="ID40" i="13"/>
  <c r="IW70" i="13"/>
  <c r="IW69" i="13"/>
  <c r="IW68" i="13"/>
  <c r="IW42" i="13"/>
  <c r="IW40" i="13"/>
  <c r="IW41" i="13"/>
  <c r="IK70" i="13"/>
  <c r="IK69" i="13"/>
  <c r="IK68" i="13"/>
  <c r="IK41" i="13"/>
  <c r="IK42" i="13"/>
  <c r="IK40" i="13"/>
  <c r="IV73" i="13"/>
  <c r="IV72" i="13"/>
  <c r="IV71" i="13"/>
  <c r="IV45" i="13"/>
  <c r="IV43" i="13"/>
  <c r="IV44" i="13"/>
  <c r="IQ70" i="13"/>
  <c r="IQ69" i="13"/>
  <c r="IQ68" i="13"/>
  <c r="IQ40" i="13"/>
  <c r="IQ41" i="13"/>
  <c r="IQ42" i="13"/>
  <c r="IS70" i="13"/>
  <c r="IS69" i="13"/>
  <c r="IS68" i="13"/>
  <c r="IS41" i="13"/>
  <c r="IS42" i="13"/>
  <c r="IS40" i="13"/>
  <c r="IP70" i="13"/>
  <c r="IP69" i="13"/>
  <c r="IP68" i="13"/>
  <c r="IP40" i="13"/>
  <c r="IP41" i="13"/>
  <c r="IP42" i="13"/>
  <c r="IL70" i="13"/>
  <c r="IL69" i="13"/>
  <c r="IL68" i="13"/>
  <c r="IL41" i="13"/>
  <c r="IL42" i="13"/>
  <c r="IL40" i="13"/>
  <c r="IX70" i="13"/>
  <c r="IX69" i="13"/>
  <c r="IX68" i="13"/>
  <c r="IX40" i="13"/>
  <c r="IX41" i="13"/>
  <c r="IX42" i="13"/>
  <c r="IT70" i="13"/>
  <c r="IT69" i="13"/>
  <c r="IT68" i="13"/>
  <c r="IT41" i="13"/>
  <c r="IT42" i="13"/>
  <c r="IT40" i="13"/>
  <c r="HZ70" i="13"/>
  <c r="HZ69" i="13"/>
  <c r="HZ68" i="13"/>
  <c r="HZ40" i="13"/>
  <c r="HZ41" i="13"/>
  <c r="HZ42" i="13"/>
  <c r="IM70" i="13"/>
  <c r="IM69" i="13"/>
  <c r="IM68" i="13"/>
  <c r="IM42" i="13"/>
  <c r="IM40" i="13"/>
  <c r="IM41" i="13"/>
  <c r="IN73" i="13"/>
  <c r="IN72" i="13"/>
  <c r="IN71" i="13"/>
  <c r="IN45" i="13"/>
  <c r="IN43" i="13"/>
  <c r="IN44" i="13"/>
  <c r="GZ70" i="13"/>
  <c r="GZ69" i="13"/>
  <c r="GZ68" i="13"/>
  <c r="GZ41" i="13"/>
  <c r="GZ42" i="13"/>
  <c r="GZ40" i="13"/>
  <c r="HP73" i="13"/>
  <c r="HP72" i="13"/>
  <c r="HP71" i="13"/>
  <c r="HP43" i="13"/>
  <c r="HP44" i="13"/>
  <c r="HP45" i="13"/>
  <c r="GY70" i="13"/>
  <c r="GY69" i="13"/>
  <c r="GY68" i="13"/>
  <c r="GY40" i="13"/>
  <c r="GY41" i="13"/>
  <c r="GY42" i="13"/>
  <c r="GO70" i="13"/>
  <c r="GO69" i="13"/>
  <c r="GO68" i="13"/>
  <c r="GO42" i="13"/>
  <c r="GO40" i="13"/>
  <c r="GO41" i="13"/>
  <c r="GM70" i="13"/>
  <c r="GM69" i="13"/>
  <c r="GM68" i="13"/>
  <c r="GM42" i="13"/>
  <c r="GM40" i="13"/>
  <c r="GM41" i="13"/>
  <c r="HG70" i="13"/>
  <c r="HG69" i="13"/>
  <c r="HG68" i="13"/>
  <c r="HG40" i="13"/>
  <c r="HG41" i="13"/>
  <c r="HG42" i="13"/>
  <c r="HH70" i="13"/>
  <c r="HH69" i="13"/>
  <c r="HH68" i="13"/>
  <c r="HH41" i="13"/>
  <c r="HH42" i="13"/>
  <c r="HH40" i="13"/>
  <c r="GU70" i="13"/>
  <c r="GU69" i="13"/>
  <c r="GU68" i="13"/>
  <c r="GU42" i="13"/>
  <c r="GU40" i="13"/>
  <c r="GU41" i="13"/>
  <c r="HE70" i="13"/>
  <c r="HE69" i="13"/>
  <c r="HE68" i="13"/>
  <c r="HE42" i="13"/>
  <c r="HE40" i="13"/>
  <c r="HE41" i="13"/>
  <c r="HA70" i="13"/>
  <c r="HA69" i="13"/>
  <c r="HA68" i="13"/>
  <c r="HA41" i="13"/>
  <c r="HA42" i="13"/>
  <c r="HA40" i="13"/>
  <c r="GS70" i="13"/>
  <c r="GS69" i="13"/>
  <c r="GS68" i="13"/>
  <c r="GS41" i="13"/>
  <c r="GS42" i="13"/>
  <c r="GS40" i="13"/>
  <c r="HN70" i="13"/>
  <c r="HN69" i="13"/>
  <c r="HN68" i="13"/>
  <c r="HN40" i="13"/>
  <c r="HN41" i="13"/>
  <c r="HN42" i="13"/>
  <c r="GT70" i="13"/>
  <c r="GT69" i="13"/>
  <c r="GT68" i="13"/>
  <c r="GT41" i="13"/>
  <c r="GT42" i="13"/>
  <c r="GT40" i="13"/>
  <c r="GV70" i="13"/>
  <c r="GV69" i="13"/>
  <c r="GV68" i="13"/>
  <c r="GV42" i="13"/>
  <c r="GV40" i="13"/>
  <c r="GV41" i="13"/>
  <c r="HI70" i="13"/>
  <c r="HI69" i="13"/>
  <c r="HI68" i="13"/>
  <c r="HI41" i="13"/>
  <c r="HI42" i="13"/>
  <c r="HI40" i="13"/>
  <c r="HF70" i="13"/>
  <c r="HF69" i="13"/>
  <c r="HF68" i="13"/>
  <c r="HF40" i="13"/>
  <c r="HF41" i="13"/>
  <c r="HF42" i="13"/>
  <c r="HL70" i="13"/>
  <c r="HL69" i="13"/>
  <c r="HL68" i="13"/>
  <c r="HL42" i="13"/>
  <c r="HL40" i="13"/>
  <c r="HL41" i="13"/>
  <c r="HM70" i="13"/>
  <c r="HM69" i="13"/>
  <c r="HM68" i="13"/>
  <c r="HM42" i="13"/>
  <c r="HM40" i="13"/>
  <c r="HM41" i="13"/>
  <c r="GQ70" i="13"/>
  <c r="GQ69" i="13"/>
  <c r="GQ68" i="13"/>
  <c r="GQ40" i="13"/>
  <c r="GQ41" i="13"/>
  <c r="GQ42" i="13"/>
  <c r="GX70" i="13"/>
  <c r="GX69" i="13"/>
  <c r="GX68" i="13"/>
  <c r="GX40" i="13"/>
  <c r="GX41" i="13"/>
  <c r="GX42" i="13"/>
  <c r="HD70" i="13"/>
  <c r="HD69" i="13"/>
  <c r="HD68" i="13"/>
  <c r="HD42" i="13"/>
  <c r="HD40" i="13"/>
  <c r="HD41" i="13"/>
  <c r="GN70" i="13"/>
  <c r="GN69" i="13"/>
  <c r="GN68" i="13"/>
  <c r="GN42" i="13"/>
  <c r="GN40" i="13"/>
  <c r="GN41" i="13"/>
  <c r="GW70" i="13"/>
  <c r="GW69" i="13"/>
  <c r="GW68" i="13"/>
  <c r="GW42" i="13"/>
  <c r="GW40" i="13"/>
  <c r="GW41" i="13"/>
  <c r="HB70" i="13"/>
  <c r="HB69" i="13"/>
  <c r="HB68" i="13"/>
  <c r="HB41" i="13"/>
  <c r="HB42" i="13"/>
  <c r="HB40" i="13"/>
  <c r="HR70" i="13"/>
  <c r="HR69" i="13"/>
  <c r="HR68" i="13"/>
  <c r="HR41" i="13"/>
  <c r="HR42" i="13"/>
  <c r="HR40" i="13"/>
  <c r="HC70" i="13"/>
  <c r="HC69" i="13"/>
  <c r="HC68" i="13"/>
  <c r="HC42" i="13"/>
  <c r="HC40" i="13"/>
  <c r="HC41" i="13"/>
  <c r="GP70" i="13"/>
  <c r="GP69" i="13"/>
  <c r="GP68" i="13"/>
  <c r="GP40" i="13"/>
  <c r="GP41" i="13"/>
  <c r="GP42" i="13"/>
  <c r="HJ70" i="13"/>
  <c r="HJ69" i="13"/>
  <c r="HJ68" i="13"/>
  <c r="HJ41" i="13"/>
  <c r="HJ42" i="13"/>
  <c r="HJ40" i="13"/>
  <c r="HO70" i="13"/>
  <c r="HO69" i="13"/>
  <c r="HO68" i="13"/>
  <c r="HO40" i="13"/>
  <c r="HO41" i="13"/>
  <c r="HO42" i="13"/>
  <c r="HQ70" i="13"/>
  <c r="HQ69" i="13"/>
  <c r="HQ68" i="13"/>
  <c r="HQ41" i="13"/>
  <c r="HQ42" i="13"/>
  <c r="HQ40" i="13"/>
  <c r="GR70" i="13"/>
  <c r="GR69" i="13"/>
  <c r="GR68" i="13"/>
  <c r="GR41" i="13"/>
  <c r="GR42" i="13"/>
  <c r="GR40" i="13"/>
  <c r="HK70" i="13"/>
  <c r="HK69" i="13"/>
  <c r="HK68" i="13"/>
  <c r="HK42" i="13"/>
  <c r="HK40" i="13"/>
  <c r="HK41" i="13"/>
  <c r="FM73" i="13"/>
  <c r="FM72" i="13"/>
  <c r="FM71" i="13"/>
  <c r="GE70" i="13"/>
  <c r="GE69" i="13"/>
  <c r="GE68" i="13"/>
  <c r="GE41" i="13"/>
  <c r="GE42" i="13"/>
  <c r="GE40" i="13"/>
  <c r="FU73" i="13"/>
  <c r="FU72" i="13"/>
  <c r="FU71" i="13"/>
  <c r="FU43" i="13"/>
  <c r="FU44" i="13"/>
  <c r="FU45" i="13"/>
  <c r="FQ70" i="13"/>
  <c r="FQ69" i="13"/>
  <c r="FQ68" i="13"/>
  <c r="FQ42" i="13"/>
  <c r="FQ40" i="13"/>
  <c r="FQ41" i="13"/>
  <c r="GI70" i="13"/>
  <c r="GI69" i="13"/>
  <c r="GI68" i="13"/>
  <c r="GI42" i="13"/>
  <c r="GI40" i="13"/>
  <c r="GI41" i="13"/>
  <c r="GH70" i="13"/>
  <c r="GH69" i="13"/>
  <c r="GH68" i="13"/>
  <c r="GH42" i="13"/>
  <c r="GH40" i="13"/>
  <c r="GH41" i="13"/>
  <c r="FL70" i="13"/>
  <c r="FL69" i="13"/>
  <c r="FL68" i="13"/>
  <c r="GC70" i="13"/>
  <c r="GC69" i="13"/>
  <c r="GC68" i="13"/>
  <c r="GC40" i="13"/>
  <c r="GC41" i="13"/>
  <c r="GC42" i="13"/>
  <c r="GL70" i="13"/>
  <c r="GL69" i="13"/>
  <c r="GL68" i="13"/>
  <c r="GL41" i="13"/>
  <c r="GL42" i="13"/>
  <c r="GL40" i="13"/>
  <c r="GD70" i="13"/>
  <c r="GD69" i="13"/>
  <c r="GD68" i="13"/>
  <c r="GD41" i="13"/>
  <c r="GD42" i="13"/>
  <c r="GD40" i="13"/>
  <c r="FG70" i="13"/>
  <c r="FG69" i="13"/>
  <c r="FG68" i="13"/>
  <c r="FJ70" i="13"/>
  <c r="FJ69" i="13"/>
  <c r="FJ68" i="13"/>
  <c r="FZ70" i="13"/>
  <c r="FZ69" i="13"/>
  <c r="FZ68" i="13"/>
  <c r="FZ42" i="13"/>
  <c r="FZ40" i="13"/>
  <c r="FZ41" i="13"/>
  <c r="FX70" i="13"/>
  <c r="FX69" i="13"/>
  <c r="FX68" i="13"/>
  <c r="FX41" i="13"/>
  <c r="FX42" i="13"/>
  <c r="FX40" i="13"/>
  <c r="GA70" i="13"/>
  <c r="GA69" i="13"/>
  <c r="GA68" i="13"/>
  <c r="GA42" i="13"/>
  <c r="GA40" i="13"/>
  <c r="GA41" i="13"/>
  <c r="FY70" i="13"/>
  <c r="FY69" i="13"/>
  <c r="FY68" i="13"/>
  <c r="FY42" i="13"/>
  <c r="FY40" i="13"/>
  <c r="FY41" i="13"/>
  <c r="FO70" i="13"/>
  <c r="FO69" i="13"/>
  <c r="FO68" i="13"/>
  <c r="FO41" i="13"/>
  <c r="FO42" i="13"/>
  <c r="FO40" i="13"/>
  <c r="FK70" i="13"/>
  <c r="FK69" i="13"/>
  <c r="FK68" i="13"/>
  <c r="GG70" i="13"/>
  <c r="GG69" i="13"/>
  <c r="GG68" i="13"/>
  <c r="GG42" i="13"/>
  <c r="GG40" i="13"/>
  <c r="GG41" i="13"/>
  <c r="FN70" i="13"/>
  <c r="FN69" i="13"/>
  <c r="FN68" i="13"/>
  <c r="FS70" i="13"/>
  <c r="FS69" i="13"/>
  <c r="FS68" i="13"/>
  <c r="FS42" i="13"/>
  <c r="FS40" i="13"/>
  <c r="FS41" i="13"/>
  <c r="GJ73" i="13"/>
  <c r="GJ72" i="13"/>
  <c r="GJ71" i="13"/>
  <c r="GJ45" i="13"/>
  <c r="GJ43" i="13"/>
  <c r="GJ44" i="13"/>
  <c r="GB70" i="13"/>
  <c r="GB69" i="13"/>
  <c r="GB68" i="13"/>
  <c r="GB40" i="13"/>
  <c r="GB41" i="13"/>
  <c r="GB42" i="13"/>
  <c r="GK73" i="13"/>
  <c r="GK72" i="13"/>
  <c r="GK71" i="13"/>
  <c r="GK43" i="13"/>
  <c r="GK44" i="13"/>
  <c r="GK45" i="13"/>
  <c r="FP70" i="13"/>
  <c r="FP69" i="13"/>
  <c r="FP68" i="13"/>
  <c r="FP41" i="13"/>
  <c r="FP42" i="13"/>
  <c r="FP40" i="13"/>
  <c r="FT70" i="13"/>
  <c r="FT69" i="13"/>
  <c r="FT68" i="13"/>
  <c r="FT40" i="13"/>
  <c r="FT41" i="13"/>
  <c r="FT42" i="13"/>
  <c r="FH70" i="13"/>
  <c r="FH69" i="13"/>
  <c r="FH68" i="13"/>
  <c r="GF70" i="13"/>
  <c r="GF69" i="13"/>
  <c r="GF68" i="13"/>
  <c r="GF41" i="13"/>
  <c r="GF42" i="13"/>
  <c r="GF40" i="13"/>
  <c r="FR70" i="13"/>
  <c r="FR69" i="13"/>
  <c r="FR68" i="13"/>
  <c r="FR42" i="13"/>
  <c r="FR40" i="13"/>
  <c r="FR41" i="13"/>
  <c r="FI70" i="13"/>
  <c r="FI69" i="13"/>
  <c r="FI68" i="13"/>
  <c r="FW70" i="13"/>
  <c r="FW69" i="13"/>
  <c r="FW68" i="13"/>
  <c r="FW41" i="13"/>
  <c r="FW42" i="13"/>
  <c r="FW40" i="13"/>
  <c r="FV70" i="13"/>
  <c r="FV69" i="13"/>
  <c r="FV68" i="13"/>
  <c r="FV41" i="13"/>
  <c r="FV42" i="13"/>
  <c r="FV40" i="13"/>
  <c r="FI42" i="13"/>
  <c r="FI40" i="13"/>
  <c r="FI41" i="13"/>
  <c r="FK42" i="13"/>
  <c r="FK40" i="13"/>
  <c r="FK41" i="13"/>
  <c r="FM40" i="13"/>
  <c r="FM41" i="13"/>
  <c r="FM42" i="13"/>
  <c r="FL40" i="13"/>
  <c r="FL41" i="13"/>
  <c r="FL42" i="13"/>
  <c r="FH41" i="13"/>
  <c r="FH42" i="13"/>
  <c r="FH40" i="13"/>
  <c r="FN41" i="13"/>
  <c r="FN42" i="13"/>
  <c r="FN40" i="13"/>
  <c r="FJ42" i="13"/>
  <c r="FJ40" i="13"/>
  <c r="FJ41" i="13"/>
  <c r="FG41" i="13"/>
  <c r="FG42" i="13"/>
  <c r="FG40" i="13"/>
  <c r="EZ41" i="13"/>
  <c r="EZ42" i="13"/>
  <c r="EZ40" i="13"/>
  <c r="EZ70" i="13"/>
  <c r="EZ69" i="13"/>
  <c r="EZ68" i="13"/>
  <c r="FE40" i="13"/>
  <c r="FE70" i="13"/>
  <c r="FE69" i="13"/>
  <c r="FE68" i="13"/>
  <c r="FE41" i="13"/>
  <c r="FE42" i="13"/>
  <c r="FD70" i="13"/>
  <c r="FD69" i="13"/>
  <c r="FD68" i="13"/>
  <c r="FD41" i="13"/>
  <c r="FD42" i="13"/>
  <c r="FD40" i="13"/>
  <c r="FB42" i="13"/>
  <c r="FB40" i="13"/>
  <c r="FB41" i="13"/>
  <c r="FB70" i="13"/>
  <c r="FB69" i="13"/>
  <c r="FB68" i="13"/>
  <c r="EY41" i="13"/>
  <c r="Z40" i="13" s="1"/>
  <c r="EY42" i="13"/>
  <c r="EY40" i="13"/>
  <c r="EY70" i="13"/>
  <c r="EY69" i="13"/>
  <c r="EY68" i="13"/>
  <c r="FF70" i="13"/>
  <c r="FF69" i="13"/>
  <c r="FF68" i="13"/>
  <c r="FF41" i="13"/>
  <c r="FF42" i="13"/>
  <c r="FF40" i="13"/>
  <c r="FA40" i="13"/>
  <c r="FA42" i="13"/>
  <c r="FA70" i="13"/>
  <c r="FA69" i="13"/>
  <c r="FA68" i="13"/>
  <c r="FA41" i="13"/>
  <c r="FC42" i="13"/>
  <c r="FC40" i="13"/>
  <c r="FC70" i="13"/>
  <c r="FC69" i="13"/>
  <c r="FC68" i="13"/>
  <c r="FC41" i="13"/>
  <c r="IR18" i="13"/>
  <c r="FE19" i="13"/>
  <c r="FE20" i="13"/>
  <c r="FE18" i="13"/>
  <c r="GA18" i="13"/>
  <c r="GA20" i="13"/>
  <c r="GA19" i="13"/>
  <c r="EW40" i="13"/>
  <c r="EW70" i="13"/>
  <c r="EW69" i="13"/>
  <c r="EW68" i="13"/>
  <c r="EW41" i="13"/>
  <c r="EW42" i="13"/>
  <c r="IT15" i="13"/>
  <c r="IT17" i="13"/>
  <c r="IT16" i="13"/>
  <c r="CW69" i="13"/>
  <c r="DU68" i="13"/>
  <c r="DU70" i="13"/>
  <c r="FC18" i="13"/>
  <c r="FC20" i="13"/>
  <c r="FC19" i="13"/>
  <c r="GD20" i="13"/>
  <c r="GD18" i="13"/>
  <c r="GD19" i="13"/>
  <c r="GW19" i="13"/>
  <c r="GW18" i="13"/>
  <c r="GW20" i="13"/>
  <c r="ER41" i="13"/>
  <c r="ER42" i="13"/>
  <c r="ER40" i="13"/>
  <c r="ER70" i="13"/>
  <c r="ER69" i="13"/>
  <c r="ER68" i="13"/>
  <c r="EU42" i="13"/>
  <c r="EU40" i="13"/>
  <c r="EU70" i="13"/>
  <c r="EU69" i="13"/>
  <c r="EU68" i="13"/>
  <c r="EU41" i="13"/>
  <c r="DW69" i="13"/>
  <c r="EV40" i="13"/>
  <c r="EV70" i="13"/>
  <c r="EV69" i="13"/>
  <c r="EV68" i="13"/>
  <c r="EV41" i="13"/>
  <c r="EV42" i="13"/>
  <c r="FD20" i="13"/>
  <c r="FD19" i="13"/>
  <c r="FD18" i="13"/>
  <c r="FZ18" i="13"/>
  <c r="FZ19" i="13"/>
  <c r="FZ20" i="13"/>
  <c r="GZ18" i="13"/>
  <c r="GZ19" i="13"/>
  <c r="GZ20" i="13"/>
  <c r="HB19" i="13"/>
  <c r="HB20" i="13"/>
  <c r="HB18" i="13"/>
  <c r="ET42" i="13"/>
  <c r="ET40" i="13"/>
  <c r="ET70" i="13"/>
  <c r="ET69" i="13"/>
  <c r="ET68" i="13"/>
  <c r="ET41" i="13"/>
  <c r="EZ19" i="13"/>
  <c r="EZ18" i="13"/>
  <c r="EZ20" i="13"/>
  <c r="FX19" i="13"/>
  <c r="FX18" i="13"/>
  <c r="FX20" i="13"/>
  <c r="IS19" i="13"/>
  <c r="IS20" i="13"/>
  <c r="IS18" i="13"/>
  <c r="ES42" i="13"/>
  <c r="ES40" i="13"/>
  <c r="ES70" i="13"/>
  <c r="ES69" i="13"/>
  <c r="ES68" i="13"/>
  <c r="ES41" i="13"/>
  <c r="DU69" i="13"/>
  <c r="FY19" i="13"/>
  <c r="FY18" i="13"/>
  <c r="FY20" i="13"/>
  <c r="IW17" i="13"/>
  <c r="IW16" i="13"/>
  <c r="IW15" i="13"/>
  <c r="HZ19" i="13"/>
  <c r="HZ20" i="13"/>
  <c r="HZ18" i="13"/>
  <c r="HT20" i="13"/>
  <c r="HT18" i="13"/>
  <c r="HT19" i="13"/>
  <c r="FB20" i="13"/>
  <c r="FB19" i="13"/>
  <c r="FB18" i="13"/>
  <c r="GY18" i="13"/>
  <c r="GY20" i="13"/>
  <c r="GY19" i="13"/>
  <c r="HW18" i="13"/>
  <c r="HW20" i="13"/>
  <c r="HW19" i="13"/>
  <c r="HU19" i="13"/>
  <c r="HU18" i="13"/>
  <c r="HU20" i="13"/>
  <c r="IV15" i="13"/>
  <c r="IV17" i="13"/>
  <c r="IV16" i="13"/>
  <c r="DR15" i="13" s="1"/>
  <c r="CY69" i="13"/>
  <c r="DW68" i="13"/>
  <c r="FF19" i="13"/>
  <c r="FF18" i="13"/>
  <c r="FF20" i="13"/>
  <c r="GB20" i="13"/>
  <c r="GB19" i="13"/>
  <c r="GB18" i="13"/>
  <c r="CB69" i="13"/>
  <c r="HY17" i="13"/>
  <c r="HY16" i="13"/>
  <c r="HY15" i="13"/>
  <c r="IX18" i="13"/>
  <c r="IX19" i="13"/>
  <c r="IX20" i="13"/>
  <c r="IU18" i="13"/>
  <c r="IU20" i="13"/>
  <c r="IU19" i="13"/>
  <c r="HV17" i="13"/>
  <c r="HV15" i="13"/>
  <c r="HV16" i="13"/>
  <c r="CW68" i="13"/>
  <c r="CW70" i="13"/>
  <c r="HW17" i="13"/>
  <c r="HW15" i="13"/>
  <c r="HW16" i="13"/>
  <c r="CX70" i="13"/>
  <c r="CX73" i="13" s="1"/>
  <c r="CX68" i="13"/>
  <c r="CX71" i="13" s="1"/>
  <c r="EX70" i="13"/>
  <c r="EX69" i="13"/>
  <c r="EX68" i="13"/>
  <c r="EX41" i="13"/>
  <c r="EX42" i="13"/>
  <c r="EX40" i="13"/>
  <c r="FA19" i="13"/>
  <c r="FA18" i="13"/>
  <c r="FA20" i="13"/>
  <c r="GC19" i="13"/>
  <c r="GC20" i="13"/>
  <c r="GC18" i="13"/>
  <c r="GX18" i="13"/>
  <c r="GX19" i="13"/>
  <c r="GX20" i="13"/>
  <c r="GV18" i="13"/>
  <c r="GV19" i="13"/>
  <c r="GV20" i="13"/>
  <c r="HA17" i="13"/>
  <c r="HA16" i="13"/>
  <c r="BV15" i="13" s="1"/>
  <c r="HA15" i="13"/>
  <c r="EQ41" i="13"/>
  <c r="EQ42" i="13"/>
  <c r="EQ40" i="13"/>
  <c r="EQ70" i="13"/>
  <c r="EQ69" i="13"/>
  <c r="EQ68" i="13"/>
  <c r="IP19" i="13"/>
  <c r="ET20" i="13"/>
  <c r="ET19" i="13"/>
  <c r="ET18" i="13"/>
  <c r="FT19" i="13"/>
  <c r="FT18" i="13"/>
  <c r="FT20" i="13"/>
  <c r="GN19" i="13"/>
  <c r="GN18" i="13"/>
  <c r="GN20" i="13"/>
  <c r="HM20" i="13"/>
  <c r="HM18" i="13"/>
  <c r="HM19" i="13"/>
  <c r="EN40" i="13"/>
  <c r="EN70" i="13"/>
  <c r="EN69" i="13"/>
  <c r="EN68" i="13"/>
  <c r="EN41" i="13"/>
  <c r="EN42" i="13"/>
  <c r="DP69" i="13"/>
  <c r="EU19" i="13"/>
  <c r="EU20" i="13"/>
  <c r="EU18" i="13"/>
  <c r="FV20" i="13"/>
  <c r="FV18" i="13"/>
  <c r="FV19" i="13"/>
  <c r="GS19" i="13"/>
  <c r="GS20" i="13"/>
  <c r="GS18" i="13"/>
  <c r="HO18" i="13"/>
  <c r="HO19" i="13"/>
  <c r="HO20" i="13"/>
  <c r="EL42" i="13"/>
  <c r="EL40" i="13"/>
  <c r="EL70" i="13"/>
  <c r="EL69" i="13"/>
  <c r="EL68" i="13"/>
  <c r="EL41" i="13"/>
  <c r="DN69" i="13"/>
  <c r="EM42" i="13"/>
  <c r="EM40" i="13"/>
  <c r="EM70" i="13"/>
  <c r="EM69" i="13"/>
  <c r="EM68" i="13"/>
  <c r="EM41" i="13"/>
  <c r="DO69" i="13"/>
  <c r="ES20" i="13"/>
  <c r="ES19" i="13"/>
  <c r="ES18" i="13"/>
  <c r="FS19" i="13"/>
  <c r="FS20" i="13"/>
  <c r="FS18" i="13"/>
  <c r="GQ18" i="13"/>
  <c r="GQ19" i="13"/>
  <c r="GQ20" i="13"/>
  <c r="IL20" i="13"/>
  <c r="IL18" i="13"/>
  <c r="IL19" i="13"/>
  <c r="IQ19" i="13"/>
  <c r="IQ20" i="13"/>
  <c r="IQ18" i="13"/>
  <c r="EI41" i="13"/>
  <c r="EI42" i="13"/>
  <c r="EI40" i="13"/>
  <c r="EI70" i="13"/>
  <c r="EI69" i="13"/>
  <c r="EI68" i="13"/>
  <c r="EP70" i="13"/>
  <c r="EP69" i="13"/>
  <c r="EP68" i="13"/>
  <c r="EP41" i="13"/>
  <c r="EP42" i="13"/>
  <c r="EP40" i="13"/>
  <c r="EX20" i="13"/>
  <c r="EX19" i="13"/>
  <c r="EX18" i="13"/>
  <c r="FQ20" i="13"/>
  <c r="FQ19" i="13"/>
  <c r="FQ18" i="13"/>
  <c r="GR19" i="13"/>
  <c r="GR20" i="13"/>
  <c r="GR18" i="13"/>
  <c r="HR18" i="13"/>
  <c r="HR20" i="13"/>
  <c r="HR19" i="13"/>
  <c r="DK69" i="13"/>
  <c r="DK71" i="13" s="1"/>
  <c r="FR20" i="13"/>
  <c r="FR19" i="13"/>
  <c r="FR18" i="13"/>
  <c r="GP20" i="13"/>
  <c r="GP18" i="13"/>
  <c r="GP19" i="13"/>
  <c r="EW19" i="13"/>
  <c r="EW20" i="13"/>
  <c r="EW18" i="13"/>
  <c r="FP19" i="13"/>
  <c r="FP18" i="13"/>
  <c r="FP20" i="13"/>
  <c r="GT18" i="13"/>
  <c r="GT20" i="13"/>
  <c r="GT19" i="13"/>
  <c r="BN18" i="13" s="1"/>
  <c r="GU19" i="13"/>
  <c r="GU20" i="13"/>
  <c r="GU18" i="13"/>
  <c r="DO71" i="13"/>
  <c r="IK20" i="13"/>
  <c r="IK18" i="13"/>
  <c r="IK19" i="13"/>
  <c r="DN71" i="13"/>
  <c r="EK42" i="13"/>
  <c r="EK40" i="13"/>
  <c r="EK70" i="13"/>
  <c r="EK69" i="13"/>
  <c r="EK68" i="13"/>
  <c r="EK41" i="13"/>
  <c r="EV19" i="13"/>
  <c r="EV20" i="13"/>
  <c r="EV18" i="13"/>
  <c r="EY20" i="13"/>
  <c r="EY19" i="13"/>
  <c r="EY18" i="13"/>
  <c r="FU19" i="13"/>
  <c r="FU20" i="13"/>
  <c r="FU18" i="13"/>
  <c r="GO20" i="13"/>
  <c r="GO18" i="13"/>
  <c r="GO19" i="13"/>
  <c r="HP19" i="13"/>
  <c r="HP20" i="13"/>
  <c r="HP18" i="13"/>
  <c r="HQ19" i="13"/>
  <c r="HQ20" i="13"/>
  <c r="HQ18" i="13"/>
  <c r="DO73" i="13"/>
  <c r="HS19" i="13"/>
  <c r="HS20" i="13"/>
  <c r="HS18" i="13"/>
  <c r="EO40" i="13"/>
  <c r="EO70" i="13"/>
  <c r="EO69" i="13"/>
  <c r="EO68" i="13"/>
  <c r="EO41" i="13"/>
  <c r="EO42" i="13"/>
  <c r="EJ41" i="13"/>
  <c r="EJ42" i="13"/>
  <c r="EJ40" i="13"/>
  <c r="EJ70" i="13"/>
  <c r="EJ69" i="13"/>
  <c r="EJ68" i="13"/>
  <c r="DL72" i="13" s="1"/>
  <c r="ER19" i="13"/>
  <c r="ER20" i="13"/>
  <c r="ER18" i="13"/>
  <c r="FW19" i="13"/>
  <c r="FW20" i="13"/>
  <c r="FW18" i="13"/>
  <c r="HL19" i="13"/>
  <c r="HL20" i="13"/>
  <c r="HL18" i="13"/>
  <c r="HN20" i="13"/>
  <c r="HN18" i="13"/>
  <c r="HN19" i="13"/>
  <c r="DC69" i="13"/>
  <c r="DF73" i="13"/>
  <c r="DF71" i="13"/>
  <c r="DD69" i="13"/>
  <c r="DT71" i="13"/>
  <c r="DT73" i="13"/>
  <c r="CV72" i="13"/>
  <c r="DA72" i="13"/>
  <c r="DY71" i="13"/>
  <c r="DY73" i="13"/>
  <c r="DK73" i="13"/>
  <c r="CT71" i="13"/>
  <c r="CT73" i="13"/>
  <c r="DJ73" i="13"/>
  <c r="DJ71" i="13"/>
  <c r="DI73" i="13"/>
  <c r="DI71" i="13"/>
  <c r="DT72" i="13"/>
  <c r="DC68" i="13"/>
  <c r="CE72" i="13" s="1"/>
  <c r="DC70" i="13"/>
  <c r="DY72" i="13"/>
  <c r="DA73" i="13"/>
  <c r="DA71" i="13"/>
  <c r="DH73" i="13"/>
  <c r="DH71" i="13"/>
  <c r="CU71" i="13"/>
  <c r="CU73" i="13"/>
  <c r="DV72" i="13"/>
  <c r="CV73" i="13"/>
  <c r="CV71" i="13"/>
  <c r="EF73" i="13"/>
  <c r="EF72" i="13"/>
  <c r="EF71" i="13"/>
  <c r="DH72" i="13"/>
  <c r="DK72" i="13"/>
  <c r="EH73" i="13"/>
  <c r="EH71" i="13"/>
  <c r="EH72" i="13"/>
  <c r="DJ72" i="13"/>
  <c r="EG73" i="13"/>
  <c r="EG72" i="13"/>
  <c r="EG71" i="13"/>
  <c r="DI72" i="13"/>
  <c r="DV71" i="13"/>
  <c r="DV73" i="13"/>
  <c r="CX72" i="13"/>
  <c r="DL71" i="13"/>
  <c r="DL73" i="13"/>
  <c r="DM73" i="13"/>
  <c r="DM71" i="13"/>
  <c r="CT72" i="13"/>
  <c r="DR73" i="13"/>
  <c r="DR71" i="13"/>
  <c r="DG73" i="13"/>
  <c r="DG71" i="13"/>
  <c r="CU72" i="13"/>
  <c r="DS73" i="13"/>
  <c r="DD68" i="13"/>
  <c r="DD70" i="13"/>
  <c r="DQ73" i="13"/>
  <c r="DQ71" i="13"/>
  <c r="ED71" i="13"/>
  <c r="DF72" i="13"/>
  <c r="EE71" i="13"/>
  <c r="EE73" i="13"/>
  <c r="EE72" i="13"/>
  <c r="DG72" i="13"/>
  <c r="DM72" i="13"/>
  <c r="DE70" i="13"/>
  <c r="DE73" i="13" s="1"/>
  <c r="DE68" i="13"/>
  <c r="DE71" i="13" s="1"/>
  <c r="DX69" i="13"/>
  <c r="DX68" i="13"/>
  <c r="CZ69" i="13"/>
  <c r="DX70" i="13"/>
  <c r="CZ68" i="13"/>
  <c r="CZ70" i="13"/>
  <c r="CF73" i="13"/>
  <c r="CF71" i="13"/>
  <c r="CQ73" i="13"/>
  <c r="CQ72" i="13"/>
  <c r="CQ71" i="13"/>
  <c r="CL73" i="13"/>
  <c r="CL72" i="13"/>
  <c r="CL71" i="13"/>
  <c r="CD73" i="13"/>
  <c r="CD71" i="13"/>
  <c r="CJ73" i="13"/>
  <c r="CJ71" i="13"/>
  <c r="CE73" i="13"/>
  <c r="CE71" i="13"/>
  <c r="CO73" i="13"/>
  <c r="CO72" i="13"/>
  <c r="CO71" i="13"/>
  <c r="CD72" i="13"/>
  <c r="CJ72" i="13"/>
  <c r="CP73" i="13"/>
  <c r="CP72" i="13"/>
  <c r="CP71" i="13"/>
  <c r="CG73" i="13"/>
  <c r="CG71" i="13"/>
  <c r="CR73" i="13"/>
  <c r="CR72" i="13"/>
  <c r="CR71" i="13"/>
  <c r="CK73" i="13"/>
  <c r="CK71" i="13"/>
  <c r="CS73" i="13"/>
  <c r="CS72" i="13"/>
  <c r="CS71" i="13"/>
  <c r="CN73" i="13"/>
  <c r="CN72" i="13"/>
  <c r="CN71" i="13"/>
  <c r="CH73" i="13"/>
  <c r="CH71" i="13"/>
  <c r="CI73" i="13"/>
  <c r="CI71" i="13"/>
  <c r="CK72" i="13"/>
  <c r="CM73" i="13"/>
  <c r="CM72" i="13"/>
  <c r="CM71" i="13"/>
  <c r="CH72" i="13"/>
  <c r="CI72" i="13"/>
  <c r="BW73" i="13"/>
  <c r="BW72" i="13"/>
  <c r="BW71" i="13"/>
  <c r="BX73" i="13"/>
  <c r="BX72" i="13"/>
  <c r="BX71" i="13"/>
  <c r="CA73" i="13"/>
  <c r="CA72" i="13"/>
  <c r="CA71" i="13"/>
  <c r="BV71" i="13"/>
  <c r="BV73" i="13"/>
  <c r="BV72" i="13"/>
  <c r="CC73" i="13"/>
  <c r="CC72" i="13"/>
  <c r="CC71" i="13"/>
  <c r="CB73" i="13"/>
  <c r="CB71" i="13"/>
  <c r="BZ73" i="13"/>
  <c r="BZ72" i="13"/>
  <c r="BZ71" i="13"/>
  <c r="BY73" i="13"/>
  <c r="BY72" i="13"/>
  <c r="BY71" i="13"/>
  <c r="BR73" i="13"/>
  <c r="BR72" i="13"/>
  <c r="BR71" i="13"/>
  <c r="BS73" i="13"/>
  <c r="BS72" i="13"/>
  <c r="BS71" i="13"/>
  <c r="BQ73" i="13"/>
  <c r="BQ72" i="13"/>
  <c r="BQ71" i="13"/>
  <c r="BU73" i="13"/>
  <c r="BU72" i="13"/>
  <c r="BU71" i="13"/>
  <c r="BP73" i="13"/>
  <c r="BP72" i="13"/>
  <c r="BP71" i="13"/>
  <c r="BN73" i="13"/>
  <c r="BN72" i="13"/>
  <c r="BN71" i="13"/>
  <c r="BO73" i="13"/>
  <c r="BO72" i="13"/>
  <c r="BO71" i="13"/>
  <c r="BT73" i="13"/>
  <c r="BT72" i="13"/>
  <c r="BT71" i="13"/>
  <c r="BJ73" i="13"/>
  <c r="BJ72" i="13"/>
  <c r="BJ71" i="13"/>
  <c r="BH73" i="13"/>
  <c r="BH72" i="13"/>
  <c r="BH71" i="13"/>
  <c r="BM73" i="13"/>
  <c r="BM72" i="13"/>
  <c r="BM71" i="13"/>
  <c r="BG73" i="13"/>
  <c r="BG72" i="13"/>
  <c r="BG71" i="13"/>
  <c r="BL73" i="13"/>
  <c r="BL72" i="13"/>
  <c r="BL71" i="13"/>
  <c r="BF73" i="13"/>
  <c r="BF72" i="13"/>
  <c r="BF71" i="13"/>
  <c r="BK73" i="13"/>
  <c r="BK72" i="13"/>
  <c r="BK71" i="13"/>
  <c r="BI73" i="13"/>
  <c r="BI72" i="13"/>
  <c r="BI71" i="13"/>
  <c r="BB73" i="13"/>
  <c r="BB72" i="13"/>
  <c r="BB71" i="13"/>
  <c r="BE73" i="13"/>
  <c r="BE72" i="13"/>
  <c r="BE71" i="13"/>
  <c r="BA73" i="13"/>
  <c r="BA72" i="13"/>
  <c r="BA71" i="13"/>
  <c r="AY73" i="13"/>
  <c r="AY72" i="13"/>
  <c r="AY71" i="13"/>
  <c r="AZ73" i="13"/>
  <c r="AZ72" i="13"/>
  <c r="AZ71" i="13"/>
  <c r="AX73" i="13"/>
  <c r="AX72" i="13"/>
  <c r="AX71" i="13"/>
  <c r="BC73" i="13"/>
  <c r="BC72" i="13"/>
  <c r="BC71" i="13"/>
  <c r="BD73" i="13"/>
  <c r="BD72" i="13"/>
  <c r="BD71" i="13"/>
  <c r="AT73" i="13"/>
  <c r="AT72" i="13"/>
  <c r="AT71" i="13"/>
  <c r="AR73" i="13"/>
  <c r="AR72" i="13"/>
  <c r="AR71" i="13"/>
  <c r="AS73" i="13"/>
  <c r="AS72" i="13"/>
  <c r="AS71" i="13"/>
  <c r="AQ73" i="13"/>
  <c r="AQ72" i="13"/>
  <c r="AQ71" i="13"/>
  <c r="AV73" i="13"/>
  <c r="AV72" i="13"/>
  <c r="AV71" i="13"/>
  <c r="AP73" i="13"/>
  <c r="AP72" i="13"/>
  <c r="AP71" i="13"/>
  <c r="AU73" i="13"/>
  <c r="AU72" i="13"/>
  <c r="AU71" i="13"/>
  <c r="AW73" i="13"/>
  <c r="AW72" i="13"/>
  <c r="AW71" i="13"/>
  <c r="AL73" i="13"/>
  <c r="AL72" i="13"/>
  <c r="AL71" i="13"/>
  <c r="AJ73" i="13"/>
  <c r="AJ72" i="13"/>
  <c r="AJ71" i="13"/>
  <c r="AK73" i="13"/>
  <c r="AK72" i="13"/>
  <c r="AK71" i="13"/>
  <c r="AI73" i="13"/>
  <c r="AI72" i="13"/>
  <c r="AI71" i="13"/>
  <c r="AM73" i="13"/>
  <c r="AM72" i="13"/>
  <c r="AM71" i="13"/>
  <c r="AO73" i="13"/>
  <c r="AO72" i="13"/>
  <c r="AO71" i="13"/>
  <c r="AN73" i="13"/>
  <c r="AN72" i="13"/>
  <c r="AN71" i="13"/>
  <c r="AH73" i="13"/>
  <c r="AH72" i="13"/>
  <c r="AH71" i="13"/>
  <c r="AF73" i="13"/>
  <c r="AF72" i="13"/>
  <c r="AF71" i="13"/>
  <c r="AD73" i="13"/>
  <c r="AD72" i="13"/>
  <c r="AD71" i="13"/>
  <c r="AE73" i="13"/>
  <c r="AE72" i="13"/>
  <c r="AE71" i="13"/>
  <c r="AA73" i="13"/>
  <c r="AA72" i="13"/>
  <c r="AA71" i="13"/>
  <c r="Z71" i="13"/>
  <c r="Z72" i="13"/>
  <c r="Z73" i="13"/>
  <c r="AC73" i="13"/>
  <c r="AC72" i="13"/>
  <c r="AC71" i="13"/>
  <c r="AG73" i="13"/>
  <c r="AG72" i="13"/>
  <c r="AG71" i="13"/>
  <c r="AB73" i="13"/>
  <c r="AB72" i="13"/>
  <c r="AB71" i="13"/>
  <c r="T73" i="13"/>
  <c r="T72" i="13"/>
  <c r="T71" i="13"/>
  <c r="Y73" i="13"/>
  <c r="Y72" i="13"/>
  <c r="Y71" i="13"/>
  <c r="R72" i="13"/>
  <c r="R73" i="13"/>
  <c r="R71" i="13"/>
  <c r="X73" i="13"/>
  <c r="X72" i="13"/>
  <c r="X71" i="13"/>
  <c r="W73" i="13"/>
  <c r="W72" i="13"/>
  <c r="W71" i="13"/>
  <c r="S73" i="13"/>
  <c r="S72" i="13"/>
  <c r="S71" i="13"/>
  <c r="U73" i="13"/>
  <c r="U72" i="13"/>
  <c r="U71" i="13"/>
  <c r="V73" i="13"/>
  <c r="V72" i="13"/>
  <c r="V71" i="13"/>
  <c r="N73" i="13"/>
  <c r="N72" i="13"/>
  <c r="N71" i="13"/>
  <c r="M73" i="13"/>
  <c r="M72" i="13"/>
  <c r="M71" i="13"/>
  <c r="J73" i="13"/>
  <c r="J72" i="13"/>
  <c r="J71" i="13"/>
  <c r="L73" i="13"/>
  <c r="L71" i="13"/>
  <c r="L72" i="13"/>
  <c r="O73" i="13"/>
  <c r="O72" i="13"/>
  <c r="O71" i="13"/>
  <c r="Q73" i="13"/>
  <c r="Q72" i="13"/>
  <c r="Q71" i="13"/>
  <c r="P73" i="13"/>
  <c r="P72" i="13"/>
  <c r="P71" i="13"/>
  <c r="K73" i="13"/>
  <c r="K72" i="13"/>
  <c r="K71" i="13"/>
  <c r="C72" i="13"/>
  <c r="G73" i="13"/>
  <c r="G71" i="13"/>
  <c r="G72" i="13"/>
  <c r="F71" i="13"/>
  <c r="F73" i="13"/>
  <c r="F72" i="13"/>
  <c r="D72" i="13"/>
  <c r="C73" i="13"/>
  <c r="C71" i="13"/>
  <c r="H72" i="13"/>
  <c r="E72" i="13"/>
  <c r="H73" i="13"/>
  <c r="H71" i="13"/>
  <c r="E73" i="13"/>
  <c r="E71" i="13"/>
  <c r="I73" i="13"/>
  <c r="I71" i="13"/>
  <c r="D71" i="13"/>
  <c r="D73" i="13"/>
  <c r="I72" i="13"/>
  <c r="EB20" i="13"/>
  <c r="EB19" i="13"/>
  <c r="EB18" i="13"/>
  <c r="EC70" i="13"/>
  <c r="EC69" i="13"/>
  <c r="EC68" i="13"/>
  <c r="EC40" i="13"/>
  <c r="EC41" i="13"/>
  <c r="EC42" i="13"/>
  <c r="EA70" i="13"/>
  <c r="EA69" i="13"/>
  <c r="EA68" i="13"/>
  <c r="EA40" i="13"/>
  <c r="EA41" i="13"/>
  <c r="EA42" i="13"/>
  <c r="EB70" i="13"/>
  <c r="EB69" i="13"/>
  <c r="EB68" i="13"/>
  <c r="EB42" i="13"/>
  <c r="EB41" i="13"/>
  <c r="EB40" i="13"/>
  <c r="B73" i="13"/>
  <c r="B71" i="13"/>
  <c r="EA20" i="13"/>
  <c r="EA19" i="13"/>
  <c r="EA18" i="13"/>
  <c r="BJ9" i="12"/>
  <c r="N37" i="12"/>
  <c r="CY12" i="12"/>
  <c r="DM14" i="12"/>
  <c r="BL65" i="12"/>
  <c r="AZ65" i="12"/>
  <c r="AZ68" i="12" s="1"/>
  <c r="BW65" i="12"/>
  <c r="AV66" i="12"/>
  <c r="AJ69" i="12" s="1"/>
  <c r="BY65" i="12"/>
  <c r="CW17" i="12"/>
  <c r="CW16" i="12"/>
  <c r="CW15" i="12"/>
  <c r="X69" i="12"/>
  <c r="CK20" i="12" s="1"/>
  <c r="AJ70" i="12"/>
  <c r="AW65" i="12"/>
  <c r="DJ12" i="12"/>
  <c r="AW67" i="12"/>
  <c r="AX66" i="12"/>
  <c r="DK16" i="12" s="1"/>
  <c r="AL66" i="12"/>
  <c r="CY16" i="12" s="1"/>
  <c r="Z66" i="12"/>
  <c r="CM17" i="12" s="1"/>
  <c r="DK14" i="12"/>
  <c r="DV14" i="12"/>
  <c r="AL67" i="12"/>
  <c r="DK13" i="12"/>
  <c r="AL65" i="12"/>
  <c r="DK12" i="12"/>
  <c r="CY14" i="12"/>
  <c r="AT67" i="12"/>
  <c r="DZ14" i="12"/>
  <c r="BQ15" i="12"/>
  <c r="BP67" i="12"/>
  <c r="BP70" i="12" s="1"/>
  <c r="C68" i="12"/>
  <c r="BD66" i="12"/>
  <c r="BP37" i="12"/>
  <c r="BP39" i="12"/>
  <c r="BP65" i="12"/>
  <c r="BP68" i="12" s="1"/>
  <c r="DV16" i="12"/>
  <c r="BI69" i="12"/>
  <c r="DV15" i="12"/>
  <c r="DV17" i="12"/>
  <c r="AW66" i="12"/>
  <c r="BI65" i="12"/>
  <c r="BI68" i="12" s="1"/>
  <c r="BA65" i="12"/>
  <c r="DZ13" i="12"/>
  <c r="DN12" i="12"/>
  <c r="DN14" i="12"/>
  <c r="AO66" i="12"/>
  <c r="BA66" i="12"/>
  <c r="DN15" i="12" s="1"/>
  <c r="J34" i="12"/>
  <c r="BF9" i="12"/>
  <c r="BI67" i="12"/>
  <c r="BI70" i="12" s="1"/>
  <c r="AU66" i="12"/>
  <c r="DH16" i="12" s="1"/>
  <c r="AI66" i="12"/>
  <c r="CV17" i="12" s="1"/>
  <c r="BQ17" i="12"/>
  <c r="DE13" i="12"/>
  <c r="BM65" i="12"/>
  <c r="BM67" i="12"/>
  <c r="BG66" i="12"/>
  <c r="B12" i="12"/>
  <c r="N12" i="12"/>
  <c r="BL66" i="12"/>
  <c r="AZ69" i="12" s="1"/>
  <c r="H70" i="12"/>
  <c r="M69" i="12"/>
  <c r="BZ18" i="12" s="1"/>
  <c r="DV13" i="12"/>
  <c r="DV12" i="12"/>
  <c r="AU65" i="12"/>
  <c r="AH12" i="12"/>
  <c r="DH12" i="12"/>
  <c r="DH13" i="12"/>
  <c r="DH14" i="12"/>
  <c r="J68" i="12"/>
  <c r="Q70" i="12"/>
  <c r="E69" i="12"/>
  <c r="BR19" i="12" s="1"/>
  <c r="CD15" i="12"/>
  <c r="CD16" i="12"/>
  <c r="CD17" i="12"/>
  <c r="D69" i="12"/>
  <c r="BQ19" i="12" s="1"/>
  <c r="AT65" i="12"/>
  <c r="BF67" i="12"/>
  <c r="DG14" i="12"/>
  <c r="DG13" i="12"/>
  <c r="DG12" i="12"/>
  <c r="AT66" i="12"/>
  <c r="DG17" i="12" s="1"/>
  <c r="BP17" i="12"/>
  <c r="BP16" i="12"/>
  <c r="BP15" i="12"/>
  <c r="C70" i="12"/>
  <c r="BB9" i="12"/>
  <c r="BG65" i="12"/>
  <c r="DT14" i="12"/>
  <c r="D68" i="12"/>
  <c r="C69" i="12"/>
  <c r="BP19" i="12" s="1"/>
  <c r="BM66" i="12"/>
  <c r="DZ16" i="12" s="1"/>
  <c r="J12" i="12"/>
  <c r="DT13" i="12"/>
  <c r="BG67" i="12"/>
  <c r="F34" i="12"/>
  <c r="BY67" i="12"/>
  <c r="BY37" i="12"/>
  <c r="BY66" i="12"/>
  <c r="BY38" i="12"/>
  <c r="BY39" i="12"/>
  <c r="BX67" i="12"/>
  <c r="BX65" i="12"/>
  <c r="BX66" i="12"/>
  <c r="BX37" i="12"/>
  <c r="BX38" i="12"/>
  <c r="BX39" i="12"/>
  <c r="DW12" i="12"/>
  <c r="DW13" i="12"/>
  <c r="DW14" i="12"/>
  <c r="BJ67" i="12"/>
  <c r="BJ65" i="12"/>
  <c r="BJ66" i="12"/>
  <c r="DW16" i="12" s="1"/>
  <c r="CL17" i="12"/>
  <c r="AV68" i="12"/>
  <c r="DI15" i="12"/>
  <c r="DI17" i="12"/>
  <c r="DU17" i="12"/>
  <c r="BH70" i="12"/>
  <c r="BT16" i="12"/>
  <c r="BT17" i="12"/>
  <c r="BT15" i="12"/>
  <c r="G68" i="12"/>
  <c r="G70" i="12"/>
  <c r="BH65" i="12"/>
  <c r="AV69" i="12" s="1"/>
  <c r="DR12" i="12"/>
  <c r="DR13" i="12"/>
  <c r="AP9" i="12"/>
  <c r="BE65" i="12"/>
  <c r="CO65" i="12"/>
  <c r="E70" i="12"/>
  <c r="BQ67" i="12"/>
  <c r="CL16" i="12"/>
  <c r="BH69" i="12"/>
  <c r="BH72" i="12" s="1"/>
  <c r="DU22" i="12" s="1"/>
  <c r="DU16" i="12"/>
  <c r="DU15" i="12"/>
  <c r="D70" i="12"/>
  <c r="BQ37" i="12"/>
  <c r="BQ38" i="12"/>
  <c r="B37" i="12" s="1"/>
  <c r="BQ39" i="12"/>
  <c r="BQ66" i="12"/>
  <c r="BE66" i="12"/>
  <c r="DR16" i="12" s="1"/>
  <c r="BE67" i="12"/>
  <c r="BF66" i="12"/>
  <c r="DS15" i="12" s="1"/>
  <c r="AQ66" i="12"/>
  <c r="DD15" i="12" s="1"/>
  <c r="CO66" i="12"/>
  <c r="CO68" i="12" s="1"/>
  <c r="CO37" i="12"/>
  <c r="CO38" i="12"/>
  <c r="CO39" i="12"/>
  <c r="DD12" i="12"/>
  <c r="BR15" i="12"/>
  <c r="Z37" i="12"/>
  <c r="DD14" i="12"/>
  <c r="BR16" i="12"/>
  <c r="CO67" i="12"/>
  <c r="E68" i="12"/>
  <c r="DQ74" i="12"/>
  <c r="AE66" i="12"/>
  <c r="CR15" i="12" s="1"/>
  <c r="BR17" i="12"/>
  <c r="B34" i="12"/>
  <c r="BJ37" i="12"/>
  <c r="J70" i="12"/>
  <c r="DT67" i="12"/>
  <c r="DT66" i="12"/>
  <c r="DT37" i="12"/>
  <c r="DT38" i="12"/>
  <c r="BF37" i="12" s="1"/>
  <c r="DT39" i="12"/>
  <c r="DT65" i="12"/>
  <c r="CV40" i="12"/>
  <c r="CV41" i="12"/>
  <c r="CV42" i="12"/>
  <c r="CV68" i="12"/>
  <c r="CV69" i="12"/>
  <c r="CV70" i="12"/>
  <c r="AR43" i="10"/>
  <c r="AR44" i="10"/>
  <c r="AR45" i="10"/>
  <c r="AR73" i="10"/>
  <c r="AR71" i="10"/>
  <c r="AR72" i="10"/>
  <c r="BG23" i="10"/>
  <c r="BG21" i="10"/>
  <c r="BG22" i="10"/>
  <c r="S69" i="10"/>
  <c r="BD42" i="10"/>
  <c r="BD70" i="10"/>
  <c r="BD69" i="10"/>
  <c r="BD68" i="10"/>
  <c r="BD40" i="10"/>
  <c r="BD41" i="10"/>
  <c r="AG74" i="10"/>
  <c r="AG75" i="10"/>
  <c r="AG76" i="10"/>
  <c r="BN22" i="10"/>
  <c r="BN23" i="10"/>
  <c r="BN21" i="10"/>
  <c r="X15" i="10"/>
  <c r="AX73" i="10"/>
  <c r="AX71" i="10"/>
  <c r="AX72" i="10"/>
  <c r="AX43" i="10"/>
  <c r="AX44" i="10"/>
  <c r="AX45" i="10"/>
  <c r="AZ75" i="10"/>
  <c r="AZ74" i="10"/>
  <c r="AZ76" i="10"/>
  <c r="AZ47" i="10"/>
  <c r="AZ48" i="10"/>
  <c r="AZ46" i="10"/>
  <c r="Z75" i="10"/>
  <c r="AF76" i="10"/>
  <c r="AF74" i="10"/>
  <c r="AF75" i="10"/>
  <c r="BM23" i="10"/>
  <c r="BM21" i="10"/>
  <c r="BM22" i="10"/>
  <c r="V40" i="10"/>
  <c r="AF21" i="10"/>
  <c r="X43" i="10"/>
  <c r="AI73" i="10"/>
  <c r="AI72" i="10"/>
  <c r="AI71" i="10"/>
  <c r="AI43" i="10"/>
  <c r="AI44" i="10"/>
  <c r="AI45" i="10"/>
  <c r="BK26" i="10"/>
  <c r="BK24" i="10"/>
  <c r="BK25" i="10"/>
  <c r="AT68" i="10"/>
  <c r="AT70" i="10"/>
  <c r="AT69" i="10"/>
  <c r="AT40" i="10"/>
  <c r="AT41" i="10"/>
  <c r="AT42" i="10"/>
  <c r="BH15" i="10"/>
  <c r="BH16" i="10"/>
  <c r="Z15" i="10" s="1"/>
  <c r="BH17" i="10"/>
  <c r="AA68" i="10"/>
  <c r="AA70" i="10"/>
  <c r="U69" i="10"/>
  <c r="AA69" i="10"/>
  <c r="BL69" i="10"/>
  <c r="BL68" i="10"/>
  <c r="BL70" i="10"/>
  <c r="BL40" i="10"/>
  <c r="BL41" i="10"/>
  <c r="AD40" i="10" s="1"/>
  <c r="BL42" i="10"/>
  <c r="BG50" i="10"/>
  <c r="BG51" i="10"/>
  <c r="BG49" i="10"/>
  <c r="P72" i="10"/>
  <c r="T73" i="10"/>
  <c r="BA18" i="10"/>
  <c r="BA19" i="10"/>
  <c r="BA20" i="10"/>
  <c r="T71" i="10"/>
  <c r="BF71" i="10"/>
  <c r="BF73" i="10"/>
  <c r="BF72" i="10"/>
  <c r="BF43" i="10"/>
  <c r="BF44" i="10"/>
  <c r="BF45" i="10"/>
  <c r="BJ72" i="10"/>
  <c r="BJ71" i="10"/>
  <c r="BJ73" i="10"/>
  <c r="BJ43" i="10"/>
  <c r="BJ44" i="10"/>
  <c r="BJ45" i="10"/>
  <c r="BH76" i="10"/>
  <c r="BH75" i="10"/>
  <c r="BH74" i="10"/>
  <c r="BH46" i="10"/>
  <c r="BH47" i="10"/>
  <c r="Z46" i="10" s="1"/>
  <c r="BH48" i="10"/>
  <c r="BK71" i="10"/>
  <c r="BK72" i="10"/>
  <c r="BK73" i="10"/>
  <c r="BK43" i="10"/>
  <c r="BK44" i="10"/>
  <c r="BK45" i="10"/>
  <c r="BE49" i="10"/>
  <c r="BE50" i="10"/>
  <c r="BE51" i="10"/>
  <c r="BC73" i="10"/>
  <c r="BC72" i="10"/>
  <c r="BC71" i="10"/>
  <c r="BC43" i="10"/>
  <c r="BC44" i="10"/>
  <c r="BC45" i="10"/>
  <c r="F40" i="10"/>
  <c r="BN73" i="10"/>
  <c r="BN72" i="10"/>
  <c r="BN71" i="10"/>
  <c r="BN43" i="10"/>
  <c r="BN44" i="10"/>
  <c r="AF43" i="10" s="1"/>
  <c r="BN45" i="10"/>
  <c r="AD18" i="10"/>
  <c r="AD73" i="10"/>
  <c r="Z71" i="10"/>
  <c r="T75" i="10" s="1"/>
  <c r="Z73" i="10"/>
  <c r="BG18" i="10"/>
  <c r="BG19" i="10"/>
  <c r="BG20" i="10"/>
  <c r="T72" i="10"/>
  <c r="BB71" i="10"/>
  <c r="BB72" i="10"/>
  <c r="BB73" i="10"/>
  <c r="BB43" i="10"/>
  <c r="BB44" i="10"/>
  <c r="BB45" i="10"/>
  <c r="R46" i="10"/>
  <c r="U70" i="10"/>
  <c r="O69" i="10"/>
  <c r="U68" i="10"/>
  <c r="BB15" i="10"/>
  <c r="BB16" i="10"/>
  <c r="T15" i="10" s="1"/>
  <c r="BB17" i="10"/>
  <c r="O68" i="10"/>
  <c r="O70" i="10"/>
  <c r="AV16" i="10"/>
  <c r="N15" i="10" s="1"/>
  <c r="AV17" i="10"/>
  <c r="AV15" i="10"/>
  <c r="BM76" i="10"/>
  <c r="BM75" i="10"/>
  <c r="BM74" i="10"/>
  <c r="BM47" i="10"/>
  <c r="BM48" i="10"/>
  <c r="BM46" i="10"/>
  <c r="D69" i="10"/>
  <c r="AW66" i="10"/>
  <c r="AW65" i="10"/>
  <c r="AW67" i="10"/>
  <c r="AW39" i="10"/>
  <c r="AW38" i="10"/>
  <c r="P37" i="10" s="1"/>
  <c r="AW37" i="10"/>
  <c r="AU66" i="10"/>
  <c r="AU65" i="10"/>
  <c r="AU67" i="10"/>
  <c r="AU37" i="10"/>
  <c r="AU39" i="10"/>
  <c r="AU38" i="10"/>
  <c r="N37" i="10" s="1"/>
  <c r="H12" i="10"/>
  <c r="AS47" i="10"/>
  <c r="AS75" i="10"/>
  <c r="AS46" i="10"/>
  <c r="AS48" i="10"/>
  <c r="AQ68" i="10"/>
  <c r="AQ70" i="10"/>
  <c r="AQ69" i="10"/>
  <c r="AQ40" i="10"/>
  <c r="AQ41" i="10"/>
  <c r="J40" i="10" s="1"/>
  <c r="AQ42" i="10"/>
  <c r="AP72" i="10"/>
  <c r="AP71" i="10"/>
  <c r="AP73" i="10"/>
  <c r="AP44" i="10"/>
  <c r="AP45" i="10"/>
  <c r="AP43" i="10"/>
  <c r="AO70" i="10"/>
  <c r="AO68" i="10"/>
  <c r="AO69" i="10"/>
  <c r="AO40" i="10"/>
  <c r="AO41" i="10"/>
  <c r="AO42" i="10"/>
  <c r="B68" i="10"/>
  <c r="B70" i="10"/>
  <c r="B73" i="10" s="1"/>
  <c r="AI17" i="10"/>
  <c r="AI16" i="10"/>
  <c r="AI15" i="10"/>
  <c r="AN45" i="10"/>
  <c r="AN73" i="10"/>
  <c r="AN71" i="10"/>
  <c r="AN72" i="10"/>
  <c r="AN44" i="10"/>
  <c r="AN43" i="10"/>
  <c r="G68" i="10"/>
  <c r="G70" i="10"/>
  <c r="AN15" i="10"/>
  <c r="AN16" i="10"/>
  <c r="F15" i="10" s="1"/>
  <c r="AN17" i="10"/>
  <c r="AM71" i="10"/>
  <c r="AM72" i="10"/>
  <c r="AM73" i="10"/>
  <c r="AM45" i="10"/>
  <c r="AM43" i="10"/>
  <c r="AM44" i="10"/>
  <c r="AL69" i="10"/>
  <c r="AL70" i="10"/>
  <c r="AL68" i="10"/>
  <c r="AL40" i="10"/>
  <c r="AL41" i="10"/>
  <c r="D40" i="10" s="1"/>
  <c r="AL42" i="10"/>
  <c r="AK75" i="10"/>
  <c r="AK46" i="10"/>
  <c r="AK47" i="10"/>
  <c r="AK48" i="10"/>
  <c r="AK74" i="10"/>
  <c r="AJ69" i="10"/>
  <c r="AJ70" i="10"/>
  <c r="AJ68" i="10"/>
  <c r="AJ41" i="10"/>
  <c r="B40" i="10" s="1"/>
  <c r="AJ42" i="10"/>
  <c r="AJ40" i="10"/>
  <c r="F12" i="12"/>
  <c r="BV40" i="12"/>
  <c r="BV42" i="12"/>
  <c r="BV41" i="12"/>
  <c r="BV69" i="12"/>
  <c r="BV68" i="12"/>
  <c r="BV70" i="12"/>
  <c r="CL15" i="12"/>
  <c r="Y69" i="12"/>
  <c r="CL19" i="12" s="1"/>
  <c r="Y70" i="12"/>
  <c r="H68" i="12"/>
  <c r="BU17" i="12"/>
  <c r="BU15" i="12"/>
  <c r="BU16" i="12"/>
  <c r="BS67" i="12"/>
  <c r="BS66" i="12"/>
  <c r="BS39" i="12"/>
  <c r="BS65" i="12"/>
  <c r="BS37" i="12"/>
  <c r="BS38" i="12"/>
  <c r="CY76" i="12"/>
  <c r="DW68" i="12"/>
  <c r="DW69" i="12"/>
  <c r="DW40" i="12"/>
  <c r="DW41" i="12"/>
  <c r="DW42" i="12"/>
  <c r="AT43" i="12"/>
  <c r="AL43" i="12"/>
  <c r="DA72" i="12"/>
  <c r="DA71" i="12"/>
  <c r="DA43" i="12"/>
  <c r="DA44" i="12"/>
  <c r="DA45" i="12"/>
  <c r="DW70" i="12"/>
  <c r="DA73" i="12"/>
  <c r="CD73" i="12"/>
  <c r="DH46" i="12"/>
  <c r="DH47" i="12"/>
  <c r="DH48" i="12"/>
  <c r="DH75" i="12"/>
  <c r="DH74" i="12"/>
  <c r="DH76" i="12"/>
  <c r="CY75" i="12"/>
  <c r="CY46" i="12"/>
  <c r="CY74" i="12"/>
  <c r="CY47" i="12"/>
  <c r="CY48" i="12"/>
  <c r="CJ71" i="12"/>
  <c r="CJ72" i="12"/>
  <c r="CJ73" i="12"/>
  <c r="CJ45" i="12"/>
  <c r="CJ43" i="12"/>
  <c r="CJ44" i="12"/>
  <c r="AK68" i="12"/>
  <c r="CX15" i="12"/>
  <c r="CX16" i="12"/>
  <c r="AK70" i="12"/>
  <c r="CX17" i="12"/>
  <c r="CW73" i="12"/>
  <c r="CR46" i="12"/>
  <c r="CR47" i="12"/>
  <c r="AD46" i="12" s="1"/>
  <c r="CR48" i="12"/>
  <c r="CR76" i="12"/>
  <c r="CR75" i="12"/>
  <c r="CR74" i="12"/>
  <c r="CK17" i="12"/>
  <c r="CK16" i="12"/>
  <c r="CK15" i="12"/>
  <c r="L69" i="12"/>
  <c r="X68" i="12"/>
  <c r="X70" i="12"/>
  <c r="CZ74" i="12"/>
  <c r="CZ75" i="12"/>
  <c r="CZ46" i="12"/>
  <c r="CZ47" i="12"/>
  <c r="CZ48" i="12"/>
  <c r="CW71" i="12"/>
  <c r="CW72" i="12"/>
  <c r="CW43" i="12"/>
  <c r="CW44" i="12"/>
  <c r="CW45" i="12"/>
  <c r="CK49" i="12"/>
  <c r="CK50" i="12"/>
  <c r="CK51" i="12"/>
  <c r="DJ76" i="12"/>
  <c r="DJ74" i="12"/>
  <c r="DJ46" i="12"/>
  <c r="DJ75" i="12"/>
  <c r="DJ47" i="12"/>
  <c r="DJ48" i="12"/>
  <c r="DU75" i="12"/>
  <c r="DU74" i="12"/>
  <c r="DU46" i="12"/>
  <c r="DU47" i="12"/>
  <c r="DU76" i="12"/>
  <c r="DU48" i="12"/>
  <c r="P68" i="12"/>
  <c r="P70" i="12"/>
  <c r="CC15" i="12"/>
  <c r="CC16" i="12"/>
  <c r="CC17" i="12"/>
  <c r="CZ76" i="12"/>
  <c r="DX68" i="12"/>
  <c r="DX69" i="12"/>
  <c r="DX40" i="12"/>
  <c r="DX41" i="12"/>
  <c r="BJ40" i="12" s="1"/>
  <c r="DX42" i="12"/>
  <c r="CB17" i="12"/>
  <c r="CB15" i="12"/>
  <c r="O68" i="12"/>
  <c r="O70" i="12"/>
  <c r="CB16" i="12"/>
  <c r="DY49" i="12"/>
  <c r="DY50" i="12"/>
  <c r="DY51" i="12"/>
  <c r="BY15" i="12"/>
  <c r="BY17" i="12"/>
  <c r="BY16" i="12"/>
  <c r="L68" i="12"/>
  <c r="L70" i="12"/>
  <c r="DQ75" i="12"/>
  <c r="DQ46" i="12"/>
  <c r="DQ47" i="12"/>
  <c r="BB46" i="12" s="1"/>
  <c r="DQ48" i="12"/>
  <c r="DQ76" i="12"/>
  <c r="CA40" i="12"/>
  <c r="CA41" i="12"/>
  <c r="CA42" i="12"/>
  <c r="CA68" i="12"/>
  <c r="CA70" i="12"/>
  <c r="CA69" i="12"/>
  <c r="BB12" i="12"/>
  <c r="CT12" i="12"/>
  <c r="CT13" i="12"/>
  <c r="CT14" i="12"/>
  <c r="U66" i="12"/>
  <c r="AG65" i="12"/>
  <c r="AG67" i="12"/>
  <c r="DF12" i="12"/>
  <c r="AS67" i="12"/>
  <c r="DF14" i="12"/>
  <c r="AG66" i="12"/>
  <c r="DF13" i="12"/>
  <c r="AS65" i="12"/>
  <c r="AS66" i="12"/>
  <c r="BC67" i="12"/>
  <c r="BC70" i="12" s="1"/>
  <c r="DZ49" i="12"/>
  <c r="DZ50" i="12"/>
  <c r="DZ51" i="12"/>
  <c r="DL41" i="12"/>
  <c r="DL42" i="12"/>
  <c r="DL68" i="12"/>
  <c r="DL69" i="12"/>
  <c r="DL70" i="12"/>
  <c r="DL40" i="12"/>
  <c r="CP68" i="12"/>
  <c r="CP40" i="12"/>
  <c r="CP41" i="12"/>
  <c r="CP42" i="12"/>
  <c r="CP70" i="12"/>
  <c r="CP69" i="12"/>
  <c r="DV68" i="12"/>
  <c r="DV40" i="12"/>
  <c r="DV70" i="12"/>
  <c r="DV41" i="12"/>
  <c r="DV42" i="12"/>
  <c r="DV69" i="12"/>
  <c r="BB73" i="12"/>
  <c r="BB72" i="12"/>
  <c r="BB71" i="12"/>
  <c r="DO18" i="12"/>
  <c r="DO19" i="12"/>
  <c r="DO20" i="12"/>
  <c r="M68" i="12"/>
  <c r="M70" i="12"/>
  <c r="BZ16" i="12"/>
  <c r="BZ17" i="12"/>
  <c r="BZ15" i="12"/>
  <c r="AC70" i="12"/>
  <c r="AC68" i="12"/>
  <c r="Q69" i="12"/>
  <c r="CP15" i="12"/>
  <c r="CP16" i="12"/>
  <c r="CP17" i="12"/>
  <c r="DB15" i="12"/>
  <c r="DB16" i="12"/>
  <c r="DB17" i="12"/>
  <c r="AO68" i="12"/>
  <c r="AC69" i="12"/>
  <c r="AO70" i="12"/>
  <c r="BZ40" i="12"/>
  <c r="BZ41" i="12"/>
  <c r="BZ69" i="12"/>
  <c r="BZ42" i="12"/>
  <c r="BZ68" i="12"/>
  <c r="BZ70" i="12"/>
  <c r="I68" i="12"/>
  <c r="BV15" i="12"/>
  <c r="BV16" i="12"/>
  <c r="BV17" i="12"/>
  <c r="I70" i="12"/>
  <c r="DO50" i="12"/>
  <c r="DO51" i="12"/>
  <c r="DO49" i="12"/>
  <c r="AZ70" i="12"/>
  <c r="DM15" i="12"/>
  <c r="DM17" i="12"/>
  <c r="DM16" i="12"/>
  <c r="BT76" i="12"/>
  <c r="CD72" i="12"/>
  <c r="CD71" i="12"/>
  <c r="CD44" i="12"/>
  <c r="CD45" i="12"/>
  <c r="CD43" i="12"/>
  <c r="AB68" i="12"/>
  <c r="AB70" i="12"/>
  <c r="P69" i="12"/>
  <c r="CO15" i="12"/>
  <c r="CO16" i="12"/>
  <c r="CO17" i="12"/>
  <c r="BU72" i="12"/>
  <c r="BU71" i="12"/>
  <c r="BU44" i="12"/>
  <c r="BU45" i="12"/>
  <c r="BU73" i="12"/>
  <c r="BU43" i="12"/>
  <c r="CC49" i="12"/>
  <c r="CC50" i="12"/>
  <c r="CC51" i="12"/>
  <c r="AB69" i="12"/>
  <c r="AN70" i="12"/>
  <c r="DA15" i="12"/>
  <c r="DA16" i="12"/>
  <c r="DA17" i="12"/>
  <c r="AN68" i="12"/>
  <c r="W70" i="12"/>
  <c r="CJ15" i="12"/>
  <c r="CJ16" i="12"/>
  <c r="CJ17" i="12"/>
  <c r="W68" i="12"/>
  <c r="K69" i="12"/>
  <c r="BT47" i="12"/>
  <c r="BT48" i="12"/>
  <c r="BT75" i="12"/>
  <c r="BT74" i="12"/>
  <c r="BT46" i="12"/>
  <c r="BR20" i="12"/>
  <c r="BR69" i="12"/>
  <c r="BR70" i="12"/>
  <c r="BR68" i="12"/>
  <c r="BR40" i="12"/>
  <c r="BR41" i="12"/>
  <c r="BR42" i="12"/>
  <c r="T68" i="12"/>
  <c r="T70" i="12"/>
  <c r="H69" i="12"/>
  <c r="CG17" i="12"/>
  <c r="CG16" i="12"/>
  <c r="CG15" i="12"/>
  <c r="DQ17" i="12"/>
  <c r="DQ15" i="12"/>
  <c r="DQ16" i="12"/>
  <c r="BD68" i="12"/>
  <c r="BD70" i="12"/>
  <c r="AF69" i="12"/>
  <c r="BP41" i="12"/>
  <c r="BP42" i="12"/>
  <c r="BP69" i="12"/>
  <c r="BP40" i="12"/>
  <c r="AF70" i="12"/>
  <c r="T69" i="12"/>
  <c r="CS17" i="12"/>
  <c r="CS15" i="12"/>
  <c r="CS16" i="12"/>
  <c r="AF68" i="12"/>
  <c r="CF62" i="2"/>
  <c r="CR62" i="2"/>
  <c r="CL64" i="2"/>
  <c r="CL62" i="2"/>
  <c r="CK63" i="2"/>
  <c r="BP63" i="2"/>
  <c r="BP67" i="2" s="1"/>
  <c r="CF64" i="2"/>
  <c r="CF67" i="2" s="1"/>
  <c r="BW64" i="2"/>
  <c r="DG64" i="2"/>
  <c r="CS64" i="2"/>
  <c r="BY63" i="2"/>
  <c r="BE63" i="2"/>
  <c r="BU63" i="2"/>
  <c r="CL63" i="2"/>
  <c r="CL67" i="2" s="1"/>
  <c r="BP64" i="2"/>
  <c r="CI13" i="11"/>
  <c r="AL12" i="11" s="1"/>
  <c r="AL67" i="11"/>
  <c r="AL65" i="11"/>
  <c r="CK14" i="11"/>
  <c r="CK13" i="11"/>
  <c r="CK12" i="11"/>
  <c r="AE66" i="11"/>
  <c r="AN65" i="11"/>
  <c r="AE69" i="11" s="1"/>
  <c r="AN67" i="11"/>
  <c r="CI14" i="11"/>
  <c r="AR65" i="11"/>
  <c r="AR68" i="11" s="1"/>
  <c r="BA16" i="11"/>
  <c r="K12" i="11"/>
  <c r="CM13" i="11"/>
  <c r="H12" i="11"/>
  <c r="BS17" i="11"/>
  <c r="BD17" i="11"/>
  <c r="G70" i="11"/>
  <c r="AO9" i="11"/>
  <c r="AP67" i="11"/>
  <c r="AP70" i="11" s="1"/>
  <c r="CM15" i="11"/>
  <c r="CM14" i="11"/>
  <c r="AR67" i="11"/>
  <c r="AM66" i="11"/>
  <c r="AM70" i="11" s="1"/>
  <c r="C70" i="11"/>
  <c r="C69" i="11"/>
  <c r="AZ19" i="11" s="1"/>
  <c r="BA17" i="11"/>
  <c r="D68" i="11"/>
  <c r="AY17" i="11"/>
  <c r="AY15" i="11"/>
  <c r="AL9" i="11"/>
  <c r="BD70" i="11"/>
  <c r="BD73" i="11" s="1"/>
  <c r="CM16" i="11"/>
  <c r="CF14" i="11"/>
  <c r="G68" i="11"/>
  <c r="B12" i="11"/>
  <c r="AG66" i="11"/>
  <c r="CD15" i="11" s="1"/>
  <c r="E12" i="11"/>
  <c r="AI66" i="11"/>
  <c r="Z69" i="11" s="1"/>
  <c r="BP17" i="11"/>
  <c r="BP16" i="11"/>
  <c r="S68" i="11"/>
  <c r="CF12" i="11"/>
  <c r="AI67" i="11"/>
  <c r="AI70" i="11" s="1"/>
  <c r="N69" i="11"/>
  <c r="BK20" i="11" s="1"/>
  <c r="BK66" i="11"/>
  <c r="BK39" i="11"/>
  <c r="BK37" i="11"/>
  <c r="BK38" i="11"/>
  <c r="CF39" i="11"/>
  <c r="CF66" i="11"/>
  <c r="CF37" i="11"/>
  <c r="CF38" i="11"/>
  <c r="AI37" i="11" s="1"/>
  <c r="BK67" i="11"/>
  <c r="CF67" i="11"/>
  <c r="D70" i="11"/>
  <c r="N12" i="11"/>
  <c r="BK17" i="11"/>
  <c r="BK16" i="11"/>
  <c r="BK15" i="11"/>
  <c r="N70" i="11"/>
  <c r="N68" i="11"/>
  <c r="V69" i="11"/>
  <c r="BS18" i="11" s="1"/>
  <c r="BU14" i="11"/>
  <c r="K70" i="11"/>
  <c r="Q12" i="11"/>
  <c r="CL24" i="11"/>
  <c r="CL25" i="11"/>
  <c r="CL26" i="11"/>
  <c r="B68" i="11"/>
  <c r="AC66" i="11"/>
  <c r="BZ17" i="11" s="1"/>
  <c r="AG67" i="11"/>
  <c r="CQ14" i="11"/>
  <c r="CQ13" i="11"/>
  <c r="AT65" i="11"/>
  <c r="AT68" i="11" s="1"/>
  <c r="AT67" i="11"/>
  <c r="AT70" i="11" s="1"/>
  <c r="AQ67" i="11"/>
  <c r="BU13" i="11"/>
  <c r="CQ12" i="11"/>
  <c r="AQ66" i="11"/>
  <c r="AQ69" i="11" s="1"/>
  <c r="CN14" i="11"/>
  <c r="CN13" i="11"/>
  <c r="AO12" i="11" s="1"/>
  <c r="CN12" i="11"/>
  <c r="AQ65" i="11"/>
  <c r="AH66" i="11"/>
  <c r="CD12" i="11"/>
  <c r="AF9" i="11"/>
  <c r="CD13" i="11"/>
  <c r="AT69" i="11"/>
  <c r="AT72" i="11" s="1"/>
  <c r="CQ15" i="11"/>
  <c r="CQ16" i="11"/>
  <c r="CQ17" i="11"/>
  <c r="L70" i="11"/>
  <c r="AL34" i="11"/>
  <c r="CR65" i="11"/>
  <c r="B70" i="11"/>
  <c r="AU34" i="11"/>
  <c r="CR67" i="11"/>
  <c r="AE68" i="11"/>
  <c r="Z43" i="11"/>
  <c r="AE70" i="11"/>
  <c r="S70" i="11"/>
  <c r="B69" i="11"/>
  <c r="AY19" i="11" s="1"/>
  <c r="BU12" i="11"/>
  <c r="CD14" i="11"/>
  <c r="BI17" i="11"/>
  <c r="L68" i="11"/>
  <c r="BT40" i="11"/>
  <c r="BT41" i="11"/>
  <c r="BT42" i="11"/>
  <c r="BT68" i="11"/>
  <c r="BT69" i="11"/>
  <c r="BT70" i="11"/>
  <c r="X66" i="11"/>
  <c r="BU16" i="11" s="1"/>
  <c r="X67" i="11"/>
  <c r="AG65" i="11"/>
  <c r="AG68" i="11" s="1"/>
  <c r="X65" i="11"/>
  <c r="AU9" i="11"/>
  <c r="CR37" i="11"/>
  <c r="CR38" i="11"/>
  <c r="CR66" i="11"/>
  <c r="CR39" i="11"/>
  <c r="CS65" i="11"/>
  <c r="AR9" i="11"/>
  <c r="AK66" i="11"/>
  <c r="CH15" i="11" s="1"/>
  <c r="AU65" i="11"/>
  <c r="AU68" i="11" s="1"/>
  <c r="BI16" i="11"/>
  <c r="BS37" i="11"/>
  <c r="BS38" i="11"/>
  <c r="T37" i="11" s="1"/>
  <c r="BS39" i="11"/>
  <c r="BS67" i="11"/>
  <c r="BS65" i="11"/>
  <c r="BS66" i="11"/>
  <c r="BV40" i="11"/>
  <c r="BV41" i="11"/>
  <c r="BV69" i="11"/>
  <c r="BV70" i="11"/>
  <c r="BV42" i="11"/>
  <c r="BM39" i="11"/>
  <c r="BM37" i="11"/>
  <c r="BM38" i="11"/>
  <c r="N37" i="11" s="1"/>
  <c r="BM66" i="11"/>
  <c r="BM67" i="11"/>
  <c r="BM65" i="11"/>
  <c r="CI67" i="11"/>
  <c r="BE37" i="11"/>
  <c r="BE38" i="11"/>
  <c r="H37" i="11" s="1"/>
  <c r="BE39" i="11"/>
  <c r="BE65" i="11"/>
  <c r="AV66" i="11"/>
  <c r="BE67" i="11"/>
  <c r="BE66" i="11"/>
  <c r="CC65" i="11"/>
  <c r="CS37" i="11"/>
  <c r="CS38" i="11"/>
  <c r="CS39" i="11"/>
  <c r="CS67" i="11"/>
  <c r="CS66" i="11"/>
  <c r="CI39" i="11"/>
  <c r="CI37" i="11"/>
  <c r="CI38" i="11"/>
  <c r="CI66" i="11"/>
  <c r="CI65" i="11"/>
  <c r="CG44" i="11"/>
  <c r="CG43" i="11"/>
  <c r="CG45" i="11"/>
  <c r="CG71" i="11"/>
  <c r="CG72" i="11"/>
  <c r="CG73" i="11"/>
  <c r="CC66" i="11"/>
  <c r="CC37" i="11"/>
  <c r="CC38" i="11"/>
  <c r="AF37" i="11" s="1"/>
  <c r="CC39" i="11"/>
  <c r="CC67" i="11"/>
  <c r="AL66" i="11"/>
  <c r="CS12" i="11"/>
  <c r="CS14" i="11"/>
  <c r="CS13" i="11"/>
  <c r="AV65" i="11"/>
  <c r="AV67" i="11"/>
  <c r="CD70" i="11"/>
  <c r="CD68" i="11"/>
  <c r="CD42" i="11"/>
  <c r="CD41" i="11"/>
  <c r="CD40" i="11"/>
  <c r="CD69" i="11"/>
  <c r="BU65" i="11"/>
  <c r="CK66" i="11"/>
  <c r="CK37" i="11"/>
  <c r="CK38" i="11"/>
  <c r="CK65" i="11"/>
  <c r="CK39" i="11"/>
  <c r="CK67" i="11"/>
  <c r="BU66" i="11"/>
  <c r="BU37" i="11"/>
  <c r="BU38" i="11"/>
  <c r="W37" i="11" s="1"/>
  <c r="BU39" i="11"/>
  <c r="CE14" i="11"/>
  <c r="CE13" i="11"/>
  <c r="CE12" i="11"/>
  <c r="Y66" i="11"/>
  <c r="AH65" i="11"/>
  <c r="AH67" i="11"/>
  <c r="AS66" i="11"/>
  <c r="CP15" i="11" s="1"/>
  <c r="BV12" i="11"/>
  <c r="BV13" i="11"/>
  <c r="BV14" i="11"/>
  <c r="Y65" i="11"/>
  <c r="Y67" i="11"/>
  <c r="P66" i="11"/>
  <c r="CM74" i="11"/>
  <c r="E34" i="11"/>
  <c r="AU69" i="11"/>
  <c r="AU72" i="11" s="1"/>
  <c r="CR15" i="11"/>
  <c r="CR17" i="11"/>
  <c r="CR16" i="11"/>
  <c r="CP12" i="11"/>
  <c r="AJ66" i="11"/>
  <c r="CG17" i="11" s="1"/>
  <c r="CR14" i="11"/>
  <c r="AC67" i="11"/>
  <c r="T66" i="11"/>
  <c r="AC65" i="11"/>
  <c r="AC68" i="11" s="1"/>
  <c r="BZ12" i="11"/>
  <c r="BZ13" i="11"/>
  <c r="AC12" i="11" s="1"/>
  <c r="BZ14" i="11"/>
  <c r="CR13" i="11"/>
  <c r="AU12" i="11" s="1"/>
  <c r="CR12" i="11"/>
  <c r="AU67" i="11"/>
  <c r="AU70" i="11" s="1"/>
  <c r="CP13" i="11"/>
  <c r="AS67" i="11"/>
  <c r="CP14" i="11"/>
  <c r="CH13" i="11"/>
  <c r="CH14" i="11"/>
  <c r="CH12" i="11"/>
  <c r="AB66" i="11"/>
  <c r="AK67" i="11"/>
  <c r="AK65" i="11"/>
  <c r="AA65" i="11"/>
  <c r="BX12" i="11"/>
  <c r="AA67" i="11"/>
  <c r="BX13" i="11"/>
  <c r="Z12" i="11" s="1"/>
  <c r="BX14" i="11"/>
  <c r="R66" i="11"/>
  <c r="I69" i="11" s="1"/>
  <c r="BB38" i="11"/>
  <c r="BB39" i="11"/>
  <c r="BB66" i="11"/>
  <c r="BB37" i="11"/>
  <c r="BB67" i="11"/>
  <c r="CG12" i="11"/>
  <c r="CG13" i="11"/>
  <c r="CG14" i="11"/>
  <c r="AJ65" i="11"/>
  <c r="AJ67" i="11"/>
  <c r="AA66" i="11"/>
  <c r="AS65" i="11"/>
  <c r="J69" i="11"/>
  <c r="BG18" i="11" s="1"/>
  <c r="B37" i="11"/>
  <c r="BY46" i="11"/>
  <c r="BY48" i="11"/>
  <c r="BY47" i="11"/>
  <c r="BY74" i="11"/>
  <c r="BY75" i="11"/>
  <c r="BY76" i="11"/>
  <c r="CM75" i="11"/>
  <c r="CM46" i="11"/>
  <c r="CM47" i="11"/>
  <c r="CM48" i="11"/>
  <c r="CM76" i="11"/>
  <c r="BQ74" i="11"/>
  <c r="BQ75" i="11"/>
  <c r="BQ76" i="11"/>
  <c r="BQ47" i="11"/>
  <c r="BQ46" i="11"/>
  <c r="BQ48" i="11"/>
  <c r="CJ74" i="11"/>
  <c r="CJ75" i="11"/>
  <c r="CJ76" i="11"/>
  <c r="CJ46" i="11"/>
  <c r="CJ47" i="11"/>
  <c r="CJ48" i="11"/>
  <c r="CL51" i="11"/>
  <c r="CL49" i="11"/>
  <c r="CL50" i="11"/>
  <c r="M69" i="11"/>
  <c r="BJ20" i="11" s="1"/>
  <c r="BL69" i="11"/>
  <c r="BL40" i="11"/>
  <c r="BL41" i="11"/>
  <c r="BL42" i="11"/>
  <c r="BL68" i="11"/>
  <c r="CA71" i="11"/>
  <c r="CA72" i="11"/>
  <c r="CA73" i="11"/>
  <c r="CA44" i="11"/>
  <c r="AC43" i="11" s="1"/>
  <c r="CA43" i="11"/>
  <c r="CA45" i="11"/>
  <c r="CQ71" i="11"/>
  <c r="CQ72" i="11"/>
  <c r="CQ73" i="11"/>
  <c r="CQ44" i="11"/>
  <c r="AR43" i="11" s="1"/>
  <c r="CQ43" i="11"/>
  <c r="CQ45" i="11"/>
  <c r="BW51" i="11"/>
  <c r="BW49" i="11"/>
  <c r="BW50" i="11"/>
  <c r="BL70" i="11"/>
  <c r="CO49" i="11"/>
  <c r="CO50" i="11"/>
  <c r="CO51" i="11"/>
  <c r="BX74" i="11"/>
  <c r="BX76" i="11"/>
  <c r="BX75" i="11"/>
  <c r="BX47" i="11"/>
  <c r="BX46" i="11"/>
  <c r="BX48" i="11"/>
  <c r="CB74" i="11"/>
  <c r="CB75" i="11"/>
  <c r="CB76" i="11"/>
  <c r="CB48" i="11"/>
  <c r="CB46" i="11"/>
  <c r="CB47" i="11"/>
  <c r="CP49" i="11"/>
  <c r="CP50" i="11"/>
  <c r="CP51" i="11"/>
  <c r="BZ50" i="11"/>
  <c r="BZ51" i="11"/>
  <c r="BZ49" i="11"/>
  <c r="BR49" i="11"/>
  <c r="BR50" i="11"/>
  <c r="BR51" i="11"/>
  <c r="CN74" i="11"/>
  <c r="CN75" i="11"/>
  <c r="CN76" i="11"/>
  <c r="CN46" i="11"/>
  <c r="CN48" i="11"/>
  <c r="CN47" i="11"/>
  <c r="CH49" i="11"/>
  <c r="CH50" i="11"/>
  <c r="CH51" i="11"/>
  <c r="CT44" i="11"/>
  <c r="CT71" i="11"/>
  <c r="CT72" i="11"/>
  <c r="CT73" i="11"/>
  <c r="CT43" i="11"/>
  <c r="CT45" i="11"/>
  <c r="AF71" i="11"/>
  <c r="AF73" i="11"/>
  <c r="CC18" i="11"/>
  <c r="CC19" i="11"/>
  <c r="CC20" i="11"/>
  <c r="AF72" i="11"/>
  <c r="BJ71" i="11"/>
  <c r="BJ72" i="11"/>
  <c r="BJ73" i="11"/>
  <c r="BJ44" i="11"/>
  <c r="BJ43" i="11"/>
  <c r="BJ45" i="11"/>
  <c r="BE17" i="11"/>
  <c r="BE15" i="11"/>
  <c r="BE16" i="11"/>
  <c r="H68" i="11"/>
  <c r="BG49" i="11"/>
  <c r="BG50" i="11"/>
  <c r="BG51" i="11"/>
  <c r="H70" i="11"/>
  <c r="BD72" i="11"/>
  <c r="BD71" i="11"/>
  <c r="BD43" i="11"/>
  <c r="BD44" i="11"/>
  <c r="BD45" i="11"/>
  <c r="F69" i="11"/>
  <c r="BC19" i="11" s="1"/>
  <c r="BC17" i="11"/>
  <c r="F70" i="11"/>
  <c r="BC16" i="11"/>
  <c r="F68" i="11"/>
  <c r="Z68" i="11"/>
  <c r="Z70" i="11"/>
  <c r="BW15" i="11"/>
  <c r="BW17" i="11"/>
  <c r="BW16" i="11"/>
  <c r="AR70" i="11"/>
  <c r="CO15" i="11"/>
  <c r="CO16" i="11"/>
  <c r="CO17" i="11"/>
  <c r="AR69" i="11"/>
  <c r="BA69" i="11"/>
  <c r="BA68" i="11"/>
  <c r="BA70" i="11"/>
  <c r="BA41" i="11"/>
  <c r="BA42" i="11"/>
  <c r="BA40" i="11"/>
  <c r="Q69" i="11"/>
  <c r="BN15" i="11"/>
  <c r="BN17" i="11"/>
  <c r="BN16" i="11"/>
  <c r="H69" i="11"/>
  <c r="Q68" i="11"/>
  <c r="Q70" i="11"/>
  <c r="AI68" i="11"/>
  <c r="CF17" i="11"/>
  <c r="CF15" i="11"/>
  <c r="CF16" i="11"/>
  <c r="AP71" i="11"/>
  <c r="AP73" i="11"/>
  <c r="CM20" i="11"/>
  <c r="CM18" i="11"/>
  <c r="CM19" i="11"/>
  <c r="AP72" i="11"/>
  <c r="AY71" i="11"/>
  <c r="AY73" i="11"/>
  <c r="AY72" i="11"/>
  <c r="AY44" i="11"/>
  <c r="AY45" i="11"/>
  <c r="AY43" i="11"/>
  <c r="CZ13" i="12"/>
  <c r="AL12" i="12" s="1"/>
  <c r="CZ14" i="12"/>
  <c r="CZ12" i="12"/>
  <c r="AM65" i="12"/>
  <c r="AM67" i="12"/>
  <c r="AA66" i="12"/>
  <c r="CU15" i="12"/>
  <c r="CU16" i="12"/>
  <c r="CU17" i="12"/>
  <c r="V69" i="12"/>
  <c r="AH70" i="12"/>
  <c r="AH68" i="12"/>
  <c r="CQ15" i="12"/>
  <c r="CQ16" i="12"/>
  <c r="CQ17" i="12"/>
  <c r="AD68" i="12"/>
  <c r="AD70" i="12"/>
  <c r="R69" i="12"/>
  <c r="DL12" i="12"/>
  <c r="DL13" i="12"/>
  <c r="DL14" i="12"/>
  <c r="AM66" i="12"/>
  <c r="AY67" i="12"/>
  <c r="AY65" i="12"/>
  <c r="DF51" i="12"/>
  <c r="DF49" i="12"/>
  <c r="DF50" i="12"/>
  <c r="CF46" i="12"/>
  <c r="CF47" i="12"/>
  <c r="CF48" i="12"/>
  <c r="CF74" i="12"/>
  <c r="CF75" i="12"/>
  <c r="CF76" i="12"/>
  <c r="CN46" i="12"/>
  <c r="CN47" i="12"/>
  <c r="CN48" i="12"/>
  <c r="CN74" i="12"/>
  <c r="CN75" i="12"/>
  <c r="CN76" i="12"/>
  <c r="CR12" i="12"/>
  <c r="CR13" i="12"/>
  <c r="CR14" i="12"/>
  <c r="AE65" i="12"/>
  <c r="AE67" i="12"/>
  <c r="S66" i="12"/>
  <c r="CU40" i="12"/>
  <c r="CU41" i="12"/>
  <c r="AH40" i="12" s="1"/>
  <c r="CU42" i="12"/>
  <c r="CU68" i="12"/>
  <c r="CU69" i="12"/>
  <c r="CU70" i="12"/>
  <c r="AQ67" i="12"/>
  <c r="CM40" i="12"/>
  <c r="CM41" i="12"/>
  <c r="CM42" i="12"/>
  <c r="CM68" i="12"/>
  <c r="CM69" i="12"/>
  <c r="CM70" i="12"/>
  <c r="CI15" i="12"/>
  <c r="CI16" i="12"/>
  <c r="CI17" i="12"/>
  <c r="V68" i="12"/>
  <c r="V70" i="12"/>
  <c r="J69" i="12"/>
  <c r="DK40" i="12"/>
  <c r="DK41" i="12"/>
  <c r="AX40" i="12" s="1"/>
  <c r="DK42" i="12"/>
  <c r="DK68" i="12"/>
  <c r="DK69" i="12"/>
  <c r="DK70" i="12"/>
  <c r="CE40" i="12"/>
  <c r="CE41" i="12"/>
  <c r="CE42" i="12"/>
  <c r="CE68" i="12"/>
  <c r="CE69" i="12"/>
  <c r="CE70" i="12"/>
  <c r="BO15" i="12"/>
  <c r="BO16" i="12"/>
  <c r="BO17" i="12"/>
  <c r="B70" i="12"/>
  <c r="B68" i="12"/>
  <c r="AQ65" i="12"/>
  <c r="DP15" i="12"/>
  <c r="DP16" i="12"/>
  <c r="DP17" i="12"/>
  <c r="BC68" i="12"/>
  <c r="DS40" i="12"/>
  <c r="DS41" i="12"/>
  <c r="DS42" i="12"/>
  <c r="DS68" i="12"/>
  <c r="DS69" i="12"/>
  <c r="DS70" i="12"/>
  <c r="CE15" i="12"/>
  <c r="CE16" i="12"/>
  <c r="CE17" i="12"/>
  <c r="F69" i="12"/>
  <c r="R70" i="12"/>
  <c r="R68" i="12"/>
  <c r="BW40" i="12"/>
  <c r="BW41" i="12"/>
  <c r="BW42" i="12"/>
  <c r="BW68" i="12"/>
  <c r="BW69" i="12"/>
  <c r="CM15" i="12"/>
  <c r="DD46" i="12"/>
  <c r="DD47" i="12"/>
  <c r="DD48" i="12"/>
  <c r="DD74" i="12"/>
  <c r="DD75" i="12"/>
  <c r="DD76" i="12"/>
  <c r="BO40" i="12"/>
  <c r="BO41" i="12"/>
  <c r="BO42" i="12"/>
  <c r="BO68" i="12"/>
  <c r="BO69" i="12"/>
  <c r="BO70" i="12"/>
  <c r="BC69" i="12"/>
  <c r="DC15" i="12"/>
  <c r="DC16" i="12"/>
  <c r="DC17" i="12"/>
  <c r="AD69" i="12"/>
  <c r="AP69" i="12"/>
  <c r="AP70" i="12"/>
  <c r="AP68" i="12"/>
  <c r="AY66" i="12"/>
  <c r="BS15" i="12"/>
  <c r="BS16" i="12"/>
  <c r="BS17" i="12"/>
  <c r="F68" i="12"/>
  <c r="F70" i="12"/>
  <c r="DC40" i="12"/>
  <c r="DC41" i="12"/>
  <c r="AP40" i="12" s="1"/>
  <c r="DC42" i="12"/>
  <c r="DC68" i="12"/>
  <c r="DC69" i="12"/>
  <c r="DC70" i="12"/>
  <c r="CA15" i="12"/>
  <c r="CA16" i="12"/>
  <c r="CA17" i="12"/>
  <c r="N68" i="12"/>
  <c r="N70" i="12"/>
  <c r="B69" i="12"/>
  <c r="J68" i="11"/>
  <c r="J70" i="11"/>
  <c r="BG15" i="11"/>
  <c r="BG16" i="11"/>
  <c r="BG17" i="11"/>
  <c r="BP69" i="11"/>
  <c r="BP68" i="11"/>
  <c r="BP70" i="11"/>
  <c r="BP42" i="11"/>
  <c r="BP40" i="11"/>
  <c r="BP41" i="11"/>
  <c r="Q40" i="11" s="1"/>
  <c r="BN47" i="11"/>
  <c r="BN74" i="11"/>
  <c r="BN75" i="11"/>
  <c r="BN76" i="11"/>
  <c r="BN48" i="11"/>
  <c r="BN46" i="11"/>
  <c r="BF72" i="11"/>
  <c r="BF71" i="11"/>
  <c r="BF73" i="11"/>
  <c r="BF43" i="11"/>
  <c r="BF45" i="11"/>
  <c r="BF44" i="11"/>
  <c r="I70" i="11"/>
  <c r="I68" i="11"/>
  <c r="BF15" i="11"/>
  <c r="BF16" i="11"/>
  <c r="BF17" i="11"/>
  <c r="CB17" i="11"/>
  <c r="CB15" i="11"/>
  <c r="CB16" i="11"/>
  <c r="AW68" i="11"/>
  <c r="AN69" i="11"/>
  <c r="AW70" i="11"/>
  <c r="CT15" i="11"/>
  <c r="CT17" i="11"/>
  <c r="CT16" i="11"/>
  <c r="AW69" i="11"/>
  <c r="AW72" i="11" s="1"/>
  <c r="AN70" i="11"/>
  <c r="CK17" i="11"/>
  <c r="CK16" i="11"/>
  <c r="CK15" i="11"/>
  <c r="BC44" i="11"/>
  <c r="BC73" i="11"/>
  <c r="BC71" i="11"/>
  <c r="BC72" i="11"/>
  <c r="BC45" i="11"/>
  <c r="BC43" i="11"/>
  <c r="AZ70" i="11"/>
  <c r="AZ69" i="11"/>
  <c r="AZ68" i="11"/>
  <c r="AZ42" i="11"/>
  <c r="AZ41" i="11"/>
  <c r="AZ40" i="11"/>
  <c r="W70" i="11"/>
  <c r="W73" i="11" s="1"/>
  <c r="CA15" i="11"/>
  <c r="CA16" i="11"/>
  <c r="CA17" i="11"/>
  <c r="U69" i="11"/>
  <c r="AD68" i="11"/>
  <c r="AD70" i="11"/>
  <c r="BK19" i="11"/>
  <c r="BR15" i="11"/>
  <c r="BR16" i="11"/>
  <c r="BR17" i="11"/>
  <c r="L69" i="11"/>
  <c r="U68" i="11"/>
  <c r="U70" i="11"/>
  <c r="BT18" i="11"/>
  <c r="BT19" i="11"/>
  <c r="BT20" i="11"/>
  <c r="W71" i="11"/>
  <c r="W72" i="11"/>
  <c r="BS19" i="11"/>
  <c r="BS20" i="11"/>
  <c r="BJ15" i="11"/>
  <c r="BJ16" i="11"/>
  <c r="BJ17" i="11"/>
  <c r="D69" i="11"/>
  <c r="M68" i="11"/>
  <c r="M70" i="11"/>
  <c r="V70" i="11"/>
  <c r="V73" i="11" s="1"/>
  <c r="BB15" i="11"/>
  <c r="BB16" i="11"/>
  <c r="BB17" i="11"/>
  <c r="E68" i="11"/>
  <c r="E70" i="11"/>
  <c r="V68" i="11"/>
  <c r="E69" i="11"/>
  <c r="E72" i="11" s="1"/>
  <c r="AL15" i="10"/>
  <c r="AL16" i="10"/>
  <c r="AL17" i="10"/>
  <c r="E68" i="10"/>
  <c r="E70" i="10"/>
  <c r="AU18" i="10"/>
  <c r="AU19" i="10"/>
  <c r="AU20" i="10"/>
  <c r="N71" i="10"/>
  <c r="N73" i="10"/>
  <c r="H72" i="10"/>
  <c r="N72" i="10"/>
  <c r="BC21" i="10"/>
  <c r="BC22" i="10"/>
  <c r="BC23" i="10"/>
  <c r="V74" i="10"/>
  <c r="P75" i="10"/>
  <c r="AQ18" i="10"/>
  <c r="AQ19" i="10"/>
  <c r="AQ20" i="10"/>
  <c r="J71" i="10"/>
  <c r="J73" i="10"/>
  <c r="D72" i="10"/>
  <c r="AO18" i="10"/>
  <c r="AO19" i="10"/>
  <c r="AO20" i="10"/>
  <c r="B72" i="10"/>
  <c r="H71" i="10"/>
  <c r="H73" i="10"/>
  <c r="AT15" i="10"/>
  <c r="AT16" i="10"/>
  <c r="L15" i="10" s="1"/>
  <c r="AT17" i="10"/>
  <c r="G69" i="10"/>
  <c r="M68" i="10"/>
  <c r="M70" i="10"/>
  <c r="AP15" i="10"/>
  <c r="AP16" i="10"/>
  <c r="H15" i="10" s="1"/>
  <c r="AP17" i="10"/>
  <c r="C69" i="10"/>
  <c r="I68" i="10"/>
  <c r="I70" i="10"/>
  <c r="I69" i="10"/>
  <c r="AB74" i="10"/>
  <c r="AB24" i="10" s="1"/>
  <c r="V75" i="10"/>
  <c r="AW21" i="10"/>
  <c r="AW22" i="10"/>
  <c r="AW23" i="10"/>
  <c r="AJ15" i="10"/>
  <c r="AJ16" i="10"/>
  <c r="B15" i="10" s="1"/>
  <c r="AJ17" i="10"/>
  <c r="C68" i="10"/>
  <c r="C70" i="10"/>
  <c r="AX18" i="10"/>
  <c r="AX19" i="10"/>
  <c r="AX20" i="10"/>
  <c r="Q71" i="10"/>
  <c r="Q73" i="10"/>
  <c r="AI18" i="10"/>
  <c r="AI19" i="10"/>
  <c r="AI20" i="10"/>
  <c r="B71" i="10"/>
  <c r="AR15" i="10"/>
  <c r="AR16" i="10"/>
  <c r="J15" i="10" s="1"/>
  <c r="AR17" i="10"/>
  <c r="K68" i="10"/>
  <c r="K70" i="10"/>
  <c r="E69" i="10"/>
  <c r="K69" i="10"/>
  <c r="K72" i="10" s="1"/>
  <c r="V73" i="10"/>
  <c r="AZ18" i="10"/>
  <c r="AZ19" i="10"/>
  <c r="AZ20" i="10"/>
  <c r="S71" i="10"/>
  <c r="BE18" i="10"/>
  <c r="BE19" i="10"/>
  <c r="X18" i="10" s="1"/>
  <c r="BE20" i="10"/>
  <c r="R72" i="10"/>
  <c r="X71" i="10"/>
  <c r="X73" i="10"/>
  <c r="X72" i="10"/>
  <c r="M69" i="10"/>
  <c r="AK18" i="10"/>
  <c r="AK19" i="10"/>
  <c r="AK20" i="10"/>
  <c r="D71" i="10"/>
  <c r="D73" i="10"/>
  <c r="S70" i="10"/>
  <c r="R18" i="10" s="1"/>
  <c r="AB40" i="10"/>
  <c r="BI70" i="10"/>
  <c r="BD19" i="10"/>
  <c r="V18" i="10" s="1"/>
  <c r="BD20" i="10"/>
  <c r="BD18" i="10"/>
  <c r="W71" i="10"/>
  <c r="W72" i="10"/>
  <c r="W73" i="10"/>
  <c r="Q72" i="10"/>
  <c r="AW18" i="10"/>
  <c r="AW19" i="10"/>
  <c r="AW20" i="10"/>
  <c r="J72" i="10"/>
  <c r="P71" i="10"/>
  <c r="P73" i="10"/>
  <c r="AM18" i="10"/>
  <c r="AM19" i="10"/>
  <c r="AM20" i="10"/>
  <c r="F71" i="10"/>
  <c r="F73" i="10"/>
  <c r="L40" i="10"/>
  <c r="AS70" i="10"/>
  <c r="AS18" i="10"/>
  <c r="AS19" i="10"/>
  <c r="AS20" i="10"/>
  <c r="L71" i="10"/>
  <c r="L73" i="10"/>
  <c r="F72" i="10"/>
  <c r="T40" i="10"/>
  <c r="BA70" i="10"/>
  <c r="BF18" i="10"/>
  <c r="BF19" i="10"/>
  <c r="BF20" i="10"/>
  <c r="S72" i="10"/>
  <c r="Y71" i="10"/>
  <c r="Y73" i="10"/>
  <c r="Y72" i="10"/>
  <c r="AY18" i="10"/>
  <c r="AY19" i="10"/>
  <c r="AY20" i="10"/>
  <c r="R71" i="10"/>
  <c r="R73" i="10"/>
  <c r="L72" i="10"/>
  <c r="CA63" i="2"/>
  <c r="CA67" i="2" s="1"/>
  <c r="BB63" i="2"/>
  <c r="BB67" i="2" s="1"/>
  <c r="BT63" i="2"/>
  <c r="BT67" i="2" s="1"/>
  <c r="BR62" i="2"/>
  <c r="BQ63" i="2"/>
  <c r="CI62" i="2"/>
  <c r="CG62" i="2"/>
  <c r="BP62" i="2"/>
  <c r="BN62" i="2"/>
  <c r="BN63" i="2"/>
  <c r="BN67" i="2" s="1"/>
  <c r="AV63" i="2"/>
  <c r="AD66" i="2" s="1"/>
  <c r="CQ62" i="2"/>
  <c r="BQ62" i="2"/>
  <c r="AY66" i="2" s="1"/>
  <c r="BD63" i="2"/>
  <c r="BD67" i="2" s="1"/>
  <c r="BV64" i="2"/>
  <c r="BA63" i="2"/>
  <c r="BA67" i="2" s="1"/>
  <c r="AZ63" i="2"/>
  <c r="AZ67" i="2" s="1"/>
  <c r="CH63" i="2"/>
  <c r="CH67" i="2" s="1"/>
  <c r="AT63" i="2"/>
  <c r="AT67" i="2" s="1"/>
  <c r="CD64" i="2"/>
  <c r="BZ63" i="2"/>
  <c r="BZ67" i="2" s="1"/>
  <c r="BY64" i="2"/>
  <c r="CQ63" i="2"/>
  <c r="BG63" i="2"/>
  <c r="AO66" i="2" s="1"/>
  <c r="CP63" i="2"/>
  <c r="CP67" i="2" s="1"/>
  <c r="BV63" i="2"/>
  <c r="BV65" i="2" s="1"/>
  <c r="CN62" i="2"/>
  <c r="CN63" i="2"/>
  <c r="CN66" i="2" s="1"/>
  <c r="CM62" i="2"/>
  <c r="CM63" i="2"/>
  <c r="BT62" i="2"/>
  <c r="CH62" i="2"/>
  <c r="BO63" i="2"/>
  <c r="BO67" i="2" s="1"/>
  <c r="CG63" i="2"/>
  <c r="BL62" i="2"/>
  <c r="AT66" i="2" s="1"/>
  <c r="CD63" i="2"/>
  <c r="CD65" i="2" s="1"/>
  <c r="BL63" i="2"/>
  <c r="BL67" i="2" s="1"/>
  <c r="BI63" i="2"/>
  <c r="BI67" i="2" s="1"/>
  <c r="CA62" i="2"/>
  <c r="CS63" i="2"/>
  <c r="CS67" i="2" s="1"/>
  <c r="CR63" i="2"/>
  <c r="CR67" i="2" s="1"/>
  <c r="BZ62" i="2"/>
  <c r="BH63" i="2"/>
  <c r="AP66" i="2" s="1"/>
  <c r="BW63" i="2"/>
  <c r="CO62" i="2"/>
  <c r="DG35" i="2"/>
  <c r="BS62" i="2"/>
  <c r="BS63" i="2"/>
  <c r="BS66" i="2" s="1"/>
  <c r="CI63" i="2"/>
  <c r="CI65" i="2" s="1"/>
  <c r="BQ64" i="2"/>
  <c r="AU63" i="2"/>
  <c r="AU65" i="2" s="1"/>
  <c r="BM62" i="2"/>
  <c r="CE64" i="2"/>
  <c r="CE67" i="2" s="1"/>
  <c r="CO63" i="2"/>
  <c r="DG63" i="2"/>
  <c r="DG38" i="2" s="1"/>
  <c r="BR63" i="2"/>
  <c r="CJ62" i="2"/>
  <c r="CE62" i="2"/>
  <c r="CE65" i="2" s="1"/>
  <c r="CJ63" i="2"/>
  <c r="CJ67" i="2" s="1"/>
  <c r="BM63" i="2"/>
  <c r="BM67" i="2" s="1"/>
  <c r="CE66" i="2"/>
  <c r="BX67" i="2"/>
  <c r="BX65" i="2"/>
  <c r="BY67" i="2"/>
  <c r="BY65" i="2"/>
  <c r="CL65" i="2"/>
  <c r="CB67" i="2"/>
  <c r="CB66" i="2"/>
  <c r="CB65" i="2"/>
  <c r="CF66" i="2"/>
  <c r="CF65" i="2"/>
  <c r="CK67" i="2"/>
  <c r="CK65" i="2"/>
  <c r="BF67" i="2"/>
  <c r="BF66" i="2"/>
  <c r="BF65" i="2"/>
  <c r="AY67" i="2"/>
  <c r="AY65" i="2"/>
  <c r="BD65" i="2"/>
  <c r="BG67" i="2"/>
  <c r="BC67" i="2"/>
  <c r="BC65" i="2"/>
  <c r="BJ67" i="2"/>
  <c r="BJ66" i="2"/>
  <c r="BJ65" i="2"/>
  <c r="AX67" i="2"/>
  <c r="AX65" i="2"/>
  <c r="BU67" i="2"/>
  <c r="BU65" i="2"/>
  <c r="BC66" i="2"/>
  <c r="BE67" i="2"/>
  <c r="BE65" i="2"/>
  <c r="AP67" i="2"/>
  <c r="AP65" i="2"/>
  <c r="AK67" i="2"/>
  <c r="AK66" i="2"/>
  <c r="AK65" i="2"/>
  <c r="AO67" i="2"/>
  <c r="AO65" i="2"/>
  <c r="AF67" i="2"/>
  <c r="AF66" i="2"/>
  <c r="AF65" i="2"/>
  <c r="AM67" i="2"/>
  <c r="AM66" i="2"/>
  <c r="AM65" i="2"/>
  <c r="Z67" i="2"/>
  <c r="Z65" i="2"/>
  <c r="EE62" i="2"/>
  <c r="AD67" i="2"/>
  <c r="AD65" i="2"/>
  <c r="AN67" i="2"/>
  <c r="AN66" i="2"/>
  <c r="AN65" i="2"/>
  <c r="AB67" i="2"/>
  <c r="AB65" i="2"/>
  <c r="AG67" i="2"/>
  <c r="AG66" i="2"/>
  <c r="AG65" i="2"/>
  <c r="AE67" i="2"/>
  <c r="AE65" i="2"/>
  <c r="AL67" i="2"/>
  <c r="AL66" i="2"/>
  <c r="AL65" i="2"/>
  <c r="AR67" i="2"/>
  <c r="AR66" i="2"/>
  <c r="AR65" i="2"/>
  <c r="Z66" i="2"/>
  <c r="AH67" i="2"/>
  <c r="AH65" i="2"/>
  <c r="AW67" i="2"/>
  <c r="AW65" i="2"/>
  <c r="AE66" i="2"/>
  <c r="AC67" i="2"/>
  <c r="AC65" i="2"/>
  <c r="AJ67" i="2"/>
  <c r="AJ66" i="2"/>
  <c r="AJ65" i="2"/>
  <c r="AA67" i="2"/>
  <c r="AA65" i="2"/>
  <c r="AI67" i="2"/>
  <c r="AI65" i="2"/>
  <c r="AQ67" i="2"/>
  <c r="AQ65" i="2"/>
  <c r="DG34" i="2"/>
  <c r="DG36" i="2"/>
  <c r="DG62" i="2"/>
  <c r="DG14" i="2"/>
  <c r="DG13" i="2"/>
  <c r="DG12" i="2"/>
  <c r="DP14" i="2"/>
  <c r="DP12" i="2"/>
  <c r="DP13" i="2"/>
  <c r="DE13" i="2"/>
  <c r="DE12" i="2"/>
  <c r="DE14" i="2"/>
  <c r="DJ12" i="2"/>
  <c r="DJ13" i="2"/>
  <c r="DJ14" i="2"/>
  <c r="DM14" i="2"/>
  <c r="DM12" i="2"/>
  <c r="DM13" i="2"/>
  <c r="DH13" i="2"/>
  <c r="DH12" i="2"/>
  <c r="DH14" i="2"/>
  <c r="FS34" i="2"/>
  <c r="FS35" i="2"/>
  <c r="FS36" i="2"/>
  <c r="FS64" i="2"/>
  <c r="FS63" i="2"/>
  <c r="DB12" i="2"/>
  <c r="DB14" i="2"/>
  <c r="DB13" i="2"/>
  <c r="CZ12" i="2"/>
  <c r="CZ14" i="2"/>
  <c r="CZ13" i="2"/>
  <c r="ED13" i="2"/>
  <c r="ED12" i="2"/>
  <c r="ED14" i="2"/>
  <c r="DA12" i="2"/>
  <c r="DA14" i="2"/>
  <c r="DA13" i="2"/>
  <c r="EC14" i="2"/>
  <c r="EC12" i="2"/>
  <c r="EC13" i="2"/>
  <c r="DQ13" i="2"/>
  <c r="DQ12" i="2"/>
  <c r="DQ14" i="2"/>
  <c r="DV13" i="2"/>
  <c r="DV14" i="2"/>
  <c r="DV12" i="2"/>
  <c r="EA13" i="2"/>
  <c r="EA12" i="2"/>
  <c r="EA14" i="2"/>
  <c r="FK34" i="2"/>
  <c r="FK35" i="2"/>
  <c r="FK36" i="2"/>
  <c r="FK63" i="2"/>
  <c r="EB12" i="2"/>
  <c r="EB14" i="2"/>
  <c r="EB13" i="2"/>
  <c r="EK12" i="2"/>
  <c r="EK14" i="2"/>
  <c r="EK13" i="2"/>
  <c r="EE14" i="2"/>
  <c r="EE13" i="2"/>
  <c r="EE12" i="2"/>
  <c r="EJ12" i="2"/>
  <c r="EJ14" i="2"/>
  <c r="EJ13" i="2"/>
  <c r="DK14" i="2"/>
  <c r="DK13" i="2"/>
  <c r="DK12" i="2"/>
  <c r="DN13" i="2"/>
  <c r="DN12" i="2"/>
  <c r="DN14" i="2"/>
  <c r="DT12" i="2"/>
  <c r="DT14" i="2"/>
  <c r="DT13" i="2"/>
  <c r="GG64" i="2"/>
  <c r="EU34" i="2"/>
  <c r="EU35" i="2"/>
  <c r="EU36" i="2"/>
  <c r="EU63" i="2"/>
  <c r="DW14" i="2"/>
  <c r="DW13" i="2"/>
  <c r="DW12" i="2"/>
  <c r="DZ13" i="2"/>
  <c r="DZ12" i="2"/>
  <c r="DZ14" i="2"/>
  <c r="EG13" i="2"/>
  <c r="EG14" i="2"/>
  <c r="EG12" i="2"/>
  <c r="FC14" i="2"/>
  <c r="FC13" i="2"/>
  <c r="FC12" i="2"/>
  <c r="DI14" i="2"/>
  <c r="DI13" i="2"/>
  <c r="DI12" i="2"/>
  <c r="DO14" i="2"/>
  <c r="DO13" i="2"/>
  <c r="DO12" i="2"/>
  <c r="DC13" i="2"/>
  <c r="DC12" i="2"/>
  <c r="DC14" i="2"/>
  <c r="FK64" i="2"/>
  <c r="EM62" i="2"/>
  <c r="FC34" i="2"/>
  <c r="FC35" i="2"/>
  <c r="FC36" i="2"/>
  <c r="FC64" i="2"/>
  <c r="FC63" i="2"/>
  <c r="FU14" i="2"/>
  <c r="FU12" i="2"/>
  <c r="FU13" i="2"/>
  <c r="EH14" i="2"/>
  <c r="EH12" i="2"/>
  <c r="EH13" i="2"/>
  <c r="DD12" i="2"/>
  <c r="DD14" i="2"/>
  <c r="DD13" i="2"/>
  <c r="DR12" i="2"/>
  <c r="DR14" i="2"/>
  <c r="DR13" i="2"/>
  <c r="DL12" i="2"/>
  <c r="DL13" i="2"/>
  <c r="DL14" i="2"/>
  <c r="DU13" i="2"/>
  <c r="DU14" i="2"/>
  <c r="DU12" i="2"/>
  <c r="EF14" i="2"/>
  <c r="EF12" i="2"/>
  <c r="EF13" i="2"/>
  <c r="DX13" i="2"/>
  <c r="DX12" i="2"/>
  <c r="DX14" i="2"/>
  <c r="CY14" i="2"/>
  <c r="CY13" i="2"/>
  <c r="CY12" i="2"/>
  <c r="DF13" i="2"/>
  <c r="DF14" i="2"/>
  <c r="DF12" i="2"/>
  <c r="CV12" i="2"/>
  <c r="CV13" i="2"/>
  <c r="CV14" i="2"/>
  <c r="DS14" i="2"/>
  <c r="DS13" i="2"/>
  <c r="DS12" i="2"/>
  <c r="EU62" i="2"/>
  <c r="FK62" i="2"/>
  <c r="EI13" i="2"/>
  <c r="EI14" i="2"/>
  <c r="EI12" i="2"/>
  <c r="CX13" i="2"/>
  <c r="CX12" i="2"/>
  <c r="CX14" i="2"/>
  <c r="CW14" i="2"/>
  <c r="CW13" i="2"/>
  <c r="CW12" i="2"/>
  <c r="DY14" i="2"/>
  <c r="DY13" i="2"/>
  <c r="DY12" i="2"/>
  <c r="EE34" i="2"/>
  <c r="EE35" i="2"/>
  <c r="EE36" i="2"/>
  <c r="EE63" i="2"/>
  <c r="EU64" i="2"/>
  <c r="EM34" i="2"/>
  <c r="EM35" i="2"/>
  <c r="EM36" i="2"/>
  <c r="EM63" i="2"/>
  <c r="EM64" i="2"/>
  <c r="DW36" i="2"/>
  <c r="DW34" i="2"/>
  <c r="DW35" i="2"/>
  <c r="DW63" i="2"/>
  <c r="GH64" i="2"/>
  <c r="GH63" i="2"/>
  <c r="GH62" i="2"/>
  <c r="GH36" i="2"/>
  <c r="GH35" i="2"/>
  <c r="GH34" i="2"/>
  <c r="DR67" i="2"/>
  <c r="DR66" i="2"/>
  <c r="DR65" i="2"/>
  <c r="DR38" i="2"/>
  <c r="DR37" i="2"/>
  <c r="DR39" i="2"/>
  <c r="DV64" i="2"/>
  <c r="DV63" i="2"/>
  <c r="DV62" i="2"/>
  <c r="DV35" i="2"/>
  <c r="DV36" i="2"/>
  <c r="DV34" i="2"/>
  <c r="DG66" i="2"/>
  <c r="DG37" i="2"/>
  <c r="GD63" i="2"/>
  <c r="GD64" i="2"/>
  <c r="GD62" i="2"/>
  <c r="GD36" i="2"/>
  <c r="GD34" i="2"/>
  <c r="GD35" i="2"/>
  <c r="EJ67" i="2"/>
  <c r="EJ65" i="2"/>
  <c r="EJ66" i="2"/>
  <c r="EJ39" i="2"/>
  <c r="EJ38" i="2"/>
  <c r="EJ37" i="2"/>
  <c r="DC64" i="2"/>
  <c r="DC62" i="2"/>
  <c r="DC63" i="2"/>
  <c r="DC36" i="2"/>
  <c r="DC34" i="2"/>
  <c r="DC35" i="2"/>
  <c r="EK64" i="2"/>
  <c r="EK62" i="2"/>
  <c r="EK63" i="2"/>
  <c r="EK35" i="2"/>
  <c r="EK36" i="2"/>
  <c r="EK34" i="2"/>
  <c r="GB63" i="2"/>
  <c r="GB64" i="2"/>
  <c r="GB62" i="2"/>
  <c r="GB36" i="2"/>
  <c r="GB34" i="2"/>
  <c r="GB35" i="2"/>
  <c r="FA67" i="2"/>
  <c r="FA66" i="2"/>
  <c r="FA65" i="2"/>
  <c r="FA39" i="2"/>
  <c r="FA38" i="2"/>
  <c r="FA37" i="2"/>
  <c r="GG67" i="2"/>
  <c r="GG66" i="2"/>
  <c r="GG65" i="2"/>
  <c r="GG39" i="2"/>
  <c r="GG37" i="2"/>
  <c r="GG38" i="2"/>
  <c r="FD63" i="2"/>
  <c r="FD62" i="2"/>
  <c r="FD64" i="2"/>
  <c r="FD36" i="2"/>
  <c r="FD34" i="2"/>
  <c r="FD35" i="2"/>
  <c r="FI67" i="2"/>
  <c r="FI66" i="2"/>
  <c r="FI65" i="2"/>
  <c r="FI39" i="2"/>
  <c r="FI38" i="2"/>
  <c r="FI37" i="2"/>
  <c r="DY62" i="2"/>
  <c r="DY64" i="2"/>
  <c r="DY63" i="2"/>
  <c r="DY36" i="2"/>
  <c r="DY35" i="2"/>
  <c r="DY34" i="2"/>
  <c r="DL67" i="2"/>
  <c r="DL65" i="2"/>
  <c r="DL66" i="2"/>
  <c r="DL39" i="2"/>
  <c r="DL37" i="2"/>
  <c r="DL38" i="2"/>
  <c r="GL66" i="2"/>
  <c r="GL65" i="2"/>
  <c r="GL67" i="2"/>
  <c r="GL39" i="2"/>
  <c r="GL37" i="2"/>
  <c r="GL38" i="2"/>
  <c r="FE62" i="2"/>
  <c r="FE64" i="2"/>
  <c r="FE63" i="2"/>
  <c r="FE36" i="2"/>
  <c r="FE35" i="2"/>
  <c r="FE34" i="2"/>
  <c r="ER67" i="2"/>
  <c r="ER65" i="2"/>
  <c r="ER66" i="2"/>
  <c r="ER38" i="2"/>
  <c r="ER39" i="2"/>
  <c r="ER37" i="2"/>
  <c r="FR64" i="2"/>
  <c r="FR63" i="2"/>
  <c r="FR62" i="2"/>
  <c r="FR36" i="2"/>
  <c r="FR35" i="2"/>
  <c r="FR34" i="2"/>
  <c r="DN64" i="2"/>
  <c r="DN62" i="2"/>
  <c r="DN63" i="2"/>
  <c r="DN36" i="2"/>
  <c r="DN34" i="2"/>
  <c r="DN35" i="2"/>
  <c r="FM62" i="2"/>
  <c r="FM63" i="2"/>
  <c r="FM64" i="2"/>
  <c r="FM36" i="2"/>
  <c r="FM35" i="2"/>
  <c r="FM34" i="2"/>
  <c r="EC67" i="2"/>
  <c r="EC66" i="2"/>
  <c r="EC65" i="2"/>
  <c r="EC39" i="2"/>
  <c r="EC38" i="2"/>
  <c r="EC37" i="2"/>
  <c r="EB67" i="2"/>
  <c r="EB65" i="2"/>
  <c r="EB66" i="2"/>
  <c r="EB39" i="2"/>
  <c r="EB38" i="2"/>
  <c r="EB37" i="2"/>
  <c r="DS64" i="2"/>
  <c r="DS62" i="2"/>
  <c r="DS63" i="2"/>
  <c r="DS36" i="2"/>
  <c r="DS34" i="2"/>
  <c r="DS35" i="2"/>
  <c r="GA66" i="2"/>
  <c r="GA67" i="2"/>
  <c r="GA65" i="2"/>
  <c r="GA37" i="2"/>
  <c r="GA39" i="2"/>
  <c r="GA38" i="2"/>
  <c r="GC62" i="2"/>
  <c r="GC63" i="2"/>
  <c r="GC64" i="2"/>
  <c r="GC36" i="2"/>
  <c r="GC35" i="2"/>
  <c r="GC34" i="2"/>
  <c r="FN67" i="2"/>
  <c r="FN66" i="2"/>
  <c r="FN65" i="2"/>
  <c r="FN39" i="2"/>
  <c r="FN38" i="2"/>
  <c r="FN37" i="2"/>
  <c r="DT67" i="2"/>
  <c r="DT65" i="2"/>
  <c r="DT66" i="2"/>
  <c r="DT39" i="2"/>
  <c r="DT38" i="2"/>
  <c r="DT37" i="2"/>
  <c r="DP63" i="2"/>
  <c r="DP64" i="2"/>
  <c r="DP62" i="2"/>
  <c r="DP36" i="2"/>
  <c r="DP34" i="2"/>
  <c r="DP35" i="2"/>
  <c r="EY64" i="2"/>
  <c r="EY62" i="2"/>
  <c r="EY63" i="2"/>
  <c r="EY36" i="2"/>
  <c r="EY34" i="2"/>
  <c r="EY35" i="2"/>
  <c r="ED64" i="2"/>
  <c r="ED62" i="2"/>
  <c r="ED63" i="2"/>
  <c r="ED36" i="2"/>
  <c r="ED34" i="2"/>
  <c r="ED35" i="2"/>
  <c r="EN63" i="2"/>
  <c r="EN62" i="2"/>
  <c r="EN64" i="2"/>
  <c r="EN34" i="2"/>
  <c r="EN35" i="2"/>
  <c r="EN36" i="2"/>
  <c r="EL64" i="2"/>
  <c r="EL63" i="2"/>
  <c r="EL62" i="2"/>
  <c r="EL36" i="2"/>
  <c r="EL35" i="2"/>
  <c r="EL34" i="2"/>
  <c r="FU62" i="2"/>
  <c r="FU64" i="2"/>
  <c r="FU63" i="2"/>
  <c r="FU36" i="2"/>
  <c r="FU35" i="2"/>
  <c r="FU34" i="2"/>
  <c r="DZ66" i="2"/>
  <c r="DZ67" i="2"/>
  <c r="DZ65" i="2"/>
  <c r="DZ39" i="2"/>
  <c r="DZ37" i="2"/>
  <c r="DZ38" i="2"/>
  <c r="DE64" i="2"/>
  <c r="DE62" i="2"/>
  <c r="DE63" i="2"/>
  <c r="DE35" i="2"/>
  <c r="DE34" i="2"/>
  <c r="DE36" i="2"/>
  <c r="FT62" i="2"/>
  <c r="FT63" i="2"/>
  <c r="FT64" i="2"/>
  <c r="FT36" i="2"/>
  <c r="FT34" i="2"/>
  <c r="FT35" i="2"/>
  <c r="CV67" i="2"/>
  <c r="CV65" i="2"/>
  <c r="CV66" i="2"/>
  <c r="CV39" i="2"/>
  <c r="CV37" i="2"/>
  <c r="CV38" i="2"/>
  <c r="DO67" i="2"/>
  <c r="DO65" i="2"/>
  <c r="DO66" i="2"/>
  <c r="DO39" i="2"/>
  <c r="DO38" i="2"/>
  <c r="DO37" i="2"/>
  <c r="EG62" i="2"/>
  <c r="EG64" i="2"/>
  <c r="EG63" i="2"/>
  <c r="EG36" i="2"/>
  <c r="EG35" i="2"/>
  <c r="EG34" i="2"/>
  <c r="FQ64" i="2"/>
  <c r="FQ62" i="2"/>
  <c r="FQ63" i="2"/>
  <c r="FQ36" i="2"/>
  <c r="FQ35" i="2"/>
  <c r="FQ34" i="2"/>
  <c r="GJ64" i="2"/>
  <c r="GJ63" i="2"/>
  <c r="GJ62" i="2"/>
  <c r="GJ36" i="2"/>
  <c r="GJ34" i="2"/>
  <c r="GJ35" i="2"/>
  <c r="DK64" i="2"/>
  <c r="DK63" i="2"/>
  <c r="DK62" i="2"/>
  <c r="DK36" i="2"/>
  <c r="DK34" i="2"/>
  <c r="DK35" i="2"/>
  <c r="EF62" i="2"/>
  <c r="EF64" i="2"/>
  <c r="EF63" i="2"/>
  <c r="EF34" i="2"/>
  <c r="EF35" i="2"/>
  <c r="EF36" i="2"/>
  <c r="EP63" i="2"/>
  <c r="EP62" i="2"/>
  <c r="EP64" i="2"/>
  <c r="EP34" i="2"/>
  <c r="EP36" i="2"/>
  <c r="EP35" i="2"/>
  <c r="FW64" i="2"/>
  <c r="FW62" i="2"/>
  <c r="FW63" i="2"/>
  <c r="FW36" i="2"/>
  <c r="FW34" i="2"/>
  <c r="FW35" i="2"/>
  <c r="EO62" i="2"/>
  <c r="EO64" i="2"/>
  <c r="EO63" i="2"/>
  <c r="EO36" i="2"/>
  <c r="EO35" i="2"/>
  <c r="EO34" i="2"/>
  <c r="EV63" i="2"/>
  <c r="EV62" i="2"/>
  <c r="EV64" i="2"/>
  <c r="EV36" i="2"/>
  <c r="EV34" i="2"/>
  <c r="EV35" i="2"/>
  <c r="FV63" i="2"/>
  <c r="FV62" i="2"/>
  <c r="FV64" i="2"/>
  <c r="FV36" i="2"/>
  <c r="FV34" i="2"/>
  <c r="FV35" i="2"/>
  <c r="GE64" i="2"/>
  <c r="GE63" i="2"/>
  <c r="GE62" i="2"/>
  <c r="GE36" i="2"/>
  <c r="GE34" i="2"/>
  <c r="GE35" i="2"/>
  <c r="DI62" i="2"/>
  <c r="DI64" i="2"/>
  <c r="DI63" i="2"/>
  <c r="DI36" i="2"/>
  <c r="DI35" i="2"/>
  <c r="DI34" i="2"/>
  <c r="FO64" i="2"/>
  <c r="FO63" i="2"/>
  <c r="FO62" i="2"/>
  <c r="FO36" i="2"/>
  <c r="FO34" i="2"/>
  <c r="FO35" i="2"/>
  <c r="FB64" i="2"/>
  <c r="FB62" i="2"/>
  <c r="FB63" i="2"/>
  <c r="FB35" i="2"/>
  <c r="FB34" i="2"/>
  <c r="FB36" i="2"/>
  <c r="CY67" i="2"/>
  <c r="CY65" i="2"/>
  <c r="CY66" i="2"/>
  <c r="CY39" i="2"/>
  <c r="CY38" i="2"/>
  <c r="CY37" i="2"/>
  <c r="EI64" i="2"/>
  <c r="EI63" i="2"/>
  <c r="EI62" i="2"/>
  <c r="EI36" i="2"/>
  <c r="EI34" i="2"/>
  <c r="EI35" i="2"/>
  <c r="FF67" i="2"/>
  <c r="FF66" i="2"/>
  <c r="FF65" i="2"/>
  <c r="FF38" i="2"/>
  <c r="FF37" i="2"/>
  <c r="FF39" i="2"/>
  <c r="FL64" i="2"/>
  <c r="FL62" i="2"/>
  <c r="FL63" i="2"/>
  <c r="FL34" i="2"/>
  <c r="FL35" i="2"/>
  <c r="FL36" i="2"/>
  <c r="EW62" i="2"/>
  <c r="EW63" i="2"/>
  <c r="EW64" i="2"/>
  <c r="EW36" i="2"/>
  <c r="EW35" i="2"/>
  <c r="EW34" i="2"/>
  <c r="FH66" i="2"/>
  <c r="FH67" i="2"/>
  <c r="FH65" i="2"/>
  <c r="FH38" i="2"/>
  <c r="FH39" i="2"/>
  <c r="FH37" i="2"/>
  <c r="DH64" i="2"/>
  <c r="DH63" i="2"/>
  <c r="DH62" i="2"/>
  <c r="DH34" i="2"/>
  <c r="DH35" i="2"/>
  <c r="DH36" i="2"/>
  <c r="CX67" i="2"/>
  <c r="CX65" i="2"/>
  <c r="CX66" i="2"/>
  <c r="CX38" i="2"/>
  <c r="CX37" i="2"/>
  <c r="CX39" i="2"/>
  <c r="GF66" i="2"/>
  <c r="GF67" i="2"/>
  <c r="GF65" i="2"/>
  <c r="GF38" i="2"/>
  <c r="GF39" i="2"/>
  <c r="GF37" i="2"/>
  <c r="DX64" i="2"/>
  <c r="DX62" i="2"/>
  <c r="DX63" i="2"/>
  <c r="DX36" i="2"/>
  <c r="DX34" i="2"/>
  <c r="DX35" i="2"/>
  <c r="CW67" i="2"/>
  <c r="CW66" i="2"/>
  <c r="CW65" i="2"/>
  <c r="CW39" i="2"/>
  <c r="CW38" i="2"/>
  <c r="CW37" i="2"/>
  <c r="DM67" i="2"/>
  <c r="DM66" i="2"/>
  <c r="DM65" i="2"/>
  <c r="DM39" i="2"/>
  <c r="DM38" i="2"/>
  <c r="DM37" i="2"/>
  <c r="EQ64" i="2"/>
  <c r="EQ62" i="2"/>
  <c r="EQ63" i="2"/>
  <c r="EQ36" i="2"/>
  <c r="EQ34" i="2"/>
  <c r="EQ35" i="2"/>
  <c r="ES67" i="2"/>
  <c r="ES66" i="2"/>
  <c r="ES65" i="2"/>
  <c r="ES39" i="2"/>
  <c r="ES38" i="2"/>
  <c r="ES37" i="2"/>
  <c r="EA64" i="2"/>
  <c r="EA63" i="2"/>
  <c r="EA62" i="2"/>
  <c r="EA36" i="2"/>
  <c r="EA34" i="2"/>
  <c r="EA35" i="2"/>
  <c r="GI66" i="2"/>
  <c r="GI67" i="2"/>
  <c r="GI65" i="2"/>
  <c r="GI37" i="2"/>
  <c r="GI38" i="2"/>
  <c r="GI39" i="2"/>
  <c r="FY67" i="2"/>
  <c r="FY66" i="2"/>
  <c r="FY65" i="2"/>
  <c r="FY39" i="2"/>
  <c r="FY37" i="2"/>
  <c r="FY38" i="2"/>
  <c r="DA62" i="2"/>
  <c r="DA63" i="2"/>
  <c r="DA64" i="2"/>
  <c r="DA36" i="2"/>
  <c r="DA35" i="2"/>
  <c r="DA34" i="2"/>
  <c r="FG64" i="2"/>
  <c r="FG63" i="2"/>
  <c r="FG62" i="2"/>
  <c r="FG36" i="2"/>
  <c r="FG34" i="2"/>
  <c r="FG35" i="2"/>
  <c r="EZ67" i="2"/>
  <c r="EZ65" i="2"/>
  <c r="EZ66" i="2"/>
  <c r="EZ38" i="2"/>
  <c r="EZ39" i="2"/>
  <c r="EZ37" i="2"/>
  <c r="DD67" i="2"/>
  <c r="DD65" i="2"/>
  <c r="DD66" i="2"/>
  <c r="DD39" i="2"/>
  <c r="DD38" i="2"/>
  <c r="DD37" i="2"/>
  <c r="DB67" i="2"/>
  <c r="DB66" i="2"/>
  <c r="DB65" i="2"/>
  <c r="DB37" i="2"/>
  <c r="DB39" i="2"/>
  <c r="DB38" i="2"/>
  <c r="FX66" i="2"/>
  <c r="FX67" i="2"/>
  <c r="FX65" i="2"/>
  <c r="FX38" i="2"/>
  <c r="FX39" i="2"/>
  <c r="FX37" i="2"/>
  <c r="CZ62" i="2"/>
  <c r="CZ63" i="2"/>
  <c r="CZ64" i="2"/>
  <c r="CZ34" i="2"/>
  <c r="CZ35" i="2"/>
  <c r="CZ36" i="2"/>
  <c r="ET64" i="2"/>
  <c r="ET63" i="2"/>
  <c r="ET62" i="2"/>
  <c r="ET36" i="2"/>
  <c r="ET35" i="2"/>
  <c r="ET34" i="2"/>
  <c r="GK62" i="2"/>
  <c r="GK63" i="2"/>
  <c r="GK64" i="2"/>
  <c r="GK36" i="2"/>
  <c r="GK35" i="2"/>
  <c r="GK34" i="2"/>
  <c r="DF65" i="2"/>
  <c r="DF66" i="2"/>
  <c r="DF67" i="2"/>
  <c r="DF39" i="2"/>
  <c r="DF37" i="2"/>
  <c r="DF38" i="2"/>
  <c r="DJ66" i="2"/>
  <c r="DJ65" i="2"/>
  <c r="DJ67" i="2"/>
  <c r="DJ38" i="2"/>
  <c r="DJ37" i="2"/>
  <c r="DJ39" i="2"/>
  <c r="FJ64" i="2"/>
  <c r="FJ63" i="2"/>
  <c r="FJ62" i="2"/>
  <c r="FJ36" i="2"/>
  <c r="FJ35" i="2"/>
  <c r="FJ34" i="2"/>
  <c r="DU67" i="2"/>
  <c r="DU66" i="2"/>
  <c r="DU65" i="2"/>
  <c r="DU39" i="2"/>
  <c r="DU37" i="2"/>
  <c r="DU38" i="2"/>
  <c r="EH67" i="2"/>
  <c r="EH66" i="2"/>
  <c r="EH65" i="2"/>
  <c r="EH37" i="2"/>
  <c r="EH39" i="2"/>
  <c r="EH38" i="2"/>
  <c r="FP66" i="2"/>
  <c r="FP67" i="2"/>
  <c r="FP65" i="2"/>
  <c r="FP38" i="2"/>
  <c r="FP39" i="2"/>
  <c r="FP37" i="2"/>
  <c r="DQ62" i="2"/>
  <c r="DQ63" i="2"/>
  <c r="DQ64" i="2"/>
  <c r="DQ36" i="2"/>
  <c r="DQ35" i="2"/>
  <c r="DQ34" i="2"/>
  <c r="FZ64" i="2"/>
  <c r="FZ62" i="2"/>
  <c r="FZ63" i="2"/>
  <c r="FZ36" i="2"/>
  <c r="FZ34" i="2"/>
  <c r="FZ35" i="2"/>
  <c r="EX63" i="2"/>
  <c r="EX64" i="2"/>
  <c r="EX62" i="2"/>
  <c r="EX36" i="2"/>
  <c r="EX34" i="2"/>
  <c r="EX35" i="2"/>
  <c r="I66" i="2"/>
  <c r="W66" i="2"/>
  <c r="R66" i="2"/>
  <c r="F67" i="2"/>
  <c r="F65" i="2"/>
  <c r="M65" i="2"/>
  <c r="M67" i="2"/>
  <c r="Y66" i="2"/>
  <c r="R67" i="2"/>
  <c r="R65" i="2"/>
  <c r="C66" i="2"/>
  <c r="U65" i="2"/>
  <c r="U67" i="2"/>
  <c r="X66" i="2"/>
  <c r="E67" i="2"/>
  <c r="E65" i="2"/>
  <c r="V67" i="2"/>
  <c r="D66" i="2"/>
  <c r="V65" i="2"/>
  <c r="J67" i="2"/>
  <c r="J65" i="2"/>
  <c r="L66" i="2"/>
  <c r="V66" i="2"/>
  <c r="L65" i="2"/>
  <c r="L67" i="2"/>
  <c r="Q65" i="2"/>
  <c r="Q67" i="2"/>
  <c r="Y65" i="2"/>
  <c r="Y67" i="2"/>
  <c r="G66" i="2"/>
  <c r="S65" i="2"/>
  <c r="S67" i="2"/>
  <c r="J66" i="2"/>
  <c r="U66" i="2"/>
  <c r="K65" i="2"/>
  <c r="K67" i="2"/>
  <c r="E66" i="2"/>
  <c r="W65" i="2"/>
  <c r="W67" i="2"/>
  <c r="I65" i="2"/>
  <c r="I67" i="2"/>
  <c r="S66" i="2"/>
  <c r="C65" i="2"/>
  <c r="C67" i="2"/>
  <c r="H66" i="2"/>
  <c r="N67" i="2"/>
  <c r="N65" i="2"/>
  <c r="O66" i="2"/>
  <c r="M66" i="2"/>
  <c r="X65" i="2"/>
  <c r="X67" i="2"/>
  <c r="F66" i="2"/>
  <c r="K66" i="2"/>
  <c r="P66" i="2"/>
  <c r="D65" i="2"/>
  <c r="D67" i="2"/>
  <c r="N66" i="2"/>
  <c r="T66" i="2"/>
  <c r="T65" i="2"/>
  <c r="T67" i="2"/>
  <c r="O67" i="2"/>
  <c r="O65" i="2"/>
  <c r="Q66" i="2"/>
  <c r="P65" i="2"/>
  <c r="P67" i="2"/>
  <c r="H65" i="2"/>
  <c r="H67" i="2"/>
  <c r="G65" i="2"/>
  <c r="G67" i="2"/>
  <c r="HX26" i="19" l="1"/>
  <c r="HX25" i="19"/>
  <c r="HX24" i="19"/>
  <c r="EB26" i="19"/>
  <c r="EB25" i="19"/>
  <c r="EB24" i="19"/>
  <c r="FC51" i="19"/>
  <c r="FC50" i="19"/>
  <c r="FC49" i="19"/>
  <c r="FL51" i="19"/>
  <c r="FL50" i="19"/>
  <c r="FL49" i="19"/>
  <c r="HD26" i="19"/>
  <c r="HD25" i="19"/>
  <c r="CD24" i="19" s="1"/>
  <c r="HD24" i="19"/>
  <c r="FZ26" i="19"/>
  <c r="FZ25" i="19"/>
  <c r="FZ24" i="19"/>
  <c r="GB26" i="19"/>
  <c r="GB25" i="19"/>
  <c r="GB24" i="19"/>
  <c r="IG51" i="19"/>
  <c r="IG50" i="19"/>
  <c r="IG49" i="19"/>
  <c r="ID26" i="19"/>
  <c r="ID25" i="19"/>
  <c r="ID24" i="19"/>
  <c r="FQ51" i="19"/>
  <c r="FQ50" i="19"/>
  <c r="FQ49" i="19"/>
  <c r="IX26" i="19"/>
  <c r="IX25" i="19"/>
  <c r="IX24" i="19"/>
  <c r="GN26" i="19"/>
  <c r="GN25" i="19"/>
  <c r="GN24" i="19"/>
  <c r="HD51" i="19"/>
  <c r="HD50" i="19"/>
  <c r="HD49" i="19"/>
  <c r="FB51" i="19"/>
  <c r="FB50" i="19"/>
  <c r="FB49" i="19"/>
  <c r="HO26" i="19"/>
  <c r="HO25" i="19"/>
  <c r="HO24" i="19"/>
  <c r="IW51" i="19"/>
  <c r="IW50" i="19"/>
  <c r="IW49" i="19"/>
  <c r="IS51" i="19"/>
  <c r="IS50" i="19"/>
  <c r="IS49" i="19"/>
  <c r="EG25" i="19"/>
  <c r="EG26" i="19"/>
  <c r="EG24" i="19"/>
  <c r="GE51" i="19"/>
  <c r="GE50" i="19"/>
  <c r="GE49" i="19"/>
  <c r="GB51" i="19"/>
  <c r="GB50" i="19"/>
  <c r="GB49" i="19"/>
  <c r="EQ26" i="19"/>
  <c r="EQ24" i="19"/>
  <c r="EQ25" i="19"/>
  <c r="EJ51" i="19"/>
  <c r="EJ50" i="19"/>
  <c r="EJ49" i="19"/>
  <c r="FS24" i="19"/>
  <c r="FS26" i="19"/>
  <c r="FS25" i="19"/>
  <c r="FM51" i="19"/>
  <c r="FM50" i="19"/>
  <c r="FM49" i="19"/>
  <c r="HL51" i="19"/>
  <c r="HL50" i="19"/>
  <c r="HL49" i="19"/>
  <c r="HV26" i="19"/>
  <c r="HV25" i="19"/>
  <c r="HV24" i="19"/>
  <c r="FJ26" i="19"/>
  <c r="FJ24" i="19"/>
  <c r="FJ25" i="19"/>
  <c r="EZ51" i="19"/>
  <c r="EZ50" i="19"/>
  <c r="EZ49" i="19"/>
  <c r="HB26" i="19"/>
  <c r="HB25" i="19"/>
  <c r="HB24" i="19"/>
  <c r="GG26" i="19"/>
  <c r="GG25" i="19"/>
  <c r="GG24" i="19"/>
  <c r="EH51" i="19"/>
  <c r="EH50" i="19"/>
  <c r="EH49" i="19"/>
  <c r="IS26" i="19"/>
  <c r="IS25" i="19"/>
  <c r="IS24" i="19"/>
  <c r="FH51" i="19"/>
  <c r="FH50" i="19"/>
  <c r="FH49" i="19"/>
  <c r="FR51" i="19"/>
  <c r="FR50" i="19"/>
  <c r="FR49" i="19"/>
  <c r="EF26" i="19"/>
  <c r="EF25" i="19"/>
  <c r="EF24" i="19"/>
  <c r="IQ26" i="19"/>
  <c r="IQ25" i="19"/>
  <c r="IQ24" i="19"/>
  <c r="FU26" i="19"/>
  <c r="FU25" i="19"/>
  <c r="FU24" i="19"/>
  <c r="FQ24" i="19"/>
  <c r="FQ26" i="19"/>
  <c r="FQ25" i="19"/>
  <c r="HV51" i="19"/>
  <c r="HV50" i="19"/>
  <c r="HV49" i="19"/>
  <c r="GG51" i="19"/>
  <c r="GG50" i="19"/>
  <c r="GG49" i="19"/>
  <c r="GR51" i="19"/>
  <c r="GR50" i="19"/>
  <c r="GR49" i="19"/>
  <c r="EV51" i="19"/>
  <c r="EV50" i="19"/>
  <c r="EV49" i="19"/>
  <c r="HN51" i="19"/>
  <c r="HN50" i="19"/>
  <c r="HN49" i="19"/>
  <c r="FK51" i="19"/>
  <c r="FK50" i="19"/>
  <c r="FK49" i="19"/>
  <c r="FX26" i="19"/>
  <c r="FX25" i="19"/>
  <c r="FX24" i="19"/>
  <c r="HI51" i="19"/>
  <c r="HI50" i="19"/>
  <c r="HI49" i="19"/>
  <c r="IR51" i="19"/>
  <c r="IR50" i="19"/>
  <c r="IR49" i="19"/>
  <c r="GJ26" i="19"/>
  <c r="GJ25" i="19"/>
  <c r="GJ24" i="19"/>
  <c r="HW24" i="19"/>
  <c r="HW26" i="19"/>
  <c r="HW25" i="19"/>
  <c r="EV26" i="19"/>
  <c r="EV25" i="19"/>
  <c r="EV24" i="19"/>
  <c r="GI51" i="19"/>
  <c r="GI50" i="19"/>
  <c r="GI49" i="19"/>
  <c r="EN26" i="19"/>
  <c r="EN25" i="19"/>
  <c r="EN24" i="19"/>
  <c r="EX26" i="19"/>
  <c r="EX25" i="19"/>
  <c r="EX24" i="19"/>
  <c r="IQ51" i="19"/>
  <c r="IQ50" i="19"/>
  <c r="IQ49" i="19"/>
  <c r="FC24" i="19"/>
  <c r="FC26" i="19"/>
  <c r="FC25" i="19"/>
  <c r="EE51" i="19"/>
  <c r="EE50" i="19"/>
  <c r="EE49" i="19"/>
  <c r="GY24" i="19"/>
  <c r="GY26" i="19"/>
  <c r="GY25" i="19"/>
  <c r="EO26" i="19"/>
  <c r="EO24" i="19"/>
  <c r="EO25" i="19"/>
  <c r="FA25" i="19"/>
  <c r="FA24" i="19"/>
  <c r="FA26" i="19"/>
  <c r="IV26" i="19"/>
  <c r="IV25" i="19"/>
  <c r="IV24" i="19"/>
  <c r="FN26" i="19"/>
  <c r="FN25" i="19"/>
  <c r="FN24" i="19"/>
  <c r="IC51" i="19"/>
  <c r="IC50" i="19"/>
  <c r="IC49" i="19"/>
  <c r="IR26" i="19"/>
  <c r="IR25" i="19"/>
  <c r="IR24" i="19"/>
  <c r="HU26" i="19"/>
  <c r="HU25" i="19"/>
  <c r="HU24" i="19"/>
  <c r="HH51" i="19"/>
  <c r="HH50" i="19"/>
  <c r="HH49" i="19"/>
  <c r="HY26" i="19"/>
  <c r="HY24" i="19"/>
  <c r="HY25" i="19"/>
  <c r="EO51" i="19"/>
  <c r="EO50" i="19"/>
  <c r="EO49" i="19"/>
  <c r="ER51" i="19"/>
  <c r="ER50" i="19"/>
  <c r="ER49" i="19"/>
  <c r="ES51" i="19"/>
  <c r="ES50" i="19"/>
  <c r="ES49" i="19"/>
  <c r="II51" i="19"/>
  <c r="II50" i="19"/>
  <c r="II49" i="19"/>
  <c r="ET26" i="19"/>
  <c r="ET24" i="19"/>
  <c r="ET25" i="19"/>
  <c r="EP51" i="19"/>
  <c r="EP50" i="19"/>
  <c r="EP49" i="19"/>
  <c r="HP51" i="19"/>
  <c r="HP50" i="19"/>
  <c r="HP49" i="19"/>
  <c r="GD51" i="19"/>
  <c r="GD50" i="19"/>
  <c r="GD49" i="19"/>
  <c r="FT26" i="19"/>
  <c r="FT25" i="19"/>
  <c r="FT24" i="19"/>
  <c r="ER26" i="19"/>
  <c r="ER25" i="19"/>
  <c r="ER24" i="19"/>
  <c r="FP26" i="19"/>
  <c r="FP25" i="19"/>
  <c r="FP24" i="19"/>
  <c r="B21" i="19"/>
  <c r="IM26" i="19"/>
  <c r="IM25" i="19"/>
  <c r="IM24" i="19"/>
  <c r="IW26" i="19"/>
  <c r="IW24" i="19"/>
  <c r="IW25" i="19"/>
  <c r="FB26" i="19"/>
  <c r="FB24" i="19"/>
  <c r="FB25" i="19"/>
  <c r="EU24" i="19"/>
  <c r="EU25" i="19"/>
  <c r="EU26" i="19"/>
  <c r="IL51" i="19"/>
  <c r="IL50" i="19"/>
  <c r="IL49" i="19"/>
  <c r="FI26" i="19"/>
  <c r="FI24" i="19"/>
  <c r="FI25" i="19"/>
  <c r="HT51" i="19"/>
  <c r="HT50" i="19"/>
  <c r="HT49" i="19"/>
  <c r="GV51" i="19"/>
  <c r="GV50" i="19"/>
  <c r="GV49" i="19"/>
  <c r="GU51" i="19"/>
  <c r="GU50" i="19"/>
  <c r="GU49" i="19"/>
  <c r="HS26" i="19"/>
  <c r="HS25" i="19"/>
  <c r="CT24" i="19" s="1"/>
  <c r="HS24" i="19"/>
  <c r="FJ51" i="19"/>
  <c r="FJ50" i="19"/>
  <c r="FJ49" i="19"/>
  <c r="FE51" i="19"/>
  <c r="FE50" i="19"/>
  <c r="FE49" i="19"/>
  <c r="GT51" i="19"/>
  <c r="GT50" i="19"/>
  <c r="GT49" i="19"/>
  <c r="FT51" i="19"/>
  <c r="FT50" i="19"/>
  <c r="FT49" i="19"/>
  <c r="GK24" i="19"/>
  <c r="GK26" i="19"/>
  <c r="GK25" i="19"/>
  <c r="FP51" i="19"/>
  <c r="FP50" i="19"/>
  <c r="FP49" i="19"/>
  <c r="GQ51" i="19"/>
  <c r="GQ50" i="19"/>
  <c r="GQ49" i="19"/>
  <c r="EH26" i="19"/>
  <c r="EH25" i="19"/>
  <c r="EH24" i="19"/>
  <c r="HM51" i="19"/>
  <c r="HM50" i="19"/>
  <c r="HM49" i="19"/>
  <c r="GL51" i="19"/>
  <c r="GL50" i="19"/>
  <c r="GL49" i="19"/>
  <c r="EW25" i="19"/>
  <c r="EW26" i="19"/>
  <c r="EW24" i="19"/>
  <c r="HQ51" i="19"/>
  <c r="HQ50" i="19"/>
  <c r="HQ49" i="19"/>
  <c r="GV26" i="19"/>
  <c r="GV25" i="19"/>
  <c r="GV24" i="19"/>
  <c r="GY51" i="19"/>
  <c r="GY50" i="19"/>
  <c r="GY49" i="19"/>
  <c r="GP26" i="19"/>
  <c r="GP25" i="19"/>
  <c r="GP24" i="19"/>
  <c r="EC26" i="19"/>
  <c r="EC24" i="19"/>
  <c r="EC25" i="19"/>
  <c r="GX51" i="19"/>
  <c r="GX50" i="19"/>
  <c r="GX49" i="19"/>
  <c r="FM25" i="19"/>
  <c r="FM26" i="19"/>
  <c r="FM24" i="19"/>
  <c r="ED51" i="19"/>
  <c r="ED50" i="19"/>
  <c r="ED49" i="19"/>
  <c r="HF26" i="19"/>
  <c r="HF25" i="19"/>
  <c r="HF24" i="19"/>
  <c r="IJ26" i="19"/>
  <c r="IJ25" i="19"/>
  <c r="IJ24" i="19"/>
  <c r="EE24" i="19"/>
  <c r="EE25" i="19"/>
  <c r="EE26" i="19"/>
  <c r="GQ24" i="19"/>
  <c r="GQ26" i="19"/>
  <c r="GQ25" i="19"/>
  <c r="GJ51" i="19"/>
  <c r="GJ50" i="19"/>
  <c r="GJ49" i="19"/>
  <c r="GW24" i="19"/>
  <c r="GW26" i="19"/>
  <c r="GW25" i="19"/>
  <c r="GO26" i="19"/>
  <c r="GO25" i="19"/>
  <c r="GO24" i="19"/>
  <c r="ET51" i="19"/>
  <c r="ET50" i="19"/>
  <c r="ET49" i="19"/>
  <c r="GL26" i="19"/>
  <c r="GL25" i="19"/>
  <c r="GL24" i="19"/>
  <c r="FD26" i="19"/>
  <c r="FD25" i="19"/>
  <c r="FD24" i="19"/>
  <c r="FY26" i="19"/>
  <c r="FY25" i="19"/>
  <c r="FY24" i="19"/>
  <c r="FZ51" i="19"/>
  <c r="FZ50" i="19"/>
  <c r="FZ49" i="19"/>
  <c r="EM25" i="19"/>
  <c r="EM24" i="19"/>
  <c r="EM26" i="19"/>
  <c r="HG51" i="19"/>
  <c r="HG50" i="19"/>
  <c r="HG49" i="19"/>
  <c r="GI24" i="19"/>
  <c r="GI26" i="19"/>
  <c r="GI25" i="19"/>
  <c r="HU51" i="19"/>
  <c r="HU50" i="19"/>
  <c r="HU49" i="19"/>
  <c r="EU51" i="19"/>
  <c r="EU50" i="19"/>
  <c r="EU49" i="19"/>
  <c r="EY51" i="19"/>
  <c r="EY50" i="19"/>
  <c r="EY49" i="19"/>
  <c r="FV51" i="19"/>
  <c r="FV50" i="19"/>
  <c r="FV49" i="19"/>
  <c r="EQ51" i="19"/>
  <c r="EQ50" i="19"/>
  <c r="EQ49" i="19"/>
  <c r="GH26" i="19"/>
  <c r="GH25" i="19"/>
  <c r="GH24" i="19"/>
  <c r="HR26" i="19"/>
  <c r="HR25" i="19"/>
  <c r="HR24" i="19"/>
  <c r="EX51" i="19"/>
  <c r="EX50" i="19"/>
  <c r="EX49" i="19"/>
  <c r="IF51" i="19"/>
  <c r="IF50" i="19"/>
  <c r="IF49" i="19"/>
  <c r="FF51" i="19"/>
  <c r="FF50" i="19"/>
  <c r="FF49" i="19"/>
  <c r="EI51" i="19"/>
  <c r="EI50" i="19"/>
  <c r="EI49" i="19"/>
  <c r="IP26" i="19"/>
  <c r="IP25" i="19"/>
  <c r="IP24" i="19"/>
  <c r="IT26" i="19"/>
  <c r="IT25" i="19"/>
  <c r="IT24" i="19"/>
  <c r="IN51" i="19"/>
  <c r="IN50" i="19"/>
  <c r="IN49" i="19"/>
  <c r="EJ26" i="19"/>
  <c r="EJ25" i="19"/>
  <c r="EJ24" i="19"/>
  <c r="J24" i="19" s="1"/>
  <c r="IK51" i="19"/>
  <c r="IK50" i="19"/>
  <c r="IK49" i="19"/>
  <c r="HJ51" i="19"/>
  <c r="HJ50" i="19"/>
  <c r="HJ49" i="19"/>
  <c r="GO51" i="19"/>
  <c r="GO50" i="19"/>
  <c r="GO49" i="19"/>
  <c r="HI24" i="19"/>
  <c r="HI26" i="19"/>
  <c r="HI25" i="19"/>
  <c r="IN26" i="19"/>
  <c r="IN25" i="19"/>
  <c r="IN24" i="19"/>
  <c r="HC51" i="19"/>
  <c r="HC50" i="19"/>
  <c r="HC49" i="19"/>
  <c r="ES26" i="19"/>
  <c r="ES24" i="19"/>
  <c r="ES25" i="19"/>
  <c r="HE26" i="19"/>
  <c r="HE25" i="19"/>
  <c r="HE24" i="19"/>
  <c r="ID51" i="19"/>
  <c r="ID50" i="19"/>
  <c r="ID49" i="19"/>
  <c r="EA25" i="19"/>
  <c r="EA26" i="19"/>
  <c r="EA24" i="19"/>
  <c r="GA24" i="19"/>
  <c r="GA26" i="19"/>
  <c r="GA25" i="19"/>
  <c r="HN26" i="19"/>
  <c r="HN25" i="19"/>
  <c r="HN24" i="19"/>
  <c r="IC26" i="19"/>
  <c r="IC25" i="19"/>
  <c r="IC24" i="19"/>
  <c r="HE51" i="19"/>
  <c r="HE50" i="19"/>
  <c r="CD49" i="19" s="1"/>
  <c r="HE49" i="19"/>
  <c r="FO24" i="19"/>
  <c r="FO26" i="19"/>
  <c r="FO25" i="19"/>
  <c r="AP24" i="19" s="1"/>
  <c r="IP51" i="19"/>
  <c r="IP50" i="19"/>
  <c r="IP49" i="19"/>
  <c r="FO51" i="19"/>
  <c r="FO50" i="19"/>
  <c r="FO49" i="19"/>
  <c r="IX51" i="19"/>
  <c r="IX50" i="19"/>
  <c r="IX49" i="19"/>
  <c r="FE26" i="19"/>
  <c r="FE25" i="19"/>
  <c r="FE24" i="19"/>
  <c r="FW51" i="19"/>
  <c r="FW50" i="19"/>
  <c r="FW49" i="19"/>
  <c r="EL26" i="19"/>
  <c r="EL25" i="19"/>
  <c r="EL24" i="19"/>
  <c r="HY51" i="19"/>
  <c r="HY50" i="19"/>
  <c r="HY49" i="19"/>
  <c r="IE25" i="19"/>
  <c r="IE24" i="19"/>
  <c r="IE26" i="19"/>
  <c r="HZ26" i="19"/>
  <c r="HZ25" i="19"/>
  <c r="HZ24" i="19"/>
  <c r="GD26" i="19"/>
  <c r="GD25" i="19"/>
  <c r="GD24" i="19"/>
  <c r="HQ26" i="19"/>
  <c r="HQ25" i="19"/>
  <c r="HQ24" i="19"/>
  <c r="EC51" i="19"/>
  <c r="EC50" i="19"/>
  <c r="EC49" i="19"/>
  <c r="IV51" i="19"/>
  <c r="IV50" i="19"/>
  <c r="IV49" i="19"/>
  <c r="GM51" i="19"/>
  <c r="GM50" i="19"/>
  <c r="BN49" i="19" s="1"/>
  <c r="GM49" i="19"/>
  <c r="FX51" i="19"/>
  <c r="FX50" i="19"/>
  <c r="FX49" i="19"/>
  <c r="IU26" i="19"/>
  <c r="IU24" i="19"/>
  <c r="IU25" i="19"/>
  <c r="DR24" i="19" s="1"/>
  <c r="FS51" i="19"/>
  <c r="FS50" i="19"/>
  <c r="AP49" i="19" s="1"/>
  <c r="FS49" i="19"/>
  <c r="FL26" i="19"/>
  <c r="FL25" i="19"/>
  <c r="FL24" i="19"/>
  <c r="GZ51" i="19"/>
  <c r="GZ50" i="19"/>
  <c r="GZ49" i="19"/>
  <c r="EY25" i="19"/>
  <c r="EY24" i="19"/>
  <c r="EY26" i="19"/>
  <c r="FN51" i="19"/>
  <c r="FN50" i="19"/>
  <c r="FN49" i="19"/>
  <c r="GX26" i="19"/>
  <c r="GX25" i="19"/>
  <c r="GX24" i="19"/>
  <c r="GS51" i="19"/>
  <c r="GS50" i="19"/>
  <c r="GS49" i="19"/>
  <c r="HK51" i="19"/>
  <c r="HK50" i="19"/>
  <c r="HK49" i="19"/>
  <c r="IB51" i="19"/>
  <c r="IB50" i="19"/>
  <c r="IB49" i="19"/>
  <c r="Z24" i="19"/>
  <c r="HX51" i="19"/>
  <c r="HX50" i="19"/>
  <c r="HX49" i="19"/>
  <c r="GS24" i="19"/>
  <c r="GS26" i="19"/>
  <c r="GS25" i="19"/>
  <c r="HA26" i="19"/>
  <c r="HA25" i="19"/>
  <c r="HA24" i="19"/>
  <c r="IL26" i="19"/>
  <c r="IL25" i="19"/>
  <c r="IL24" i="19"/>
  <c r="EA51" i="19"/>
  <c r="EA50" i="19"/>
  <c r="B49" i="19" s="1"/>
  <c r="EA49" i="19"/>
  <c r="GA51" i="19"/>
  <c r="GA50" i="19"/>
  <c r="GA49" i="19"/>
  <c r="FD51" i="19"/>
  <c r="FD50" i="19"/>
  <c r="FD49" i="19"/>
  <c r="HS51" i="19"/>
  <c r="HS50" i="19"/>
  <c r="HS49" i="19"/>
  <c r="HA51" i="19"/>
  <c r="HA50" i="19"/>
  <c r="HA49" i="19"/>
  <c r="HZ51" i="19"/>
  <c r="HZ50" i="19"/>
  <c r="CT49" i="19" s="1"/>
  <c r="HZ49" i="19"/>
  <c r="HB51" i="19"/>
  <c r="HB50" i="19"/>
  <c r="HB49" i="19"/>
  <c r="HT26" i="19"/>
  <c r="HT25" i="19"/>
  <c r="HT24" i="19"/>
  <c r="GZ26" i="19"/>
  <c r="GZ25" i="19"/>
  <c r="GZ24" i="19"/>
  <c r="GM24" i="19"/>
  <c r="GM26" i="19"/>
  <c r="GM25" i="19"/>
  <c r="BN24" i="19" s="1"/>
  <c r="IO51" i="19"/>
  <c r="IO50" i="19"/>
  <c r="IO49" i="19"/>
  <c r="HW51" i="19"/>
  <c r="HW50" i="19"/>
  <c r="HW49" i="19"/>
  <c r="HG24" i="19"/>
  <c r="HG26" i="19"/>
  <c r="HG25" i="19"/>
  <c r="GK51" i="19"/>
  <c r="GK50" i="19"/>
  <c r="GK49" i="19"/>
  <c r="EZ26" i="19"/>
  <c r="EZ25" i="19"/>
  <c r="EZ24" i="19"/>
  <c r="EM51" i="19"/>
  <c r="EM50" i="19"/>
  <c r="EM49" i="19"/>
  <c r="IO26" i="19"/>
  <c r="IO25" i="19"/>
  <c r="IO24" i="19"/>
  <c r="FK24" i="19"/>
  <c r="FK25" i="19"/>
  <c r="FK26" i="19"/>
  <c r="GC51" i="19"/>
  <c r="GC50" i="19"/>
  <c r="AX49" i="19" s="1"/>
  <c r="GC49" i="19"/>
  <c r="FF26" i="19"/>
  <c r="FF25" i="19"/>
  <c r="FF24" i="19"/>
  <c r="EF51" i="19"/>
  <c r="EF50" i="19"/>
  <c r="EF49" i="19"/>
  <c r="HO51" i="19"/>
  <c r="HO50" i="19"/>
  <c r="CL49" i="19" s="1"/>
  <c r="HO49" i="19"/>
  <c r="FA51" i="19"/>
  <c r="FA50" i="19"/>
  <c r="Z49" i="19" s="1"/>
  <c r="FA49" i="19"/>
  <c r="EB51" i="19"/>
  <c r="EB50" i="19"/>
  <c r="EB49" i="19"/>
  <c r="HJ26" i="19"/>
  <c r="HJ25" i="19"/>
  <c r="HJ24" i="19"/>
  <c r="EK51" i="19"/>
  <c r="J49" i="19" s="1"/>
  <c r="EK50" i="19"/>
  <c r="EK49" i="19"/>
  <c r="IH51" i="19"/>
  <c r="IH50" i="19"/>
  <c r="IH49" i="19"/>
  <c r="GC26" i="19"/>
  <c r="GC25" i="19"/>
  <c r="GC24" i="19"/>
  <c r="GP51" i="19"/>
  <c r="GP50" i="19"/>
  <c r="GP49" i="19"/>
  <c r="IE51" i="19"/>
  <c r="IE50" i="19"/>
  <c r="IE49" i="19"/>
  <c r="IT51" i="19"/>
  <c r="IT50" i="19"/>
  <c r="DR49" i="19" s="1"/>
  <c r="IT49" i="19"/>
  <c r="GF26" i="19"/>
  <c r="GF25" i="19"/>
  <c r="BF24" i="19" s="1"/>
  <c r="GF24" i="19"/>
  <c r="EG51" i="19"/>
  <c r="EG50" i="19"/>
  <c r="EG49" i="19"/>
  <c r="IB26" i="19"/>
  <c r="IB25" i="19"/>
  <c r="DB24" i="19" s="1"/>
  <c r="IB24" i="19"/>
  <c r="FH26" i="19"/>
  <c r="FH25" i="19"/>
  <c r="AH24" i="19" s="1"/>
  <c r="FH24" i="19"/>
  <c r="EK25" i="19"/>
  <c r="EK24" i="19"/>
  <c r="EK26" i="19"/>
  <c r="II25" i="19"/>
  <c r="DJ24" i="19" s="1"/>
  <c r="II24" i="19"/>
  <c r="II26" i="19"/>
  <c r="R24" i="19"/>
  <c r="GT26" i="19"/>
  <c r="GT25" i="19"/>
  <c r="GT24" i="19"/>
  <c r="GU24" i="19"/>
  <c r="GU26" i="19"/>
  <c r="GU25" i="19"/>
  <c r="BV24" i="19" s="1"/>
  <c r="HK24" i="19"/>
  <c r="HK26" i="19"/>
  <c r="HK25" i="19"/>
  <c r="CL24" i="19" s="1"/>
  <c r="HL26" i="19"/>
  <c r="HL25" i="19"/>
  <c r="HL24" i="19"/>
  <c r="IM51" i="19"/>
  <c r="IM50" i="19"/>
  <c r="IM49" i="19"/>
  <c r="EL51" i="19"/>
  <c r="EL50" i="19"/>
  <c r="EL49" i="19"/>
  <c r="IA51" i="19"/>
  <c r="IA50" i="19"/>
  <c r="DB49" i="19" s="1"/>
  <c r="IA49" i="19"/>
  <c r="EP26" i="19"/>
  <c r="EP25" i="19"/>
  <c r="EP24" i="19"/>
  <c r="FU51" i="19"/>
  <c r="FU50" i="19"/>
  <c r="FU49" i="19"/>
  <c r="EW51" i="19"/>
  <c r="EW50" i="19"/>
  <c r="R49" i="19" s="1"/>
  <c r="EW49" i="19"/>
  <c r="IJ51" i="19"/>
  <c r="IJ50" i="19"/>
  <c r="DJ49" i="19" s="1"/>
  <c r="IJ49" i="19"/>
  <c r="HR51" i="19"/>
  <c r="HR50" i="19"/>
  <c r="HR49" i="19"/>
  <c r="FY51" i="19"/>
  <c r="FY50" i="19"/>
  <c r="FY49" i="19"/>
  <c r="EN51" i="19"/>
  <c r="EN50" i="19"/>
  <c r="EN49" i="19"/>
  <c r="GW51" i="19"/>
  <c r="GW50" i="19"/>
  <c r="BV49" i="19" s="1"/>
  <c r="GW49" i="19"/>
  <c r="FG51" i="19"/>
  <c r="FG50" i="19"/>
  <c r="AH49" i="19" s="1"/>
  <c r="FG49" i="19"/>
  <c r="FW26" i="19"/>
  <c r="FW25" i="19"/>
  <c r="AX24" i="19" s="1"/>
  <c r="FW24" i="19"/>
  <c r="HP26" i="19"/>
  <c r="HP25" i="19"/>
  <c r="HP24" i="19"/>
  <c r="HM24" i="19"/>
  <c r="HM26" i="19"/>
  <c r="HM25" i="19"/>
  <c r="ED26" i="19"/>
  <c r="ED24" i="19"/>
  <c r="B24" i="19" s="1"/>
  <c r="ED25" i="19"/>
  <c r="FI51" i="19"/>
  <c r="FI50" i="19"/>
  <c r="FI49" i="19"/>
  <c r="IG26" i="19"/>
  <c r="IG25" i="19"/>
  <c r="IG24" i="19"/>
  <c r="GH51" i="19"/>
  <c r="GH50" i="19"/>
  <c r="GH49" i="19"/>
  <c r="IF26" i="19"/>
  <c r="IF25" i="19"/>
  <c r="IF24" i="19"/>
  <c r="HF51" i="19"/>
  <c r="HF50" i="19"/>
  <c r="HF49" i="19"/>
  <c r="FR26" i="19"/>
  <c r="FR24" i="19"/>
  <c r="FR25" i="19"/>
  <c r="GR26" i="19"/>
  <c r="GR25" i="19"/>
  <c r="GR24" i="19"/>
  <c r="HH26" i="19"/>
  <c r="HH25" i="19"/>
  <c r="HH24" i="19"/>
  <c r="IK26" i="19"/>
  <c r="IK25" i="19"/>
  <c r="IK24" i="19"/>
  <c r="IH26" i="19"/>
  <c r="IH25" i="19"/>
  <c r="IH24" i="19"/>
  <c r="FV26" i="19"/>
  <c r="FV25" i="19"/>
  <c r="FV24" i="19"/>
  <c r="GN51" i="19"/>
  <c r="GN50" i="19"/>
  <c r="GN49" i="19"/>
  <c r="GF51" i="19"/>
  <c r="GF50" i="19"/>
  <c r="BF49" i="19" s="1"/>
  <c r="GF49" i="19"/>
  <c r="IU51" i="19"/>
  <c r="IU50" i="19"/>
  <c r="IU49" i="19"/>
  <c r="FI26" i="18"/>
  <c r="FI25" i="18"/>
  <c r="FI24" i="18"/>
  <c r="DC51" i="18"/>
  <c r="DC50" i="18"/>
  <c r="DC49" i="18"/>
  <c r="GE51" i="18"/>
  <c r="GE50" i="18"/>
  <c r="GE49" i="18"/>
  <c r="EB51" i="18"/>
  <c r="EB50" i="18"/>
  <c r="EB49" i="18"/>
  <c r="GL26" i="18"/>
  <c r="GL25" i="18"/>
  <c r="GL24" i="18"/>
  <c r="ET51" i="18"/>
  <c r="ET50" i="18"/>
  <c r="ET49" i="18"/>
  <c r="EY26" i="18"/>
  <c r="EY25" i="18"/>
  <c r="EY24" i="18"/>
  <c r="ER51" i="18"/>
  <c r="ER50" i="18"/>
  <c r="ER49" i="18"/>
  <c r="GH51" i="18"/>
  <c r="GH50" i="18"/>
  <c r="GH49" i="18"/>
  <c r="DT26" i="18"/>
  <c r="DT25" i="18"/>
  <c r="Z24" i="18" s="1"/>
  <c r="DT24" i="18"/>
  <c r="DW51" i="18"/>
  <c r="DW50" i="18"/>
  <c r="DW49" i="18"/>
  <c r="CZ26" i="18"/>
  <c r="CZ25" i="18"/>
  <c r="CZ24" i="18"/>
  <c r="DD51" i="18"/>
  <c r="DD50" i="18"/>
  <c r="DD49" i="18"/>
  <c r="DZ49" i="18"/>
  <c r="DZ51" i="18"/>
  <c r="DZ50" i="18"/>
  <c r="GK26" i="18"/>
  <c r="GK25" i="18"/>
  <c r="GK24" i="18"/>
  <c r="FY26" i="18"/>
  <c r="FY25" i="18"/>
  <c r="FY24" i="18"/>
  <c r="DB49" i="18"/>
  <c r="DB51" i="18"/>
  <c r="DB50" i="18"/>
  <c r="CW26" i="18"/>
  <c r="CW25" i="18"/>
  <c r="CW24" i="18"/>
  <c r="DH51" i="18"/>
  <c r="DH50" i="18"/>
  <c r="DH49" i="18"/>
  <c r="GA26" i="18"/>
  <c r="GA25" i="18"/>
  <c r="GA24" i="18"/>
  <c r="DH26" i="18"/>
  <c r="DH25" i="18"/>
  <c r="DH24" i="18"/>
  <c r="DZ26" i="18"/>
  <c r="DZ25" i="18"/>
  <c r="DZ24" i="18"/>
  <c r="GC51" i="18"/>
  <c r="GC50" i="18"/>
  <c r="GC49" i="18"/>
  <c r="DQ51" i="18"/>
  <c r="DQ50" i="18"/>
  <c r="DQ49" i="18"/>
  <c r="GB51" i="18"/>
  <c r="GB50" i="18"/>
  <c r="GB49" i="18"/>
  <c r="EW26" i="18"/>
  <c r="EW25" i="18"/>
  <c r="EW24" i="18"/>
  <c r="FE51" i="18"/>
  <c r="FE50" i="18"/>
  <c r="FE49" i="18"/>
  <c r="EN26" i="18"/>
  <c r="EN25" i="18"/>
  <c r="EN24" i="18"/>
  <c r="ES26" i="18"/>
  <c r="ES25" i="18"/>
  <c r="ES24" i="18"/>
  <c r="CU26" i="18"/>
  <c r="CU25" i="18"/>
  <c r="CU24" i="18"/>
  <c r="EI51" i="18"/>
  <c r="EI50" i="18"/>
  <c r="EI49" i="18"/>
  <c r="GF26" i="18"/>
  <c r="GF25" i="18"/>
  <c r="GF24" i="18"/>
  <c r="EE26" i="18"/>
  <c r="EE25" i="18"/>
  <c r="AL24" i="18" s="1"/>
  <c r="EE24" i="18"/>
  <c r="DG26" i="18"/>
  <c r="DG25" i="18"/>
  <c r="DG24" i="18"/>
  <c r="FK26" i="18"/>
  <c r="FK25" i="18"/>
  <c r="FK24" i="18"/>
  <c r="FR51" i="18"/>
  <c r="FR50" i="18"/>
  <c r="FR49" i="18"/>
  <c r="DJ26" i="18"/>
  <c r="DJ25" i="18"/>
  <c r="DJ24" i="18"/>
  <c r="FW26" i="18"/>
  <c r="FW25" i="18"/>
  <c r="FW24" i="18"/>
  <c r="DR51" i="18"/>
  <c r="DR50" i="18"/>
  <c r="DR49" i="18"/>
  <c r="CX49" i="18"/>
  <c r="CX51" i="18"/>
  <c r="CX50" i="18"/>
  <c r="FH51" i="18"/>
  <c r="FH50" i="18"/>
  <c r="FH49" i="18"/>
  <c r="EX51" i="18"/>
  <c r="EX50" i="18"/>
  <c r="EX49" i="18"/>
  <c r="FF51" i="18"/>
  <c r="FF50" i="18"/>
  <c r="FF49" i="18"/>
  <c r="FW51" i="18"/>
  <c r="FW50" i="18"/>
  <c r="FW49" i="18"/>
  <c r="DN26" i="18"/>
  <c r="DN25" i="18"/>
  <c r="DN24" i="18"/>
  <c r="EV26" i="18"/>
  <c r="EV25" i="18"/>
  <c r="EV24" i="18"/>
  <c r="EG26" i="18"/>
  <c r="EG25" i="18"/>
  <c r="EG24" i="18"/>
  <c r="FN26" i="18"/>
  <c r="FN25" i="18"/>
  <c r="FN24" i="18"/>
  <c r="EA51" i="18"/>
  <c r="EA50" i="18"/>
  <c r="EA49" i="18"/>
  <c r="GJ26" i="18"/>
  <c r="GJ25" i="18"/>
  <c r="GJ24" i="18"/>
  <c r="DY51" i="18"/>
  <c r="DY50" i="18"/>
  <c r="DY49" i="18"/>
  <c r="FD51" i="18"/>
  <c r="FD50" i="18"/>
  <c r="FD49" i="18"/>
  <c r="ED26" i="18"/>
  <c r="ED25" i="18"/>
  <c r="ED24" i="18"/>
  <c r="FR26" i="18"/>
  <c r="FR25" i="18"/>
  <c r="FR24" i="18"/>
  <c r="GA51" i="18"/>
  <c r="GA50" i="18"/>
  <c r="GA49" i="18"/>
  <c r="FX26" i="18"/>
  <c r="FX25" i="18"/>
  <c r="FX24" i="18"/>
  <c r="DC26" i="18"/>
  <c r="DC25" i="18"/>
  <c r="DC24" i="18"/>
  <c r="DE51" i="18"/>
  <c r="DE50" i="18"/>
  <c r="DE49" i="18"/>
  <c r="DX26" i="18"/>
  <c r="DX25" i="18"/>
  <c r="DX24" i="18"/>
  <c r="CY26" i="18"/>
  <c r="CY25" i="18"/>
  <c r="CY24" i="18"/>
  <c r="EU51" i="18"/>
  <c r="EU50" i="18"/>
  <c r="EU49" i="18"/>
  <c r="DV51" i="18"/>
  <c r="DV50" i="18"/>
  <c r="DV49" i="18"/>
  <c r="ER26" i="18"/>
  <c r="ER25" i="18"/>
  <c r="ER24" i="18"/>
  <c r="CU51" i="18"/>
  <c r="CU50" i="18"/>
  <c r="CU49" i="18"/>
  <c r="EQ26" i="18"/>
  <c r="EQ25" i="18"/>
  <c r="EQ24" i="18"/>
  <c r="GK51" i="18"/>
  <c r="GK50" i="18"/>
  <c r="GK49" i="18"/>
  <c r="FT51" i="18"/>
  <c r="FT50" i="18"/>
  <c r="FT49" i="18"/>
  <c r="GH26" i="18"/>
  <c r="GH25" i="18"/>
  <c r="GH24" i="18"/>
  <c r="BJ21" i="18"/>
  <c r="DJ49" i="18"/>
  <c r="DJ51" i="18"/>
  <c r="DJ50" i="18"/>
  <c r="CX26" i="18"/>
  <c r="CX25" i="18"/>
  <c r="CX24" i="18"/>
  <c r="GG26" i="18"/>
  <c r="GG25" i="18"/>
  <c r="GG24" i="18"/>
  <c r="CZ51" i="18"/>
  <c r="CZ50" i="18"/>
  <c r="CZ49" i="18"/>
  <c r="DV26" i="18"/>
  <c r="DV25" i="18"/>
  <c r="DV24" i="18"/>
  <c r="FP51" i="18"/>
  <c r="FP50" i="18"/>
  <c r="FP49" i="18"/>
  <c r="GB26" i="18"/>
  <c r="GB25" i="18"/>
  <c r="CH24" i="18" s="1"/>
  <c r="GB24" i="18"/>
  <c r="DI51" i="18"/>
  <c r="DI50" i="18"/>
  <c r="DI49" i="18"/>
  <c r="GD26" i="18"/>
  <c r="GD25" i="18"/>
  <c r="GD24" i="18"/>
  <c r="EE51" i="18"/>
  <c r="EE50" i="18"/>
  <c r="EE49" i="18"/>
  <c r="EA26" i="18"/>
  <c r="EA25" i="18"/>
  <c r="EA24" i="18"/>
  <c r="DR26" i="18"/>
  <c r="DR25" i="18"/>
  <c r="DR24" i="18"/>
  <c r="DP26" i="18"/>
  <c r="DP25" i="18"/>
  <c r="DP24" i="18"/>
  <c r="CW51" i="18"/>
  <c r="CW50" i="18"/>
  <c r="CW49" i="18"/>
  <c r="FK51" i="18"/>
  <c r="FK50" i="18"/>
  <c r="FK49" i="18"/>
  <c r="DT51" i="18"/>
  <c r="DT50" i="18"/>
  <c r="DT49" i="18"/>
  <c r="FN51" i="18"/>
  <c r="FN50" i="18"/>
  <c r="FN49" i="18"/>
  <c r="FI51" i="18"/>
  <c r="FI50" i="18"/>
  <c r="FI49" i="18"/>
  <c r="FS26" i="18"/>
  <c r="FS25" i="18"/>
  <c r="FS24" i="18"/>
  <c r="FM26" i="18"/>
  <c r="FM25" i="18"/>
  <c r="FM24" i="18"/>
  <c r="CV51" i="18"/>
  <c r="B49" i="18" s="1"/>
  <c r="CV50" i="18"/>
  <c r="CV49" i="18"/>
  <c r="DO51" i="18"/>
  <c r="DO50" i="18"/>
  <c r="DO49" i="18"/>
  <c r="EK51" i="18"/>
  <c r="EK50" i="18"/>
  <c r="EK49" i="18"/>
  <c r="DF49" i="18"/>
  <c r="DF51" i="18"/>
  <c r="DF50" i="18"/>
  <c r="ET26" i="18"/>
  <c r="ET25" i="18"/>
  <c r="ET24" i="18"/>
  <c r="EF26" i="18"/>
  <c r="EF25" i="18"/>
  <c r="EF24" i="18"/>
  <c r="FA26" i="18"/>
  <c r="FA25" i="18"/>
  <c r="FA24" i="18"/>
  <c r="FF26" i="18"/>
  <c r="FF25" i="18"/>
  <c r="FF24" i="18"/>
  <c r="EV51" i="18"/>
  <c r="EV50" i="18"/>
  <c r="EV49" i="18"/>
  <c r="FQ26" i="18"/>
  <c r="FQ25" i="18"/>
  <c r="FQ24" i="18"/>
  <c r="DA51" i="18"/>
  <c r="DA50" i="18"/>
  <c r="DA49" i="18"/>
  <c r="FY51" i="18"/>
  <c r="FY50" i="18"/>
  <c r="FY49" i="18"/>
  <c r="EG51" i="18"/>
  <c r="EG50" i="18"/>
  <c r="EG49" i="18"/>
  <c r="FS51" i="18"/>
  <c r="FS50" i="18"/>
  <c r="FS49" i="18"/>
  <c r="FG51" i="18"/>
  <c r="FG50" i="18"/>
  <c r="FG49" i="18"/>
  <c r="FX51" i="18"/>
  <c r="FX50" i="18"/>
  <c r="FX49" i="18"/>
  <c r="DP51" i="18"/>
  <c r="DP50" i="18"/>
  <c r="DP49" i="18"/>
  <c r="EF51" i="18"/>
  <c r="EF50" i="18"/>
  <c r="AL49" i="18" s="1"/>
  <c r="EF49" i="18"/>
  <c r="GI51" i="18"/>
  <c r="GI50" i="18"/>
  <c r="GI49" i="18"/>
  <c r="DQ26" i="18"/>
  <c r="DQ25" i="18"/>
  <c r="DQ24" i="18"/>
  <c r="EC26" i="18"/>
  <c r="EC25" i="18"/>
  <c r="EC24" i="18"/>
  <c r="FM51" i="18"/>
  <c r="FM50" i="18"/>
  <c r="FM49" i="18"/>
  <c r="EY51" i="18"/>
  <c r="EY50" i="18"/>
  <c r="EY49" i="18"/>
  <c r="FP26" i="18"/>
  <c r="FP25" i="18"/>
  <c r="FP24" i="18"/>
  <c r="EO51" i="18"/>
  <c r="EO50" i="18"/>
  <c r="EO49" i="18"/>
  <c r="EM26" i="18"/>
  <c r="EM25" i="18"/>
  <c r="EM24" i="18"/>
  <c r="EH51" i="18"/>
  <c r="EH50" i="18"/>
  <c r="EH49" i="18"/>
  <c r="FV26" i="18"/>
  <c r="FV25" i="18"/>
  <c r="CB24" i="18" s="1"/>
  <c r="FV24" i="18"/>
  <c r="FB26" i="18"/>
  <c r="FB25" i="18"/>
  <c r="FB24" i="18"/>
  <c r="DG51" i="18"/>
  <c r="DG50" i="18"/>
  <c r="DG49" i="18"/>
  <c r="EL26" i="18"/>
  <c r="EL25" i="18"/>
  <c r="AR24" i="18" s="1"/>
  <c r="EL24" i="18"/>
  <c r="EP26" i="18"/>
  <c r="EP25" i="18"/>
  <c r="EP24" i="18"/>
  <c r="EH26" i="18"/>
  <c r="EH25" i="18"/>
  <c r="EH24" i="18"/>
  <c r="DO26" i="18"/>
  <c r="DO25" i="18"/>
  <c r="DO24" i="18"/>
  <c r="FB51" i="18"/>
  <c r="FB50" i="18"/>
  <c r="FB49" i="18"/>
  <c r="EJ26" i="18"/>
  <c r="EJ25" i="18"/>
  <c r="EJ24" i="18"/>
  <c r="FG26" i="18"/>
  <c r="FG25" i="18"/>
  <c r="FG24" i="18"/>
  <c r="EU26" i="18"/>
  <c r="EU25" i="18"/>
  <c r="EU24" i="18"/>
  <c r="H49" i="18"/>
  <c r="FZ26" i="18"/>
  <c r="FZ25" i="18"/>
  <c r="FZ24" i="18"/>
  <c r="DU51" i="18"/>
  <c r="DU50" i="18"/>
  <c r="DU49" i="18"/>
  <c r="GF51" i="18"/>
  <c r="GF50" i="18"/>
  <c r="GF49" i="18"/>
  <c r="DY26" i="18"/>
  <c r="DY25" i="18"/>
  <c r="AF24" i="18" s="1"/>
  <c r="DY24" i="18"/>
  <c r="FQ51" i="18"/>
  <c r="FQ50" i="18"/>
  <c r="FQ49" i="18"/>
  <c r="DF26" i="18"/>
  <c r="DF25" i="18"/>
  <c r="DF24" i="18"/>
  <c r="ED49" i="18"/>
  <c r="ED51" i="18"/>
  <c r="ED50" i="18"/>
  <c r="FT26" i="18"/>
  <c r="FT25" i="18"/>
  <c r="FT24" i="18"/>
  <c r="DB26" i="18"/>
  <c r="DB25" i="18"/>
  <c r="DB24" i="18"/>
  <c r="H24" i="18" s="1"/>
  <c r="GG51" i="18"/>
  <c r="GG50" i="18"/>
  <c r="GG49" i="18"/>
  <c r="EX26" i="18"/>
  <c r="EX25" i="18"/>
  <c r="BD24" i="18" s="1"/>
  <c r="EX24" i="18"/>
  <c r="DK26" i="18"/>
  <c r="DK25" i="18"/>
  <c r="DK24" i="18"/>
  <c r="EO26" i="18"/>
  <c r="EO25" i="18"/>
  <c r="EO24" i="18"/>
  <c r="FE26" i="18"/>
  <c r="FE25" i="18"/>
  <c r="FE24" i="18"/>
  <c r="EN51" i="18"/>
  <c r="EN50" i="18"/>
  <c r="EN49" i="18"/>
  <c r="EW51" i="18"/>
  <c r="EW50" i="18"/>
  <c r="EW49" i="18"/>
  <c r="FO26" i="18"/>
  <c r="FO25" i="18"/>
  <c r="FO24" i="18"/>
  <c r="DS51" i="18"/>
  <c r="DS50" i="18"/>
  <c r="DS49" i="18"/>
  <c r="DE26" i="18"/>
  <c r="DE25" i="18"/>
  <c r="DE24" i="18"/>
  <c r="DN51" i="18"/>
  <c r="DN50" i="18"/>
  <c r="DN49" i="18"/>
  <c r="ES51" i="18"/>
  <c r="ES50" i="18"/>
  <c r="ES49" i="18"/>
  <c r="GD51" i="18"/>
  <c r="GD50" i="18"/>
  <c r="CH49" i="18" s="1"/>
  <c r="GD49" i="18"/>
  <c r="FJ26" i="18"/>
  <c r="FJ25" i="18"/>
  <c r="BP24" i="18" s="1"/>
  <c r="FJ24" i="18"/>
  <c r="DK51" i="18"/>
  <c r="N49" i="18" s="1"/>
  <c r="DK50" i="18"/>
  <c r="DK49" i="18"/>
  <c r="FH26" i="18"/>
  <c r="FH25" i="18"/>
  <c r="FH24" i="18"/>
  <c r="GJ51" i="18"/>
  <c r="GJ50" i="18"/>
  <c r="GJ49" i="18"/>
  <c r="DW26" i="18"/>
  <c r="DW25" i="18"/>
  <c r="DW24" i="18"/>
  <c r="DL26" i="18"/>
  <c r="DL25" i="18"/>
  <c r="DL24" i="18"/>
  <c r="AX24" i="18"/>
  <c r="FA51" i="18"/>
  <c r="FA50" i="18"/>
  <c r="FA49" i="18"/>
  <c r="CV26" i="18"/>
  <c r="CV25" i="18"/>
  <c r="CV24" i="18"/>
  <c r="B24" i="18" s="1"/>
  <c r="DL51" i="18"/>
  <c r="DL50" i="18"/>
  <c r="DL49" i="18"/>
  <c r="DI26" i="18"/>
  <c r="DI25" i="18"/>
  <c r="DI24" i="18"/>
  <c r="N24" i="18" s="1"/>
  <c r="EP51" i="18"/>
  <c r="EP50" i="18"/>
  <c r="EP49" i="18"/>
  <c r="CN49" i="18"/>
  <c r="EZ26" i="18"/>
  <c r="EZ25" i="18"/>
  <c r="EZ24" i="18"/>
  <c r="GL51" i="18"/>
  <c r="GL50" i="18"/>
  <c r="GL49" i="18"/>
  <c r="GC26" i="18"/>
  <c r="GC25" i="18"/>
  <c r="GC24" i="18"/>
  <c r="GI26" i="18"/>
  <c r="GI25" i="18"/>
  <c r="GI24" i="18"/>
  <c r="FU51" i="18"/>
  <c r="FU50" i="18"/>
  <c r="FU49" i="18"/>
  <c r="BD49" i="18"/>
  <c r="FO51" i="18"/>
  <c r="FO50" i="18"/>
  <c r="FO49" i="18"/>
  <c r="DX51" i="18"/>
  <c r="DX50" i="18"/>
  <c r="DX49" i="18"/>
  <c r="Z49" i="18"/>
  <c r="EM51" i="18"/>
  <c r="EM50" i="18"/>
  <c r="EM49" i="18"/>
  <c r="CY51" i="18"/>
  <c r="CY50" i="18"/>
  <c r="CY49" i="18"/>
  <c r="BV24" i="18"/>
  <c r="FV51" i="18"/>
  <c r="FV50" i="18"/>
  <c r="CB49" i="18" s="1"/>
  <c r="FV49" i="18"/>
  <c r="DM26" i="18"/>
  <c r="DM25" i="18"/>
  <c r="DM24" i="18"/>
  <c r="T24" i="18" s="1"/>
  <c r="DU26" i="18"/>
  <c r="DU25" i="18"/>
  <c r="DU24" i="18"/>
  <c r="EC51" i="18"/>
  <c r="EC50" i="18"/>
  <c r="AF49" i="18" s="1"/>
  <c r="EC49" i="18"/>
  <c r="DM51" i="18"/>
  <c r="DM50" i="18"/>
  <c r="T49" i="18" s="1"/>
  <c r="DM49" i="18"/>
  <c r="FL26" i="18"/>
  <c r="FL25" i="18"/>
  <c r="FL24" i="18"/>
  <c r="B21" i="18"/>
  <c r="EZ51" i="18"/>
  <c r="EZ50" i="18"/>
  <c r="EZ49" i="18"/>
  <c r="EJ51" i="18"/>
  <c r="EJ50" i="18"/>
  <c r="EJ49" i="18"/>
  <c r="FJ51" i="18"/>
  <c r="FJ50" i="18"/>
  <c r="BP49" i="18" s="1"/>
  <c r="FJ49" i="18"/>
  <c r="GE26" i="18"/>
  <c r="GE25" i="18"/>
  <c r="GE24" i="18"/>
  <c r="EB26" i="18"/>
  <c r="EB25" i="18"/>
  <c r="EB24" i="18"/>
  <c r="EQ51" i="18"/>
  <c r="EQ50" i="18"/>
  <c r="AX49" i="18" s="1"/>
  <c r="EQ49" i="18"/>
  <c r="DD26" i="18"/>
  <c r="DD25" i="18"/>
  <c r="DD24" i="18"/>
  <c r="EL51" i="18"/>
  <c r="EL50" i="18"/>
  <c r="AR49" i="18" s="1"/>
  <c r="EL49" i="18"/>
  <c r="FC51" i="18"/>
  <c r="FC50" i="18"/>
  <c r="BJ49" i="18" s="1"/>
  <c r="FC49" i="18"/>
  <c r="FL51" i="18"/>
  <c r="FL50" i="18"/>
  <c r="FL49" i="18"/>
  <c r="EI26" i="18"/>
  <c r="EI25" i="18"/>
  <c r="EI24" i="18"/>
  <c r="CN24" i="18"/>
  <c r="BV49" i="18"/>
  <c r="FD26" i="18"/>
  <c r="FD25" i="18"/>
  <c r="BJ24" i="18" s="1"/>
  <c r="FD24" i="18"/>
  <c r="FZ51" i="18"/>
  <c r="FZ50" i="18"/>
  <c r="FZ49" i="18"/>
  <c r="V49" i="17"/>
  <c r="BK51" i="17"/>
  <c r="BK50" i="17"/>
  <c r="BK49" i="17"/>
  <c r="AO51" i="17"/>
  <c r="AO50" i="17"/>
  <c r="AO49" i="17"/>
  <c r="AZ51" i="17"/>
  <c r="AZ50" i="17"/>
  <c r="AZ49" i="17"/>
  <c r="BD51" i="17"/>
  <c r="BD50" i="17"/>
  <c r="BD49" i="17"/>
  <c r="H49" i="17"/>
  <c r="BH51" i="17"/>
  <c r="BH50" i="17"/>
  <c r="Z49" i="17" s="1"/>
  <c r="BH49" i="17"/>
  <c r="AT51" i="17"/>
  <c r="AT50" i="17"/>
  <c r="AT49" i="17"/>
  <c r="AS49" i="17"/>
  <c r="AS50" i="17"/>
  <c r="L49" i="17" s="1"/>
  <c r="AS51" i="17"/>
  <c r="AY51" i="17"/>
  <c r="AY50" i="17"/>
  <c r="AY49" i="17"/>
  <c r="AI51" i="17"/>
  <c r="AI50" i="17"/>
  <c r="AI49" i="17"/>
  <c r="AV51" i="17"/>
  <c r="AV50" i="17"/>
  <c r="AV49" i="17"/>
  <c r="AJ51" i="17"/>
  <c r="AJ50" i="17"/>
  <c r="AJ49" i="17"/>
  <c r="AU49" i="17"/>
  <c r="AU51" i="17"/>
  <c r="AU50" i="17"/>
  <c r="N49" i="17" s="1"/>
  <c r="BJ51" i="17"/>
  <c r="BJ50" i="17"/>
  <c r="BJ49" i="17"/>
  <c r="AW50" i="17"/>
  <c r="AW51" i="17"/>
  <c r="AW49" i="17"/>
  <c r="R49" i="17"/>
  <c r="BL51" i="17"/>
  <c r="BL50" i="17"/>
  <c r="AD49" i="17" s="1"/>
  <c r="BL49" i="17"/>
  <c r="AR51" i="17"/>
  <c r="AR50" i="17"/>
  <c r="J49" i="17" s="1"/>
  <c r="AR49" i="17"/>
  <c r="BF51" i="17"/>
  <c r="BF50" i="17"/>
  <c r="BF49" i="17"/>
  <c r="P49" i="17"/>
  <c r="AM49" i="17"/>
  <c r="AM50" i="17"/>
  <c r="AM51" i="17"/>
  <c r="BE51" i="17"/>
  <c r="BE50" i="17"/>
  <c r="BE49" i="17"/>
  <c r="AX51" i="17"/>
  <c r="AX49" i="17"/>
  <c r="AX50" i="17"/>
  <c r="AK51" i="17"/>
  <c r="AK50" i="17"/>
  <c r="AK49" i="17"/>
  <c r="BN50" i="17"/>
  <c r="BN49" i="17"/>
  <c r="BN51" i="17"/>
  <c r="X49" i="17"/>
  <c r="D49" i="17"/>
  <c r="AN51" i="17"/>
  <c r="AN50" i="17"/>
  <c r="F49" i="17" s="1"/>
  <c r="AN49" i="17"/>
  <c r="BM50" i="17"/>
  <c r="AF49" i="17" s="1"/>
  <c r="BM49" i="17"/>
  <c r="BM51" i="17"/>
  <c r="BA51" i="17"/>
  <c r="BA50" i="17"/>
  <c r="T49" i="17" s="1"/>
  <c r="BA49" i="17"/>
  <c r="BI51" i="17"/>
  <c r="BI49" i="17"/>
  <c r="BI50" i="17"/>
  <c r="AB49" i="17" s="1"/>
  <c r="CH26" i="16"/>
  <c r="CH24" i="16"/>
  <c r="CH25" i="16"/>
  <c r="CG26" i="16"/>
  <c r="CG25" i="16"/>
  <c r="CG24" i="16"/>
  <c r="CA25" i="16"/>
  <c r="CA26" i="16"/>
  <c r="CA24" i="16"/>
  <c r="CE50" i="16"/>
  <c r="CE51" i="16"/>
  <c r="CE49" i="16"/>
  <c r="BC26" i="16"/>
  <c r="BC25" i="16"/>
  <c r="BC24" i="16"/>
  <c r="E24" i="16" s="1"/>
  <c r="BK51" i="16"/>
  <c r="BK49" i="16"/>
  <c r="BK50" i="16"/>
  <c r="CK24" i="16"/>
  <c r="CK26" i="16"/>
  <c r="CK25" i="16"/>
  <c r="CI51" i="16"/>
  <c r="CI49" i="16"/>
  <c r="CI50" i="16"/>
  <c r="BY26" i="16"/>
  <c r="BY24" i="16"/>
  <c r="BY25" i="16"/>
  <c r="BP26" i="16"/>
  <c r="BP24" i="16"/>
  <c r="BP25" i="16"/>
  <c r="BA51" i="16"/>
  <c r="BA50" i="16"/>
  <c r="BA49" i="16"/>
  <c r="BJ24" i="16"/>
  <c r="BJ26" i="16"/>
  <c r="BJ25" i="16"/>
  <c r="BG51" i="16"/>
  <c r="BG49" i="16"/>
  <c r="BG50" i="16"/>
  <c r="BE51" i="16"/>
  <c r="BE50" i="16"/>
  <c r="BE49" i="16"/>
  <c r="CB24" i="16"/>
  <c r="CB26" i="16"/>
  <c r="CB25" i="16"/>
  <c r="BA24" i="16"/>
  <c r="BA26" i="16"/>
  <c r="BA25" i="16"/>
  <c r="CQ51" i="16"/>
  <c r="CQ49" i="16"/>
  <c r="CQ50" i="16"/>
  <c r="BO51" i="16"/>
  <c r="BO49" i="16"/>
  <c r="BO50" i="16"/>
  <c r="Q49" i="16" s="1"/>
  <c r="K21" i="16"/>
  <c r="BS50" i="16"/>
  <c r="BS51" i="16"/>
  <c r="BS49" i="16"/>
  <c r="CI25" i="16"/>
  <c r="CI24" i="16"/>
  <c r="CI26" i="16"/>
  <c r="BN26" i="16"/>
  <c r="BN25" i="16"/>
  <c r="BN24" i="16"/>
  <c r="AZ25" i="16"/>
  <c r="AZ26" i="16"/>
  <c r="AZ24" i="16"/>
  <c r="CD26" i="16"/>
  <c r="CD25" i="16"/>
  <c r="AF24" i="16" s="1"/>
  <c r="CD24" i="16"/>
  <c r="BL51" i="16"/>
  <c r="BL50" i="16"/>
  <c r="N49" i="16" s="1"/>
  <c r="BL49" i="16"/>
  <c r="BW26" i="16"/>
  <c r="BW25" i="16"/>
  <c r="Z24" i="16" s="1"/>
  <c r="BW24" i="16"/>
  <c r="BU51" i="16"/>
  <c r="BU50" i="16"/>
  <c r="BU49" i="16"/>
  <c r="CA50" i="16"/>
  <c r="CA51" i="16"/>
  <c r="CA49" i="16"/>
  <c r="CR51" i="16"/>
  <c r="CR50" i="16"/>
  <c r="CR49" i="16"/>
  <c r="CF25" i="16"/>
  <c r="AI24" i="16" s="1"/>
  <c r="CF24" i="16"/>
  <c r="CF26" i="16"/>
  <c r="BX26" i="16"/>
  <c r="BX25" i="16"/>
  <c r="BX24" i="16"/>
  <c r="CJ51" i="16"/>
  <c r="CJ50" i="16"/>
  <c r="AL49" i="16" s="1"/>
  <c r="CJ49" i="16"/>
  <c r="BU26" i="16"/>
  <c r="BU25" i="16"/>
  <c r="W24" i="16" s="1"/>
  <c r="BU24" i="16"/>
  <c r="CM51" i="16"/>
  <c r="CM49" i="16"/>
  <c r="CM50" i="16"/>
  <c r="CR25" i="16"/>
  <c r="CR24" i="16"/>
  <c r="CR26" i="16"/>
  <c r="BF26" i="16"/>
  <c r="BF24" i="16"/>
  <c r="BF25" i="16"/>
  <c r="BG26" i="16"/>
  <c r="BG25" i="16"/>
  <c r="BG24" i="16"/>
  <c r="CK51" i="16"/>
  <c r="CK50" i="16"/>
  <c r="CK49" i="16"/>
  <c r="CD51" i="16"/>
  <c r="CD50" i="16"/>
  <c r="CD49" i="16"/>
  <c r="BZ25" i="16"/>
  <c r="BZ24" i="16"/>
  <c r="BZ26" i="16"/>
  <c r="AY26" i="16"/>
  <c r="AY25" i="16"/>
  <c r="AY24" i="16"/>
  <c r="B24" i="16" s="1"/>
  <c r="BH51" i="16"/>
  <c r="BH50" i="16"/>
  <c r="BH49" i="16"/>
  <c r="BM51" i="16"/>
  <c r="BM50" i="16"/>
  <c r="BM49" i="16"/>
  <c r="CH51" i="16"/>
  <c r="CH50" i="16"/>
  <c r="CH49" i="16"/>
  <c r="CT24" i="16"/>
  <c r="CT26" i="16"/>
  <c r="CT25" i="16"/>
  <c r="BZ51" i="16"/>
  <c r="BZ50" i="16"/>
  <c r="BZ49" i="16"/>
  <c r="BO26" i="16"/>
  <c r="BO25" i="16"/>
  <c r="BO24" i="16"/>
  <c r="BQ25" i="16"/>
  <c r="BQ24" i="16"/>
  <c r="BQ26" i="16"/>
  <c r="CP51" i="16"/>
  <c r="CP50" i="16"/>
  <c r="AR49" i="16" s="1"/>
  <c r="CP49" i="16"/>
  <c r="BD51" i="16"/>
  <c r="BD50" i="16"/>
  <c r="BD49" i="16"/>
  <c r="BR25" i="16"/>
  <c r="BR26" i="16"/>
  <c r="BR24" i="16"/>
  <c r="CP26" i="16"/>
  <c r="CP25" i="16"/>
  <c r="CP24" i="16"/>
  <c r="CS51" i="16"/>
  <c r="CS50" i="16"/>
  <c r="AU49" i="16" s="1"/>
  <c r="CS49" i="16"/>
  <c r="BH25" i="16"/>
  <c r="K24" i="16" s="1"/>
  <c r="BH24" i="16"/>
  <c r="BH26" i="16"/>
  <c r="BE26" i="16"/>
  <c r="BE25" i="16"/>
  <c r="BE24" i="16"/>
  <c r="BQ51" i="16"/>
  <c r="BQ50" i="16"/>
  <c r="T49" i="16" s="1"/>
  <c r="BQ49" i="16"/>
  <c r="CJ25" i="16"/>
  <c r="CJ26" i="16"/>
  <c r="CJ24" i="16"/>
  <c r="CL51" i="16"/>
  <c r="CL50" i="16"/>
  <c r="CL49" i="16"/>
  <c r="BF51" i="16"/>
  <c r="BF50" i="16"/>
  <c r="H49" i="16" s="1"/>
  <c r="BF49" i="16"/>
  <c r="AC49" i="16"/>
  <c r="CG51" i="16"/>
  <c r="CG50" i="16"/>
  <c r="AI49" i="16" s="1"/>
  <c r="CG49" i="16"/>
  <c r="BY51" i="16"/>
  <c r="BY50" i="16"/>
  <c r="BY49" i="16"/>
  <c r="AL24" i="16"/>
  <c r="CC51" i="16"/>
  <c r="CC50" i="16"/>
  <c r="CC49" i="16"/>
  <c r="CM26" i="16"/>
  <c r="CM25" i="16"/>
  <c r="AO24" i="16" s="1"/>
  <c r="CM24" i="16"/>
  <c r="BV51" i="16"/>
  <c r="BV50" i="16"/>
  <c r="BV49" i="16"/>
  <c r="BW50" i="16"/>
  <c r="BW51" i="16"/>
  <c r="BW49" i="16"/>
  <c r="BT51" i="16"/>
  <c r="BT50" i="16"/>
  <c r="BT49" i="16"/>
  <c r="BB51" i="16"/>
  <c r="BB50" i="16"/>
  <c r="BB49" i="16"/>
  <c r="CN51" i="16"/>
  <c r="CN50" i="16"/>
  <c r="CN49" i="16"/>
  <c r="CT51" i="16"/>
  <c r="CT50" i="16"/>
  <c r="CT49" i="16"/>
  <c r="Q24" i="16"/>
  <c r="BI25" i="16"/>
  <c r="BI26" i="16"/>
  <c r="BI24" i="16"/>
  <c r="H24" i="16"/>
  <c r="AO49" i="16"/>
  <c r="BX51" i="16"/>
  <c r="BX50" i="16"/>
  <c r="BX49" i="16"/>
  <c r="BR51" i="16"/>
  <c r="BR50" i="16"/>
  <c r="BR49" i="16"/>
  <c r="CQ26" i="16"/>
  <c r="CQ24" i="16"/>
  <c r="CQ25" i="16"/>
  <c r="AF49" i="16"/>
  <c r="AY50" i="16"/>
  <c r="AY51" i="16"/>
  <c r="B49" i="16" s="1"/>
  <c r="AY49" i="16"/>
  <c r="AC24" i="16"/>
  <c r="Z49" i="16"/>
  <c r="W49" i="16"/>
  <c r="BL26" i="16"/>
  <c r="BL25" i="16"/>
  <c r="N24" i="16" s="1"/>
  <c r="BL24" i="16"/>
  <c r="BS24" i="16"/>
  <c r="BS26" i="16"/>
  <c r="BS25" i="16"/>
  <c r="T24" i="16" s="1"/>
  <c r="BJ51" i="16"/>
  <c r="BJ50" i="16"/>
  <c r="K49" i="16" s="1"/>
  <c r="BJ49" i="16"/>
  <c r="CO25" i="16"/>
  <c r="AR24" i="16" s="1"/>
  <c r="CO26" i="16"/>
  <c r="CO24" i="16"/>
  <c r="CS25" i="16"/>
  <c r="AU24" i="16" s="1"/>
  <c r="CS26" i="16"/>
  <c r="CS24" i="16"/>
  <c r="BC51" i="16"/>
  <c r="E49" i="16" s="1"/>
  <c r="BC49" i="16"/>
  <c r="BC50" i="16"/>
  <c r="CN51" i="15"/>
  <c r="CN50" i="15"/>
  <c r="CN49" i="15"/>
  <c r="BS51" i="15"/>
  <c r="BS50" i="15"/>
  <c r="BS49" i="15"/>
  <c r="B21" i="15"/>
  <c r="CJ51" i="15"/>
  <c r="CJ50" i="15"/>
  <c r="CJ49" i="15"/>
  <c r="CA51" i="15"/>
  <c r="CA50" i="15"/>
  <c r="CA49" i="15"/>
  <c r="DF26" i="15"/>
  <c r="DF25" i="15"/>
  <c r="DF24" i="15"/>
  <c r="CO26" i="15"/>
  <c r="CO25" i="15"/>
  <c r="Z24" i="15" s="1"/>
  <c r="CO24" i="15"/>
  <c r="CF51" i="15"/>
  <c r="CF50" i="15"/>
  <c r="R49" i="15" s="1"/>
  <c r="CF49" i="15"/>
  <c r="CC51" i="15"/>
  <c r="CC50" i="15"/>
  <c r="CC49" i="15"/>
  <c r="CD51" i="15"/>
  <c r="CD50" i="15"/>
  <c r="CD49" i="15"/>
  <c r="N49" i="15"/>
  <c r="CK26" i="15"/>
  <c r="CK25" i="15"/>
  <c r="CK24" i="15"/>
  <c r="DI50" i="15"/>
  <c r="DI49" i="15"/>
  <c r="DI51" i="15"/>
  <c r="BX24" i="15"/>
  <c r="BX26" i="15"/>
  <c r="BX25" i="15"/>
  <c r="DD26" i="15"/>
  <c r="DD25" i="15"/>
  <c r="AP24" i="15" s="1"/>
  <c r="DD24" i="15"/>
  <c r="DN26" i="15"/>
  <c r="DN25" i="15"/>
  <c r="DN24" i="15"/>
  <c r="CB51" i="15"/>
  <c r="CB50" i="15"/>
  <c r="CB49" i="15"/>
  <c r="CW51" i="15"/>
  <c r="CW50" i="15"/>
  <c r="CW49" i="15"/>
  <c r="DS51" i="15"/>
  <c r="DS50" i="15"/>
  <c r="DS49" i="15"/>
  <c r="CR51" i="15"/>
  <c r="CR50" i="15"/>
  <c r="CR49" i="15"/>
  <c r="BV24" i="15"/>
  <c r="BV26" i="15"/>
  <c r="BV25" i="15"/>
  <c r="DQ26" i="15"/>
  <c r="DQ25" i="15"/>
  <c r="DQ24" i="15"/>
  <c r="CQ51" i="15"/>
  <c r="CQ50" i="15"/>
  <c r="CQ49" i="15"/>
  <c r="DU26" i="15"/>
  <c r="DU25" i="15"/>
  <c r="DU24" i="15"/>
  <c r="DT26" i="15"/>
  <c r="DT25" i="15"/>
  <c r="BF24" i="15" s="1"/>
  <c r="DT24" i="15"/>
  <c r="CS26" i="15"/>
  <c r="CS25" i="15"/>
  <c r="CS24" i="15"/>
  <c r="DH50" i="15"/>
  <c r="DH49" i="15"/>
  <c r="DH51" i="15"/>
  <c r="CY51" i="15"/>
  <c r="CY50" i="15"/>
  <c r="CY49" i="15"/>
  <c r="R21" i="15"/>
  <c r="AP21" i="15"/>
  <c r="DI26" i="15"/>
  <c r="DI25" i="15"/>
  <c r="DI24" i="15"/>
  <c r="BO51" i="15"/>
  <c r="BO50" i="15"/>
  <c r="BO49" i="15"/>
  <c r="J46" i="15"/>
  <c r="DJ24" i="15"/>
  <c r="DJ26" i="15"/>
  <c r="DJ25" i="15"/>
  <c r="DQ51" i="15"/>
  <c r="DQ50" i="15"/>
  <c r="DQ49" i="15"/>
  <c r="DJ51" i="15"/>
  <c r="DJ50" i="15"/>
  <c r="DJ49" i="15"/>
  <c r="CW26" i="15"/>
  <c r="CW25" i="15"/>
  <c r="CW24" i="15"/>
  <c r="CH24" i="15"/>
  <c r="CH26" i="15"/>
  <c r="CH25" i="15"/>
  <c r="CG51" i="15"/>
  <c r="CG50" i="15"/>
  <c r="CG49" i="15"/>
  <c r="DR26" i="15"/>
  <c r="DR25" i="15"/>
  <c r="DR24" i="15"/>
  <c r="DH26" i="15"/>
  <c r="DH25" i="15"/>
  <c r="AT24" i="15" s="1"/>
  <c r="DH24" i="15"/>
  <c r="DT51" i="15"/>
  <c r="DT50" i="15"/>
  <c r="BF49" i="15" s="1"/>
  <c r="DT49" i="15"/>
  <c r="DZ26" i="15"/>
  <c r="DZ25" i="15"/>
  <c r="DZ24" i="15"/>
  <c r="DX50" i="15"/>
  <c r="DX49" i="15"/>
  <c r="DX51" i="15"/>
  <c r="DU50" i="15"/>
  <c r="DU49" i="15"/>
  <c r="DU51" i="15"/>
  <c r="CT26" i="15"/>
  <c r="CT25" i="15"/>
  <c r="CT24" i="15"/>
  <c r="DA24" i="15"/>
  <c r="DA26" i="15"/>
  <c r="DA25" i="15"/>
  <c r="AL24" i="15" s="1"/>
  <c r="BU51" i="15"/>
  <c r="BU50" i="15"/>
  <c r="BU49" i="15"/>
  <c r="CM51" i="15"/>
  <c r="CM50" i="15"/>
  <c r="CM49" i="15"/>
  <c r="CD24" i="15"/>
  <c r="CD26" i="15"/>
  <c r="CD25" i="15"/>
  <c r="BQ26" i="15"/>
  <c r="BQ25" i="15"/>
  <c r="BQ24" i="15"/>
  <c r="BP51" i="15"/>
  <c r="B49" i="15" s="1"/>
  <c r="BP50" i="15"/>
  <c r="BP49" i="15"/>
  <c r="CA26" i="15"/>
  <c r="CA25" i="15"/>
  <c r="N24" i="15" s="1"/>
  <c r="CA24" i="15"/>
  <c r="BT51" i="15"/>
  <c r="F49" i="15" s="1"/>
  <c r="BT49" i="15"/>
  <c r="BT50" i="15"/>
  <c r="CI51" i="15"/>
  <c r="CI50" i="15"/>
  <c r="CI49" i="15"/>
  <c r="BU24" i="15"/>
  <c r="BU26" i="15"/>
  <c r="BU25" i="15"/>
  <c r="CO51" i="15"/>
  <c r="CO50" i="15"/>
  <c r="CO49" i="15"/>
  <c r="DP50" i="15"/>
  <c r="DP49" i="15"/>
  <c r="DP51" i="15"/>
  <c r="CF24" i="15"/>
  <c r="CF26" i="15"/>
  <c r="CF25" i="15"/>
  <c r="R24" i="15" s="1"/>
  <c r="DP26" i="15"/>
  <c r="DP25" i="15"/>
  <c r="BB24" i="15" s="1"/>
  <c r="DP24" i="15"/>
  <c r="Z49" i="15"/>
  <c r="CX26" i="15"/>
  <c r="CX25" i="15"/>
  <c r="CX24" i="15"/>
  <c r="CU51" i="15"/>
  <c r="CU50" i="15"/>
  <c r="AH49" i="15" s="1"/>
  <c r="CU49" i="15"/>
  <c r="CS51" i="15"/>
  <c r="CS50" i="15"/>
  <c r="AD49" i="15" s="1"/>
  <c r="CS49" i="15"/>
  <c r="V49" i="15"/>
  <c r="BQ51" i="15"/>
  <c r="BQ50" i="15"/>
  <c r="BQ49" i="15"/>
  <c r="BO26" i="15"/>
  <c r="BO25" i="15"/>
  <c r="BO24" i="15"/>
  <c r="B24" i="15" s="1"/>
  <c r="BY51" i="15"/>
  <c r="BY50" i="15"/>
  <c r="BY49" i="15"/>
  <c r="DM26" i="15"/>
  <c r="DM25" i="15"/>
  <c r="AX24" i="15" s="1"/>
  <c r="DM24" i="15"/>
  <c r="CK51" i="15"/>
  <c r="CK50" i="15"/>
  <c r="CK49" i="15"/>
  <c r="DY26" i="15"/>
  <c r="DY25" i="15"/>
  <c r="BJ24" i="15" s="1"/>
  <c r="DY24" i="15"/>
  <c r="DE51" i="15"/>
  <c r="DE50" i="15"/>
  <c r="AP49" i="15" s="1"/>
  <c r="DE49" i="15"/>
  <c r="DE26" i="15"/>
  <c r="DE25" i="15"/>
  <c r="DE24" i="15"/>
  <c r="DW51" i="15"/>
  <c r="DW50" i="15"/>
  <c r="DW49" i="15"/>
  <c r="CL51" i="15"/>
  <c r="CL50" i="15"/>
  <c r="CL49" i="15"/>
  <c r="BZ24" i="15"/>
  <c r="BZ26" i="15"/>
  <c r="BZ25" i="15"/>
  <c r="BT24" i="15"/>
  <c r="F24" i="15" s="1"/>
  <c r="BT26" i="15"/>
  <c r="BT25" i="15"/>
  <c r="BY26" i="15"/>
  <c r="BY25" i="15"/>
  <c r="BY24" i="15"/>
  <c r="CC26" i="15"/>
  <c r="CC25" i="15"/>
  <c r="CC24" i="15"/>
  <c r="CJ26" i="15"/>
  <c r="CJ25" i="15"/>
  <c r="V24" i="15" s="1"/>
  <c r="CJ24" i="15"/>
  <c r="CR24" i="15"/>
  <c r="CR26" i="15"/>
  <c r="CR25" i="15"/>
  <c r="AD24" i="15" s="1"/>
  <c r="DR51" i="15"/>
  <c r="DR50" i="15"/>
  <c r="DR49" i="15"/>
  <c r="DV26" i="15"/>
  <c r="DV25" i="15"/>
  <c r="DV24" i="15"/>
  <c r="DM50" i="15"/>
  <c r="AX49" i="15" s="1"/>
  <c r="DM49" i="15"/>
  <c r="DM51" i="15"/>
  <c r="BX51" i="15"/>
  <c r="BX50" i="15"/>
  <c r="J49" i="15" s="1"/>
  <c r="BX49" i="15"/>
  <c r="DO50" i="15"/>
  <c r="DO49" i="15"/>
  <c r="DO51" i="15"/>
  <c r="CG26" i="15"/>
  <c r="CG25" i="15"/>
  <c r="CG24" i="15"/>
  <c r="DY50" i="15"/>
  <c r="DY49" i="15"/>
  <c r="DY51" i="15"/>
  <c r="CV51" i="15"/>
  <c r="CV50" i="15"/>
  <c r="CV49" i="15"/>
  <c r="CP24" i="15"/>
  <c r="CP26" i="15"/>
  <c r="CP25" i="15"/>
  <c r="DA51" i="15"/>
  <c r="DA50" i="15"/>
  <c r="AL49" i="15" s="1"/>
  <c r="DA49" i="15"/>
  <c r="CV26" i="15"/>
  <c r="CV25" i="15"/>
  <c r="AH24" i="15" s="1"/>
  <c r="CV24" i="15"/>
  <c r="BW24" i="15"/>
  <c r="BW26" i="15"/>
  <c r="BW25" i="15"/>
  <c r="J24" i="15" s="1"/>
  <c r="BR26" i="15"/>
  <c r="BR25" i="15"/>
  <c r="BR24" i="15"/>
  <c r="DZ51" i="15"/>
  <c r="DZ50" i="15"/>
  <c r="DZ49" i="15"/>
  <c r="BJ49" i="15"/>
  <c r="DB26" i="15"/>
  <c r="DB25" i="15"/>
  <c r="DB24" i="15"/>
  <c r="CT51" i="15"/>
  <c r="CT50" i="15"/>
  <c r="CT49" i="15"/>
  <c r="CL26" i="15"/>
  <c r="CL25" i="15"/>
  <c r="CL24" i="15"/>
  <c r="BP26" i="15"/>
  <c r="BP25" i="15"/>
  <c r="BP24" i="15"/>
  <c r="BB49" i="15"/>
  <c r="DG51" i="15"/>
  <c r="DG50" i="15"/>
  <c r="AT49" i="15" s="1"/>
  <c r="DG49" i="15"/>
  <c r="AL68" i="12"/>
  <c r="DY16" i="12"/>
  <c r="AN69" i="12"/>
  <c r="DI16" i="12"/>
  <c r="BK69" i="12"/>
  <c r="BR18" i="12"/>
  <c r="BF12" i="12"/>
  <c r="AY69" i="12"/>
  <c r="DL20" i="12" s="1"/>
  <c r="CM16" i="12"/>
  <c r="AR68" i="12"/>
  <c r="AR69" i="12"/>
  <c r="DE16" i="12"/>
  <c r="DE15" i="12"/>
  <c r="AR70" i="12"/>
  <c r="DK15" i="12"/>
  <c r="BF68" i="12"/>
  <c r="BK68" i="12"/>
  <c r="BK71" i="12" s="1"/>
  <c r="DX17" i="12"/>
  <c r="DX16" i="12"/>
  <c r="BJ15" i="12" s="1"/>
  <c r="DX15" i="12"/>
  <c r="DS17" i="12"/>
  <c r="DS16" i="12"/>
  <c r="BF70" i="12"/>
  <c r="BF69" i="12"/>
  <c r="BF72" i="12" s="1"/>
  <c r="BD69" i="12"/>
  <c r="DQ20" i="12" s="1"/>
  <c r="AM68" i="11"/>
  <c r="AN68" i="11"/>
  <c r="AL70" i="11"/>
  <c r="CQ20" i="11"/>
  <c r="CQ18" i="11"/>
  <c r="CL71" i="12"/>
  <c r="DY17" i="12"/>
  <c r="BL68" i="12"/>
  <c r="BL70" i="12"/>
  <c r="Z70" i="12"/>
  <c r="N69" i="12"/>
  <c r="CA18" i="12" s="1"/>
  <c r="Z68" i="12"/>
  <c r="CF72" i="13"/>
  <c r="B40" i="13"/>
  <c r="HJ23" i="13"/>
  <c r="HJ22" i="13"/>
  <c r="HJ21" i="13"/>
  <c r="J40" i="13"/>
  <c r="DS72" i="13"/>
  <c r="AH18" i="13"/>
  <c r="FN23" i="13"/>
  <c r="FN22" i="13"/>
  <c r="FN21" i="13"/>
  <c r="IH21" i="13"/>
  <c r="IH23" i="13"/>
  <c r="IH22" i="13"/>
  <c r="CL18" i="13"/>
  <c r="EI21" i="13"/>
  <c r="EI23" i="13"/>
  <c r="EI22" i="13"/>
  <c r="GL23" i="13"/>
  <c r="GL22" i="13"/>
  <c r="GL21" i="13"/>
  <c r="EG48" i="13"/>
  <c r="EG47" i="13"/>
  <c r="EG46" i="13"/>
  <c r="AP12" i="12"/>
  <c r="CL45" i="12"/>
  <c r="CL73" i="12"/>
  <c r="CL72" i="12"/>
  <c r="CL44" i="12"/>
  <c r="CL43" i="12"/>
  <c r="CG69" i="12"/>
  <c r="CG40" i="12"/>
  <c r="CG41" i="12"/>
  <c r="R40" i="12" s="1"/>
  <c r="CG42" i="12"/>
  <c r="CG68" i="12"/>
  <c r="BJ12" i="12"/>
  <c r="BK70" i="12"/>
  <c r="DR72" i="13"/>
  <c r="II21" i="13"/>
  <c r="II22" i="13"/>
  <c r="II23" i="13"/>
  <c r="EH46" i="13"/>
  <c r="EH48" i="13"/>
  <c r="EH47" i="13"/>
  <c r="HK23" i="13"/>
  <c r="HK21" i="13"/>
  <c r="HK22" i="13"/>
  <c r="FO21" i="13"/>
  <c r="FO22" i="13"/>
  <c r="FO23" i="13"/>
  <c r="GM22" i="13"/>
  <c r="GM23" i="13"/>
  <c r="GM21" i="13"/>
  <c r="FM23" i="13"/>
  <c r="FM22" i="13"/>
  <c r="FM21" i="13"/>
  <c r="IG23" i="13"/>
  <c r="IG22" i="13"/>
  <c r="IG21" i="13"/>
  <c r="GK23" i="13"/>
  <c r="GK22" i="13"/>
  <c r="GK21" i="13"/>
  <c r="HI23" i="13"/>
  <c r="HI22" i="13"/>
  <c r="HI21" i="13"/>
  <c r="EF48" i="13"/>
  <c r="EF47" i="13"/>
  <c r="EF46" i="13"/>
  <c r="EE47" i="13"/>
  <c r="EE48" i="13"/>
  <c r="EE46" i="13"/>
  <c r="GJ22" i="13"/>
  <c r="GJ23" i="13"/>
  <c r="GJ21" i="13"/>
  <c r="IF23" i="13"/>
  <c r="IF21" i="13"/>
  <c r="IF22" i="13"/>
  <c r="HH21" i="13"/>
  <c r="HH22" i="13"/>
  <c r="HH23" i="13"/>
  <c r="FL23" i="13"/>
  <c r="FL21" i="13"/>
  <c r="FL22" i="13"/>
  <c r="DB15" i="13"/>
  <c r="IE23" i="13"/>
  <c r="IE22" i="13"/>
  <c r="IE21" i="13"/>
  <c r="ED48" i="13"/>
  <c r="ED46" i="13"/>
  <c r="ED47" i="13"/>
  <c r="ED75" i="13"/>
  <c r="EM21" i="13"/>
  <c r="EM23" i="13"/>
  <c r="EM22" i="13"/>
  <c r="FK23" i="13"/>
  <c r="FK22" i="13"/>
  <c r="FK21" i="13"/>
  <c r="GI21" i="13"/>
  <c r="GI23" i="13"/>
  <c r="GI22" i="13"/>
  <c r="HG22" i="13"/>
  <c r="HG21" i="13"/>
  <c r="HG23" i="13"/>
  <c r="ED76" i="13"/>
  <c r="DE72" i="13"/>
  <c r="ID18" i="13"/>
  <c r="ID19" i="13"/>
  <c r="ID20" i="13"/>
  <c r="FJ21" i="13"/>
  <c r="FJ22" i="13"/>
  <c r="FJ23" i="13"/>
  <c r="GH21" i="13"/>
  <c r="GH22" i="13"/>
  <c r="GH23" i="13"/>
  <c r="EL22" i="13"/>
  <c r="EL23" i="13"/>
  <c r="EL21" i="13"/>
  <c r="IB19" i="13"/>
  <c r="IB20" i="13"/>
  <c r="IB18" i="13"/>
  <c r="HD19" i="13"/>
  <c r="CD18" i="13" s="1"/>
  <c r="HD20" i="13"/>
  <c r="HD18" i="13"/>
  <c r="FH23" i="13"/>
  <c r="FH21" i="13"/>
  <c r="FH22" i="13"/>
  <c r="GF23" i="13"/>
  <c r="GF21" i="13"/>
  <c r="GF22" i="13"/>
  <c r="HD23" i="13"/>
  <c r="HD21" i="13"/>
  <c r="HD22" i="13"/>
  <c r="DC72" i="13"/>
  <c r="EJ22" i="13"/>
  <c r="EJ23" i="13"/>
  <c r="EJ21" i="13"/>
  <c r="X71" i="12"/>
  <c r="CK19" i="12"/>
  <c r="CK18" i="12"/>
  <c r="EQ22" i="13"/>
  <c r="EQ23" i="13"/>
  <c r="EQ21" i="13"/>
  <c r="IR20" i="13"/>
  <c r="DS71" i="13"/>
  <c r="CT15" i="13"/>
  <c r="Z18" i="13"/>
  <c r="B18" i="13"/>
  <c r="N40" i="12"/>
  <c r="BA70" i="12"/>
  <c r="AX18" i="13"/>
  <c r="R40" i="13"/>
  <c r="EP22" i="13"/>
  <c r="EP23" i="13"/>
  <c r="EP21" i="13"/>
  <c r="R18" i="13"/>
  <c r="AP18" i="13"/>
  <c r="EN21" i="13"/>
  <c r="EN22" i="13"/>
  <c r="EN23" i="13"/>
  <c r="CY17" i="12"/>
  <c r="CY15" i="12"/>
  <c r="IC18" i="13"/>
  <c r="IC20" i="13"/>
  <c r="IC19" i="13"/>
  <c r="FI23" i="13"/>
  <c r="FI21" i="13"/>
  <c r="FI22" i="13"/>
  <c r="GG23" i="13"/>
  <c r="GG21" i="13"/>
  <c r="GG22" i="13"/>
  <c r="HE23" i="13"/>
  <c r="HE21" i="13"/>
  <c r="HE22" i="13"/>
  <c r="EK23" i="13"/>
  <c r="EK21" i="13"/>
  <c r="EK22" i="13"/>
  <c r="IP20" i="13"/>
  <c r="DQ72" i="13"/>
  <c r="IP22" i="13" s="1"/>
  <c r="J18" i="13"/>
  <c r="EO23" i="13"/>
  <c r="EO21" i="13"/>
  <c r="EO22" i="13"/>
  <c r="HZ73" i="13"/>
  <c r="HZ72" i="13"/>
  <c r="HZ71" i="13"/>
  <c r="HZ45" i="13"/>
  <c r="HZ43" i="13"/>
  <c r="HZ44" i="13"/>
  <c r="IP73" i="13"/>
  <c r="IP72" i="13"/>
  <c r="IP71" i="13"/>
  <c r="IP45" i="13"/>
  <c r="IP43" i="13"/>
  <c r="IP44" i="13"/>
  <c r="IK73" i="13"/>
  <c r="IK72" i="13"/>
  <c r="IK71" i="13"/>
  <c r="IK44" i="13"/>
  <c r="IK45" i="13"/>
  <c r="IK43" i="13"/>
  <c r="IC73" i="13"/>
  <c r="IC72" i="13"/>
  <c r="IC71" i="13"/>
  <c r="IC44" i="13"/>
  <c r="IC45" i="13"/>
  <c r="IC43" i="13"/>
  <c r="IO73" i="13"/>
  <c r="IO72" i="13"/>
  <c r="IO71" i="13"/>
  <c r="IO45" i="13"/>
  <c r="IO43" i="13"/>
  <c r="IO44" i="13"/>
  <c r="HU73" i="13"/>
  <c r="HU72" i="13"/>
  <c r="HU71" i="13"/>
  <c r="HU44" i="13"/>
  <c r="HU45" i="13"/>
  <c r="HU43" i="13"/>
  <c r="IG73" i="13"/>
  <c r="IG72" i="13"/>
  <c r="IG71" i="13"/>
  <c r="IG45" i="13"/>
  <c r="IG43" i="13"/>
  <c r="IG44" i="13"/>
  <c r="IR73" i="13"/>
  <c r="IR72" i="13"/>
  <c r="IR71" i="13"/>
  <c r="IR43" i="13"/>
  <c r="IR44" i="13"/>
  <c r="IR45" i="13"/>
  <c r="IM73" i="13"/>
  <c r="IM72" i="13"/>
  <c r="IM71" i="13"/>
  <c r="IM44" i="13"/>
  <c r="IM45" i="13"/>
  <c r="IM43" i="13"/>
  <c r="IL73" i="13"/>
  <c r="IL72" i="13"/>
  <c r="IL71" i="13"/>
  <c r="IL44" i="13"/>
  <c r="IL45" i="13"/>
  <c r="IL43" i="13"/>
  <c r="IV76" i="13"/>
  <c r="IV75" i="13"/>
  <c r="IV74" i="13"/>
  <c r="IV47" i="13"/>
  <c r="IV48" i="13"/>
  <c r="IV46" i="13"/>
  <c r="IE73" i="13"/>
  <c r="IE72" i="13"/>
  <c r="IE71" i="13"/>
  <c r="IE44" i="13"/>
  <c r="IE45" i="13"/>
  <c r="IE43" i="13"/>
  <c r="IU73" i="13"/>
  <c r="IU72" i="13"/>
  <c r="IU71" i="13"/>
  <c r="IU44" i="13"/>
  <c r="IU45" i="13"/>
  <c r="IU43" i="13"/>
  <c r="IA73" i="13"/>
  <c r="IA72" i="13"/>
  <c r="IA71" i="13"/>
  <c r="IA43" i="13"/>
  <c r="IA44" i="13"/>
  <c r="IA45" i="13"/>
  <c r="HV73" i="13"/>
  <c r="HV72" i="13"/>
  <c r="HV71" i="13"/>
  <c r="HV44" i="13"/>
  <c r="HV45" i="13"/>
  <c r="HV43" i="13"/>
  <c r="HW73" i="13"/>
  <c r="HW72" i="13"/>
  <c r="HW71" i="13"/>
  <c r="HW44" i="13"/>
  <c r="HW45" i="13"/>
  <c r="HW43" i="13"/>
  <c r="IN76" i="13"/>
  <c r="IN75" i="13"/>
  <c r="IN74" i="13"/>
  <c r="IN47" i="13"/>
  <c r="IN48" i="13"/>
  <c r="IN46" i="13"/>
  <c r="IX73" i="13"/>
  <c r="IX72" i="13"/>
  <c r="IX71" i="13"/>
  <c r="IX45" i="13"/>
  <c r="IX43" i="13"/>
  <c r="IX44" i="13"/>
  <c r="IQ73" i="13"/>
  <c r="IQ72" i="13"/>
  <c r="IQ71" i="13"/>
  <c r="IQ43" i="13"/>
  <c r="IQ44" i="13"/>
  <c r="IQ45" i="13"/>
  <c r="ID73" i="13"/>
  <c r="ID72" i="13"/>
  <c r="ID71" i="13"/>
  <c r="ID44" i="13"/>
  <c r="ID45" i="13"/>
  <c r="ID43" i="13"/>
  <c r="IB73" i="13"/>
  <c r="IB72" i="13"/>
  <c r="IB71" i="13"/>
  <c r="IB43" i="13"/>
  <c r="IB44" i="13"/>
  <c r="IB45" i="13"/>
  <c r="IJ73" i="13"/>
  <c r="IJ72" i="13"/>
  <c r="IJ71" i="13"/>
  <c r="IJ43" i="13"/>
  <c r="IJ44" i="13"/>
  <c r="IJ45" i="13"/>
  <c r="IH73" i="13"/>
  <c r="IH72" i="13"/>
  <c r="IH71" i="13"/>
  <c r="IH45" i="13"/>
  <c r="IH43" i="13"/>
  <c r="IH44" i="13"/>
  <c r="HY73" i="13"/>
  <c r="HY72" i="13"/>
  <c r="HY71" i="13"/>
  <c r="HY45" i="13"/>
  <c r="HY43" i="13"/>
  <c r="HY44" i="13"/>
  <c r="IT73" i="13"/>
  <c r="IT72" i="13"/>
  <c r="IT71" i="13"/>
  <c r="IT44" i="13"/>
  <c r="IT45" i="13"/>
  <c r="IT43" i="13"/>
  <c r="IS73" i="13"/>
  <c r="IS72" i="13"/>
  <c r="IS71" i="13"/>
  <c r="IS44" i="13"/>
  <c r="IS45" i="13"/>
  <c r="IS43" i="13"/>
  <c r="IW73" i="13"/>
  <c r="IW72" i="13"/>
  <c r="IW71" i="13"/>
  <c r="IW45" i="13"/>
  <c r="IW43" i="13"/>
  <c r="IW44" i="13"/>
  <c r="II73" i="13"/>
  <c r="II72" i="13"/>
  <c r="II71" i="13"/>
  <c r="II43" i="13"/>
  <c r="II44" i="13"/>
  <c r="II45" i="13"/>
  <c r="HS73" i="13"/>
  <c r="HS72" i="13"/>
  <c r="HS71" i="13"/>
  <c r="HS43" i="13"/>
  <c r="HS44" i="13"/>
  <c r="HS45" i="13"/>
  <c r="HT73" i="13"/>
  <c r="HT72" i="13"/>
  <c r="HT71" i="13"/>
  <c r="HT43" i="13"/>
  <c r="HT44" i="13"/>
  <c r="HT45" i="13"/>
  <c r="IF76" i="13"/>
  <c r="IF75" i="13"/>
  <c r="IF74" i="13"/>
  <c r="IF47" i="13"/>
  <c r="IF48" i="13"/>
  <c r="IF46" i="13"/>
  <c r="HX73" i="13"/>
  <c r="HX72" i="13"/>
  <c r="HX71" i="13"/>
  <c r="HX45" i="13"/>
  <c r="HX43" i="13"/>
  <c r="HX44" i="13"/>
  <c r="HQ73" i="13"/>
  <c r="HQ72" i="13"/>
  <c r="HQ71" i="13"/>
  <c r="HQ44" i="13"/>
  <c r="HQ45" i="13"/>
  <c r="HQ43" i="13"/>
  <c r="HC73" i="13"/>
  <c r="HC72" i="13"/>
  <c r="HC71" i="13"/>
  <c r="HC44" i="13"/>
  <c r="HC45" i="13"/>
  <c r="HC43" i="13"/>
  <c r="GN73" i="13"/>
  <c r="GN72" i="13"/>
  <c r="GN71" i="13"/>
  <c r="GN45" i="13"/>
  <c r="GN43" i="13"/>
  <c r="GN44" i="13"/>
  <c r="HM73" i="13"/>
  <c r="HM72" i="13"/>
  <c r="HM71" i="13"/>
  <c r="HM45" i="13"/>
  <c r="HM43" i="13"/>
  <c r="HM44" i="13"/>
  <c r="GV73" i="13"/>
  <c r="GV72" i="13"/>
  <c r="GV71" i="13"/>
  <c r="GV45" i="13"/>
  <c r="GV43" i="13"/>
  <c r="GV44" i="13"/>
  <c r="HA73" i="13"/>
  <c r="HA72" i="13"/>
  <c r="HA71" i="13"/>
  <c r="HA44" i="13"/>
  <c r="HA45" i="13"/>
  <c r="HA43" i="13"/>
  <c r="HG73" i="13"/>
  <c r="HG72" i="13"/>
  <c r="HG71" i="13"/>
  <c r="HG43" i="13"/>
  <c r="HG44" i="13"/>
  <c r="HG45" i="13"/>
  <c r="HP76" i="13"/>
  <c r="HP75" i="13"/>
  <c r="HP74" i="13"/>
  <c r="HP46" i="13"/>
  <c r="HP47" i="13"/>
  <c r="HP48" i="13"/>
  <c r="GR73" i="13"/>
  <c r="GR72" i="13"/>
  <c r="GR71" i="13"/>
  <c r="GR43" i="13"/>
  <c r="GR44" i="13"/>
  <c r="GR45" i="13"/>
  <c r="GP73" i="13"/>
  <c r="GP72" i="13"/>
  <c r="GP71" i="13"/>
  <c r="GP45" i="13"/>
  <c r="GP43" i="13"/>
  <c r="GP44" i="13"/>
  <c r="GW73" i="13"/>
  <c r="GW72" i="13"/>
  <c r="GW71" i="13"/>
  <c r="GW45" i="13"/>
  <c r="GW43" i="13"/>
  <c r="GW44" i="13"/>
  <c r="GQ73" i="13"/>
  <c r="GQ72" i="13"/>
  <c r="GQ71" i="13"/>
  <c r="GQ43" i="13"/>
  <c r="GQ44" i="13"/>
  <c r="GQ45" i="13"/>
  <c r="HI73" i="13"/>
  <c r="HI72" i="13"/>
  <c r="HI71" i="13"/>
  <c r="HI44" i="13"/>
  <c r="HI45" i="13"/>
  <c r="HI43" i="13"/>
  <c r="GS73" i="13"/>
  <c r="GS72" i="13"/>
  <c r="GS71" i="13"/>
  <c r="GS44" i="13"/>
  <c r="GS45" i="13"/>
  <c r="GS43" i="13"/>
  <c r="HH73" i="13"/>
  <c r="HH72" i="13"/>
  <c r="HH71" i="13"/>
  <c r="HH43" i="13"/>
  <c r="HH44" i="13"/>
  <c r="HH45" i="13"/>
  <c r="GY73" i="13"/>
  <c r="GY72" i="13"/>
  <c r="GY71" i="13"/>
  <c r="GY43" i="13"/>
  <c r="GY44" i="13"/>
  <c r="GY45" i="13"/>
  <c r="HK73" i="13"/>
  <c r="HK72" i="13"/>
  <c r="HK71" i="13"/>
  <c r="HK44" i="13"/>
  <c r="HK45" i="13"/>
  <c r="HK43" i="13"/>
  <c r="HJ73" i="13"/>
  <c r="HJ72" i="13"/>
  <c r="HJ71" i="13"/>
  <c r="HJ44" i="13"/>
  <c r="HJ45" i="13"/>
  <c r="HJ43" i="13"/>
  <c r="HB73" i="13"/>
  <c r="HB72" i="13"/>
  <c r="HB71" i="13"/>
  <c r="HB44" i="13"/>
  <c r="HB45" i="13"/>
  <c r="HB43" i="13"/>
  <c r="GX73" i="13"/>
  <c r="GX72" i="13"/>
  <c r="GX71" i="13"/>
  <c r="GX45" i="13"/>
  <c r="GX43" i="13"/>
  <c r="GX44" i="13"/>
  <c r="HF73" i="13"/>
  <c r="HF72" i="13"/>
  <c r="HF71" i="13"/>
  <c r="HF45" i="13"/>
  <c r="HF43" i="13"/>
  <c r="HF44" i="13"/>
  <c r="HN73" i="13"/>
  <c r="HN72" i="13"/>
  <c r="HN71" i="13"/>
  <c r="HN45" i="13"/>
  <c r="HN43" i="13"/>
  <c r="HN44" i="13"/>
  <c r="GU73" i="13"/>
  <c r="GU72" i="13"/>
  <c r="GU71" i="13"/>
  <c r="GU44" i="13"/>
  <c r="GU45" i="13"/>
  <c r="GU43" i="13"/>
  <c r="GO73" i="13"/>
  <c r="GO72" i="13"/>
  <c r="GO71" i="13"/>
  <c r="GO45" i="13"/>
  <c r="GO43" i="13"/>
  <c r="GO44" i="13"/>
  <c r="HO73" i="13"/>
  <c r="HO72" i="13"/>
  <c r="HO71" i="13"/>
  <c r="HO43" i="13"/>
  <c r="HO44" i="13"/>
  <c r="HO45" i="13"/>
  <c r="HR73" i="13"/>
  <c r="HR72" i="13"/>
  <c r="HR71" i="13"/>
  <c r="HR44" i="13"/>
  <c r="HR45" i="13"/>
  <c r="HR43" i="13"/>
  <c r="HD73" i="13"/>
  <c r="HD72" i="13"/>
  <c r="HD71" i="13"/>
  <c r="HD45" i="13"/>
  <c r="HD43" i="13"/>
  <c r="HD44" i="13"/>
  <c r="HL73" i="13"/>
  <c r="HL72" i="13"/>
  <c r="HL71" i="13"/>
  <c r="HL45" i="13"/>
  <c r="HL43" i="13"/>
  <c r="HL44" i="13"/>
  <c r="GT73" i="13"/>
  <c r="GT72" i="13"/>
  <c r="GT71" i="13"/>
  <c r="GT44" i="13"/>
  <c r="GT45" i="13"/>
  <c r="GT43" i="13"/>
  <c r="HE73" i="13"/>
  <c r="HE72" i="13"/>
  <c r="HE71" i="13"/>
  <c r="HE45" i="13"/>
  <c r="HE43" i="13"/>
  <c r="HE44" i="13"/>
  <c r="GM73" i="13"/>
  <c r="GM72" i="13"/>
  <c r="GM71" i="13"/>
  <c r="GM44" i="13"/>
  <c r="GM45" i="13"/>
  <c r="GM43" i="13"/>
  <c r="GZ73" i="13"/>
  <c r="GZ72" i="13"/>
  <c r="GZ71" i="13"/>
  <c r="GZ43" i="13"/>
  <c r="GZ44" i="13"/>
  <c r="GZ45" i="13"/>
  <c r="FP73" i="13"/>
  <c r="FP72" i="13"/>
  <c r="FP71" i="13"/>
  <c r="FP44" i="13"/>
  <c r="FP45" i="13"/>
  <c r="FP43" i="13"/>
  <c r="FS73" i="13"/>
  <c r="FS72" i="13"/>
  <c r="FS71" i="13"/>
  <c r="FS45" i="13"/>
  <c r="FS43" i="13"/>
  <c r="FS44" i="13"/>
  <c r="FY73" i="13"/>
  <c r="FY72" i="13"/>
  <c r="FY71" i="13"/>
  <c r="FY44" i="13"/>
  <c r="FY45" i="13"/>
  <c r="FY43" i="13"/>
  <c r="FG73" i="13"/>
  <c r="FG72" i="13"/>
  <c r="FG71" i="13"/>
  <c r="GF73" i="13"/>
  <c r="GF72" i="13"/>
  <c r="GF71" i="13"/>
  <c r="GF44" i="13"/>
  <c r="GF45" i="13"/>
  <c r="GF43" i="13"/>
  <c r="GG73" i="13"/>
  <c r="GG72" i="13"/>
  <c r="GG71" i="13"/>
  <c r="GG44" i="13"/>
  <c r="GG45" i="13"/>
  <c r="GG43" i="13"/>
  <c r="GI73" i="13"/>
  <c r="GI72" i="13"/>
  <c r="GI71" i="13"/>
  <c r="GI45" i="13"/>
  <c r="GI43" i="13"/>
  <c r="GI44" i="13"/>
  <c r="FW73" i="13"/>
  <c r="FW72" i="13"/>
  <c r="FW71" i="13"/>
  <c r="FW44" i="13"/>
  <c r="FW45" i="13"/>
  <c r="FW43" i="13"/>
  <c r="FT73" i="13"/>
  <c r="FT72" i="13"/>
  <c r="FT71" i="13"/>
  <c r="FT45" i="13"/>
  <c r="FT43" i="13"/>
  <c r="FT44" i="13"/>
  <c r="GJ76" i="13"/>
  <c r="GJ75" i="13"/>
  <c r="GJ74" i="13"/>
  <c r="GJ48" i="13"/>
  <c r="GJ46" i="13"/>
  <c r="GJ47" i="13"/>
  <c r="FO73" i="13"/>
  <c r="FO72" i="13"/>
  <c r="FO71" i="13"/>
  <c r="FO44" i="13"/>
  <c r="FO45" i="13"/>
  <c r="FO43" i="13"/>
  <c r="FZ73" i="13"/>
  <c r="FZ72" i="13"/>
  <c r="FZ71" i="13"/>
  <c r="FZ45" i="13"/>
  <c r="FZ43" i="13"/>
  <c r="FZ44" i="13"/>
  <c r="GC73" i="13"/>
  <c r="GC72" i="13"/>
  <c r="GC71" i="13"/>
  <c r="GC43" i="13"/>
  <c r="GC44" i="13"/>
  <c r="GC45" i="13"/>
  <c r="FR73" i="13"/>
  <c r="FR72" i="13"/>
  <c r="FR71" i="13"/>
  <c r="FR45" i="13"/>
  <c r="FR43" i="13"/>
  <c r="FR44" i="13"/>
  <c r="FN73" i="13"/>
  <c r="FN72" i="13"/>
  <c r="FN71" i="13"/>
  <c r="GH73" i="13"/>
  <c r="GH72" i="13"/>
  <c r="GH71" i="13"/>
  <c r="GH45" i="13"/>
  <c r="GH43" i="13"/>
  <c r="GH44" i="13"/>
  <c r="GE73" i="13"/>
  <c r="GE72" i="13"/>
  <c r="GE71" i="13"/>
  <c r="GE44" i="13"/>
  <c r="GE45" i="13"/>
  <c r="GE43" i="13"/>
  <c r="FV73" i="13"/>
  <c r="FV72" i="13"/>
  <c r="FV71" i="13"/>
  <c r="FV43" i="13"/>
  <c r="FV44" i="13"/>
  <c r="FV45" i="13"/>
  <c r="FH73" i="13"/>
  <c r="FH72" i="13"/>
  <c r="FH71" i="13"/>
  <c r="GB73" i="13"/>
  <c r="GB72" i="13"/>
  <c r="GB71" i="13"/>
  <c r="GB45" i="13"/>
  <c r="GB43" i="13"/>
  <c r="GB44" i="13"/>
  <c r="FK73" i="13"/>
  <c r="FK72" i="13"/>
  <c r="FK71" i="13"/>
  <c r="FX73" i="13"/>
  <c r="FX72" i="13"/>
  <c r="FX71" i="13"/>
  <c r="FX44" i="13"/>
  <c r="FX45" i="13"/>
  <c r="FX43" i="13"/>
  <c r="GL73" i="13"/>
  <c r="GL72" i="13"/>
  <c r="GL71" i="13"/>
  <c r="GL43" i="13"/>
  <c r="GL44" i="13"/>
  <c r="GL45" i="13"/>
  <c r="FI73" i="13"/>
  <c r="FI72" i="13"/>
  <c r="FI71" i="13"/>
  <c r="FJ73" i="13"/>
  <c r="FJ72" i="13"/>
  <c r="FJ71" i="13"/>
  <c r="FL73" i="13"/>
  <c r="FL72" i="13"/>
  <c r="FL71" i="13"/>
  <c r="FU76" i="13"/>
  <c r="FU75" i="13"/>
  <c r="FU74" i="13"/>
  <c r="FU48" i="13"/>
  <c r="FU46" i="13"/>
  <c r="FU47" i="13"/>
  <c r="GK76" i="13"/>
  <c r="GK75" i="13"/>
  <c r="GK74" i="13"/>
  <c r="GK48" i="13"/>
  <c r="GK46" i="13"/>
  <c r="GK47" i="13"/>
  <c r="GA73" i="13"/>
  <c r="GA72" i="13"/>
  <c r="GA71" i="13"/>
  <c r="GA45" i="13"/>
  <c r="GA43" i="13"/>
  <c r="GA44" i="13"/>
  <c r="GD73" i="13"/>
  <c r="GD72" i="13"/>
  <c r="GD71" i="13"/>
  <c r="GD43" i="13"/>
  <c r="GD44" i="13"/>
  <c r="GD45" i="13"/>
  <c r="FM76" i="13"/>
  <c r="FM75" i="13"/>
  <c r="FM74" i="13"/>
  <c r="FQ73" i="13"/>
  <c r="FQ72" i="13"/>
  <c r="FQ71" i="13"/>
  <c r="FQ44" i="13"/>
  <c r="FQ45" i="13"/>
  <c r="FQ43" i="13"/>
  <c r="FJ45" i="13"/>
  <c r="FJ43" i="13"/>
  <c r="FJ44" i="13"/>
  <c r="FN43" i="13"/>
  <c r="FN44" i="13"/>
  <c r="FN45" i="13"/>
  <c r="FG44" i="13"/>
  <c r="FG45" i="13"/>
  <c r="FG43" i="13"/>
  <c r="FM43" i="13"/>
  <c r="FM44" i="13"/>
  <c r="FM45" i="13"/>
  <c r="FH44" i="13"/>
  <c r="FH45" i="13"/>
  <c r="FH43" i="13"/>
  <c r="FL45" i="13"/>
  <c r="FL43" i="13"/>
  <c r="FL44" i="13"/>
  <c r="FI44" i="13"/>
  <c r="FI45" i="13"/>
  <c r="FI43" i="13"/>
  <c r="FK45" i="13"/>
  <c r="FK43" i="13"/>
  <c r="FK44" i="13"/>
  <c r="FA44" i="13"/>
  <c r="FA45" i="13"/>
  <c r="FA73" i="13"/>
  <c r="FA72" i="13"/>
  <c r="FA71" i="13"/>
  <c r="FA43" i="13"/>
  <c r="FF73" i="13"/>
  <c r="FF72" i="13"/>
  <c r="FF71" i="13"/>
  <c r="FF43" i="13"/>
  <c r="FF44" i="13"/>
  <c r="FF45" i="13"/>
  <c r="FB45" i="13"/>
  <c r="FB73" i="13"/>
  <c r="FB72" i="13"/>
  <c r="FB71" i="13"/>
  <c r="FB43" i="13"/>
  <c r="FB44" i="13"/>
  <c r="FC73" i="13"/>
  <c r="FC72" i="13"/>
  <c r="FC71" i="13"/>
  <c r="FC43" i="13"/>
  <c r="FC44" i="13"/>
  <c r="FC45" i="13"/>
  <c r="FD45" i="13"/>
  <c r="FD73" i="13"/>
  <c r="FD72" i="13"/>
  <c r="FD71" i="13"/>
  <c r="FD43" i="13"/>
  <c r="FD44" i="13"/>
  <c r="EY44" i="13"/>
  <c r="Z43" i="13" s="1"/>
  <c r="EY45" i="13"/>
  <c r="EY73" i="13"/>
  <c r="EY72" i="13"/>
  <c r="EY71" i="13"/>
  <c r="EY43" i="13"/>
  <c r="EZ44" i="13"/>
  <c r="EZ45" i="13"/>
  <c r="EZ43" i="13"/>
  <c r="EZ73" i="13"/>
  <c r="EZ72" i="13"/>
  <c r="EZ71" i="13"/>
  <c r="FE73" i="13"/>
  <c r="FE72" i="13"/>
  <c r="FE71" i="13"/>
  <c r="FE44" i="13"/>
  <c r="FE45" i="13"/>
  <c r="FE43" i="13"/>
  <c r="FB22" i="13"/>
  <c r="FB23" i="13"/>
  <c r="FB21" i="13"/>
  <c r="GA21" i="13"/>
  <c r="GA22" i="13"/>
  <c r="GA23" i="13"/>
  <c r="ES44" i="13"/>
  <c r="ES45" i="13"/>
  <c r="ES73" i="13"/>
  <c r="ES72" i="13"/>
  <c r="ES71" i="13"/>
  <c r="ES43" i="13"/>
  <c r="DU72" i="13"/>
  <c r="EU45" i="13"/>
  <c r="EU73" i="13"/>
  <c r="EU72" i="13"/>
  <c r="EU71" i="13"/>
  <c r="EU43" i="13"/>
  <c r="EU44" i="13"/>
  <c r="DW72" i="13"/>
  <c r="EC21" i="13"/>
  <c r="EC22" i="13"/>
  <c r="EC23" i="13"/>
  <c r="FD23" i="13"/>
  <c r="FD22" i="13"/>
  <c r="FD21" i="13"/>
  <c r="GZ21" i="13"/>
  <c r="GZ23" i="13"/>
  <c r="GZ22" i="13"/>
  <c r="HU21" i="13"/>
  <c r="HU22" i="13"/>
  <c r="HU23" i="13"/>
  <c r="HA19" i="13"/>
  <c r="BV18" i="13" s="1"/>
  <c r="HA20" i="13"/>
  <c r="HA18" i="13"/>
  <c r="HX18" i="13"/>
  <c r="HX19" i="13"/>
  <c r="HX20" i="13"/>
  <c r="CY73" i="13"/>
  <c r="CY71" i="13"/>
  <c r="EE22" i="13"/>
  <c r="EE23" i="13"/>
  <c r="EE21" i="13"/>
  <c r="FA21" i="13"/>
  <c r="FA22" i="13"/>
  <c r="FA23" i="13"/>
  <c r="FZ22" i="13"/>
  <c r="FZ23" i="13"/>
  <c r="FZ21" i="13"/>
  <c r="HT23" i="13"/>
  <c r="HT21" i="13"/>
  <c r="HT22" i="13"/>
  <c r="EV45" i="13"/>
  <c r="EV73" i="13"/>
  <c r="EV72" i="13"/>
  <c r="EV71" i="13"/>
  <c r="EV43" i="13"/>
  <c r="EV44" i="13"/>
  <c r="GC22" i="13"/>
  <c r="GC23" i="13"/>
  <c r="GC21" i="13"/>
  <c r="GX22" i="13"/>
  <c r="GX23" i="13"/>
  <c r="GX21" i="13"/>
  <c r="HB22" i="13"/>
  <c r="HB23" i="13"/>
  <c r="HB21" i="13"/>
  <c r="HY19" i="13"/>
  <c r="HY20" i="13"/>
  <c r="HY18" i="13"/>
  <c r="IS21" i="13"/>
  <c r="IS22" i="13"/>
  <c r="IS23" i="13"/>
  <c r="EH22" i="13"/>
  <c r="EH21" i="13"/>
  <c r="EH23" i="13"/>
  <c r="FC21" i="13"/>
  <c r="FC22" i="13"/>
  <c r="FC23" i="13"/>
  <c r="FY21" i="13"/>
  <c r="FY22" i="13"/>
  <c r="FY23" i="13"/>
  <c r="GW21" i="13"/>
  <c r="GW22" i="13"/>
  <c r="GW23" i="13"/>
  <c r="IU21" i="13"/>
  <c r="IU22" i="13"/>
  <c r="IU23" i="13"/>
  <c r="EQ44" i="13"/>
  <c r="EQ45" i="13"/>
  <c r="EQ73" i="13"/>
  <c r="EQ72" i="13"/>
  <c r="EQ71" i="13"/>
  <c r="EQ43" i="13"/>
  <c r="EX73" i="13"/>
  <c r="EX72" i="13"/>
  <c r="EX71" i="13"/>
  <c r="EX43" i="13"/>
  <c r="EX44" i="13"/>
  <c r="EX45" i="13"/>
  <c r="EW73" i="13"/>
  <c r="EW72" i="13"/>
  <c r="EW71" i="13"/>
  <c r="EW43" i="13"/>
  <c r="EW44" i="13"/>
  <c r="EW45" i="13"/>
  <c r="ED22" i="13"/>
  <c r="ED23" i="13"/>
  <c r="ED21" i="13"/>
  <c r="EF23" i="13"/>
  <c r="EF21" i="13"/>
  <c r="EF22" i="13"/>
  <c r="FF22" i="13"/>
  <c r="FF23" i="13"/>
  <c r="FF21" i="13"/>
  <c r="GD22" i="13"/>
  <c r="GD21" i="13"/>
  <c r="GD23" i="13"/>
  <c r="IW19" i="13"/>
  <c r="IW20" i="13"/>
  <c r="IW18" i="13"/>
  <c r="HW21" i="13"/>
  <c r="HW22" i="13"/>
  <c r="HW23" i="13"/>
  <c r="IR23" i="13"/>
  <c r="IR21" i="13"/>
  <c r="IR22" i="13"/>
  <c r="IT20" i="13"/>
  <c r="IT18" i="13"/>
  <c r="IT19" i="13"/>
  <c r="CW72" i="13"/>
  <c r="DU71" i="13"/>
  <c r="DU73" i="13"/>
  <c r="IV18" i="13"/>
  <c r="IV19" i="13"/>
  <c r="IV20" i="13"/>
  <c r="CY72" i="13"/>
  <c r="DW71" i="13"/>
  <c r="DW73" i="13"/>
  <c r="ER44" i="13"/>
  <c r="ER45" i="13"/>
  <c r="ER73" i="13"/>
  <c r="ER72" i="13"/>
  <c r="ER71" i="13"/>
  <c r="ER43" i="13"/>
  <c r="HV18" i="13"/>
  <c r="HV19" i="13"/>
  <c r="HV20" i="13"/>
  <c r="CW73" i="13"/>
  <c r="CW71" i="13"/>
  <c r="EG22" i="13"/>
  <c r="EG23" i="13"/>
  <c r="EG21" i="13"/>
  <c r="EZ23" i="13"/>
  <c r="EZ21" i="13"/>
  <c r="EZ22" i="13"/>
  <c r="GB23" i="13"/>
  <c r="GB22" i="13"/>
  <c r="GB21" i="13"/>
  <c r="GY21" i="13"/>
  <c r="GY22" i="13"/>
  <c r="GY23" i="13"/>
  <c r="IX22" i="13"/>
  <c r="IX23" i="13"/>
  <c r="IX21" i="13"/>
  <c r="FE22" i="13"/>
  <c r="FE23" i="13"/>
  <c r="FE21" i="13"/>
  <c r="FX23" i="13"/>
  <c r="FX22" i="13"/>
  <c r="FX21" i="13"/>
  <c r="GV23" i="13"/>
  <c r="GV21" i="13"/>
  <c r="GV22" i="13"/>
  <c r="HZ22" i="13"/>
  <c r="HZ23" i="13"/>
  <c r="HZ21" i="13"/>
  <c r="ET45" i="13"/>
  <c r="ET73" i="13"/>
  <c r="ET72" i="13"/>
  <c r="ET71" i="13"/>
  <c r="ET43" i="13"/>
  <c r="ET44" i="13"/>
  <c r="EV21" i="13"/>
  <c r="EV22" i="13"/>
  <c r="EV23" i="13"/>
  <c r="EY23" i="13"/>
  <c r="EY21" i="13"/>
  <c r="EY22" i="13"/>
  <c r="FU22" i="13"/>
  <c r="FU23" i="13"/>
  <c r="FU21" i="13"/>
  <c r="GS22" i="13"/>
  <c r="GS23" i="13"/>
  <c r="GS21" i="13"/>
  <c r="IL21" i="13"/>
  <c r="IL22" i="13"/>
  <c r="IL23" i="13"/>
  <c r="IJ19" i="13"/>
  <c r="IJ20" i="13"/>
  <c r="IJ18" i="13"/>
  <c r="IN19" i="13"/>
  <c r="IN20" i="13"/>
  <c r="IN18" i="13"/>
  <c r="EX22" i="13"/>
  <c r="EX23" i="13"/>
  <c r="EX21" i="13"/>
  <c r="GO21" i="13"/>
  <c r="GO22" i="13"/>
  <c r="GO23" i="13"/>
  <c r="HL23" i="13"/>
  <c r="HL21" i="13"/>
  <c r="HL22" i="13"/>
  <c r="HM21" i="13"/>
  <c r="HM22" i="13"/>
  <c r="HM23" i="13"/>
  <c r="HQ22" i="13"/>
  <c r="HQ23" i="13"/>
  <c r="HQ21" i="13"/>
  <c r="HP21" i="13"/>
  <c r="HP22" i="13"/>
  <c r="HP23" i="13"/>
  <c r="IQ23" i="13"/>
  <c r="IQ21" i="13"/>
  <c r="IQ22" i="13"/>
  <c r="EP73" i="13"/>
  <c r="EP72" i="13"/>
  <c r="EP71" i="13"/>
  <c r="EP43" i="13"/>
  <c r="EP44" i="13"/>
  <c r="EP45" i="13"/>
  <c r="ET21" i="13"/>
  <c r="ET22" i="13"/>
  <c r="ET23" i="13"/>
  <c r="FT21" i="13"/>
  <c r="FT22" i="13"/>
  <c r="FT23" i="13"/>
  <c r="FQ21" i="13"/>
  <c r="FQ22" i="13"/>
  <c r="FQ23" i="13"/>
  <c r="GR21" i="13"/>
  <c r="GR22" i="13"/>
  <c r="GR23" i="13"/>
  <c r="GU23" i="13"/>
  <c r="GU21" i="13"/>
  <c r="GU22" i="13"/>
  <c r="EJ44" i="13"/>
  <c r="EJ45" i="13"/>
  <c r="EJ73" i="13"/>
  <c r="EJ72" i="13"/>
  <c r="EJ71" i="13"/>
  <c r="EJ43" i="13"/>
  <c r="EO73" i="13"/>
  <c r="EO72" i="13"/>
  <c r="EO71" i="13"/>
  <c r="EO43" i="13"/>
  <c r="EO44" i="13"/>
  <c r="EO45" i="13"/>
  <c r="EL45" i="13"/>
  <c r="EL73" i="13"/>
  <c r="EL72" i="13"/>
  <c r="EL71" i="13"/>
  <c r="EL43" i="13"/>
  <c r="EL44" i="13"/>
  <c r="DN72" i="13"/>
  <c r="IO19" i="13"/>
  <c r="IO20" i="13"/>
  <c r="IO18" i="13"/>
  <c r="DP73" i="13"/>
  <c r="DP71" i="13"/>
  <c r="EW22" i="13"/>
  <c r="EW23" i="13"/>
  <c r="EW21" i="13"/>
  <c r="GN23" i="13"/>
  <c r="GN21" i="13"/>
  <c r="GN22" i="13"/>
  <c r="HS23" i="13"/>
  <c r="HS21" i="13"/>
  <c r="HS22" i="13"/>
  <c r="IJ23" i="13"/>
  <c r="IJ21" i="13"/>
  <c r="IJ22" i="13"/>
  <c r="EM45" i="13"/>
  <c r="EM73" i="13"/>
  <c r="EM72" i="13"/>
  <c r="EM71" i="13"/>
  <c r="EM43" i="13"/>
  <c r="EM44" i="13"/>
  <c r="DO72" i="13"/>
  <c r="ES21" i="13"/>
  <c r="ES22" i="13"/>
  <c r="ES23" i="13"/>
  <c r="FP23" i="13"/>
  <c r="FP21" i="13"/>
  <c r="FP22" i="13"/>
  <c r="GT22" i="13"/>
  <c r="GT23" i="13"/>
  <c r="GT21" i="13"/>
  <c r="HR22" i="13"/>
  <c r="CL21" i="13" s="1"/>
  <c r="HR23" i="13"/>
  <c r="HR21" i="13"/>
  <c r="HN21" i="13"/>
  <c r="HN22" i="13"/>
  <c r="HN23" i="13"/>
  <c r="EI44" i="13"/>
  <c r="EI45" i="13"/>
  <c r="EI73" i="13"/>
  <c r="EI72" i="13"/>
  <c r="EI71" i="13"/>
  <c r="DK75" i="13" s="1"/>
  <c r="EI43" i="13"/>
  <c r="ER23" i="13"/>
  <c r="ER21" i="13"/>
  <c r="ER22" i="13"/>
  <c r="FS21" i="13"/>
  <c r="FS22" i="13"/>
  <c r="FS23" i="13"/>
  <c r="GQ21" i="13"/>
  <c r="GQ22" i="13"/>
  <c r="GQ23" i="13"/>
  <c r="EK44" i="13"/>
  <c r="EK45" i="13"/>
  <c r="EK73" i="13"/>
  <c r="EK72" i="13"/>
  <c r="DM75" i="13" s="1"/>
  <c r="EK71" i="13"/>
  <c r="EK43" i="13"/>
  <c r="FW23" i="13"/>
  <c r="FW21" i="13"/>
  <c r="FW22" i="13"/>
  <c r="IK21" i="13"/>
  <c r="IK22" i="13"/>
  <c r="IK23" i="13"/>
  <c r="EN45" i="13"/>
  <c r="EN73" i="13"/>
  <c r="EN72" i="13"/>
  <c r="EN71" i="13"/>
  <c r="EN43" i="13"/>
  <c r="EN44" i="13"/>
  <c r="DP72" i="13"/>
  <c r="CR75" i="13" s="1"/>
  <c r="EU21" i="13"/>
  <c r="EU22" i="13"/>
  <c r="EU23" i="13"/>
  <c r="FV22" i="13"/>
  <c r="FV23" i="13"/>
  <c r="FV21" i="13"/>
  <c r="FR21" i="13"/>
  <c r="FR22" i="13"/>
  <c r="FR23" i="13"/>
  <c r="GP21" i="13"/>
  <c r="GP22" i="13"/>
  <c r="GP23" i="13"/>
  <c r="HO21" i="13"/>
  <c r="HO22" i="13"/>
  <c r="HO23" i="13"/>
  <c r="IP23" i="13"/>
  <c r="IP21" i="13"/>
  <c r="IM18" i="13"/>
  <c r="IM19" i="13"/>
  <c r="IM20" i="13"/>
  <c r="DN73" i="13"/>
  <c r="CB72" i="13"/>
  <c r="CB76" i="13" s="1"/>
  <c r="CG72" i="13"/>
  <c r="CX74" i="13"/>
  <c r="CX76" i="13"/>
  <c r="DI74" i="13"/>
  <c r="DI76" i="13"/>
  <c r="DS75" i="13"/>
  <c r="DM76" i="13"/>
  <c r="DM74" i="13"/>
  <c r="DG74" i="13"/>
  <c r="DG76" i="13"/>
  <c r="DJ74" i="13"/>
  <c r="DJ76" i="13"/>
  <c r="DV76" i="13"/>
  <c r="CX75" i="13"/>
  <c r="DV74" i="13"/>
  <c r="DQ74" i="13"/>
  <c r="DQ76" i="13"/>
  <c r="DR76" i="13"/>
  <c r="CT75" i="13"/>
  <c r="DR74" i="13"/>
  <c r="DE76" i="13"/>
  <c r="DE74" i="13"/>
  <c r="EE76" i="13"/>
  <c r="EE74" i="13"/>
  <c r="EE75" i="13"/>
  <c r="DG75" i="13"/>
  <c r="DL76" i="13"/>
  <c r="DL74" i="13"/>
  <c r="CT76" i="13"/>
  <c r="CT74" i="13"/>
  <c r="EG74" i="13"/>
  <c r="EG75" i="13"/>
  <c r="EG76" i="13"/>
  <c r="DI75" i="13"/>
  <c r="EH76" i="13"/>
  <c r="EH74" i="13"/>
  <c r="EH75" i="13"/>
  <c r="DJ75" i="13"/>
  <c r="DH74" i="13"/>
  <c r="DH76" i="13"/>
  <c r="DV75" i="13"/>
  <c r="DA74" i="13"/>
  <c r="DA76" i="13"/>
  <c r="DD71" i="13"/>
  <c r="DD73" i="13"/>
  <c r="DR75" i="13"/>
  <c r="DT76" i="13"/>
  <c r="CV75" i="13"/>
  <c r="DT74" i="13"/>
  <c r="DL75" i="13"/>
  <c r="EF75" i="13"/>
  <c r="EF74" i="13"/>
  <c r="EF76" i="13"/>
  <c r="DH75" i="13"/>
  <c r="DT75" i="13"/>
  <c r="CV76" i="13"/>
  <c r="CV74" i="13"/>
  <c r="DD72" i="13"/>
  <c r="DF76" i="13"/>
  <c r="DF74" i="13"/>
  <c r="DK76" i="13"/>
  <c r="DK74" i="13"/>
  <c r="DA75" i="13"/>
  <c r="DY74" i="13"/>
  <c r="DY76" i="13"/>
  <c r="DS76" i="13"/>
  <c r="CU75" i="13"/>
  <c r="DS74" i="13"/>
  <c r="DF75" i="13"/>
  <c r="ED74" i="13"/>
  <c r="CU76" i="13"/>
  <c r="CU74" i="13"/>
  <c r="DY75" i="13"/>
  <c r="DC71" i="13"/>
  <c r="DC73" i="13"/>
  <c r="CZ71" i="13"/>
  <c r="CZ73" i="13"/>
  <c r="DX72" i="13"/>
  <c r="DX71" i="13"/>
  <c r="CZ72" i="13"/>
  <c r="DX73" i="13"/>
  <c r="CK75" i="13"/>
  <c r="CJ76" i="13"/>
  <c r="CJ74" i="13"/>
  <c r="CO76" i="13"/>
  <c r="CO75" i="13"/>
  <c r="CO74" i="13"/>
  <c r="CI76" i="13"/>
  <c r="CI74" i="13"/>
  <c r="CE76" i="13"/>
  <c r="CE74" i="13"/>
  <c r="CJ75" i="13"/>
  <c r="CI75" i="13"/>
  <c r="CN76" i="13"/>
  <c r="CN75" i="13"/>
  <c r="CN74" i="13"/>
  <c r="CF76" i="13"/>
  <c r="CF74" i="13"/>
  <c r="CL76" i="13"/>
  <c r="CL75" i="13"/>
  <c r="CL74" i="13"/>
  <c r="CM76" i="13"/>
  <c r="CM75" i="13"/>
  <c r="CM74" i="13"/>
  <c r="CR76" i="13"/>
  <c r="CR74" i="13"/>
  <c r="CD76" i="13"/>
  <c r="CD74" i="13"/>
  <c r="CH76" i="13"/>
  <c r="CH74" i="13"/>
  <c r="CS76" i="13"/>
  <c r="CS75" i="13"/>
  <c r="CS74" i="13"/>
  <c r="CP76" i="13"/>
  <c r="CP75" i="13"/>
  <c r="CP74" i="13"/>
  <c r="CD75" i="13"/>
  <c r="CH75" i="13"/>
  <c r="CQ76" i="13"/>
  <c r="CQ75" i="13"/>
  <c r="CQ74" i="13"/>
  <c r="CK76" i="13"/>
  <c r="CK74" i="13"/>
  <c r="CA76" i="13"/>
  <c r="CA75" i="13"/>
  <c r="CA74" i="13"/>
  <c r="BY76" i="13"/>
  <c r="BY75" i="13"/>
  <c r="BY74" i="13"/>
  <c r="CC76" i="13"/>
  <c r="CC75" i="13"/>
  <c r="CC74" i="13"/>
  <c r="BX76" i="13"/>
  <c r="BX75" i="13"/>
  <c r="BX74" i="13"/>
  <c r="BZ76" i="13"/>
  <c r="BZ75" i="13"/>
  <c r="BZ74" i="13"/>
  <c r="BV75" i="13"/>
  <c r="BV76" i="13"/>
  <c r="BV74" i="13"/>
  <c r="BW76" i="13"/>
  <c r="BW75" i="13"/>
  <c r="BW74" i="13"/>
  <c r="G75" i="13"/>
  <c r="CB74" i="13"/>
  <c r="BQ76" i="13"/>
  <c r="BQ75" i="13"/>
  <c r="BQ74" i="13"/>
  <c r="BT76" i="13"/>
  <c r="BT75" i="13"/>
  <c r="BT74" i="13"/>
  <c r="BP76" i="13"/>
  <c r="BP75" i="13"/>
  <c r="BP74" i="13"/>
  <c r="BS76" i="13"/>
  <c r="BS75" i="13"/>
  <c r="BS74" i="13"/>
  <c r="BO76" i="13"/>
  <c r="BO75" i="13"/>
  <c r="BO74" i="13"/>
  <c r="BU76" i="13"/>
  <c r="BU75" i="13"/>
  <c r="BU74" i="13"/>
  <c r="BR76" i="13"/>
  <c r="BR75" i="13"/>
  <c r="BR74" i="13"/>
  <c r="BN76" i="13"/>
  <c r="BN75" i="13"/>
  <c r="BN74" i="13"/>
  <c r="BM76" i="13"/>
  <c r="BM75" i="13"/>
  <c r="BM74" i="13"/>
  <c r="BI76" i="13"/>
  <c r="BI74" i="13"/>
  <c r="BL76" i="13"/>
  <c r="BL75" i="13"/>
  <c r="BL74" i="13"/>
  <c r="BH76" i="13"/>
  <c r="BH75" i="13"/>
  <c r="BH74" i="13"/>
  <c r="BK76" i="13"/>
  <c r="BK75" i="13"/>
  <c r="BK74" i="13"/>
  <c r="BG76" i="13"/>
  <c r="BG75" i="13"/>
  <c r="BG74" i="13"/>
  <c r="BJ76" i="13"/>
  <c r="BJ75" i="13"/>
  <c r="BJ74" i="13"/>
  <c r="BF76" i="13"/>
  <c r="BF75" i="13"/>
  <c r="BF74" i="13"/>
  <c r="BA76" i="13"/>
  <c r="BA75" i="13"/>
  <c r="BA74" i="13"/>
  <c r="BD76" i="13"/>
  <c r="BD75" i="13"/>
  <c r="BD74" i="13"/>
  <c r="AZ76" i="13"/>
  <c r="AZ75" i="13"/>
  <c r="AZ74" i="13"/>
  <c r="BE76" i="13"/>
  <c r="BE75" i="13"/>
  <c r="BE74" i="13"/>
  <c r="BC76" i="13"/>
  <c r="BC75" i="13"/>
  <c r="BC74" i="13"/>
  <c r="AY76" i="13"/>
  <c r="AY75" i="13"/>
  <c r="AY74" i="13"/>
  <c r="BB76" i="13"/>
  <c r="BB75" i="13"/>
  <c r="BB74" i="13"/>
  <c r="AX76" i="13"/>
  <c r="AX75" i="13"/>
  <c r="AX74" i="13"/>
  <c r="AW76" i="13"/>
  <c r="AW75" i="13"/>
  <c r="AW74" i="13"/>
  <c r="AS76" i="13"/>
  <c r="AS75" i="13"/>
  <c r="AS74" i="13"/>
  <c r="AV76" i="13"/>
  <c r="AV75" i="13"/>
  <c r="AV74" i="13"/>
  <c r="AU76" i="13"/>
  <c r="AU75" i="13"/>
  <c r="AU74" i="13"/>
  <c r="AR76" i="13"/>
  <c r="AR75" i="13"/>
  <c r="AR74" i="13"/>
  <c r="AQ76" i="13"/>
  <c r="AQ75" i="13"/>
  <c r="AQ74" i="13"/>
  <c r="AP76" i="13"/>
  <c r="AP75" i="13"/>
  <c r="AP74" i="13"/>
  <c r="AT76" i="13"/>
  <c r="AT75" i="13"/>
  <c r="AT74" i="13"/>
  <c r="AK76" i="13"/>
  <c r="AK75" i="13"/>
  <c r="AK74" i="13"/>
  <c r="AH76" i="13"/>
  <c r="AH75" i="13"/>
  <c r="AH74" i="13"/>
  <c r="AM76" i="13"/>
  <c r="AM75" i="13"/>
  <c r="AM74" i="13"/>
  <c r="AJ76" i="13"/>
  <c r="AJ75" i="13"/>
  <c r="AJ74" i="13"/>
  <c r="AN76" i="13"/>
  <c r="AN75" i="13"/>
  <c r="AN74" i="13"/>
  <c r="AI76" i="13"/>
  <c r="AI75" i="13"/>
  <c r="AI74" i="13"/>
  <c r="AL76" i="13"/>
  <c r="AL75" i="13"/>
  <c r="AL74" i="13"/>
  <c r="AO76" i="13"/>
  <c r="AO75" i="13"/>
  <c r="AO74" i="13"/>
  <c r="AE76" i="13"/>
  <c r="AE75" i="13"/>
  <c r="AE74" i="13"/>
  <c r="AB76" i="13"/>
  <c r="AB75" i="13"/>
  <c r="AB74" i="13"/>
  <c r="Z74" i="13"/>
  <c r="Z75" i="13"/>
  <c r="Z76" i="13"/>
  <c r="AD76" i="13"/>
  <c r="AD75" i="13"/>
  <c r="AD74" i="13"/>
  <c r="AG76" i="13"/>
  <c r="AG75" i="13"/>
  <c r="AG74" i="13"/>
  <c r="AA76" i="13"/>
  <c r="AA75" i="13"/>
  <c r="AA74" i="13"/>
  <c r="AF76" i="13"/>
  <c r="AF75" i="13"/>
  <c r="AF74" i="13"/>
  <c r="AC76" i="13"/>
  <c r="AC75" i="13"/>
  <c r="AC74" i="13"/>
  <c r="V76" i="13"/>
  <c r="V75" i="13"/>
  <c r="V74" i="13"/>
  <c r="R76" i="13"/>
  <c r="R75" i="13"/>
  <c r="R74" i="13"/>
  <c r="Y76" i="13"/>
  <c r="Y75" i="13"/>
  <c r="Y74" i="13"/>
  <c r="U76" i="13"/>
  <c r="U75" i="13"/>
  <c r="U74" i="13"/>
  <c r="X76" i="13"/>
  <c r="X75" i="13"/>
  <c r="X74" i="13"/>
  <c r="W76" i="13"/>
  <c r="W75" i="13"/>
  <c r="W74" i="13"/>
  <c r="T76" i="13"/>
  <c r="T75" i="13"/>
  <c r="T74" i="13"/>
  <c r="S76" i="13"/>
  <c r="S75" i="13"/>
  <c r="S74" i="13"/>
  <c r="J76" i="13"/>
  <c r="J75" i="13"/>
  <c r="J74" i="13"/>
  <c r="K76" i="13"/>
  <c r="K75" i="13"/>
  <c r="K74" i="13"/>
  <c r="O76" i="13"/>
  <c r="O75" i="13"/>
  <c r="O74" i="13"/>
  <c r="M76" i="13"/>
  <c r="M75" i="13"/>
  <c r="M74" i="13"/>
  <c r="P76" i="13"/>
  <c r="P75" i="13"/>
  <c r="P74" i="13"/>
  <c r="L74" i="13"/>
  <c r="L75" i="13"/>
  <c r="L76" i="13"/>
  <c r="N76" i="13"/>
  <c r="N75" i="13"/>
  <c r="N74" i="13"/>
  <c r="Q76" i="13"/>
  <c r="Q75" i="13"/>
  <c r="Q74" i="13"/>
  <c r="D74" i="13"/>
  <c r="D76" i="13"/>
  <c r="I75" i="13"/>
  <c r="G74" i="13"/>
  <c r="G76" i="13"/>
  <c r="F76" i="13"/>
  <c r="F74" i="13"/>
  <c r="F75" i="13"/>
  <c r="D75" i="13"/>
  <c r="H76" i="13"/>
  <c r="H74" i="13"/>
  <c r="E76" i="13"/>
  <c r="E74" i="13"/>
  <c r="E75" i="13"/>
  <c r="C74" i="13"/>
  <c r="C76" i="13"/>
  <c r="C75" i="13"/>
  <c r="I76" i="13"/>
  <c r="I74" i="13"/>
  <c r="H75" i="13"/>
  <c r="EB73" i="13"/>
  <c r="EB71" i="13"/>
  <c r="EB72" i="13"/>
  <c r="EB45" i="13"/>
  <c r="EB44" i="13"/>
  <c r="EB43" i="13"/>
  <c r="EA72" i="13"/>
  <c r="EA73" i="13"/>
  <c r="EA71" i="13"/>
  <c r="EA43" i="13"/>
  <c r="EA44" i="13"/>
  <c r="EA45" i="13"/>
  <c r="EC72" i="13"/>
  <c r="EC71" i="13"/>
  <c r="EC73" i="13"/>
  <c r="EC45" i="13"/>
  <c r="EC43" i="13"/>
  <c r="EC44" i="13"/>
  <c r="B72" i="13"/>
  <c r="AL70" i="12"/>
  <c r="AX12" i="12"/>
  <c r="AU70" i="12"/>
  <c r="AU68" i="12"/>
  <c r="AX68" i="12"/>
  <c r="AX70" i="12"/>
  <c r="AL69" i="12"/>
  <c r="AL71" i="12" s="1"/>
  <c r="DK17" i="12"/>
  <c r="CW18" i="12"/>
  <c r="CW20" i="12"/>
  <c r="CW19" i="12"/>
  <c r="X72" i="12"/>
  <c r="CK22" i="12" s="1"/>
  <c r="AJ73" i="12"/>
  <c r="AJ71" i="12"/>
  <c r="DU21" i="12"/>
  <c r="X73" i="12"/>
  <c r="AV70" i="12"/>
  <c r="AV73" i="12" s="1"/>
  <c r="DY15" i="12"/>
  <c r="BL69" i="12"/>
  <c r="DY20" i="12" s="1"/>
  <c r="BZ19" i="12"/>
  <c r="M73" i="12"/>
  <c r="BG68" i="12"/>
  <c r="BA69" i="12"/>
  <c r="BA73" i="12" s="1"/>
  <c r="BA68" i="12"/>
  <c r="BI73" i="12"/>
  <c r="AQ68" i="12"/>
  <c r="DD17" i="12"/>
  <c r="AQ69" i="12"/>
  <c r="DD20" i="12" s="1"/>
  <c r="DD16" i="12"/>
  <c r="AQ70" i="12"/>
  <c r="Z69" i="12"/>
  <c r="CM19" i="12" s="1"/>
  <c r="AK69" i="12"/>
  <c r="CX18" i="12" s="1"/>
  <c r="DV18" i="12"/>
  <c r="DV20" i="12"/>
  <c r="BI72" i="12"/>
  <c r="DV22" i="12" s="1"/>
  <c r="DV19" i="12"/>
  <c r="AO69" i="12"/>
  <c r="DB18" i="12" s="1"/>
  <c r="DN17" i="12"/>
  <c r="DN16" i="12"/>
  <c r="BZ20" i="12"/>
  <c r="M72" i="12"/>
  <c r="BZ23" i="12" s="1"/>
  <c r="M71" i="12"/>
  <c r="BG70" i="12"/>
  <c r="DT16" i="12"/>
  <c r="BF15" i="12" s="1"/>
  <c r="DH17" i="12"/>
  <c r="DT15" i="12"/>
  <c r="F37" i="12"/>
  <c r="DT17" i="12"/>
  <c r="AI68" i="12"/>
  <c r="DG15" i="12"/>
  <c r="AT69" i="12"/>
  <c r="AH69" i="12"/>
  <c r="CU20" i="12" s="1"/>
  <c r="AT70" i="12"/>
  <c r="AT68" i="12"/>
  <c r="DG16" i="12"/>
  <c r="AD12" i="12"/>
  <c r="BJ69" i="12"/>
  <c r="DW18" i="12" s="1"/>
  <c r="AX69" i="12"/>
  <c r="DK18" i="12" s="1"/>
  <c r="AI69" i="12"/>
  <c r="CV20" i="12" s="1"/>
  <c r="AU69" i="12"/>
  <c r="DH18" i="12" s="1"/>
  <c r="AS69" i="12"/>
  <c r="DF20" i="12" s="1"/>
  <c r="DW17" i="12"/>
  <c r="BI71" i="12"/>
  <c r="AW70" i="12"/>
  <c r="DJ15" i="12"/>
  <c r="AW68" i="12"/>
  <c r="DJ16" i="12"/>
  <c r="DJ17" i="12"/>
  <c r="AW69" i="12"/>
  <c r="AW72" i="12" s="1"/>
  <c r="J37" i="12"/>
  <c r="BM70" i="12"/>
  <c r="CL18" i="12"/>
  <c r="BJ70" i="12"/>
  <c r="AT12" i="12"/>
  <c r="CV15" i="12"/>
  <c r="DH15" i="12"/>
  <c r="CV16" i="12"/>
  <c r="AH15" i="12" s="1"/>
  <c r="W69" i="12"/>
  <c r="AI70" i="12"/>
  <c r="BQ18" i="12"/>
  <c r="D71" i="12"/>
  <c r="BQ20" i="12"/>
  <c r="BM68" i="12"/>
  <c r="DZ17" i="12"/>
  <c r="BM69" i="12"/>
  <c r="DZ18" i="12" s="1"/>
  <c r="E73" i="12"/>
  <c r="D73" i="12"/>
  <c r="D72" i="12"/>
  <c r="BQ21" i="12" s="1"/>
  <c r="N15" i="12"/>
  <c r="CL20" i="12"/>
  <c r="Y73" i="12"/>
  <c r="DU23" i="12"/>
  <c r="DU20" i="12"/>
  <c r="DU18" i="12"/>
  <c r="DU19" i="12"/>
  <c r="BH73" i="12"/>
  <c r="BH76" i="12" s="1"/>
  <c r="BH75" i="12"/>
  <c r="DU25" i="12" s="1"/>
  <c r="BE68" i="12"/>
  <c r="DR17" i="12"/>
  <c r="DR15" i="12"/>
  <c r="AE68" i="12"/>
  <c r="CR17" i="12"/>
  <c r="CR16" i="12"/>
  <c r="E72" i="12"/>
  <c r="BR23" i="12" s="1"/>
  <c r="C73" i="12"/>
  <c r="BP20" i="12"/>
  <c r="BP18" i="12"/>
  <c r="BJ68" i="12"/>
  <c r="BE70" i="12"/>
  <c r="C71" i="12"/>
  <c r="E71" i="12"/>
  <c r="DZ15" i="12"/>
  <c r="DW15" i="12"/>
  <c r="DI18" i="12"/>
  <c r="AV71" i="12"/>
  <c r="BH68" i="12"/>
  <c r="BH71" i="12" s="1"/>
  <c r="BH74" i="12" s="1"/>
  <c r="J15" i="12"/>
  <c r="BY69" i="12"/>
  <c r="BY42" i="12"/>
  <c r="BY41" i="12"/>
  <c r="BY40" i="12"/>
  <c r="BY70" i="12"/>
  <c r="BY68" i="12"/>
  <c r="BX42" i="12"/>
  <c r="BX40" i="12"/>
  <c r="BX70" i="12"/>
  <c r="BX41" i="12"/>
  <c r="BX68" i="12"/>
  <c r="BX69" i="12"/>
  <c r="F15" i="12"/>
  <c r="AJ72" i="12"/>
  <c r="DI20" i="12"/>
  <c r="DI19" i="12"/>
  <c r="Y71" i="12"/>
  <c r="L72" i="12"/>
  <c r="BY23" i="12" s="1"/>
  <c r="BE69" i="12"/>
  <c r="BQ40" i="12"/>
  <c r="BQ70" i="12"/>
  <c r="BQ41" i="12"/>
  <c r="B40" i="12" s="1"/>
  <c r="BQ42" i="12"/>
  <c r="BQ69" i="12"/>
  <c r="BQ68" i="12"/>
  <c r="CO70" i="12"/>
  <c r="CO69" i="12"/>
  <c r="CO41" i="12"/>
  <c r="Z40" i="12" s="1"/>
  <c r="CO42" i="12"/>
  <c r="CO40" i="12"/>
  <c r="CV72" i="12"/>
  <c r="CV73" i="12"/>
  <c r="CV43" i="12"/>
  <c r="CV44" i="12"/>
  <c r="CV45" i="12"/>
  <c r="CV71" i="12"/>
  <c r="DT40" i="12"/>
  <c r="DT41" i="12"/>
  <c r="BF40" i="12" s="1"/>
  <c r="DT42" i="12"/>
  <c r="DT68" i="12"/>
  <c r="DT69" i="12"/>
  <c r="DT70" i="12"/>
  <c r="BG69" i="12"/>
  <c r="BS70" i="12"/>
  <c r="AR48" i="10"/>
  <c r="AR76" i="10"/>
  <c r="AR75" i="10"/>
  <c r="AR74" i="10"/>
  <c r="AR46" i="10"/>
  <c r="AR47" i="10"/>
  <c r="BA24" i="10"/>
  <c r="BA25" i="10"/>
  <c r="BA26" i="10"/>
  <c r="J75" i="10"/>
  <c r="BB74" i="10"/>
  <c r="BB76" i="10"/>
  <c r="BB75" i="10"/>
  <c r="BB46" i="10"/>
  <c r="BB47" i="10"/>
  <c r="BB48" i="10"/>
  <c r="BN74" i="10"/>
  <c r="BN76" i="10"/>
  <c r="BN75" i="10"/>
  <c r="BN46" i="10"/>
  <c r="BN47" i="10"/>
  <c r="BN48" i="10"/>
  <c r="BC75" i="10"/>
  <c r="BC74" i="10"/>
  <c r="BC76" i="10"/>
  <c r="BC46" i="10"/>
  <c r="BC47" i="10"/>
  <c r="BC48" i="10"/>
  <c r="AI47" i="10"/>
  <c r="AI75" i="10"/>
  <c r="AI74" i="10"/>
  <c r="AI76" i="10"/>
  <c r="AI48" i="10"/>
  <c r="AI46" i="10"/>
  <c r="BK74" i="10"/>
  <c r="BK75" i="10"/>
  <c r="BK76" i="10"/>
  <c r="BK47" i="10"/>
  <c r="BK48" i="10"/>
  <c r="BK46" i="10"/>
  <c r="AZ51" i="10"/>
  <c r="AZ49" i="10"/>
  <c r="AZ50" i="10"/>
  <c r="R49" i="10" s="1"/>
  <c r="AF46" i="10"/>
  <c r="AD21" i="10"/>
  <c r="AD76" i="10"/>
  <c r="AD24" i="10" s="1"/>
  <c r="BF74" i="10"/>
  <c r="BF75" i="10"/>
  <c r="BF76" i="10"/>
  <c r="BF47" i="10"/>
  <c r="X46" i="10" s="1"/>
  <c r="BF48" i="10"/>
  <c r="BF46" i="10"/>
  <c r="BG24" i="10"/>
  <c r="BG25" i="10"/>
  <c r="BG26" i="10"/>
  <c r="P18" i="10"/>
  <c r="D15" i="10"/>
  <c r="BL73" i="10"/>
  <c r="BL71" i="10"/>
  <c r="BL72" i="10"/>
  <c r="BL43" i="10"/>
  <c r="BL44" i="10"/>
  <c r="AD43" i="10" s="1"/>
  <c r="BL45" i="10"/>
  <c r="BD71" i="10"/>
  <c r="BD72" i="10"/>
  <c r="BD73" i="10"/>
  <c r="BD43" i="10"/>
  <c r="BD44" i="10"/>
  <c r="BD45" i="10"/>
  <c r="Z74" i="10"/>
  <c r="H40" i="10"/>
  <c r="BM51" i="10"/>
  <c r="BM49" i="10"/>
  <c r="BM50" i="10"/>
  <c r="BA21" i="10"/>
  <c r="BA23" i="10"/>
  <c r="BA22" i="10"/>
  <c r="T74" i="10"/>
  <c r="T76" i="10"/>
  <c r="BH19" i="10"/>
  <c r="Z18" i="10" s="1"/>
  <c r="BH20" i="10"/>
  <c r="BH18" i="10"/>
  <c r="AA71" i="10"/>
  <c r="AA73" i="10"/>
  <c r="U72" i="10"/>
  <c r="AA72" i="10"/>
  <c r="Z76" i="10"/>
  <c r="V43" i="10"/>
  <c r="BB18" i="10"/>
  <c r="BB19" i="10"/>
  <c r="T18" i="10" s="1"/>
  <c r="BB20" i="10"/>
  <c r="O72" i="10"/>
  <c r="U71" i="10"/>
  <c r="U73" i="10"/>
  <c r="BJ75" i="10"/>
  <c r="BJ74" i="10"/>
  <c r="BJ76" i="10"/>
  <c r="BJ46" i="10"/>
  <c r="BJ47" i="10"/>
  <c r="BJ48" i="10"/>
  <c r="AT71" i="10"/>
  <c r="AT73" i="10"/>
  <c r="AT72" i="10"/>
  <c r="AT44" i="10"/>
  <c r="AT45" i="10"/>
  <c r="AT43" i="10"/>
  <c r="AX75" i="10"/>
  <c r="AX74" i="10"/>
  <c r="AX76" i="10"/>
  <c r="AX46" i="10"/>
  <c r="AX47" i="10"/>
  <c r="AX48" i="10"/>
  <c r="BN26" i="10"/>
  <c r="BN24" i="10"/>
  <c r="BN25" i="10"/>
  <c r="O73" i="10"/>
  <c r="O71" i="10"/>
  <c r="AV18" i="10"/>
  <c r="AV19" i="10"/>
  <c r="N18" i="10" s="1"/>
  <c r="AV20" i="10"/>
  <c r="BH50" i="10"/>
  <c r="Z49" i="10" s="1"/>
  <c r="BH51" i="10"/>
  <c r="BH49" i="10"/>
  <c r="BM24" i="10"/>
  <c r="BM25" i="10"/>
  <c r="BM26" i="10"/>
  <c r="P74" i="10"/>
  <c r="AW70" i="10"/>
  <c r="AW68" i="10"/>
  <c r="AW69" i="10"/>
  <c r="AW40" i="10"/>
  <c r="AW41" i="10"/>
  <c r="P40" i="10" s="1"/>
  <c r="AW42" i="10"/>
  <c r="AU69" i="10"/>
  <c r="AU70" i="10"/>
  <c r="AU68" i="10"/>
  <c r="AU40" i="10"/>
  <c r="AU41" i="10"/>
  <c r="N40" i="10" s="1"/>
  <c r="AU42" i="10"/>
  <c r="AS49" i="10"/>
  <c r="AS50" i="10"/>
  <c r="AS51" i="10"/>
  <c r="AQ72" i="10"/>
  <c r="AQ73" i="10"/>
  <c r="AQ71" i="10"/>
  <c r="AQ43" i="10"/>
  <c r="AQ44" i="10"/>
  <c r="J43" i="10" s="1"/>
  <c r="AQ45" i="10"/>
  <c r="AP74" i="10"/>
  <c r="AP76" i="10"/>
  <c r="AP75" i="10"/>
  <c r="AP46" i="10"/>
  <c r="AP47" i="10"/>
  <c r="AP48" i="10"/>
  <c r="AO72" i="10"/>
  <c r="AO71" i="10"/>
  <c r="AO73" i="10"/>
  <c r="AO43" i="10"/>
  <c r="AO44" i="10"/>
  <c r="AO45" i="10"/>
  <c r="H43" i="10"/>
  <c r="F43" i="10"/>
  <c r="AN74" i="10"/>
  <c r="AN75" i="10"/>
  <c r="AN76" i="10"/>
  <c r="AN46" i="10"/>
  <c r="AN47" i="10"/>
  <c r="AN48" i="10"/>
  <c r="AM76" i="10"/>
  <c r="AM74" i="10"/>
  <c r="AM75" i="10"/>
  <c r="AM46" i="10"/>
  <c r="AM47" i="10"/>
  <c r="AM48" i="10"/>
  <c r="AL73" i="10"/>
  <c r="AL71" i="10"/>
  <c r="AL72" i="10"/>
  <c r="AL43" i="10"/>
  <c r="AL44" i="10"/>
  <c r="D43" i="10" s="1"/>
  <c r="AL45" i="10"/>
  <c r="AK51" i="10"/>
  <c r="AK49" i="10"/>
  <c r="AK50" i="10"/>
  <c r="AJ71" i="10"/>
  <c r="AJ72" i="10"/>
  <c r="AJ73" i="10"/>
  <c r="AJ45" i="10"/>
  <c r="AJ43" i="10"/>
  <c r="AJ44" i="10"/>
  <c r="B43" i="10" s="1"/>
  <c r="BV73" i="12"/>
  <c r="BV45" i="12"/>
  <c r="BV71" i="12"/>
  <c r="BV43" i="12"/>
  <c r="BV44" i="12"/>
  <c r="BV72" i="12"/>
  <c r="BS69" i="12"/>
  <c r="BS68" i="12"/>
  <c r="BS40" i="12"/>
  <c r="BS41" i="12"/>
  <c r="BS42" i="12"/>
  <c r="DA76" i="12"/>
  <c r="DW73" i="12"/>
  <c r="V15" i="12"/>
  <c r="DW71" i="12"/>
  <c r="DW72" i="12"/>
  <c r="DW43" i="12"/>
  <c r="DW44" i="12"/>
  <c r="DW45" i="12"/>
  <c r="BB15" i="12"/>
  <c r="DA75" i="12"/>
  <c r="DA46" i="12"/>
  <c r="DA47" i="12"/>
  <c r="AL46" i="12" s="1"/>
  <c r="DA74" i="12"/>
  <c r="DA48" i="12"/>
  <c r="B15" i="12"/>
  <c r="CW74" i="12"/>
  <c r="CW75" i="12"/>
  <c r="CW46" i="12"/>
  <c r="CW47" i="12"/>
  <c r="CW48" i="12"/>
  <c r="CW76" i="12"/>
  <c r="AT46" i="12"/>
  <c r="CA71" i="12"/>
  <c r="CA43" i="12"/>
  <c r="CA44" i="12"/>
  <c r="CA45" i="12"/>
  <c r="CA72" i="12"/>
  <c r="CA73" i="12"/>
  <c r="DU49" i="12"/>
  <c r="DU50" i="12"/>
  <c r="DU51" i="12"/>
  <c r="BY20" i="12"/>
  <c r="BY18" i="12"/>
  <c r="BY19" i="12"/>
  <c r="L71" i="12"/>
  <c r="L73" i="12"/>
  <c r="DX71" i="12"/>
  <c r="DX43" i="12"/>
  <c r="DX44" i="12"/>
  <c r="DX72" i="12"/>
  <c r="DX45" i="12"/>
  <c r="DX73" i="12"/>
  <c r="DQ50" i="12"/>
  <c r="BB49" i="12" s="1"/>
  <c r="DQ51" i="12"/>
  <c r="DQ49" i="12"/>
  <c r="CY50" i="12"/>
  <c r="CY51" i="12"/>
  <c r="CY49" i="12"/>
  <c r="DJ49" i="12"/>
  <c r="DJ50" i="12"/>
  <c r="DJ51" i="12"/>
  <c r="CZ49" i="12"/>
  <c r="CZ50" i="12"/>
  <c r="CZ51" i="12"/>
  <c r="CJ76" i="12"/>
  <c r="CJ75" i="12"/>
  <c r="CJ46" i="12"/>
  <c r="CJ74" i="12"/>
  <c r="CJ47" i="12"/>
  <c r="CJ48" i="12"/>
  <c r="CR49" i="12"/>
  <c r="CR50" i="12"/>
  <c r="AD49" i="12" s="1"/>
  <c r="CR51" i="12"/>
  <c r="DH49" i="12"/>
  <c r="DH50" i="12"/>
  <c r="DH51" i="12"/>
  <c r="AS70" i="12"/>
  <c r="AG69" i="12"/>
  <c r="CH15" i="12"/>
  <c r="CH17" i="12"/>
  <c r="CH16" i="12"/>
  <c r="U68" i="12"/>
  <c r="I69" i="12"/>
  <c r="U70" i="12"/>
  <c r="DF17" i="12"/>
  <c r="DF16" i="12"/>
  <c r="AS68" i="12"/>
  <c r="DF15" i="12"/>
  <c r="AG68" i="12"/>
  <c r="AG70" i="12"/>
  <c r="U69" i="12"/>
  <c r="CT15" i="12"/>
  <c r="CT16" i="12"/>
  <c r="CT17" i="12"/>
  <c r="BA71" i="12"/>
  <c r="DN20" i="12"/>
  <c r="BZ45" i="12"/>
  <c r="BZ71" i="12"/>
  <c r="BZ72" i="12"/>
  <c r="BZ73" i="12"/>
  <c r="BZ43" i="12"/>
  <c r="BZ44" i="12"/>
  <c r="DL73" i="12"/>
  <c r="DL43" i="12"/>
  <c r="DL44" i="12"/>
  <c r="DL45" i="12"/>
  <c r="DL71" i="12"/>
  <c r="DL72" i="12"/>
  <c r="BB76" i="12"/>
  <c r="BB75" i="12"/>
  <c r="BB74" i="12"/>
  <c r="DO21" i="12"/>
  <c r="DO22" i="12"/>
  <c r="DO23" i="12"/>
  <c r="CP43" i="12"/>
  <c r="CP44" i="12"/>
  <c r="CP45" i="12"/>
  <c r="CP73" i="12"/>
  <c r="CP71" i="12"/>
  <c r="CP72" i="12"/>
  <c r="DV71" i="12"/>
  <c r="DV43" i="12"/>
  <c r="DV44" i="12"/>
  <c r="DV45" i="12"/>
  <c r="DV73" i="12"/>
  <c r="DV72" i="12"/>
  <c r="AC73" i="12"/>
  <c r="AC71" i="12"/>
  <c r="Q72" i="12"/>
  <c r="CP20" i="12"/>
  <c r="CP19" i="12"/>
  <c r="CP18" i="12"/>
  <c r="CD18" i="12"/>
  <c r="CD19" i="12"/>
  <c r="CD20" i="12"/>
  <c r="Q71" i="12"/>
  <c r="Q73" i="12"/>
  <c r="DB20" i="12"/>
  <c r="BX20" i="12"/>
  <c r="BX18" i="12"/>
  <c r="BX19" i="12"/>
  <c r="K71" i="12"/>
  <c r="K73" i="12"/>
  <c r="AB71" i="12"/>
  <c r="P72" i="12"/>
  <c r="AB73" i="12"/>
  <c r="CO19" i="12"/>
  <c r="CO18" i="12"/>
  <c r="CO20" i="12"/>
  <c r="BU74" i="12"/>
  <c r="BU46" i="12"/>
  <c r="BU47" i="12"/>
  <c r="BU75" i="12"/>
  <c r="BU48" i="12"/>
  <c r="BU76" i="12"/>
  <c r="DM19" i="12"/>
  <c r="DM20" i="12"/>
  <c r="AN72" i="12"/>
  <c r="AZ71" i="12"/>
  <c r="AZ73" i="12"/>
  <c r="DM18" i="12"/>
  <c r="CD46" i="12"/>
  <c r="CD47" i="12"/>
  <c r="CD48" i="12"/>
  <c r="CD74" i="12"/>
  <c r="CD75" i="12"/>
  <c r="CD76" i="12"/>
  <c r="AN73" i="12"/>
  <c r="DA18" i="12"/>
  <c r="DA19" i="12"/>
  <c r="DA20" i="12"/>
  <c r="AN71" i="12"/>
  <c r="AB72" i="12"/>
  <c r="BT49" i="12"/>
  <c r="BT50" i="12"/>
  <c r="BT51" i="12"/>
  <c r="P71" i="12"/>
  <c r="P73" i="12"/>
  <c r="CC20" i="12"/>
  <c r="CC18" i="12"/>
  <c r="CC19" i="12"/>
  <c r="DS18" i="12"/>
  <c r="BR71" i="12"/>
  <c r="BR73" i="12"/>
  <c r="BR45" i="12"/>
  <c r="BR72" i="12"/>
  <c r="BR44" i="12"/>
  <c r="BR43" i="12"/>
  <c r="T72" i="12"/>
  <c r="CS19" i="12"/>
  <c r="AF73" i="12"/>
  <c r="CS18" i="12"/>
  <c r="CS20" i="12"/>
  <c r="AF71" i="12"/>
  <c r="BP72" i="12"/>
  <c r="BP73" i="12"/>
  <c r="BP43" i="12"/>
  <c r="BP71" i="12"/>
  <c r="BP44" i="12"/>
  <c r="BP45" i="12"/>
  <c r="H73" i="12"/>
  <c r="BU18" i="12"/>
  <c r="BU19" i="12"/>
  <c r="BU20" i="12"/>
  <c r="H71" i="12"/>
  <c r="T73" i="12"/>
  <c r="T71" i="12"/>
  <c r="H72" i="12"/>
  <c r="CG18" i="12"/>
  <c r="CG19" i="12"/>
  <c r="CG20" i="12"/>
  <c r="CL66" i="2"/>
  <c r="BI66" i="2"/>
  <c r="BW67" i="2"/>
  <c r="BT66" i="2"/>
  <c r="AX66" i="2"/>
  <c r="AV65" i="2"/>
  <c r="AV67" i="2"/>
  <c r="BN65" i="2"/>
  <c r="BX66" i="2"/>
  <c r="CP65" i="2"/>
  <c r="CO65" i="2"/>
  <c r="CN67" i="2"/>
  <c r="BT65" i="2"/>
  <c r="BT68" i="2" s="1"/>
  <c r="BO66" i="2"/>
  <c r="CA65" i="2"/>
  <c r="CR65" i="2"/>
  <c r="CQ66" i="2"/>
  <c r="BG66" i="2"/>
  <c r="AO69" i="2" s="1"/>
  <c r="DG39" i="2"/>
  <c r="DG67" i="2"/>
  <c r="DG65" i="2"/>
  <c r="BR65" i="2"/>
  <c r="BY66" i="2"/>
  <c r="CO67" i="2"/>
  <c r="CM66" i="2"/>
  <c r="BP65" i="2"/>
  <c r="BN66" i="2"/>
  <c r="AV66" i="2"/>
  <c r="CD17" i="11"/>
  <c r="AG69" i="11"/>
  <c r="AG72" i="11" s="1"/>
  <c r="CD21" i="11" s="1"/>
  <c r="AZ18" i="11"/>
  <c r="AI69" i="11"/>
  <c r="CF18" i="11" s="1"/>
  <c r="CD16" i="11"/>
  <c r="B15" i="11"/>
  <c r="K43" i="11"/>
  <c r="K15" i="11"/>
  <c r="H15" i="11"/>
  <c r="AD69" i="11"/>
  <c r="U72" i="11" s="1"/>
  <c r="CJ16" i="11"/>
  <c r="CJ17" i="11"/>
  <c r="CJ15" i="11"/>
  <c r="AM69" i="11"/>
  <c r="C73" i="11"/>
  <c r="C71" i="11"/>
  <c r="AZ20" i="11"/>
  <c r="M73" i="11"/>
  <c r="E15" i="11"/>
  <c r="AG70" i="11"/>
  <c r="AH70" i="11"/>
  <c r="BZ16" i="11"/>
  <c r="AC15" i="11" s="1"/>
  <c r="BK18" i="11"/>
  <c r="CE17" i="11"/>
  <c r="CE16" i="11"/>
  <c r="N72" i="11"/>
  <c r="BK21" i="11" s="1"/>
  <c r="CE15" i="11"/>
  <c r="AH68" i="11"/>
  <c r="N71" i="11"/>
  <c r="N73" i="11"/>
  <c r="BZ15" i="11"/>
  <c r="AC70" i="11"/>
  <c r="CQ19" i="11"/>
  <c r="AY20" i="11"/>
  <c r="BK70" i="11"/>
  <c r="BK42" i="11"/>
  <c r="BK68" i="11"/>
  <c r="BK40" i="11"/>
  <c r="BK69" i="11"/>
  <c r="BK41" i="11"/>
  <c r="CF41" i="11"/>
  <c r="AI40" i="11" s="1"/>
  <c r="CF42" i="11"/>
  <c r="CF40" i="11"/>
  <c r="CF68" i="11"/>
  <c r="CF69" i="11"/>
  <c r="CF70" i="11"/>
  <c r="AY18" i="11"/>
  <c r="AQ70" i="11"/>
  <c r="AQ73" i="11" s="1"/>
  <c r="CN17" i="11"/>
  <c r="CN16" i="11"/>
  <c r="AO15" i="11" s="1"/>
  <c r="CN15" i="11"/>
  <c r="AH69" i="11"/>
  <c r="CE20" i="11" s="1"/>
  <c r="CR18" i="11"/>
  <c r="B71" i="11"/>
  <c r="B73" i="11"/>
  <c r="BC18" i="11"/>
  <c r="BK22" i="11"/>
  <c r="BK23" i="11"/>
  <c r="CM21" i="11"/>
  <c r="CM22" i="11"/>
  <c r="CM23" i="11"/>
  <c r="CR21" i="11"/>
  <c r="CR22" i="11"/>
  <c r="CR23" i="11"/>
  <c r="CT21" i="11"/>
  <c r="CT22" i="11"/>
  <c r="CT23" i="11"/>
  <c r="BT21" i="11"/>
  <c r="BT22" i="11"/>
  <c r="BT23" i="11"/>
  <c r="AT73" i="11"/>
  <c r="AT76" i="11" s="1"/>
  <c r="BB21" i="11"/>
  <c r="BB22" i="11"/>
  <c r="BB23" i="11"/>
  <c r="CQ21" i="11"/>
  <c r="CQ22" i="11"/>
  <c r="CQ23" i="11"/>
  <c r="CC22" i="11"/>
  <c r="CC21" i="11"/>
  <c r="CC23" i="11"/>
  <c r="BJ19" i="11"/>
  <c r="Z46" i="11"/>
  <c r="BJ18" i="11"/>
  <c r="M72" i="11"/>
  <c r="AQ68" i="11"/>
  <c r="AK69" i="11"/>
  <c r="CH20" i="11" s="1"/>
  <c r="AR12" i="11"/>
  <c r="Y69" i="11"/>
  <c r="BV18" i="11" s="1"/>
  <c r="W12" i="11"/>
  <c r="AT71" i="11"/>
  <c r="AT74" i="11" s="1"/>
  <c r="O69" i="11"/>
  <c r="O73" i="11" s="1"/>
  <c r="BU15" i="11"/>
  <c r="AF12" i="11"/>
  <c r="AK68" i="11"/>
  <c r="BG20" i="11"/>
  <c r="CH17" i="11"/>
  <c r="BG19" i="11"/>
  <c r="J71" i="11"/>
  <c r="CH16" i="11"/>
  <c r="AK70" i="11"/>
  <c r="T69" i="11"/>
  <c r="BQ19" i="11" s="1"/>
  <c r="AL68" i="11"/>
  <c r="AS68" i="11"/>
  <c r="AU37" i="11"/>
  <c r="CR19" i="11"/>
  <c r="J73" i="11"/>
  <c r="X68" i="11"/>
  <c r="X70" i="11"/>
  <c r="AO46" i="11"/>
  <c r="BT71" i="11"/>
  <c r="BT72" i="11"/>
  <c r="BT73" i="11"/>
  <c r="BT43" i="11"/>
  <c r="BT44" i="11"/>
  <c r="BT45" i="11"/>
  <c r="CR20" i="11"/>
  <c r="AL69" i="11"/>
  <c r="AL72" i="11" s="1"/>
  <c r="CI15" i="11"/>
  <c r="AC69" i="11"/>
  <c r="BZ20" i="11" s="1"/>
  <c r="X69" i="11"/>
  <c r="BU20" i="11" s="1"/>
  <c r="BU17" i="11"/>
  <c r="CP16" i="11"/>
  <c r="AR15" i="11" s="1"/>
  <c r="AB69" i="11"/>
  <c r="BY20" i="11" s="1"/>
  <c r="CR40" i="11"/>
  <c r="CR41" i="11"/>
  <c r="CR42" i="11"/>
  <c r="CR68" i="11"/>
  <c r="CR69" i="11"/>
  <c r="CR70" i="11"/>
  <c r="AU71" i="11"/>
  <c r="AU74" i="11" s="1"/>
  <c r="CD20" i="11"/>
  <c r="AS70" i="11"/>
  <c r="CP17" i="11"/>
  <c r="AI12" i="11"/>
  <c r="E37" i="11"/>
  <c r="CK68" i="11"/>
  <c r="AU73" i="11"/>
  <c r="AL37" i="11"/>
  <c r="CC68" i="11"/>
  <c r="CG76" i="11"/>
  <c r="CG47" i="11"/>
  <c r="CG46" i="11"/>
  <c r="CG48" i="11"/>
  <c r="CG74" i="11"/>
  <c r="CG75" i="11"/>
  <c r="CI16" i="11"/>
  <c r="CI17" i="11"/>
  <c r="BS68" i="11"/>
  <c r="BS69" i="11"/>
  <c r="BS70" i="11"/>
  <c r="BS42" i="11"/>
  <c r="BS40" i="11"/>
  <c r="BS41" i="11"/>
  <c r="T40" i="11" s="1"/>
  <c r="CC70" i="11"/>
  <c r="CS42" i="11"/>
  <c r="CS40" i="11"/>
  <c r="CS41" i="11"/>
  <c r="CS69" i="11"/>
  <c r="CS68" i="11"/>
  <c r="CS70" i="11"/>
  <c r="BE41" i="11"/>
  <c r="H40" i="11" s="1"/>
  <c r="BE40" i="11"/>
  <c r="AV69" i="11"/>
  <c r="BE69" i="11"/>
  <c r="BE70" i="11"/>
  <c r="BE68" i="11"/>
  <c r="BE42" i="11"/>
  <c r="CK69" i="11"/>
  <c r="CK42" i="11"/>
  <c r="CK40" i="11"/>
  <c r="CK41" i="11"/>
  <c r="CS17" i="11"/>
  <c r="CS16" i="11"/>
  <c r="AU15" i="11" s="1"/>
  <c r="CS15" i="11"/>
  <c r="AV70" i="11"/>
  <c r="AV68" i="11"/>
  <c r="BU70" i="11"/>
  <c r="BU40" i="11"/>
  <c r="BU41" i="11"/>
  <c r="W40" i="11" s="1"/>
  <c r="BU42" i="11"/>
  <c r="BU69" i="11"/>
  <c r="BU68" i="11"/>
  <c r="CD43" i="11"/>
  <c r="CD45" i="11"/>
  <c r="CD44" i="11"/>
  <c r="CD71" i="11"/>
  <c r="CD72" i="11"/>
  <c r="CD73" i="11"/>
  <c r="CC69" i="11"/>
  <c r="CC40" i="11"/>
  <c r="CC41" i="11"/>
  <c r="AF40" i="11" s="1"/>
  <c r="CC42" i="11"/>
  <c r="CI70" i="11"/>
  <c r="CI41" i="11"/>
  <c r="CI69" i="11"/>
  <c r="CI42" i="11"/>
  <c r="CI68" i="11"/>
  <c r="CI40" i="11"/>
  <c r="BM70" i="11"/>
  <c r="BM69" i="11"/>
  <c r="BM42" i="11"/>
  <c r="BM68" i="11"/>
  <c r="BM40" i="11"/>
  <c r="BM41" i="11"/>
  <c r="N40" i="11" s="1"/>
  <c r="BV43" i="11"/>
  <c r="BV45" i="11"/>
  <c r="BV44" i="11"/>
  <c r="BV71" i="11"/>
  <c r="BV72" i="11"/>
  <c r="BV73" i="11"/>
  <c r="CK70" i="11"/>
  <c r="BL71" i="11"/>
  <c r="BV15" i="11"/>
  <c r="P69" i="11"/>
  <c r="Y70" i="11"/>
  <c r="Y68" i="11"/>
  <c r="BV17" i="11"/>
  <c r="BV16" i="11"/>
  <c r="W15" i="11" s="1"/>
  <c r="P70" i="11"/>
  <c r="G69" i="11"/>
  <c r="P68" i="11"/>
  <c r="BM15" i="11"/>
  <c r="BM17" i="11"/>
  <c r="BM16" i="11"/>
  <c r="N15" i="11" s="1"/>
  <c r="B40" i="11"/>
  <c r="AJ70" i="11"/>
  <c r="AJ68" i="11"/>
  <c r="F73" i="11"/>
  <c r="BQ17" i="11"/>
  <c r="K69" i="11"/>
  <c r="T68" i="11"/>
  <c r="T70" i="11"/>
  <c r="BQ16" i="11"/>
  <c r="T15" i="11" s="1"/>
  <c r="BQ15" i="11"/>
  <c r="CG16" i="11"/>
  <c r="CG15" i="11"/>
  <c r="BC20" i="11"/>
  <c r="F71" i="11"/>
  <c r="S69" i="11"/>
  <c r="AB68" i="11"/>
  <c r="AB70" i="11"/>
  <c r="BY17" i="11"/>
  <c r="BY16" i="11"/>
  <c r="BY15" i="11"/>
  <c r="BB69" i="11"/>
  <c r="BB40" i="11"/>
  <c r="BB41" i="11"/>
  <c r="BB42" i="11"/>
  <c r="BB70" i="11"/>
  <c r="AS69" i="11"/>
  <c r="R69" i="11"/>
  <c r="AA70" i="11"/>
  <c r="BX17" i="11"/>
  <c r="BX16" i="11"/>
  <c r="BX15" i="11"/>
  <c r="AA68" i="11"/>
  <c r="AA69" i="11"/>
  <c r="BB68" i="11"/>
  <c r="BO17" i="11"/>
  <c r="BO15" i="11"/>
  <c r="BO16" i="11"/>
  <c r="Q15" i="11" s="1"/>
  <c r="R70" i="11"/>
  <c r="R68" i="11"/>
  <c r="AJ69" i="11"/>
  <c r="D72" i="11"/>
  <c r="BY49" i="11"/>
  <c r="BY50" i="11"/>
  <c r="BY51" i="11"/>
  <c r="CM49" i="11"/>
  <c r="CM50" i="11"/>
  <c r="CM51" i="11"/>
  <c r="Q73" i="11"/>
  <c r="Q71" i="11"/>
  <c r="CQ74" i="11"/>
  <c r="CQ75" i="11"/>
  <c r="CQ76" i="11"/>
  <c r="CQ47" i="11"/>
  <c r="AR46" i="11" s="1"/>
  <c r="CQ46" i="11"/>
  <c r="CQ48" i="11"/>
  <c r="BL72" i="11"/>
  <c r="BL73" i="11"/>
  <c r="BL43" i="11"/>
  <c r="BL44" i="11"/>
  <c r="BL45" i="11"/>
  <c r="CN51" i="11"/>
  <c r="CN49" i="11"/>
  <c r="CN50" i="11"/>
  <c r="CB49" i="11"/>
  <c r="CB50" i="11"/>
  <c r="CB51" i="11"/>
  <c r="CJ49" i="11"/>
  <c r="CJ50" i="11"/>
  <c r="CJ51" i="11"/>
  <c r="BQ51" i="11"/>
  <c r="BQ49" i="11"/>
  <c r="BQ50" i="11"/>
  <c r="AF74" i="11"/>
  <c r="AF76" i="11"/>
  <c r="AF75" i="11"/>
  <c r="CA74" i="11"/>
  <c r="CA75" i="11"/>
  <c r="CA76" i="11"/>
  <c r="CA47" i="11"/>
  <c r="AC46" i="11" s="1"/>
  <c r="CA46" i="11"/>
  <c r="CA48" i="11"/>
  <c r="CT46" i="11"/>
  <c r="CT74" i="11"/>
  <c r="CT75" i="11"/>
  <c r="CT76" i="11"/>
  <c r="CT47" i="11"/>
  <c r="CT48" i="11"/>
  <c r="BX49" i="11"/>
  <c r="BX50" i="11"/>
  <c r="BX51" i="11"/>
  <c r="BJ76" i="11"/>
  <c r="BJ74" i="11"/>
  <c r="BJ75" i="11"/>
  <c r="BJ48" i="11"/>
  <c r="BJ47" i="11"/>
  <c r="BJ46" i="11"/>
  <c r="AU75" i="11"/>
  <c r="BD76" i="11"/>
  <c r="BD75" i="11"/>
  <c r="BD74" i="11"/>
  <c r="BD46" i="11"/>
  <c r="BD47" i="11"/>
  <c r="BD48" i="11"/>
  <c r="BA73" i="11"/>
  <c r="BA72" i="11"/>
  <c r="BA71" i="11"/>
  <c r="AR72" i="11"/>
  <c r="BA44" i="11"/>
  <c r="BA43" i="11"/>
  <c r="BA45" i="11"/>
  <c r="AR71" i="11"/>
  <c r="AR73" i="11"/>
  <c r="CO18" i="11"/>
  <c r="CO20" i="11"/>
  <c r="CO19" i="11"/>
  <c r="Z71" i="11"/>
  <c r="Z73" i="11"/>
  <c r="BW19" i="11"/>
  <c r="Q72" i="11"/>
  <c r="BW20" i="11"/>
  <c r="BW18" i="11"/>
  <c r="BN19" i="11"/>
  <c r="BN20" i="11"/>
  <c r="BN18" i="11"/>
  <c r="H72" i="11"/>
  <c r="CF20" i="11"/>
  <c r="BE20" i="11"/>
  <c r="BE19" i="11"/>
  <c r="BE18" i="11"/>
  <c r="H73" i="11"/>
  <c r="H71" i="11"/>
  <c r="AY75" i="11"/>
  <c r="AP75" i="11"/>
  <c r="AY76" i="11"/>
  <c r="AY74" i="11"/>
  <c r="AY46" i="11"/>
  <c r="AY47" i="11"/>
  <c r="AY48" i="11"/>
  <c r="AP74" i="11"/>
  <c r="AP76" i="11"/>
  <c r="CU43" i="12"/>
  <c r="CU44" i="12"/>
  <c r="CU45" i="12"/>
  <c r="CU71" i="12"/>
  <c r="CU72" i="12"/>
  <c r="CU73" i="12"/>
  <c r="DK20" i="12"/>
  <c r="AE70" i="12"/>
  <c r="AE69" i="12"/>
  <c r="DL19" i="12"/>
  <c r="DC18" i="12"/>
  <c r="DC19" i="12"/>
  <c r="DC20" i="12"/>
  <c r="AP71" i="12"/>
  <c r="AP72" i="12"/>
  <c r="AP73" i="12"/>
  <c r="AD72" i="12"/>
  <c r="DP18" i="12"/>
  <c r="DP19" i="12"/>
  <c r="DP20" i="12"/>
  <c r="AQ72" i="12"/>
  <c r="BC71" i="12"/>
  <c r="BC73" i="12"/>
  <c r="CM43" i="12"/>
  <c r="CM44" i="12"/>
  <c r="CM45" i="12"/>
  <c r="CM71" i="12"/>
  <c r="CM72" i="12"/>
  <c r="CM73" i="12"/>
  <c r="CF49" i="12"/>
  <c r="CF50" i="12"/>
  <c r="CF51" i="12"/>
  <c r="S69" i="12"/>
  <c r="DD49" i="12"/>
  <c r="DD50" i="12"/>
  <c r="DD51" i="12"/>
  <c r="BS18" i="12"/>
  <c r="BS19" i="12"/>
  <c r="BS20" i="12"/>
  <c r="F71" i="12"/>
  <c r="F73" i="12"/>
  <c r="DS43" i="12"/>
  <c r="DS44" i="12"/>
  <c r="DS45" i="12"/>
  <c r="DS71" i="12"/>
  <c r="DS72" i="12"/>
  <c r="DS73" i="12"/>
  <c r="CZ15" i="12"/>
  <c r="CZ16" i="12"/>
  <c r="AL15" i="12" s="1"/>
  <c r="CZ17" i="12"/>
  <c r="AA69" i="12"/>
  <c r="AM70" i="12"/>
  <c r="AM68" i="12"/>
  <c r="CN15" i="12"/>
  <c r="CN16" i="12"/>
  <c r="CN17" i="12"/>
  <c r="AA70" i="12"/>
  <c r="O69" i="12"/>
  <c r="AA68" i="12"/>
  <c r="CQ18" i="12"/>
  <c r="CQ19" i="12"/>
  <c r="CQ20" i="12"/>
  <c r="R72" i="12"/>
  <c r="AD71" i="12"/>
  <c r="AD73" i="12"/>
  <c r="CN49" i="12"/>
  <c r="CN50" i="12"/>
  <c r="CN51" i="12"/>
  <c r="DC43" i="12"/>
  <c r="DC44" i="12"/>
  <c r="AP43" i="12" s="1"/>
  <c r="DC45" i="12"/>
  <c r="DC71" i="12"/>
  <c r="DC72" i="12"/>
  <c r="DC73" i="12"/>
  <c r="DD18" i="12"/>
  <c r="CE18" i="12"/>
  <c r="CE19" i="12"/>
  <c r="CE20" i="12"/>
  <c r="R71" i="12"/>
  <c r="R73" i="12"/>
  <c r="F72" i="12"/>
  <c r="CI18" i="12"/>
  <c r="CI19" i="12"/>
  <c r="CI20" i="12"/>
  <c r="J72" i="12"/>
  <c r="V71" i="12"/>
  <c r="V73" i="12"/>
  <c r="BW43" i="12"/>
  <c r="BW44" i="12"/>
  <c r="BW45" i="12"/>
  <c r="BW71" i="12"/>
  <c r="BW72" i="12"/>
  <c r="BW73" i="12"/>
  <c r="BK72" i="12"/>
  <c r="BO43" i="12"/>
  <c r="BO44" i="12"/>
  <c r="BO45" i="12"/>
  <c r="BO71" i="12"/>
  <c r="BO72" i="12"/>
  <c r="BO73" i="12"/>
  <c r="BC72" i="12"/>
  <c r="DX18" i="12"/>
  <c r="DX19" i="12"/>
  <c r="DX20" i="12"/>
  <c r="AY72" i="12"/>
  <c r="CE43" i="12"/>
  <c r="CE44" i="12"/>
  <c r="CE45" i="12"/>
  <c r="CE71" i="12"/>
  <c r="CE72" i="12"/>
  <c r="CE73" i="12"/>
  <c r="BO18" i="12"/>
  <c r="BO19" i="12"/>
  <c r="BO20" i="12"/>
  <c r="B71" i="12"/>
  <c r="B73" i="12"/>
  <c r="DL17" i="12"/>
  <c r="DL15" i="12"/>
  <c r="DL16" i="12"/>
  <c r="AY70" i="12"/>
  <c r="AY68" i="12"/>
  <c r="AY71" i="12" s="1"/>
  <c r="AM69" i="12"/>
  <c r="DK43" i="12"/>
  <c r="DK44" i="12"/>
  <c r="AX43" i="12" s="1"/>
  <c r="DK45" i="12"/>
  <c r="DK71" i="12"/>
  <c r="DK72" i="12"/>
  <c r="DK73" i="12"/>
  <c r="BW18" i="12"/>
  <c r="BW19" i="12"/>
  <c r="BW20" i="12"/>
  <c r="J71" i="12"/>
  <c r="J73" i="12"/>
  <c r="AH43" i="12"/>
  <c r="CF16" i="12"/>
  <c r="CF17" i="12"/>
  <c r="CF15" i="12"/>
  <c r="S70" i="12"/>
  <c r="S68" i="12"/>
  <c r="G69" i="12"/>
  <c r="BP73" i="11"/>
  <c r="BP72" i="11"/>
  <c r="BP71" i="11"/>
  <c r="BP43" i="11"/>
  <c r="BP45" i="11"/>
  <c r="BP44" i="11"/>
  <c r="Q43" i="11" s="1"/>
  <c r="BN49" i="11"/>
  <c r="BN50" i="11"/>
  <c r="BN51" i="11"/>
  <c r="CB18" i="11"/>
  <c r="CB19" i="11"/>
  <c r="CB20" i="11"/>
  <c r="AE71" i="11"/>
  <c r="AE73" i="11"/>
  <c r="V72" i="11"/>
  <c r="V71" i="11"/>
  <c r="AN73" i="11"/>
  <c r="AN71" i="11"/>
  <c r="CK18" i="11"/>
  <c r="CK19" i="11"/>
  <c r="CK20" i="11"/>
  <c r="AE72" i="11"/>
  <c r="I71" i="11"/>
  <c r="I73" i="11"/>
  <c r="BF18" i="11"/>
  <c r="BF19" i="11"/>
  <c r="BF20" i="11"/>
  <c r="AW73" i="11"/>
  <c r="AN72" i="11"/>
  <c r="AW71" i="11"/>
  <c r="AW74" i="11" s="1"/>
  <c r="CT20" i="11"/>
  <c r="CT19" i="11"/>
  <c r="CT18" i="11"/>
  <c r="AW75" i="11"/>
  <c r="BF76" i="11"/>
  <c r="BF74" i="11"/>
  <c r="BF75" i="11"/>
  <c r="BF46" i="11"/>
  <c r="BF48" i="11"/>
  <c r="BF47" i="11"/>
  <c r="BC47" i="11"/>
  <c r="BC74" i="11"/>
  <c r="BC75" i="11"/>
  <c r="AT75" i="11"/>
  <c r="BC76" i="11"/>
  <c r="BC46" i="11"/>
  <c r="BC48" i="11"/>
  <c r="AQ72" i="11"/>
  <c r="AZ72" i="11"/>
  <c r="AZ71" i="11"/>
  <c r="AZ73" i="11"/>
  <c r="AZ44" i="11"/>
  <c r="AZ43" i="11"/>
  <c r="AZ45" i="11"/>
  <c r="AQ71" i="11"/>
  <c r="CN20" i="11"/>
  <c r="CN18" i="11"/>
  <c r="CN19" i="11"/>
  <c r="BA18" i="11"/>
  <c r="BA19" i="11"/>
  <c r="BA20" i="11"/>
  <c r="D71" i="11"/>
  <c r="D73" i="11"/>
  <c r="BR18" i="11"/>
  <c r="BR19" i="11"/>
  <c r="BR20" i="11"/>
  <c r="L72" i="11"/>
  <c r="U71" i="11"/>
  <c r="U73" i="11"/>
  <c r="N75" i="11"/>
  <c r="W74" i="11"/>
  <c r="W76" i="11"/>
  <c r="W75" i="11"/>
  <c r="BI18" i="11"/>
  <c r="BI19" i="11"/>
  <c r="BI20" i="11"/>
  <c r="C72" i="11"/>
  <c r="L71" i="11"/>
  <c r="L73" i="11"/>
  <c r="BB18" i="11"/>
  <c r="BB19" i="11"/>
  <c r="BB20" i="11"/>
  <c r="E71" i="11"/>
  <c r="E73" i="11"/>
  <c r="N76" i="11"/>
  <c r="M71" i="11"/>
  <c r="M74" i="11" s="1"/>
  <c r="CJ18" i="11"/>
  <c r="CJ19" i="11"/>
  <c r="CJ20" i="11"/>
  <c r="AM71" i="11"/>
  <c r="AM73" i="11"/>
  <c r="AQ24" i="10"/>
  <c r="AQ25" i="10"/>
  <c r="AQ26" i="10"/>
  <c r="L18" i="10"/>
  <c r="AT18" i="10"/>
  <c r="AT19" i="10"/>
  <c r="AT20" i="10"/>
  <c r="G72" i="10"/>
  <c r="M71" i="10"/>
  <c r="M73" i="10"/>
  <c r="M72" i="10"/>
  <c r="AL18" i="10"/>
  <c r="AL19" i="10"/>
  <c r="AL20" i="10"/>
  <c r="E71" i="10"/>
  <c r="E73" i="10"/>
  <c r="BC24" i="10"/>
  <c r="BC25" i="10"/>
  <c r="BC26" i="10"/>
  <c r="AU21" i="10"/>
  <c r="AU22" i="10"/>
  <c r="AU23" i="10"/>
  <c r="N76" i="10"/>
  <c r="N74" i="10"/>
  <c r="H75" i="10"/>
  <c r="N75" i="10"/>
  <c r="AZ21" i="10"/>
  <c r="AZ22" i="10"/>
  <c r="AZ23" i="10"/>
  <c r="S74" i="10"/>
  <c r="M75" i="10"/>
  <c r="AX21" i="10"/>
  <c r="AX22" i="10"/>
  <c r="P21" i="10" s="1"/>
  <c r="AX23" i="10"/>
  <c r="K75" i="10"/>
  <c r="Q74" i="10"/>
  <c r="Q76" i="10"/>
  <c r="AB43" i="10"/>
  <c r="BI73" i="10"/>
  <c r="BE21" i="10"/>
  <c r="BE22" i="10"/>
  <c r="X21" i="10" s="1"/>
  <c r="BE23" i="10"/>
  <c r="R75" i="10"/>
  <c r="X74" i="10"/>
  <c r="X76" i="10"/>
  <c r="X75" i="10"/>
  <c r="S73" i="10"/>
  <c r="R21" i="10" s="1"/>
  <c r="AI21" i="10"/>
  <c r="AI22" i="10"/>
  <c r="AI23" i="10"/>
  <c r="B74" i="10"/>
  <c r="B76" i="10"/>
  <c r="AO21" i="10"/>
  <c r="AO22" i="10"/>
  <c r="AO23" i="10"/>
  <c r="B75" i="10"/>
  <c r="H74" i="10"/>
  <c r="H76" i="10"/>
  <c r="BD21" i="10"/>
  <c r="BD22" i="10"/>
  <c r="V21" i="10" s="1"/>
  <c r="BD23" i="10"/>
  <c r="W74" i="10"/>
  <c r="W76" i="10"/>
  <c r="W75" i="10"/>
  <c r="Q75" i="10"/>
  <c r="AN19" i="10"/>
  <c r="F18" i="10" s="1"/>
  <c r="AN20" i="10"/>
  <c r="AN18" i="10"/>
  <c r="G73" i="10"/>
  <c r="G71" i="10"/>
  <c r="AP18" i="10"/>
  <c r="AP19" i="10"/>
  <c r="H18" i="10" s="1"/>
  <c r="AP20" i="10"/>
  <c r="C72" i="10"/>
  <c r="I71" i="10"/>
  <c r="I73" i="10"/>
  <c r="I72" i="10"/>
  <c r="AY21" i="10"/>
  <c r="AY22" i="10"/>
  <c r="AY23" i="10"/>
  <c r="R74" i="10"/>
  <c r="R76" i="10"/>
  <c r="L75" i="10"/>
  <c r="AR21" i="10"/>
  <c r="AR22" i="10"/>
  <c r="AR23" i="10"/>
  <c r="AJ18" i="10"/>
  <c r="AJ19" i="10"/>
  <c r="B18" i="10" s="1"/>
  <c r="AJ20" i="10"/>
  <c r="C71" i="10"/>
  <c r="C73" i="10"/>
  <c r="AW24" i="10"/>
  <c r="AW25" i="10"/>
  <c r="AW26" i="10"/>
  <c r="T43" i="10"/>
  <c r="BA73" i="10"/>
  <c r="AS21" i="10"/>
  <c r="AS22" i="10"/>
  <c r="AS23" i="10"/>
  <c r="L74" i="10"/>
  <c r="L76" i="10"/>
  <c r="F75" i="10"/>
  <c r="BF21" i="10"/>
  <c r="BF22" i="10"/>
  <c r="BF23" i="10"/>
  <c r="S75" i="10"/>
  <c r="Y74" i="10"/>
  <c r="Y76" i="10"/>
  <c r="Y75" i="10"/>
  <c r="AK21" i="10"/>
  <c r="AK23" i="10"/>
  <c r="AK22" i="10"/>
  <c r="D74" i="10"/>
  <c r="D76" i="10"/>
  <c r="L43" i="10"/>
  <c r="AS73" i="10"/>
  <c r="AM21" i="10"/>
  <c r="AM22" i="10"/>
  <c r="AM23" i="10"/>
  <c r="F76" i="10"/>
  <c r="F74" i="10"/>
  <c r="AQ21" i="10"/>
  <c r="AQ22" i="10"/>
  <c r="AQ23" i="10"/>
  <c r="J74" i="10"/>
  <c r="J76" i="10"/>
  <c r="D75" i="10"/>
  <c r="AR19" i="10"/>
  <c r="J18" i="10" s="1"/>
  <c r="AR20" i="10"/>
  <c r="AR18" i="10"/>
  <c r="K71" i="10"/>
  <c r="K74" i="10" s="1"/>
  <c r="K73" i="10"/>
  <c r="K76" i="10" s="1"/>
  <c r="E72" i="10"/>
  <c r="P76" i="10"/>
  <c r="V76" i="10"/>
  <c r="BV67" i="2"/>
  <c r="BU66" i="2"/>
  <c r="BU68" i="2" s="1"/>
  <c r="BB65" i="2"/>
  <c r="BB66" i="2"/>
  <c r="BA66" i="2"/>
  <c r="BA70" i="2" s="1"/>
  <c r="BA65" i="2"/>
  <c r="BQ65" i="2"/>
  <c r="AH66" i="2"/>
  <c r="AH70" i="2" s="1"/>
  <c r="BQ67" i="2"/>
  <c r="BP66" i="2"/>
  <c r="AX69" i="2" s="1"/>
  <c r="AU67" i="2"/>
  <c r="AB66" i="2"/>
  <c r="AB70" i="2" s="1"/>
  <c r="AT65" i="2"/>
  <c r="AT68" i="2" s="1"/>
  <c r="CD66" i="2"/>
  <c r="CD69" i="2" s="1"/>
  <c r="CD67" i="2"/>
  <c r="CS65" i="2"/>
  <c r="BH65" i="2"/>
  <c r="BH67" i="2"/>
  <c r="BZ66" i="2"/>
  <c r="BZ70" i="2" s="1"/>
  <c r="CR66" i="2"/>
  <c r="CR70" i="2" s="1"/>
  <c r="CQ65" i="2"/>
  <c r="CQ68" i="2" s="1"/>
  <c r="BE66" i="2"/>
  <c r="BE68" i="2" s="1"/>
  <c r="BW65" i="2"/>
  <c r="CN65" i="2"/>
  <c r="CN68" i="2" s="1"/>
  <c r="BV66" i="2"/>
  <c r="BV68" i="2" s="1"/>
  <c r="AI66" i="2"/>
  <c r="AI70" i="2" s="1"/>
  <c r="AZ65" i="2"/>
  <c r="AZ66" i="2"/>
  <c r="BR67" i="2"/>
  <c r="CI67" i="2"/>
  <c r="CI66" i="2"/>
  <c r="BQ66" i="2"/>
  <c r="CH65" i="2"/>
  <c r="CH66" i="2"/>
  <c r="CG65" i="2"/>
  <c r="AW66" i="2"/>
  <c r="AW70" i="2" s="1"/>
  <c r="CG66" i="2"/>
  <c r="CA66" i="2"/>
  <c r="CA68" i="2" s="1"/>
  <c r="BH66" i="2"/>
  <c r="CQ67" i="2"/>
  <c r="CQ70" i="2" s="1"/>
  <c r="BG65" i="2"/>
  <c r="CP66" i="2"/>
  <c r="CP70" i="2" s="1"/>
  <c r="BD66" i="2"/>
  <c r="AL69" i="2" s="1"/>
  <c r="CM65" i="2"/>
  <c r="CM67" i="2"/>
  <c r="CK66" i="2"/>
  <c r="CK70" i="2" s="1"/>
  <c r="BS65" i="2"/>
  <c r="BS68" i="2" s="1"/>
  <c r="CG67" i="2"/>
  <c r="BO65" i="2"/>
  <c r="AW69" i="2" s="1"/>
  <c r="AU66" i="2"/>
  <c r="AU70" i="2" s="1"/>
  <c r="BM65" i="2"/>
  <c r="BM66" i="2"/>
  <c r="BM70" i="2" s="1"/>
  <c r="BL65" i="2"/>
  <c r="BL66" i="2"/>
  <c r="BL70" i="2" s="1"/>
  <c r="BI65" i="2"/>
  <c r="BI68" i="2" s="1"/>
  <c r="CS66" i="2"/>
  <c r="CS70" i="2" s="1"/>
  <c r="BZ65" i="2"/>
  <c r="BZ68" i="2" s="1"/>
  <c r="BW66" i="2"/>
  <c r="BW70" i="2" s="1"/>
  <c r="BS67" i="2"/>
  <c r="BS70" i="2" s="1"/>
  <c r="BR66" i="2"/>
  <c r="BR68" i="2" s="1"/>
  <c r="CJ65" i="2"/>
  <c r="CJ66" i="2"/>
  <c r="AC66" i="2"/>
  <c r="AC70" i="2" s="1"/>
  <c r="CO66" i="2"/>
  <c r="CO68" i="2" s="1"/>
  <c r="CN70" i="2"/>
  <c r="CN69" i="2"/>
  <c r="CF70" i="2"/>
  <c r="CF69" i="2"/>
  <c r="CF68" i="2"/>
  <c r="BX70" i="2"/>
  <c r="BX68" i="2"/>
  <c r="CL69" i="2"/>
  <c r="CL68" i="2"/>
  <c r="CL70" i="2"/>
  <c r="CB70" i="2"/>
  <c r="CB69" i="2"/>
  <c r="CB68" i="2"/>
  <c r="CE70" i="2"/>
  <c r="CE69" i="2"/>
  <c r="CE68" i="2"/>
  <c r="BE70" i="2"/>
  <c r="BJ70" i="2"/>
  <c r="BJ69" i="2"/>
  <c r="BJ68" i="2"/>
  <c r="BF70" i="2"/>
  <c r="BF69" i="2"/>
  <c r="BF68" i="2"/>
  <c r="BI70" i="2"/>
  <c r="BT70" i="2"/>
  <c r="BT69" i="2"/>
  <c r="AX70" i="2"/>
  <c r="AX68" i="2"/>
  <c r="BC70" i="2"/>
  <c r="BC68" i="2"/>
  <c r="AY70" i="2"/>
  <c r="AY68" i="2"/>
  <c r="BN70" i="2"/>
  <c r="BN69" i="2"/>
  <c r="BO70" i="2"/>
  <c r="AG70" i="2"/>
  <c r="AG69" i="2"/>
  <c r="AG68" i="2"/>
  <c r="AD70" i="2"/>
  <c r="AD68" i="2"/>
  <c r="AK70" i="2"/>
  <c r="AK69" i="2"/>
  <c r="AK68" i="2"/>
  <c r="AJ70" i="2"/>
  <c r="AJ68" i="2"/>
  <c r="AL70" i="2"/>
  <c r="AL68" i="2"/>
  <c r="AV69" i="2"/>
  <c r="AV68" i="2"/>
  <c r="AF70" i="2"/>
  <c r="AF69" i="2"/>
  <c r="AF68" i="2"/>
  <c r="AT70" i="2"/>
  <c r="Z70" i="2"/>
  <c r="Z68" i="2"/>
  <c r="AN70" i="2"/>
  <c r="AN69" i="2"/>
  <c r="AN68" i="2"/>
  <c r="AP70" i="2"/>
  <c r="AP68" i="2"/>
  <c r="AE70" i="2"/>
  <c r="AE68" i="2"/>
  <c r="AO70" i="2"/>
  <c r="AO68" i="2"/>
  <c r="AR70" i="2"/>
  <c r="AR69" i="2"/>
  <c r="AR68" i="2"/>
  <c r="Z69" i="2"/>
  <c r="AM70" i="2"/>
  <c r="AM68" i="2"/>
  <c r="FU16" i="2"/>
  <c r="FU17" i="2"/>
  <c r="FU15" i="2"/>
  <c r="FC15" i="2"/>
  <c r="FC17" i="2"/>
  <c r="FC16" i="2"/>
  <c r="DR17" i="2"/>
  <c r="DR16" i="2"/>
  <c r="DR15" i="2"/>
  <c r="FC38" i="2"/>
  <c r="FC37" i="2"/>
  <c r="FC39" i="2"/>
  <c r="FC66" i="2"/>
  <c r="FC67" i="2"/>
  <c r="FC65" i="2"/>
  <c r="FS38" i="2"/>
  <c r="FS39" i="2"/>
  <c r="FS66" i="2"/>
  <c r="FS67" i="2"/>
  <c r="FS65" i="2"/>
  <c r="FS37" i="2"/>
  <c r="DI16" i="2"/>
  <c r="DI17" i="2"/>
  <c r="DI15" i="2"/>
  <c r="EK15" i="2"/>
  <c r="EK17" i="2"/>
  <c r="EK16" i="2"/>
  <c r="DF16" i="2"/>
  <c r="DF15" i="2"/>
  <c r="DF17" i="2"/>
  <c r="DL15" i="2"/>
  <c r="DL17" i="2"/>
  <c r="DL16" i="2"/>
  <c r="EE66" i="2"/>
  <c r="EE39" i="2"/>
  <c r="EE38" i="2"/>
  <c r="EE37" i="2"/>
  <c r="EE67" i="2"/>
  <c r="EE65" i="2"/>
  <c r="FK66" i="2"/>
  <c r="FK67" i="2"/>
  <c r="FK65" i="2"/>
  <c r="FK37" i="2"/>
  <c r="FK39" i="2"/>
  <c r="FK38" i="2"/>
  <c r="DB17" i="2"/>
  <c r="DB16" i="2"/>
  <c r="DB15" i="2"/>
  <c r="DG17" i="2"/>
  <c r="DG16" i="2"/>
  <c r="DG15" i="2"/>
  <c r="CZ15" i="2"/>
  <c r="CZ17" i="2"/>
  <c r="CZ16" i="2"/>
  <c r="DO16" i="2"/>
  <c r="DO15" i="2"/>
  <c r="DO17" i="2"/>
  <c r="CW16" i="2"/>
  <c r="CW15" i="2"/>
  <c r="CW17" i="2"/>
  <c r="DP15" i="2"/>
  <c r="DP17" i="2"/>
  <c r="DP16" i="2"/>
  <c r="EU39" i="2"/>
  <c r="EU37" i="2"/>
  <c r="EU66" i="2"/>
  <c r="EU67" i="2"/>
  <c r="EU65" i="2"/>
  <c r="EU38" i="2"/>
  <c r="CV15" i="2"/>
  <c r="CV17" i="2"/>
  <c r="CV16" i="2"/>
  <c r="CY16" i="2"/>
  <c r="CY15" i="2"/>
  <c r="CY17" i="2"/>
  <c r="DH15" i="2"/>
  <c r="DH16" i="2"/>
  <c r="DH17" i="2"/>
  <c r="DA16" i="2"/>
  <c r="DA15" i="2"/>
  <c r="DA17" i="2"/>
  <c r="DN15" i="2"/>
  <c r="DN17" i="2"/>
  <c r="DN16" i="2"/>
  <c r="EM67" i="2"/>
  <c r="EM65" i="2"/>
  <c r="EM66" i="2"/>
  <c r="EM39" i="2"/>
  <c r="EM37" i="2"/>
  <c r="EM38" i="2"/>
  <c r="DE15" i="2"/>
  <c r="DE17" i="2"/>
  <c r="DE16" i="2"/>
  <c r="DK16" i="2"/>
  <c r="DK17" i="2"/>
  <c r="DK15" i="2"/>
  <c r="DD16" i="2"/>
  <c r="DD15" i="2"/>
  <c r="DD17" i="2"/>
  <c r="DJ17" i="2"/>
  <c r="DJ15" i="2"/>
  <c r="DJ16" i="2"/>
  <c r="DM16" i="2"/>
  <c r="DM17" i="2"/>
  <c r="DM15" i="2"/>
  <c r="DS17" i="2"/>
  <c r="DS15" i="2"/>
  <c r="DS16" i="2"/>
  <c r="DC15" i="2"/>
  <c r="DC17" i="2"/>
  <c r="DC16" i="2"/>
  <c r="CX17" i="2"/>
  <c r="CX16" i="2"/>
  <c r="CX15" i="2"/>
  <c r="DQ16" i="2"/>
  <c r="DQ15" i="2"/>
  <c r="DQ17" i="2"/>
  <c r="DW38" i="2"/>
  <c r="DW67" i="2"/>
  <c r="DW65" i="2"/>
  <c r="DW66" i="2"/>
  <c r="DW37" i="2"/>
  <c r="DW39" i="2"/>
  <c r="EH70" i="2"/>
  <c r="EH68" i="2"/>
  <c r="EH69" i="2"/>
  <c r="EH40" i="2"/>
  <c r="EH42" i="2"/>
  <c r="EH41" i="2"/>
  <c r="CZ67" i="2"/>
  <c r="CZ65" i="2"/>
  <c r="CZ66" i="2"/>
  <c r="CZ38" i="2"/>
  <c r="CZ39" i="2"/>
  <c r="CZ37" i="2"/>
  <c r="DM68" i="2"/>
  <c r="DM69" i="2"/>
  <c r="DM70" i="2"/>
  <c r="DM40" i="2"/>
  <c r="DM41" i="2"/>
  <c r="DM42" i="2"/>
  <c r="GE66" i="2"/>
  <c r="GE67" i="2"/>
  <c r="GE65" i="2"/>
  <c r="GE38" i="2"/>
  <c r="GE39" i="2"/>
  <c r="GE37" i="2"/>
  <c r="GC67" i="2"/>
  <c r="GC66" i="2"/>
  <c r="GC65" i="2"/>
  <c r="GC39" i="2"/>
  <c r="GC38" i="2"/>
  <c r="GC37" i="2"/>
  <c r="EC70" i="2"/>
  <c r="EC68" i="2"/>
  <c r="EC69" i="2"/>
  <c r="EC40" i="2"/>
  <c r="EC41" i="2"/>
  <c r="EC42" i="2"/>
  <c r="FA68" i="2"/>
  <c r="FA69" i="2"/>
  <c r="FA70" i="2"/>
  <c r="FA40" i="2"/>
  <c r="FA41" i="2"/>
  <c r="FA42" i="2"/>
  <c r="DR70" i="2"/>
  <c r="DR68" i="2"/>
  <c r="DR69" i="2"/>
  <c r="DR40" i="2"/>
  <c r="DR42" i="2"/>
  <c r="DR41" i="2"/>
  <c r="EQ67" i="2"/>
  <c r="EQ66" i="2"/>
  <c r="EQ65" i="2"/>
  <c r="EQ37" i="2"/>
  <c r="EQ39" i="2"/>
  <c r="EQ38" i="2"/>
  <c r="CY69" i="2"/>
  <c r="CY68" i="2"/>
  <c r="CY70" i="2"/>
  <c r="CY41" i="2"/>
  <c r="CY42" i="2"/>
  <c r="CY40" i="2"/>
  <c r="DI67" i="2"/>
  <c r="DI65" i="2"/>
  <c r="DI66" i="2"/>
  <c r="DI39" i="2"/>
  <c r="DI38" i="2"/>
  <c r="DI37" i="2"/>
  <c r="EO67" i="2"/>
  <c r="EO65" i="2"/>
  <c r="EO66" i="2"/>
  <c r="EO39" i="2"/>
  <c r="EO38" i="2"/>
  <c r="EO37" i="2"/>
  <c r="EG67" i="2"/>
  <c r="EG65" i="2"/>
  <c r="EG66" i="2"/>
  <c r="EG39" i="2"/>
  <c r="EG38" i="2"/>
  <c r="EG37" i="2"/>
  <c r="DE67" i="2"/>
  <c r="DE66" i="2"/>
  <c r="DE65" i="2"/>
  <c r="DE39" i="2"/>
  <c r="DE37" i="2"/>
  <c r="DE38" i="2"/>
  <c r="DZ68" i="2"/>
  <c r="DZ69" i="2"/>
  <c r="DZ70" i="2"/>
  <c r="DZ40" i="2"/>
  <c r="DZ41" i="2"/>
  <c r="DZ42" i="2"/>
  <c r="EN67" i="2"/>
  <c r="EN65" i="2"/>
  <c r="EN66" i="2"/>
  <c r="EN38" i="2"/>
  <c r="EN39" i="2"/>
  <c r="EN37" i="2"/>
  <c r="EB70" i="2"/>
  <c r="EB68" i="2"/>
  <c r="EB69" i="2"/>
  <c r="EB42" i="2"/>
  <c r="EB41" i="2"/>
  <c r="EB40" i="2"/>
  <c r="DL70" i="2"/>
  <c r="DL69" i="2"/>
  <c r="DL68" i="2"/>
  <c r="DL42" i="2"/>
  <c r="DL40" i="2"/>
  <c r="DL41" i="2"/>
  <c r="DC66" i="2"/>
  <c r="DC65" i="2"/>
  <c r="DC67" i="2"/>
  <c r="DC39" i="2"/>
  <c r="DC37" i="2"/>
  <c r="DC38" i="2"/>
  <c r="FJ66" i="2"/>
  <c r="FJ67" i="2"/>
  <c r="FJ65" i="2"/>
  <c r="FJ38" i="2"/>
  <c r="FJ37" i="2"/>
  <c r="FJ39" i="2"/>
  <c r="ET67" i="2"/>
  <c r="ET65" i="2"/>
  <c r="ET66" i="2"/>
  <c r="ET38" i="2"/>
  <c r="ET37" i="2"/>
  <c r="ET39" i="2"/>
  <c r="FY68" i="2"/>
  <c r="FY69" i="2"/>
  <c r="FY70" i="2"/>
  <c r="FY40" i="2"/>
  <c r="FY41" i="2"/>
  <c r="FY42" i="2"/>
  <c r="EW67" i="2"/>
  <c r="EW65" i="2"/>
  <c r="EW66" i="2"/>
  <c r="EW39" i="2"/>
  <c r="EW38" i="2"/>
  <c r="EW37" i="2"/>
  <c r="DK67" i="2"/>
  <c r="DK65" i="2"/>
  <c r="DK66" i="2"/>
  <c r="DK39" i="2"/>
  <c r="DK38" i="2"/>
  <c r="DK37" i="2"/>
  <c r="EL65" i="2"/>
  <c r="EL67" i="2"/>
  <c r="EL66" i="2"/>
  <c r="EL39" i="2"/>
  <c r="EL37" i="2"/>
  <c r="EL38" i="2"/>
  <c r="FN70" i="2"/>
  <c r="FN68" i="2"/>
  <c r="FN69" i="2"/>
  <c r="FN40" i="2"/>
  <c r="FN42" i="2"/>
  <c r="FN41" i="2"/>
  <c r="FR66" i="2"/>
  <c r="FR65" i="2"/>
  <c r="FR67" i="2"/>
  <c r="FR38" i="2"/>
  <c r="FR39" i="2"/>
  <c r="FR37" i="2"/>
  <c r="GG70" i="2"/>
  <c r="GG68" i="2"/>
  <c r="GG69" i="2"/>
  <c r="GG40" i="2"/>
  <c r="GG41" i="2"/>
  <c r="GG42" i="2"/>
  <c r="DV65" i="2"/>
  <c r="DV66" i="2"/>
  <c r="DV67" i="2"/>
  <c r="DV38" i="2"/>
  <c r="DV37" i="2"/>
  <c r="DV39" i="2"/>
  <c r="FP68" i="2"/>
  <c r="FP69" i="2"/>
  <c r="FP70" i="2"/>
  <c r="FP42" i="2"/>
  <c r="FP41" i="2"/>
  <c r="FP40" i="2"/>
  <c r="DJ70" i="2"/>
  <c r="DJ68" i="2"/>
  <c r="DJ69" i="2"/>
  <c r="DJ40" i="2"/>
  <c r="DJ42" i="2"/>
  <c r="DJ41" i="2"/>
  <c r="DD69" i="2"/>
  <c r="DD70" i="2"/>
  <c r="DD68" i="2"/>
  <c r="DD42" i="2"/>
  <c r="DD41" i="2"/>
  <c r="DD40" i="2"/>
  <c r="GI69" i="2"/>
  <c r="GI68" i="2"/>
  <c r="GI70" i="2"/>
  <c r="GI41" i="2"/>
  <c r="GI42" i="2"/>
  <c r="GI40" i="2"/>
  <c r="EX67" i="2"/>
  <c r="EX66" i="2"/>
  <c r="EX65" i="2"/>
  <c r="EX39" i="2"/>
  <c r="EX37" i="2"/>
  <c r="EX38" i="2"/>
  <c r="DX67" i="2"/>
  <c r="DX65" i="2"/>
  <c r="DX66" i="2"/>
  <c r="DX38" i="2"/>
  <c r="DX39" i="2"/>
  <c r="DX37" i="2"/>
  <c r="GF70" i="2"/>
  <c r="GF68" i="2"/>
  <c r="GF69" i="2"/>
  <c r="GF42" i="2"/>
  <c r="GF40" i="2"/>
  <c r="GF41" i="2"/>
  <c r="EF67" i="2"/>
  <c r="EF65" i="2"/>
  <c r="EF66" i="2"/>
  <c r="EF38" i="2"/>
  <c r="EF39" i="2"/>
  <c r="EF37" i="2"/>
  <c r="FQ67" i="2"/>
  <c r="FQ66" i="2"/>
  <c r="FQ65" i="2"/>
  <c r="FQ39" i="2"/>
  <c r="FQ38" i="2"/>
  <c r="FQ37" i="2"/>
  <c r="FU67" i="2"/>
  <c r="FU65" i="2"/>
  <c r="FU66" i="2"/>
  <c r="FU39" i="2"/>
  <c r="FU37" i="2"/>
  <c r="FU38" i="2"/>
  <c r="EY66" i="2"/>
  <c r="EY65" i="2"/>
  <c r="EY67" i="2"/>
  <c r="EY39" i="2"/>
  <c r="EY37" i="2"/>
  <c r="EY38" i="2"/>
  <c r="DP67" i="2"/>
  <c r="DP65" i="2"/>
  <c r="DP66" i="2"/>
  <c r="DP38" i="2"/>
  <c r="DP37" i="2"/>
  <c r="DP39" i="2"/>
  <c r="DT70" i="2"/>
  <c r="DT69" i="2"/>
  <c r="DT68" i="2"/>
  <c r="DT42" i="2"/>
  <c r="DT40" i="2"/>
  <c r="DT41" i="2"/>
  <c r="DS67" i="2"/>
  <c r="DS65" i="2"/>
  <c r="DS66" i="2"/>
  <c r="DS38" i="2"/>
  <c r="DS37" i="2"/>
  <c r="DS39" i="2"/>
  <c r="DN67" i="2"/>
  <c r="DN65" i="2"/>
  <c r="DN66" i="2"/>
  <c r="DN39" i="2"/>
  <c r="DN37" i="2"/>
  <c r="DN38" i="2"/>
  <c r="EK67" i="2"/>
  <c r="EK66" i="2"/>
  <c r="EK65" i="2"/>
  <c r="EK39" i="2"/>
  <c r="EK38" i="2"/>
  <c r="EK37" i="2"/>
  <c r="DG69" i="2"/>
  <c r="DG70" i="2"/>
  <c r="DG68" i="2"/>
  <c r="DG41" i="2"/>
  <c r="DG42" i="2"/>
  <c r="DG40" i="2"/>
  <c r="DU70" i="2"/>
  <c r="DU68" i="2"/>
  <c r="DU69" i="2"/>
  <c r="DU40" i="2"/>
  <c r="DU41" i="2"/>
  <c r="DU42" i="2"/>
  <c r="GK67" i="2"/>
  <c r="GK65" i="2"/>
  <c r="GK66" i="2"/>
  <c r="GK39" i="2"/>
  <c r="GK37" i="2"/>
  <c r="GK38" i="2"/>
  <c r="DB70" i="2"/>
  <c r="DB68" i="2"/>
  <c r="DB69" i="2"/>
  <c r="DB40" i="2"/>
  <c r="DB42" i="2"/>
  <c r="DB41" i="2"/>
  <c r="DA67" i="2"/>
  <c r="DA65" i="2"/>
  <c r="DA66" i="2"/>
  <c r="DA39" i="2"/>
  <c r="DA38" i="2"/>
  <c r="DA37" i="2"/>
  <c r="ES68" i="2"/>
  <c r="ES69" i="2"/>
  <c r="ES70" i="2"/>
  <c r="ES40" i="2"/>
  <c r="ES41" i="2"/>
  <c r="ES42" i="2"/>
  <c r="EI67" i="2"/>
  <c r="EI66" i="2"/>
  <c r="EI65" i="2"/>
  <c r="EI37" i="2"/>
  <c r="EI39" i="2"/>
  <c r="EI38" i="2"/>
  <c r="FO66" i="2"/>
  <c r="FO67" i="2"/>
  <c r="FO65" i="2"/>
  <c r="FO38" i="2"/>
  <c r="FO37" i="2"/>
  <c r="FO39" i="2"/>
  <c r="FT66" i="2"/>
  <c r="FT67" i="2"/>
  <c r="FT65" i="2"/>
  <c r="FT38" i="2"/>
  <c r="FT37" i="2"/>
  <c r="FT39" i="2"/>
  <c r="FH68" i="2"/>
  <c r="FH70" i="2"/>
  <c r="FH69" i="2"/>
  <c r="FH42" i="2"/>
  <c r="FH40" i="2"/>
  <c r="FH41" i="2"/>
  <c r="FB65" i="2"/>
  <c r="FB67" i="2"/>
  <c r="FB66" i="2"/>
  <c r="FB37" i="2"/>
  <c r="FB39" i="2"/>
  <c r="FB38" i="2"/>
  <c r="EV66" i="2"/>
  <c r="EV67" i="2"/>
  <c r="EV65" i="2"/>
  <c r="EV38" i="2"/>
  <c r="EV39" i="2"/>
  <c r="EV37" i="2"/>
  <c r="CV70" i="2"/>
  <c r="CV69" i="2"/>
  <c r="CV68" i="2"/>
  <c r="CV42" i="2"/>
  <c r="CV40" i="2"/>
  <c r="CV41" i="2"/>
  <c r="ED67" i="2"/>
  <c r="ED65" i="2"/>
  <c r="ED66" i="2"/>
  <c r="ED37" i="2"/>
  <c r="ED39" i="2"/>
  <c r="ED38" i="2"/>
  <c r="FE67" i="2"/>
  <c r="FE66" i="2"/>
  <c r="FE65" i="2"/>
  <c r="FE39" i="2"/>
  <c r="FE38" i="2"/>
  <c r="FE37" i="2"/>
  <c r="GL69" i="2"/>
  <c r="GL68" i="2"/>
  <c r="GL70" i="2"/>
  <c r="GL40" i="2"/>
  <c r="GL41" i="2"/>
  <c r="GL42" i="2"/>
  <c r="FD66" i="2"/>
  <c r="FD67" i="2"/>
  <c r="FD65" i="2"/>
  <c r="FD38" i="2"/>
  <c r="FD39" i="2"/>
  <c r="FD37" i="2"/>
  <c r="DF68" i="2"/>
  <c r="DF69" i="2"/>
  <c r="DF70" i="2"/>
  <c r="DF40" i="2"/>
  <c r="DF41" i="2"/>
  <c r="DF42" i="2"/>
  <c r="FG67" i="2"/>
  <c r="FG66" i="2"/>
  <c r="FG65" i="2"/>
  <c r="FG37" i="2"/>
  <c r="FG38" i="2"/>
  <c r="FG39" i="2"/>
  <c r="EA67" i="2"/>
  <c r="EA65" i="2"/>
  <c r="EA66" i="2"/>
  <c r="EA37" i="2"/>
  <c r="EA38" i="2"/>
  <c r="EA39" i="2"/>
  <c r="CW68" i="2"/>
  <c r="CW69" i="2"/>
  <c r="CW70" i="2"/>
  <c r="CW40" i="2"/>
  <c r="CW41" i="2"/>
  <c r="CW42" i="2"/>
  <c r="DH67" i="2"/>
  <c r="DH65" i="2"/>
  <c r="DH66" i="2"/>
  <c r="DH38" i="2"/>
  <c r="DH39" i="2"/>
  <c r="DH37" i="2"/>
  <c r="FF68" i="2"/>
  <c r="FF69" i="2"/>
  <c r="FF70" i="2"/>
  <c r="FF40" i="2"/>
  <c r="FF42" i="2"/>
  <c r="FF41" i="2"/>
  <c r="GJ66" i="2"/>
  <c r="GJ67" i="2"/>
  <c r="GJ65" i="2"/>
  <c r="GJ38" i="2"/>
  <c r="GJ39" i="2"/>
  <c r="GJ37" i="2"/>
  <c r="FM67" i="2"/>
  <c r="FM66" i="2"/>
  <c r="FM65" i="2"/>
  <c r="FM39" i="2"/>
  <c r="FM38" i="2"/>
  <c r="FM37" i="2"/>
  <c r="FI68" i="2"/>
  <c r="FI69" i="2"/>
  <c r="FI70" i="2"/>
  <c r="FI40" i="2"/>
  <c r="FI41" i="2"/>
  <c r="FI42" i="2"/>
  <c r="GH66" i="2"/>
  <c r="GH65" i="2"/>
  <c r="GH67" i="2"/>
  <c r="GH37" i="2"/>
  <c r="GH39" i="2"/>
  <c r="GH38" i="2"/>
  <c r="DQ67" i="2"/>
  <c r="DQ65" i="2"/>
  <c r="DQ66" i="2"/>
  <c r="DQ39" i="2"/>
  <c r="DQ38" i="2"/>
  <c r="DQ37" i="2"/>
  <c r="FZ66" i="2"/>
  <c r="FZ67" i="2"/>
  <c r="FZ65" i="2"/>
  <c r="FZ39" i="2"/>
  <c r="FZ37" i="2"/>
  <c r="FZ38" i="2"/>
  <c r="FX70" i="2"/>
  <c r="FX68" i="2"/>
  <c r="FX69" i="2"/>
  <c r="FX42" i="2"/>
  <c r="FX40" i="2"/>
  <c r="FX41" i="2"/>
  <c r="EZ68" i="2"/>
  <c r="EZ70" i="2"/>
  <c r="EZ69" i="2"/>
  <c r="EZ42" i="2"/>
  <c r="EZ41" i="2"/>
  <c r="EZ40" i="2"/>
  <c r="CX68" i="2"/>
  <c r="CX69" i="2"/>
  <c r="CX70" i="2"/>
  <c r="CX40" i="2"/>
  <c r="CX41" i="2"/>
  <c r="CX42" i="2"/>
  <c r="FL66" i="2"/>
  <c r="FL67" i="2"/>
  <c r="FL65" i="2"/>
  <c r="FL38" i="2"/>
  <c r="FL39" i="2"/>
  <c r="FL37" i="2"/>
  <c r="FV66" i="2"/>
  <c r="FV67" i="2"/>
  <c r="FV65" i="2"/>
  <c r="FV38" i="2"/>
  <c r="FV37" i="2"/>
  <c r="FV39" i="2"/>
  <c r="FW66" i="2"/>
  <c r="FW67" i="2"/>
  <c r="FW65" i="2"/>
  <c r="FW38" i="2"/>
  <c r="FW39" i="2"/>
  <c r="FW37" i="2"/>
  <c r="EP66" i="2"/>
  <c r="EP67" i="2"/>
  <c r="EP65" i="2"/>
  <c r="EP37" i="2"/>
  <c r="EP38" i="2"/>
  <c r="EP39" i="2"/>
  <c r="DO69" i="2"/>
  <c r="DO70" i="2"/>
  <c r="DO68" i="2"/>
  <c r="DO41" i="2"/>
  <c r="DO42" i="2"/>
  <c r="DO40" i="2"/>
  <c r="GA69" i="2"/>
  <c r="GA70" i="2"/>
  <c r="GA68" i="2"/>
  <c r="GA41" i="2"/>
  <c r="GA42" i="2"/>
  <c r="GA40" i="2"/>
  <c r="ER68" i="2"/>
  <c r="ER70" i="2"/>
  <c r="ER69" i="2"/>
  <c r="ER42" i="2"/>
  <c r="ER40" i="2"/>
  <c r="ER41" i="2"/>
  <c r="DY67" i="2"/>
  <c r="DY65" i="2"/>
  <c r="DY66" i="2"/>
  <c r="DY39" i="2"/>
  <c r="DY37" i="2"/>
  <c r="DY38" i="2"/>
  <c r="GB66" i="2"/>
  <c r="GB67" i="2"/>
  <c r="GB65" i="2"/>
  <c r="GB38" i="2"/>
  <c r="GB39" i="2"/>
  <c r="GB37" i="2"/>
  <c r="EJ68" i="2"/>
  <c r="EJ70" i="2"/>
  <c r="EJ69" i="2"/>
  <c r="EJ42" i="2"/>
  <c r="EJ40" i="2"/>
  <c r="EJ41" i="2"/>
  <c r="GD67" i="2"/>
  <c r="GD65" i="2"/>
  <c r="GD66" i="2"/>
  <c r="GD38" i="2"/>
  <c r="GD39" i="2"/>
  <c r="GD37" i="2"/>
  <c r="I70" i="2"/>
  <c r="K70" i="2"/>
  <c r="K68" i="2"/>
  <c r="F70" i="2"/>
  <c r="F68" i="2"/>
  <c r="O70" i="2"/>
  <c r="O68" i="2"/>
  <c r="H70" i="2"/>
  <c r="H68" i="2"/>
  <c r="S68" i="2"/>
  <c r="S70" i="2"/>
  <c r="R70" i="2"/>
  <c r="R68" i="2"/>
  <c r="M70" i="2"/>
  <c r="M68" i="2"/>
  <c r="N68" i="2"/>
  <c r="N70" i="2"/>
  <c r="E70" i="2"/>
  <c r="E68" i="2"/>
  <c r="T70" i="2"/>
  <c r="T68" i="2"/>
  <c r="Q70" i="2"/>
  <c r="Q68" i="2"/>
  <c r="G68" i="2"/>
  <c r="G70" i="2"/>
  <c r="V70" i="2"/>
  <c r="D69" i="2"/>
  <c r="V68" i="2"/>
  <c r="D70" i="2"/>
  <c r="D68" i="2"/>
  <c r="H69" i="2"/>
  <c r="P70" i="2"/>
  <c r="P68" i="2"/>
  <c r="C69" i="2"/>
  <c r="U70" i="2"/>
  <c r="U68" i="2"/>
  <c r="Y70" i="2"/>
  <c r="G69" i="2"/>
  <c r="Y68" i="2"/>
  <c r="L70" i="2"/>
  <c r="L68" i="2"/>
  <c r="J68" i="2"/>
  <c r="J70" i="2"/>
  <c r="W68" i="2"/>
  <c r="E69" i="2"/>
  <c r="W70" i="2"/>
  <c r="X70" i="2"/>
  <c r="F69" i="2"/>
  <c r="X68" i="2"/>
  <c r="C70" i="2"/>
  <c r="C68" i="2"/>
  <c r="I68" i="2"/>
  <c r="B49" i="17" l="1"/>
  <c r="AY73" i="12"/>
  <c r="DL18" i="12"/>
  <c r="AT73" i="12"/>
  <c r="DQ19" i="12"/>
  <c r="AF72" i="12"/>
  <c r="BK73" i="12"/>
  <c r="Z15" i="12"/>
  <c r="BF71" i="12"/>
  <c r="BF74" i="12" s="1"/>
  <c r="DS20" i="12"/>
  <c r="DS19" i="12"/>
  <c r="AO72" i="12"/>
  <c r="AC72" i="12"/>
  <c r="CP22" i="12" s="1"/>
  <c r="AO71" i="12"/>
  <c r="AO73" i="12"/>
  <c r="Z72" i="12"/>
  <c r="CM18" i="12"/>
  <c r="DE19" i="12"/>
  <c r="DE18" i="12"/>
  <c r="AR71" i="12"/>
  <c r="AF75" i="12" s="1"/>
  <c r="DE20" i="12"/>
  <c r="AR73" i="12"/>
  <c r="BF73" i="12"/>
  <c r="DK19" i="12"/>
  <c r="DD19" i="12"/>
  <c r="AJ74" i="12"/>
  <c r="BD72" i="12"/>
  <c r="BD73" i="12"/>
  <c r="BD76" i="12" s="1"/>
  <c r="DQ18" i="12"/>
  <c r="BD71" i="12"/>
  <c r="AR72" i="12"/>
  <c r="CU19" i="12"/>
  <c r="N73" i="12"/>
  <c r="N71" i="12"/>
  <c r="AX73" i="12"/>
  <c r="B72" i="12"/>
  <c r="CA20" i="12"/>
  <c r="CA19" i="12"/>
  <c r="AF15" i="11"/>
  <c r="AG71" i="11"/>
  <c r="AG74" i="11" s="1"/>
  <c r="CD19" i="11"/>
  <c r="Z72" i="11"/>
  <c r="AI71" i="11"/>
  <c r="AI72" i="11"/>
  <c r="AI73" i="11"/>
  <c r="CF19" i="11"/>
  <c r="CD22" i="11"/>
  <c r="V43" i="12"/>
  <c r="X74" i="12"/>
  <c r="CK21" i="12"/>
  <c r="CK23" i="12"/>
  <c r="CG71" i="12"/>
  <c r="AI73" i="12"/>
  <c r="DY19" i="12"/>
  <c r="DY18" i="12"/>
  <c r="BL71" i="12"/>
  <c r="AZ72" i="12"/>
  <c r="DM22" i="12" s="1"/>
  <c r="DU24" i="12"/>
  <c r="AQ71" i="12"/>
  <c r="AQ74" i="12" s="1"/>
  <c r="IH26" i="13"/>
  <c r="IH25" i="13"/>
  <c r="IH24" i="13"/>
  <c r="FN26" i="13"/>
  <c r="FN25" i="13"/>
  <c r="FN24" i="13"/>
  <c r="DJ18" i="13"/>
  <c r="EG49" i="13"/>
  <c r="EG51" i="13"/>
  <c r="EG50" i="13"/>
  <c r="BN21" i="13"/>
  <c r="GL25" i="13"/>
  <c r="GL24" i="13"/>
  <c r="GL26" i="13"/>
  <c r="AP21" i="13"/>
  <c r="EI26" i="13"/>
  <c r="EI25" i="13"/>
  <c r="EI24" i="13"/>
  <c r="B43" i="13"/>
  <c r="HJ26" i="13"/>
  <c r="HJ25" i="13"/>
  <c r="HJ24" i="13"/>
  <c r="J43" i="13"/>
  <c r="V46" i="12"/>
  <c r="CL46" i="12"/>
  <c r="CL47" i="12"/>
  <c r="CL48" i="12"/>
  <c r="CL74" i="12"/>
  <c r="CL75" i="12"/>
  <c r="CL76" i="12"/>
  <c r="CG72" i="12"/>
  <c r="CG74" i="12" s="1"/>
  <c r="CG43" i="12"/>
  <c r="CG44" i="12"/>
  <c r="CG45" i="12"/>
  <c r="R43" i="12" s="1"/>
  <c r="CG73" i="12"/>
  <c r="DQ75" i="13"/>
  <c r="FO26" i="13"/>
  <c r="FO24" i="13"/>
  <c r="FO25" i="13"/>
  <c r="II26" i="13"/>
  <c r="II24" i="13"/>
  <c r="II25" i="13"/>
  <c r="HK26" i="13"/>
  <c r="HK25" i="13"/>
  <c r="HK24" i="13"/>
  <c r="EH50" i="13"/>
  <c r="EH49" i="13"/>
  <c r="EH51" i="13"/>
  <c r="GM25" i="13"/>
  <c r="GM26" i="13"/>
  <c r="GM24" i="13"/>
  <c r="EF51" i="13"/>
  <c r="EF50" i="13"/>
  <c r="EF49" i="13"/>
  <c r="HI26" i="13"/>
  <c r="HI25" i="13"/>
  <c r="HI24" i="13"/>
  <c r="GK26" i="13"/>
  <c r="GK25" i="13"/>
  <c r="GK24" i="13"/>
  <c r="FM26" i="13"/>
  <c r="FM25" i="13"/>
  <c r="FM24" i="13"/>
  <c r="IG26" i="13"/>
  <c r="IG25" i="13"/>
  <c r="IG24" i="13"/>
  <c r="EE51" i="13"/>
  <c r="EE49" i="13"/>
  <c r="EE50" i="13"/>
  <c r="HH24" i="13"/>
  <c r="HH25" i="13"/>
  <c r="HH26" i="13"/>
  <c r="FL26" i="13"/>
  <c r="FL24" i="13"/>
  <c r="FL25" i="13"/>
  <c r="IF26" i="13"/>
  <c r="IF24" i="13"/>
  <c r="IF25" i="13"/>
  <c r="GJ25" i="13"/>
  <c r="GJ26" i="13"/>
  <c r="GJ24" i="13"/>
  <c r="AH21" i="13"/>
  <c r="ED51" i="13"/>
  <c r="ED49" i="13"/>
  <c r="ED50" i="13"/>
  <c r="BF21" i="13"/>
  <c r="HG26" i="13"/>
  <c r="HG25" i="13"/>
  <c r="HG24" i="13"/>
  <c r="EM25" i="13"/>
  <c r="EM24" i="13"/>
  <c r="EM26" i="13"/>
  <c r="FK24" i="13"/>
  <c r="FK26" i="13"/>
  <c r="FK25" i="13"/>
  <c r="GI25" i="13"/>
  <c r="GI24" i="13"/>
  <c r="GI26" i="13"/>
  <c r="IE26" i="13"/>
  <c r="IE25" i="13"/>
  <c r="IE24" i="13"/>
  <c r="HF23" i="13"/>
  <c r="HF21" i="13"/>
  <c r="HF22" i="13"/>
  <c r="J21" i="13"/>
  <c r="CG75" i="13"/>
  <c r="CG74" i="13"/>
  <c r="CD21" i="13"/>
  <c r="BI75" i="13"/>
  <c r="CG76" i="13"/>
  <c r="EL24" i="13"/>
  <c r="EL25" i="13"/>
  <c r="EL26" i="13"/>
  <c r="FJ25" i="13"/>
  <c r="FJ26" i="13"/>
  <c r="FJ24" i="13"/>
  <c r="ID22" i="13"/>
  <c r="ID23" i="13"/>
  <c r="ID21" i="13"/>
  <c r="DC74" i="13"/>
  <c r="DB18" i="13"/>
  <c r="FH25" i="13"/>
  <c r="FH26" i="13"/>
  <c r="FH24" i="13"/>
  <c r="GF25" i="13"/>
  <c r="GF26" i="13"/>
  <c r="GF24" i="13"/>
  <c r="IB23" i="13"/>
  <c r="IB21" i="13"/>
  <c r="IB22" i="13"/>
  <c r="EJ26" i="13"/>
  <c r="EJ24" i="13"/>
  <c r="EJ25" i="13"/>
  <c r="CE75" i="13"/>
  <c r="DC76" i="13"/>
  <c r="CY20" i="12"/>
  <c r="CY19" i="12"/>
  <c r="AX71" i="12"/>
  <c r="Z73" i="12"/>
  <c r="N72" i="12"/>
  <c r="Z71" i="12"/>
  <c r="Z74" i="12" s="1"/>
  <c r="CY18" i="12"/>
  <c r="CM20" i="12"/>
  <c r="AL73" i="12"/>
  <c r="X76" i="12"/>
  <c r="AE72" i="12"/>
  <c r="DR18" i="13"/>
  <c r="EQ25" i="13"/>
  <c r="EQ26" i="13"/>
  <c r="EQ24" i="13"/>
  <c r="CT18" i="13"/>
  <c r="Z46" i="13"/>
  <c r="Z21" i="13"/>
  <c r="R43" i="13"/>
  <c r="AX21" i="13"/>
  <c r="R21" i="13"/>
  <c r="EP26" i="13"/>
  <c r="EP24" i="13"/>
  <c r="EP25" i="13"/>
  <c r="EN24" i="13"/>
  <c r="EN25" i="13"/>
  <c r="EN26" i="13"/>
  <c r="AP15" i="12"/>
  <c r="AL72" i="12"/>
  <c r="CY22" i="12" s="1"/>
  <c r="CV18" i="12"/>
  <c r="AI71" i="12"/>
  <c r="IC23" i="13"/>
  <c r="IC21" i="13"/>
  <c r="IC22" i="13"/>
  <c r="CF75" i="13"/>
  <c r="FI25" i="13"/>
  <c r="FI26" i="13"/>
  <c r="FI24" i="13"/>
  <c r="GG25" i="13"/>
  <c r="GG26" i="13"/>
  <c r="GG24" i="13"/>
  <c r="EK25" i="13"/>
  <c r="EK26" i="13"/>
  <c r="EK24" i="13"/>
  <c r="EO26" i="13"/>
  <c r="EO24" i="13"/>
  <c r="EO25" i="13"/>
  <c r="HT76" i="13"/>
  <c r="HT75" i="13"/>
  <c r="HT74" i="13"/>
  <c r="HT46" i="13"/>
  <c r="HT47" i="13"/>
  <c r="HT48" i="13"/>
  <c r="IS76" i="13"/>
  <c r="IS75" i="13"/>
  <c r="IS74" i="13"/>
  <c r="IS46" i="13"/>
  <c r="IS47" i="13"/>
  <c r="IS48" i="13"/>
  <c r="IJ76" i="13"/>
  <c r="IJ75" i="13"/>
  <c r="IJ74" i="13"/>
  <c r="IJ46" i="13"/>
  <c r="IJ47" i="13"/>
  <c r="IJ48" i="13"/>
  <c r="IX76" i="13"/>
  <c r="IX75" i="13"/>
  <c r="IX74" i="13"/>
  <c r="IX48" i="13"/>
  <c r="IX46" i="13"/>
  <c r="IX47" i="13"/>
  <c r="IA76" i="13"/>
  <c r="IA75" i="13"/>
  <c r="IA74" i="13"/>
  <c r="IA48" i="13"/>
  <c r="IA46" i="13"/>
  <c r="IA47" i="13"/>
  <c r="IL76" i="13"/>
  <c r="IL75" i="13"/>
  <c r="IL74" i="13"/>
  <c r="IL47" i="13"/>
  <c r="IL48" i="13"/>
  <c r="IL46" i="13"/>
  <c r="HU76" i="13"/>
  <c r="HU75" i="13"/>
  <c r="HU74" i="13"/>
  <c r="HU46" i="13"/>
  <c r="HU47" i="13"/>
  <c r="HU48" i="13"/>
  <c r="IP76" i="13"/>
  <c r="IP75" i="13"/>
  <c r="IP74" i="13"/>
  <c r="IP48" i="13"/>
  <c r="IP46" i="13"/>
  <c r="IP47" i="13"/>
  <c r="IF50" i="13"/>
  <c r="IF51" i="13"/>
  <c r="IF49" i="13"/>
  <c r="IW76" i="13"/>
  <c r="IW75" i="13"/>
  <c r="IW74" i="13"/>
  <c r="IW48" i="13"/>
  <c r="IW46" i="13"/>
  <c r="IW47" i="13"/>
  <c r="IH76" i="13"/>
  <c r="IH75" i="13"/>
  <c r="IH74" i="13"/>
  <c r="IH48" i="13"/>
  <c r="IH46" i="13"/>
  <c r="IH47" i="13"/>
  <c r="IQ76" i="13"/>
  <c r="IQ75" i="13"/>
  <c r="IQ74" i="13"/>
  <c r="IQ48" i="13"/>
  <c r="IQ46" i="13"/>
  <c r="IQ47" i="13"/>
  <c r="HV76" i="13"/>
  <c r="HV75" i="13"/>
  <c r="HV74" i="13"/>
  <c r="HV47" i="13"/>
  <c r="HV48" i="13"/>
  <c r="HV46" i="13"/>
  <c r="IV50" i="13"/>
  <c r="IV51" i="13"/>
  <c r="IV49" i="13"/>
  <c r="IG76" i="13"/>
  <c r="IG75" i="13"/>
  <c r="IG74" i="13"/>
  <c r="IG48" i="13"/>
  <c r="IG46" i="13"/>
  <c r="IG47" i="13"/>
  <c r="IK76" i="13"/>
  <c r="IK75" i="13"/>
  <c r="IK74" i="13"/>
  <c r="IK46" i="13"/>
  <c r="IK47" i="13"/>
  <c r="IK48" i="13"/>
  <c r="HX76" i="13"/>
  <c r="HX75" i="13"/>
  <c r="HX74" i="13"/>
  <c r="HX47" i="13"/>
  <c r="HX48" i="13"/>
  <c r="HX46" i="13"/>
  <c r="II76" i="13"/>
  <c r="II75" i="13"/>
  <c r="II74" i="13"/>
  <c r="II48" i="13"/>
  <c r="II46" i="13"/>
  <c r="II47" i="13"/>
  <c r="HY76" i="13"/>
  <c r="HY75" i="13"/>
  <c r="HY74" i="13"/>
  <c r="HY48" i="13"/>
  <c r="HY46" i="13"/>
  <c r="HY47" i="13"/>
  <c r="ID76" i="13"/>
  <c r="ID75" i="13"/>
  <c r="ID74" i="13"/>
  <c r="ID47" i="13"/>
  <c r="ID48" i="13"/>
  <c r="ID46" i="13"/>
  <c r="HW76" i="13"/>
  <c r="HW75" i="13"/>
  <c r="HW74" i="13"/>
  <c r="HW47" i="13"/>
  <c r="HW48" i="13"/>
  <c r="HW46" i="13"/>
  <c r="IE76" i="13"/>
  <c r="IE75" i="13"/>
  <c r="IE74" i="13"/>
  <c r="IE47" i="13"/>
  <c r="IE48" i="13"/>
  <c r="IE46" i="13"/>
  <c r="IR76" i="13"/>
  <c r="IR75" i="13"/>
  <c r="IR74" i="13"/>
  <c r="IR46" i="13"/>
  <c r="IR47" i="13"/>
  <c r="IR48" i="13"/>
  <c r="IC76" i="13"/>
  <c r="IC75" i="13"/>
  <c r="IC74" i="13"/>
  <c r="IC46" i="13"/>
  <c r="IC47" i="13"/>
  <c r="IC48" i="13"/>
  <c r="HS76" i="13"/>
  <c r="HS75" i="13"/>
  <c r="HS74" i="13"/>
  <c r="HS48" i="13"/>
  <c r="HS46" i="13"/>
  <c r="HS47" i="13"/>
  <c r="IT76" i="13"/>
  <c r="IT75" i="13"/>
  <c r="IT74" i="13"/>
  <c r="IT47" i="13"/>
  <c r="IT48" i="13"/>
  <c r="IT46" i="13"/>
  <c r="IB76" i="13"/>
  <c r="IB75" i="13"/>
  <c r="IB74" i="13"/>
  <c r="IB46" i="13"/>
  <c r="IB47" i="13"/>
  <c r="IB48" i="13"/>
  <c r="IN50" i="13"/>
  <c r="IN51" i="13"/>
  <c r="IN49" i="13"/>
  <c r="IU76" i="13"/>
  <c r="IU75" i="13"/>
  <c r="IU74" i="13"/>
  <c r="IU47" i="13"/>
  <c r="IU48" i="13"/>
  <c r="IU46" i="13"/>
  <c r="IM76" i="13"/>
  <c r="IM75" i="13"/>
  <c r="IM74" i="13"/>
  <c r="IM47" i="13"/>
  <c r="IM48" i="13"/>
  <c r="IM46" i="13"/>
  <c r="IO76" i="13"/>
  <c r="IO75" i="13"/>
  <c r="IO74" i="13"/>
  <c r="IO48" i="13"/>
  <c r="IO46" i="13"/>
  <c r="IO47" i="13"/>
  <c r="HZ76" i="13"/>
  <c r="HZ75" i="13"/>
  <c r="HZ74" i="13"/>
  <c r="HZ48" i="13"/>
  <c r="HZ46" i="13"/>
  <c r="HZ47" i="13"/>
  <c r="HE76" i="13"/>
  <c r="HE75" i="13"/>
  <c r="HE74" i="13"/>
  <c r="HE48" i="13"/>
  <c r="HE46" i="13"/>
  <c r="HE47" i="13"/>
  <c r="HR76" i="13"/>
  <c r="HR75" i="13"/>
  <c r="HR74" i="13"/>
  <c r="HR47" i="13"/>
  <c r="HR48" i="13"/>
  <c r="HR46" i="13"/>
  <c r="HN76" i="13"/>
  <c r="HN75" i="13"/>
  <c r="HN74" i="13"/>
  <c r="HN48" i="13"/>
  <c r="HN46" i="13"/>
  <c r="HN47" i="13"/>
  <c r="HJ76" i="13"/>
  <c r="HJ75" i="13"/>
  <c r="HJ74" i="13"/>
  <c r="HJ47" i="13"/>
  <c r="HJ48" i="13"/>
  <c r="HJ46" i="13"/>
  <c r="GS76" i="13"/>
  <c r="GS75" i="13"/>
  <c r="GS74" i="13"/>
  <c r="GS46" i="13"/>
  <c r="GS47" i="13"/>
  <c r="GS48" i="13"/>
  <c r="GP76" i="13"/>
  <c r="GP75" i="13"/>
  <c r="GP74" i="13"/>
  <c r="GP48" i="13"/>
  <c r="GP46" i="13"/>
  <c r="GP47" i="13"/>
  <c r="HA76" i="13"/>
  <c r="HA75" i="13"/>
  <c r="HA74" i="13"/>
  <c r="HA46" i="13"/>
  <c r="HA47" i="13"/>
  <c r="HA48" i="13"/>
  <c r="HC76" i="13"/>
  <c r="HC75" i="13"/>
  <c r="HC74" i="13"/>
  <c r="HC47" i="13"/>
  <c r="HC48" i="13"/>
  <c r="HC46" i="13"/>
  <c r="GM76" i="13"/>
  <c r="GM75" i="13"/>
  <c r="GM74" i="13"/>
  <c r="GM47" i="13"/>
  <c r="GM48" i="13"/>
  <c r="GM46" i="13"/>
  <c r="HD76" i="13"/>
  <c r="HD75" i="13"/>
  <c r="HD74" i="13"/>
  <c r="HD47" i="13"/>
  <c r="HD48" i="13"/>
  <c r="HD46" i="13"/>
  <c r="GU76" i="13"/>
  <c r="GU75" i="13"/>
  <c r="GU74" i="13"/>
  <c r="GU47" i="13"/>
  <c r="GU48" i="13"/>
  <c r="GU46" i="13"/>
  <c r="HB76" i="13"/>
  <c r="HB75" i="13"/>
  <c r="HB74" i="13"/>
  <c r="HB47" i="13"/>
  <c r="HB48" i="13"/>
  <c r="HB46" i="13"/>
  <c r="HH76" i="13"/>
  <c r="HH75" i="13"/>
  <c r="HH74" i="13"/>
  <c r="HH46" i="13"/>
  <c r="HH47" i="13"/>
  <c r="HH48" i="13"/>
  <c r="GW76" i="13"/>
  <c r="GW75" i="13"/>
  <c r="GW74" i="13"/>
  <c r="GW48" i="13"/>
  <c r="GW46" i="13"/>
  <c r="GW47" i="13"/>
  <c r="HG76" i="13"/>
  <c r="HG75" i="13"/>
  <c r="HG74" i="13"/>
  <c r="HG48" i="13"/>
  <c r="HG46" i="13"/>
  <c r="HG47" i="13"/>
  <c r="GN76" i="13"/>
  <c r="GN75" i="13"/>
  <c r="GN74" i="13"/>
  <c r="GN47" i="13"/>
  <c r="GN48" i="13"/>
  <c r="GN46" i="13"/>
  <c r="GZ76" i="13"/>
  <c r="GZ75" i="13"/>
  <c r="GZ74" i="13"/>
  <c r="GZ46" i="13"/>
  <c r="GZ47" i="13"/>
  <c r="GZ48" i="13"/>
  <c r="HL76" i="13"/>
  <c r="HL75" i="13"/>
  <c r="HL74" i="13"/>
  <c r="HL47" i="13"/>
  <c r="HL48" i="13"/>
  <c r="HL46" i="13"/>
  <c r="GO76" i="13"/>
  <c r="GO75" i="13"/>
  <c r="GO74" i="13"/>
  <c r="GO48" i="13"/>
  <c r="GO46" i="13"/>
  <c r="GO47" i="13"/>
  <c r="GX76" i="13"/>
  <c r="GX75" i="13"/>
  <c r="GX74" i="13"/>
  <c r="GX48" i="13"/>
  <c r="GX46" i="13"/>
  <c r="GX47" i="13"/>
  <c r="GY76" i="13"/>
  <c r="GY75" i="13"/>
  <c r="GY74" i="13"/>
  <c r="GY48" i="13"/>
  <c r="GY46" i="13"/>
  <c r="GY47" i="13"/>
  <c r="GQ76" i="13"/>
  <c r="GQ75" i="13"/>
  <c r="GQ74" i="13"/>
  <c r="GQ48" i="13"/>
  <c r="GQ46" i="13"/>
  <c r="GQ47" i="13"/>
  <c r="HP51" i="13"/>
  <c r="HP49" i="13"/>
  <c r="HP50" i="13"/>
  <c r="HM76" i="13"/>
  <c r="HM75" i="13"/>
  <c r="HM74" i="13"/>
  <c r="HM48" i="13"/>
  <c r="HM46" i="13"/>
  <c r="HM47" i="13"/>
  <c r="GT76" i="13"/>
  <c r="GT75" i="13"/>
  <c r="GT74" i="13"/>
  <c r="GT47" i="13"/>
  <c r="GT48" i="13"/>
  <c r="GT46" i="13"/>
  <c r="HO76" i="13"/>
  <c r="HO75" i="13"/>
  <c r="HO74" i="13"/>
  <c r="HO48" i="13"/>
  <c r="HO46" i="13"/>
  <c r="HO47" i="13"/>
  <c r="HF76" i="13"/>
  <c r="HF75" i="13"/>
  <c r="HF74" i="13"/>
  <c r="HF48" i="13"/>
  <c r="HF46" i="13"/>
  <c r="HF47" i="13"/>
  <c r="HK76" i="13"/>
  <c r="HK75" i="13"/>
  <c r="HK74" i="13"/>
  <c r="HK47" i="13"/>
  <c r="HK48" i="13"/>
  <c r="HK46" i="13"/>
  <c r="HI76" i="13"/>
  <c r="HI75" i="13"/>
  <c r="HI74" i="13"/>
  <c r="HI46" i="13"/>
  <c r="HI47" i="13"/>
  <c r="HI48" i="13"/>
  <c r="GR76" i="13"/>
  <c r="GR75" i="13"/>
  <c r="GR74" i="13"/>
  <c r="GR46" i="13"/>
  <c r="GR47" i="13"/>
  <c r="GR48" i="13"/>
  <c r="GV76" i="13"/>
  <c r="GV75" i="13"/>
  <c r="GV74" i="13"/>
  <c r="GV47" i="13"/>
  <c r="GV48" i="13"/>
  <c r="GV46" i="13"/>
  <c r="HQ76" i="13"/>
  <c r="HQ75" i="13"/>
  <c r="HQ74" i="13"/>
  <c r="HQ46" i="13"/>
  <c r="HQ47" i="13"/>
  <c r="HQ48" i="13"/>
  <c r="FI76" i="13"/>
  <c r="FI75" i="13"/>
  <c r="FI74" i="13"/>
  <c r="FH76" i="13"/>
  <c r="FH75" i="13"/>
  <c r="FH74" i="13"/>
  <c r="FS76" i="13"/>
  <c r="FS75" i="13"/>
  <c r="FS74" i="13"/>
  <c r="FS48" i="13"/>
  <c r="FS46" i="13"/>
  <c r="FS47" i="13"/>
  <c r="GK51" i="13"/>
  <c r="GK49" i="13"/>
  <c r="GK50" i="13"/>
  <c r="GC76" i="13"/>
  <c r="GC75" i="13"/>
  <c r="GC74" i="13"/>
  <c r="GC48" i="13"/>
  <c r="GC46" i="13"/>
  <c r="GC47" i="13"/>
  <c r="FT76" i="13"/>
  <c r="FT75" i="13"/>
  <c r="FT74" i="13"/>
  <c r="FT48" i="13"/>
  <c r="FT46" i="13"/>
  <c r="FT47" i="13"/>
  <c r="GF76" i="13"/>
  <c r="GF75" i="13"/>
  <c r="GF74" i="13"/>
  <c r="GF47" i="13"/>
  <c r="GF48" i="13"/>
  <c r="GF46" i="13"/>
  <c r="FL76" i="13"/>
  <c r="FL75" i="13"/>
  <c r="FL74" i="13"/>
  <c r="GH76" i="13"/>
  <c r="GH75" i="13"/>
  <c r="GH74" i="13"/>
  <c r="GH47" i="13"/>
  <c r="GH48" i="13"/>
  <c r="GH46" i="13"/>
  <c r="FY76" i="13"/>
  <c r="FY75" i="13"/>
  <c r="FY74" i="13"/>
  <c r="FY47" i="13"/>
  <c r="FY48" i="13"/>
  <c r="FY46" i="13"/>
  <c r="GA76" i="13"/>
  <c r="GA75" i="13"/>
  <c r="GA74" i="13"/>
  <c r="GA48" i="13"/>
  <c r="GA46" i="13"/>
  <c r="GA47" i="13"/>
  <c r="FR76" i="13"/>
  <c r="FR75" i="13"/>
  <c r="FR74" i="13"/>
  <c r="FR47" i="13"/>
  <c r="FR48" i="13"/>
  <c r="FR46" i="13"/>
  <c r="GJ51" i="13"/>
  <c r="GJ49" i="13"/>
  <c r="GJ50" i="13"/>
  <c r="GG76" i="13"/>
  <c r="GG75" i="13"/>
  <c r="GG74" i="13"/>
  <c r="GG47" i="13"/>
  <c r="GG48" i="13"/>
  <c r="GG46" i="13"/>
  <c r="FQ76" i="13"/>
  <c r="FQ75" i="13"/>
  <c r="FQ74" i="13"/>
  <c r="FQ47" i="13"/>
  <c r="FQ48" i="13"/>
  <c r="FQ46" i="13"/>
  <c r="FX76" i="13"/>
  <c r="FX75" i="13"/>
  <c r="FX74" i="13"/>
  <c r="FX47" i="13"/>
  <c r="FX48" i="13"/>
  <c r="FX46" i="13"/>
  <c r="GE76" i="13"/>
  <c r="GE75" i="13"/>
  <c r="GE74" i="13"/>
  <c r="GE46" i="13"/>
  <c r="GE47" i="13"/>
  <c r="GE48" i="13"/>
  <c r="FG76" i="13"/>
  <c r="FG75" i="13"/>
  <c r="FG74" i="13"/>
  <c r="GD76" i="13"/>
  <c r="GD75" i="13"/>
  <c r="GD74" i="13"/>
  <c r="GD46" i="13"/>
  <c r="GD47" i="13"/>
  <c r="GD48" i="13"/>
  <c r="FJ76" i="13"/>
  <c r="FJ75" i="13"/>
  <c r="FJ74" i="13"/>
  <c r="GB76" i="13"/>
  <c r="GB75" i="13"/>
  <c r="GB74" i="13"/>
  <c r="GB48" i="13"/>
  <c r="GB46" i="13"/>
  <c r="GB47" i="13"/>
  <c r="FN76" i="13"/>
  <c r="FN75" i="13"/>
  <c r="FN74" i="13"/>
  <c r="FO76" i="13"/>
  <c r="FO75" i="13"/>
  <c r="FO74" i="13"/>
  <c r="FO46" i="13"/>
  <c r="FO47" i="13"/>
  <c r="FO48" i="13"/>
  <c r="GI76" i="13"/>
  <c r="GI75" i="13"/>
  <c r="GI74" i="13"/>
  <c r="GI48" i="13"/>
  <c r="GI46" i="13"/>
  <c r="GI47" i="13"/>
  <c r="GL76" i="13"/>
  <c r="GL75" i="13"/>
  <c r="GL74" i="13"/>
  <c r="GL46" i="13"/>
  <c r="GL47" i="13"/>
  <c r="GL48" i="13"/>
  <c r="FV76" i="13"/>
  <c r="FV75" i="13"/>
  <c r="FV74" i="13"/>
  <c r="FV46" i="13"/>
  <c r="FV47" i="13"/>
  <c r="FV48" i="13"/>
  <c r="FP76" i="13"/>
  <c r="FP75" i="13"/>
  <c r="FP74" i="13"/>
  <c r="FP47" i="13"/>
  <c r="FP48" i="13"/>
  <c r="FP46" i="13"/>
  <c r="FU51" i="13"/>
  <c r="FU49" i="13"/>
  <c r="FU50" i="13"/>
  <c r="FK76" i="13"/>
  <c r="FK75" i="13"/>
  <c r="FK74" i="13"/>
  <c r="FZ76" i="13"/>
  <c r="FZ75" i="13"/>
  <c r="FZ74" i="13"/>
  <c r="FZ47" i="13"/>
  <c r="FZ48" i="13"/>
  <c r="FZ46" i="13"/>
  <c r="FW76" i="13"/>
  <c r="FW75" i="13"/>
  <c r="FW74" i="13"/>
  <c r="FW46" i="13"/>
  <c r="FW47" i="13"/>
  <c r="FW48" i="13"/>
  <c r="FI47" i="13"/>
  <c r="FI48" i="13"/>
  <c r="FI46" i="13"/>
  <c r="FG46" i="13"/>
  <c r="FG47" i="13"/>
  <c r="FG48" i="13"/>
  <c r="FN46" i="13"/>
  <c r="FN47" i="13"/>
  <c r="FN48" i="13"/>
  <c r="FK48" i="13"/>
  <c r="FK46" i="13"/>
  <c r="FK47" i="13"/>
  <c r="FH47" i="13"/>
  <c r="FH48" i="13"/>
  <c r="FH46" i="13"/>
  <c r="FM48" i="13"/>
  <c r="FM46" i="13"/>
  <c r="FM47" i="13"/>
  <c r="FJ47" i="13"/>
  <c r="FJ48" i="13"/>
  <c r="FJ46" i="13"/>
  <c r="FL48" i="13"/>
  <c r="FL46" i="13"/>
  <c r="FL47" i="13"/>
  <c r="FF76" i="13"/>
  <c r="FF75" i="13"/>
  <c r="FF74" i="13"/>
  <c r="FF46" i="13"/>
  <c r="FF47" i="13"/>
  <c r="FF48" i="13"/>
  <c r="FB47" i="13"/>
  <c r="FB48" i="13"/>
  <c r="FB76" i="13"/>
  <c r="FB75" i="13"/>
  <c r="FB74" i="13"/>
  <c r="FB46" i="13"/>
  <c r="FE48" i="13"/>
  <c r="FE46" i="13"/>
  <c r="FE76" i="13"/>
  <c r="FE75" i="13"/>
  <c r="FE74" i="13"/>
  <c r="FE47" i="13"/>
  <c r="FC76" i="13"/>
  <c r="FC75" i="13"/>
  <c r="FC74" i="13"/>
  <c r="FC48" i="13"/>
  <c r="FC46" i="13"/>
  <c r="FC47" i="13"/>
  <c r="FA48" i="13"/>
  <c r="FA46" i="13"/>
  <c r="FA76" i="13"/>
  <c r="FA75" i="13"/>
  <c r="FA74" i="13"/>
  <c r="FA47" i="13"/>
  <c r="FD76" i="13"/>
  <c r="FD75" i="13"/>
  <c r="FD74" i="13"/>
  <c r="FD46" i="13"/>
  <c r="FD47" i="13"/>
  <c r="FD48" i="13"/>
  <c r="EY46" i="13"/>
  <c r="EY47" i="13"/>
  <c r="EY48" i="13"/>
  <c r="EY76" i="13"/>
  <c r="EY75" i="13"/>
  <c r="EY74" i="13"/>
  <c r="EZ47" i="13"/>
  <c r="EZ48" i="13"/>
  <c r="EZ76" i="13"/>
  <c r="EZ75" i="13"/>
  <c r="EZ74" i="13"/>
  <c r="EZ46" i="13"/>
  <c r="FY24" i="13"/>
  <c r="FY25" i="13"/>
  <c r="FY26" i="13"/>
  <c r="HB26" i="13"/>
  <c r="HB24" i="13"/>
  <c r="HB25" i="13"/>
  <c r="EX76" i="13"/>
  <c r="EX75" i="13"/>
  <c r="EX74" i="13"/>
  <c r="EX46" i="13"/>
  <c r="EX47" i="13"/>
  <c r="EX48" i="13"/>
  <c r="EU48" i="13"/>
  <c r="EU76" i="13"/>
  <c r="EU75" i="13"/>
  <c r="EU74" i="13"/>
  <c r="EU46" i="13"/>
  <c r="EU47" i="13"/>
  <c r="DW75" i="13"/>
  <c r="EG26" i="13"/>
  <c r="EG24" i="13"/>
  <c r="EG25" i="13"/>
  <c r="FB24" i="13"/>
  <c r="FB25" i="13"/>
  <c r="FB26" i="13"/>
  <c r="CB75" i="13"/>
  <c r="HY22" i="13"/>
  <c r="HY23" i="13"/>
  <c r="HY21" i="13"/>
  <c r="HT24" i="13"/>
  <c r="HT25" i="13"/>
  <c r="HT26" i="13"/>
  <c r="ER47" i="13"/>
  <c r="ER48" i="13"/>
  <c r="ER76" i="13"/>
  <c r="ER75" i="13"/>
  <c r="ER74" i="13"/>
  <c r="ER46" i="13"/>
  <c r="EV48" i="13"/>
  <c r="EV76" i="13"/>
  <c r="EV75" i="13"/>
  <c r="EV74" i="13"/>
  <c r="EV46" i="13"/>
  <c r="EV47" i="13"/>
  <c r="FF26" i="13"/>
  <c r="FF24" i="13"/>
  <c r="FF25" i="13"/>
  <c r="GB25" i="13"/>
  <c r="GB26" i="13"/>
  <c r="GB24" i="13"/>
  <c r="EF25" i="13"/>
  <c r="EF26" i="13"/>
  <c r="EF24" i="13"/>
  <c r="GY25" i="13"/>
  <c r="GY26" i="13"/>
  <c r="GY24" i="13"/>
  <c r="EW48" i="13"/>
  <c r="EW76" i="13"/>
  <c r="EW75" i="13"/>
  <c r="EW74" i="13"/>
  <c r="EW46" i="13"/>
  <c r="EW47" i="13"/>
  <c r="FA24" i="13"/>
  <c r="FA25" i="13"/>
  <c r="FA26" i="13"/>
  <c r="GC26" i="13"/>
  <c r="GC24" i="13"/>
  <c r="GC25" i="13"/>
  <c r="GX24" i="13"/>
  <c r="GX25" i="13"/>
  <c r="GX26" i="13"/>
  <c r="IW22" i="13"/>
  <c r="IW23" i="13"/>
  <c r="IW21" i="13"/>
  <c r="HZ26" i="13"/>
  <c r="HZ24" i="13"/>
  <c r="HZ25" i="13"/>
  <c r="IS24" i="13"/>
  <c r="IS25" i="13"/>
  <c r="IS26" i="13"/>
  <c r="IU25" i="13"/>
  <c r="IU26" i="13"/>
  <c r="IU24" i="13"/>
  <c r="IT22" i="13"/>
  <c r="IT23" i="13"/>
  <c r="IT21" i="13"/>
  <c r="DU76" i="13"/>
  <c r="CW75" i="13"/>
  <c r="DU74" i="13"/>
  <c r="EC24" i="13"/>
  <c r="EC25" i="13"/>
  <c r="EC26" i="13"/>
  <c r="EH26" i="13"/>
  <c r="EH24" i="13"/>
  <c r="EH25" i="13"/>
  <c r="FE26" i="13"/>
  <c r="FE24" i="13"/>
  <c r="FE25" i="13"/>
  <c r="GA25" i="13"/>
  <c r="GA26" i="13"/>
  <c r="GA24" i="13"/>
  <c r="GV24" i="13"/>
  <c r="GV25" i="13"/>
  <c r="GV26" i="13"/>
  <c r="ET47" i="13"/>
  <c r="ET48" i="13"/>
  <c r="ET76" i="13"/>
  <c r="ET75" i="13"/>
  <c r="ET74" i="13"/>
  <c r="ET46" i="13"/>
  <c r="EQ46" i="13"/>
  <c r="EQ47" i="13"/>
  <c r="EQ48" i="13"/>
  <c r="EQ76" i="13"/>
  <c r="EQ75" i="13"/>
  <c r="EQ74" i="13"/>
  <c r="IV21" i="13"/>
  <c r="IV23" i="13"/>
  <c r="IV22" i="13"/>
  <c r="CY75" i="13"/>
  <c r="DW74" i="13"/>
  <c r="DW76" i="13"/>
  <c r="EE25" i="13"/>
  <c r="EE26" i="13"/>
  <c r="EE24" i="13"/>
  <c r="FC25" i="13"/>
  <c r="FC26" i="13"/>
  <c r="FC24" i="13"/>
  <c r="GD26" i="13"/>
  <c r="GD24" i="13"/>
  <c r="GD25" i="13"/>
  <c r="GW24" i="13"/>
  <c r="GW25" i="13"/>
  <c r="GW26" i="13"/>
  <c r="HV22" i="13"/>
  <c r="HV23" i="13"/>
  <c r="HV21" i="13"/>
  <c r="CW74" i="13"/>
  <c r="CW76" i="13"/>
  <c r="FD25" i="13"/>
  <c r="FD26" i="13"/>
  <c r="FD24" i="13"/>
  <c r="FZ24" i="13"/>
  <c r="FZ25" i="13"/>
  <c r="FZ26" i="13"/>
  <c r="GZ25" i="13"/>
  <c r="GZ26" i="13"/>
  <c r="GZ24" i="13"/>
  <c r="IX26" i="13"/>
  <c r="IX24" i="13"/>
  <c r="IX25" i="13"/>
  <c r="HU24" i="13"/>
  <c r="HU25" i="13"/>
  <c r="HU26" i="13"/>
  <c r="HW25" i="13"/>
  <c r="HW26" i="13"/>
  <c r="HW24" i="13"/>
  <c r="ES47" i="13"/>
  <c r="ES48" i="13"/>
  <c r="ES76" i="13"/>
  <c r="ES75" i="13"/>
  <c r="ES74" i="13"/>
  <c r="ES46" i="13"/>
  <c r="DU75" i="13"/>
  <c r="ED24" i="13"/>
  <c r="ED25" i="13"/>
  <c r="ED26" i="13"/>
  <c r="EZ24" i="13"/>
  <c r="EZ25" i="13"/>
  <c r="EZ26" i="13"/>
  <c r="FX24" i="13"/>
  <c r="FX25" i="13"/>
  <c r="FX26" i="13"/>
  <c r="IR24" i="13"/>
  <c r="IR25" i="13"/>
  <c r="IR26" i="13"/>
  <c r="HA22" i="13"/>
  <c r="BV21" i="13" s="1"/>
  <c r="HA23" i="13"/>
  <c r="HA21" i="13"/>
  <c r="HX21" i="13"/>
  <c r="HX23" i="13"/>
  <c r="HX22" i="13"/>
  <c r="CY74" i="13"/>
  <c r="CY76" i="13"/>
  <c r="EU25" i="13"/>
  <c r="EU26" i="13"/>
  <c r="EU24" i="13"/>
  <c r="FV26" i="13"/>
  <c r="FV24" i="13"/>
  <c r="FV25" i="13"/>
  <c r="GP24" i="13"/>
  <c r="GP25" i="13"/>
  <c r="GP26" i="13"/>
  <c r="IL24" i="13"/>
  <c r="IL25" i="13"/>
  <c r="IL26" i="13"/>
  <c r="EV25" i="13"/>
  <c r="EV26" i="13"/>
  <c r="EV24" i="13"/>
  <c r="FP24" i="13"/>
  <c r="FP25" i="13"/>
  <c r="FP26" i="13"/>
  <c r="GT26" i="13"/>
  <c r="GT24" i="13"/>
  <c r="GT25" i="13"/>
  <c r="HM24" i="13"/>
  <c r="HM25" i="13"/>
  <c r="HM26" i="13"/>
  <c r="HS24" i="13"/>
  <c r="HS25" i="13"/>
  <c r="HS26" i="13"/>
  <c r="EN48" i="13"/>
  <c r="EN76" i="13"/>
  <c r="EN75" i="13"/>
  <c r="EN74" i="13"/>
  <c r="EN46" i="13"/>
  <c r="EN47" i="13"/>
  <c r="DP75" i="13"/>
  <c r="EO48" i="13"/>
  <c r="EO76" i="13"/>
  <c r="EO75" i="13"/>
  <c r="EO74" i="13"/>
  <c r="EO46" i="13"/>
  <c r="EO47" i="13"/>
  <c r="EX26" i="13"/>
  <c r="EX24" i="13"/>
  <c r="EX25" i="13"/>
  <c r="EY24" i="13"/>
  <c r="EY25" i="13"/>
  <c r="EY26" i="13"/>
  <c r="FU26" i="13"/>
  <c r="FU24" i="13"/>
  <c r="FU25" i="13"/>
  <c r="GO24" i="13"/>
  <c r="GO25" i="13"/>
  <c r="GO26" i="13"/>
  <c r="GU24" i="13"/>
  <c r="GU25" i="13"/>
  <c r="GU26" i="13"/>
  <c r="HO25" i="13"/>
  <c r="HO26" i="13"/>
  <c r="HO24" i="13"/>
  <c r="EM48" i="13"/>
  <c r="EM76" i="13"/>
  <c r="EM75" i="13"/>
  <c r="EM74" i="13"/>
  <c r="EM46" i="13"/>
  <c r="EM47" i="13"/>
  <c r="DO75" i="13"/>
  <c r="EL47" i="13"/>
  <c r="EL48" i="13"/>
  <c r="EL76" i="13"/>
  <c r="EL75" i="13"/>
  <c r="EL74" i="13"/>
  <c r="EL46" i="13"/>
  <c r="DN75" i="13"/>
  <c r="ER24" i="13"/>
  <c r="ER25" i="13"/>
  <c r="ER26" i="13"/>
  <c r="FS25" i="13"/>
  <c r="FS26" i="13"/>
  <c r="FS24" i="13"/>
  <c r="FW24" i="13"/>
  <c r="FW25" i="13"/>
  <c r="AX24" i="13" s="1"/>
  <c r="FW26" i="13"/>
  <c r="HN24" i="13"/>
  <c r="HN25" i="13"/>
  <c r="HN26" i="13"/>
  <c r="IK24" i="13"/>
  <c r="IK25" i="13"/>
  <c r="IK26" i="13"/>
  <c r="EI46" i="13"/>
  <c r="EI47" i="13"/>
  <c r="EI48" i="13"/>
  <c r="EI76" i="13"/>
  <c r="EI75" i="13"/>
  <c r="EI74" i="13"/>
  <c r="EW26" i="13"/>
  <c r="EW24" i="13"/>
  <c r="EW25" i="13"/>
  <c r="FQ24" i="13"/>
  <c r="FQ25" i="13"/>
  <c r="FQ26" i="13"/>
  <c r="GN24" i="13"/>
  <c r="GN25" i="13"/>
  <c r="GN26" i="13"/>
  <c r="HQ26" i="13"/>
  <c r="HQ24" i="13"/>
  <c r="HQ25" i="13"/>
  <c r="EK47" i="13"/>
  <c r="EK48" i="13"/>
  <c r="EK76" i="13"/>
  <c r="EK75" i="13"/>
  <c r="EK74" i="13"/>
  <c r="EK46" i="13"/>
  <c r="EP76" i="13"/>
  <c r="EP75" i="13"/>
  <c r="EP74" i="13"/>
  <c r="EP46" i="13"/>
  <c r="EP47" i="13"/>
  <c r="EP48" i="13"/>
  <c r="FR24" i="13"/>
  <c r="FR25" i="13"/>
  <c r="FR26" i="13"/>
  <c r="GS26" i="13"/>
  <c r="GS24" i="13"/>
  <c r="GS25" i="13"/>
  <c r="HP25" i="13"/>
  <c r="HP26" i="13"/>
  <c r="HP24" i="13"/>
  <c r="HR26" i="13"/>
  <c r="HR24" i="13"/>
  <c r="HR25" i="13"/>
  <c r="IO22" i="13"/>
  <c r="IO23" i="13"/>
  <c r="IO21" i="13"/>
  <c r="DP74" i="13"/>
  <c r="DP76" i="13"/>
  <c r="EJ47" i="13"/>
  <c r="EJ48" i="13"/>
  <c r="EJ76" i="13"/>
  <c r="EJ75" i="13"/>
  <c r="EJ74" i="13"/>
  <c r="EJ46" i="13"/>
  <c r="ES24" i="13"/>
  <c r="ES25" i="13"/>
  <c r="ES26" i="13"/>
  <c r="GQ25" i="13"/>
  <c r="GQ26" i="13"/>
  <c r="GQ24" i="13"/>
  <c r="IN21" i="13"/>
  <c r="IN22" i="13"/>
  <c r="IN23" i="13"/>
  <c r="DO74" i="13"/>
  <c r="DO76" i="13"/>
  <c r="IM21" i="13"/>
  <c r="IM22" i="13"/>
  <c r="IM23" i="13"/>
  <c r="DN76" i="13"/>
  <c r="DN74" i="13"/>
  <c r="ET24" i="13"/>
  <c r="ET25" i="13"/>
  <c r="ET26" i="13"/>
  <c r="FT25" i="13"/>
  <c r="FT26" i="13"/>
  <c r="FT24" i="13"/>
  <c r="GR25" i="13"/>
  <c r="GR26" i="13"/>
  <c r="GR24" i="13"/>
  <c r="HL24" i="13"/>
  <c r="HL25" i="13"/>
  <c r="HL26" i="13"/>
  <c r="IP26" i="13"/>
  <c r="IP24" i="13"/>
  <c r="IP25" i="13"/>
  <c r="IQ24" i="13"/>
  <c r="IQ25" i="13"/>
  <c r="IQ26" i="13"/>
  <c r="IJ24" i="13"/>
  <c r="IJ25" i="13"/>
  <c r="IJ26" i="13"/>
  <c r="DC75" i="13"/>
  <c r="DE75" i="13"/>
  <c r="DD75" i="13"/>
  <c r="DD76" i="13"/>
  <c r="DD74" i="13"/>
  <c r="CZ74" i="13"/>
  <c r="CZ76" i="13"/>
  <c r="DX75" i="13"/>
  <c r="DX74" i="13"/>
  <c r="CZ75" i="13"/>
  <c r="DX76" i="13"/>
  <c r="B76" i="13"/>
  <c r="B74" i="13"/>
  <c r="EA23" i="13"/>
  <c r="EA22" i="13"/>
  <c r="EA21" i="13"/>
  <c r="EC76" i="13"/>
  <c r="EC75" i="13"/>
  <c r="EC74" i="13"/>
  <c r="EC48" i="13"/>
  <c r="EC47" i="13"/>
  <c r="EC46" i="13"/>
  <c r="EA76" i="13"/>
  <c r="EA75" i="13"/>
  <c r="EA74" i="13"/>
  <c r="EA48" i="13"/>
  <c r="EA46" i="13"/>
  <c r="EA47" i="13"/>
  <c r="EB76" i="13"/>
  <c r="EB75" i="13"/>
  <c r="EB74" i="13"/>
  <c r="EB48" i="13"/>
  <c r="EB47" i="13"/>
  <c r="EB46" i="13"/>
  <c r="B75" i="13"/>
  <c r="EB23" i="13"/>
  <c r="EB22" i="13"/>
  <c r="EB21" i="13"/>
  <c r="AQ73" i="12"/>
  <c r="AQ76" i="12" s="1"/>
  <c r="F40" i="12"/>
  <c r="AS72" i="12"/>
  <c r="DF22" i="12" s="1"/>
  <c r="BL73" i="12"/>
  <c r="BI76" i="12"/>
  <c r="DV23" i="12"/>
  <c r="M76" i="12"/>
  <c r="DV21" i="12"/>
  <c r="BI75" i="12"/>
  <c r="DV24" i="12" s="1"/>
  <c r="BI74" i="12"/>
  <c r="DF18" i="12"/>
  <c r="DF19" i="12"/>
  <c r="AS73" i="12"/>
  <c r="DN19" i="12"/>
  <c r="AX18" i="12" s="1"/>
  <c r="DN18" i="12"/>
  <c r="DZ19" i="12"/>
  <c r="AX15" i="12"/>
  <c r="DB19" i="12"/>
  <c r="AK73" i="12"/>
  <c r="Y72" i="12"/>
  <c r="M75" i="12" s="1"/>
  <c r="BZ24" i="12" s="1"/>
  <c r="AK71" i="12"/>
  <c r="CX19" i="12"/>
  <c r="CX20" i="12"/>
  <c r="AU72" i="12"/>
  <c r="DH21" i="12" s="1"/>
  <c r="AI72" i="12"/>
  <c r="AI74" i="12" s="1"/>
  <c r="DH19" i="12"/>
  <c r="AU73" i="12"/>
  <c r="AU71" i="12"/>
  <c r="CU18" i="12"/>
  <c r="AT71" i="12"/>
  <c r="V72" i="12"/>
  <c r="CI23" i="12" s="1"/>
  <c r="AH73" i="12"/>
  <c r="AH71" i="12"/>
  <c r="AX72" i="12"/>
  <c r="DK21" i="12" s="1"/>
  <c r="BJ72" i="12"/>
  <c r="DW23" i="12" s="1"/>
  <c r="DW20" i="12"/>
  <c r="BJ73" i="12"/>
  <c r="DW19" i="12"/>
  <c r="DU26" i="12"/>
  <c r="M74" i="12"/>
  <c r="BZ21" i="12"/>
  <c r="BZ22" i="12"/>
  <c r="AH72" i="12"/>
  <c r="CU22" i="12" s="1"/>
  <c r="DG20" i="12"/>
  <c r="DG19" i="12"/>
  <c r="DG18" i="12"/>
  <c r="AT72" i="12"/>
  <c r="DG23" i="12" s="1"/>
  <c r="N43" i="12"/>
  <c r="DJ21" i="12"/>
  <c r="DJ22" i="12"/>
  <c r="DJ23" i="12"/>
  <c r="AW75" i="12"/>
  <c r="DJ25" i="12" s="1"/>
  <c r="AT15" i="12"/>
  <c r="BJ71" i="12"/>
  <c r="CW22" i="12"/>
  <c r="CV19" i="12"/>
  <c r="DH20" i="12"/>
  <c r="D76" i="12"/>
  <c r="DJ19" i="12"/>
  <c r="DJ20" i="12"/>
  <c r="AK72" i="12"/>
  <c r="DJ18" i="12"/>
  <c r="AW73" i="12"/>
  <c r="AW76" i="12" s="1"/>
  <c r="AW71" i="12"/>
  <c r="BM73" i="12"/>
  <c r="CJ18" i="12"/>
  <c r="CJ19" i="12"/>
  <c r="CJ20" i="12"/>
  <c r="W72" i="12"/>
  <c r="CJ21" i="12" s="1"/>
  <c r="K72" i="12"/>
  <c r="W73" i="12"/>
  <c r="W71" i="12"/>
  <c r="R15" i="12"/>
  <c r="D74" i="12"/>
  <c r="AD15" i="12"/>
  <c r="BM71" i="12"/>
  <c r="BA72" i="12"/>
  <c r="BA74" i="12" s="1"/>
  <c r="DZ20" i="12"/>
  <c r="BY73" i="12"/>
  <c r="E76" i="12"/>
  <c r="BR22" i="12"/>
  <c r="BR21" i="12"/>
  <c r="BL72" i="12"/>
  <c r="BQ23" i="12"/>
  <c r="BQ22" i="12"/>
  <c r="BM72" i="12"/>
  <c r="DZ23" i="12" s="1"/>
  <c r="AJ76" i="12"/>
  <c r="E74" i="12"/>
  <c r="E75" i="12"/>
  <c r="BR25" i="12" s="1"/>
  <c r="J40" i="12"/>
  <c r="CW23" i="12"/>
  <c r="CW21" i="12"/>
  <c r="AV72" i="12"/>
  <c r="DI21" i="12" s="1"/>
  <c r="BY22" i="12"/>
  <c r="J18" i="12"/>
  <c r="L76" i="12"/>
  <c r="BY21" i="12"/>
  <c r="BY71" i="12"/>
  <c r="L74" i="12"/>
  <c r="BY72" i="12"/>
  <c r="BY43" i="12"/>
  <c r="BY44" i="12"/>
  <c r="BY45" i="12"/>
  <c r="BX43" i="12"/>
  <c r="BX44" i="12"/>
  <c r="BX45" i="12"/>
  <c r="BX71" i="12"/>
  <c r="BX72" i="12"/>
  <c r="BX73" i="12"/>
  <c r="D75" i="12"/>
  <c r="BQ24" i="12" s="1"/>
  <c r="X75" i="12"/>
  <c r="CK24" i="12" s="1"/>
  <c r="BG73" i="12"/>
  <c r="BG71" i="12"/>
  <c r="DT19" i="12"/>
  <c r="DT20" i="12"/>
  <c r="DT18" i="12"/>
  <c r="BS73" i="12"/>
  <c r="AT49" i="12"/>
  <c r="CO73" i="12"/>
  <c r="L75" i="12"/>
  <c r="BY26" i="12" s="1"/>
  <c r="BQ72" i="12"/>
  <c r="BQ73" i="12"/>
  <c r="BQ71" i="12"/>
  <c r="BQ43" i="12"/>
  <c r="BQ44" i="12"/>
  <c r="BQ45" i="12"/>
  <c r="BE72" i="12"/>
  <c r="DR18" i="12"/>
  <c r="DR20" i="12"/>
  <c r="DR19" i="12"/>
  <c r="BB18" i="12" s="1"/>
  <c r="BE71" i="12"/>
  <c r="BE73" i="12"/>
  <c r="BS71" i="12"/>
  <c r="Z43" i="12"/>
  <c r="CO72" i="12"/>
  <c r="CO45" i="12"/>
  <c r="CO43" i="12"/>
  <c r="CO44" i="12"/>
  <c r="BJ43" i="12"/>
  <c r="CO71" i="12"/>
  <c r="AG72" i="12"/>
  <c r="CT21" i="12" s="1"/>
  <c r="DT72" i="12"/>
  <c r="DT73" i="12"/>
  <c r="DT43" i="12"/>
  <c r="DT44" i="12"/>
  <c r="BF43" i="12" s="1"/>
  <c r="DT45" i="12"/>
  <c r="DT71" i="12"/>
  <c r="CV48" i="12"/>
  <c r="CV74" i="12"/>
  <c r="CV75" i="12"/>
  <c r="CV76" i="12"/>
  <c r="CV46" i="12"/>
  <c r="CV47" i="12"/>
  <c r="DW76" i="12"/>
  <c r="AR49" i="10"/>
  <c r="AR50" i="10"/>
  <c r="AR51" i="10"/>
  <c r="AF24" i="10"/>
  <c r="O75" i="10"/>
  <c r="U76" i="10"/>
  <c r="BB21" i="10"/>
  <c r="BB22" i="10"/>
  <c r="T21" i="10" s="1"/>
  <c r="BB23" i="10"/>
  <c r="U74" i="10"/>
  <c r="AV21" i="10"/>
  <c r="AV23" i="10"/>
  <c r="AV22" i="10"/>
  <c r="N21" i="10" s="1"/>
  <c r="O74" i="10"/>
  <c r="O76" i="10"/>
  <c r="BL74" i="10"/>
  <c r="BL76" i="10"/>
  <c r="BL75" i="10"/>
  <c r="BL46" i="10"/>
  <c r="BL47" i="10"/>
  <c r="AD46" i="10" s="1"/>
  <c r="BL48" i="10"/>
  <c r="AX50" i="10"/>
  <c r="AX51" i="10"/>
  <c r="AX49" i="10"/>
  <c r="BC49" i="10"/>
  <c r="BC50" i="10"/>
  <c r="BC51" i="10"/>
  <c r="BD48" i="10"/>
  <c r="BD76" i="10"/>
  <c r="BD74" i="10"/>
  <c r="BD75" i="10"/>
  <c r="BD47" i="10"/>
  <c r="V46" i="10" s="1"/>
  <c r="BD46" i="10"/>
  <c r="AI51" i="10"/>
  <c r="AI49" i="10"/>
  <c r="AI50" i="10"/>
  <c r="BK49" i="10"/>
  <c r="BK50" i="10"/>
  <c r="BK51" i="10"/>
  <c r="S76" i="10"/>
  <c r="AT74" i="10"/>
  <c r="AT76" i="10"/>
  <c r="AT75" i="10"/>
  <c r="AT46" i="10"/>
  <c r="AT47" i="10"/>
  <c r="AT48" i="10"/>
  <c r="BJ49" i="10"/>
  <c r="BJ50" i="10"/>
  <c r="BJ51" i="10"/>
  <c r="BB49" i="10"/>
  <c r="BB50" i="10"/>
  <c r="BB51" i="10"/>
  <c r="AA76" i="10"/>
  <c r="U75" i="10"/>
  <c r="AA75" i="10"/>
  <c r="BH22" i="10"/>
  <c r="Z21" i="10" s="1"/>
  <c r="BH21" i="10"/>
  <c r="BH23" i="10"/>
  <c r="AA74" i="10"/>
  <c r="BF50" i="10"/>
  <c r="X49" i="10" s="1"/>
  <c r="BF51" i="10"/>
  <c r="BF49" i="10"/>
  <c r="BN50" i="10"/>
  <c r="AF49" i="10" s="1"/>
  <c r="BN51" i="10"/>
  <c r="BN49" i="10"/>
  <c r="AW71" i="10"/>
  <c r="AW73" i="10"/>
  <c r="AW72" i="10"/>
  <c r="AW44" i="10"/>
  <c r="P43" i="10" s="1"/>
  <c r="AW45" i="10"/>
  <c r="AW43" i="10"/>
  <c r="AU72" i="10"/>
  <c r="AU71" i="10"/>
  <c r="AU73" i="10"/>
  <c r="AU45" i="10"/>
  <c r="AU43" i="10"/>
  <c r="AU44" i="10"/>
  <c r="N43" i="10" s="1"/>
  <c r="AQ74" i="10"/>
  <c r="AQ75" i="10"/>
  <c r="AQ76" i="10"/>
  <c r="AQ46" i="10"/>
  <c r="AQ47" i="10"/>
  <c r="J46" i="10" s="1"/>
  <c r="AQ48" i="10"/>
  <c r="AP49" i="10"/>
  <c r="AP50" i="10"/>
  <c r="AP51" i="10"/>
  <c r="AO74" i="10"/>
  <c r="AO75" i="10"/>
  <c r="AO76" i="10"/>
  <c r="AO46" i="10"/>
  <c r="AO47" i="10"/>
  <c r="H46" i="10" s="1"/>
  <c r="AO48" i="10"/>
  <c r="F46" i="10"/>
  <c r="AN49" i="10"/>
  <c r="AN50" i="10"/>
  <c r="AN51" i="10"/>
  <c r="AM51" i="10"/>
  <c r="AM50" i="10"/>
  <c r="AM49" i="10"/>
  <c r="D18" i="10"/>
  <c r="AL75" i="10"/>
  <c r="AL76" i="10"/>
  <c r="AL74" i="10"/>
  <c r="AL46" i="10"/>
  <c r="AL47" i="10"/>
  <c r="D46" i="10" s="1"/>
  <c r="AL48" i="10"/>
  <c r="AJ75" i="10"/>
  <c r="AJ74" i="10"/>
  <c r="AJ76" i="10"/>
  <c r="AJ46" i="10"/>
  <c r="AJ47" i="10"/>
  <c r="B46" i="10" s="1"/>
  <c r="AJ48" i="10"/>
  <c r="BV75" i="12"/>
  <c r="BV46" i="12"/>
  <c r="BV47" i="12"/>
  <c r="BV48" i="12"/>
  <c r="BV74" i="12"/>
  <c r="BV76" i="12"/>
  <c r="BG72" i="12"/>
  <c r="BS43" i="12"/>
  <c r="BS44" i="12"/>
  <c r="BS45" i="12"/>
  <c r="BS72" i="12"/>
  <c r="DW74" i="12"/>
  <c r="DW46" i="12"/>
  <c r="DW75" i="12"/>
  <c r="DW47" i="12"/>
  <c r="DW48" i="12"/>
  <c r="DA49" i="12"/>
  <c r="DA50" i="12"/>
  <c r="DA51" i="12"/>
  <c r="AL49" i="12"/>
  <c r="CJ51" i="12"/>
  <c r="CJ49" i="12"/>
  <c r="CJ50" i="12"/>
  <c r="CA75" i="12"/>
  <c r="CA46" i="12"/>
  <c r="CA47" i="12"/>
  <c r="CA48" i="12"/>
  <c r="CA76" i="12"/>
  <c r="CA74" i="12"/>
  <c r="DX48" i="12"/>
  <c r="DX76" i="12"/>
  <c r="DX74" i="12"/>
  <c r="DX75" i="12"/>
  <c r="DX46" i="12"/>
  <c r="DX47" i="12"/>
  <c r="BJ46" i="12" s="1"/>
  <c r="CW51" i="12"/>
  <c r="CW50" i="12"/>
  <c r="CW49" i="12"/>
  <c r="AG71" i="12"/>
  <c r="AS71" i="12"/>
  <c r="H74" i="12"/>
  <c r="U73" i="12"/>
  <c r="CH20" i="12"/>
  <c r="I72" i="12"/>
  <c r="CH19" i="12"/>
  <c r="U71" i="12"/>
  <c r="CH18" i="12"/>
  <c r="AG73" i="12"/>
  <c r="CT18" i="12"/>
  <c r="CT19" i="12"/>
  <c r="CT20" i="12"/>
  <c r="U72" i="12"/>
  <c r="I73" i="12"/>
  <c r="BV18" i="12"/>
  <c r="BV19" i="12"/>
  <c r="BV20" i="12"/>
  <c r="I71" i="12"/>
  <c r="B18" i="12"/>
  <c r="Q74" i="12"/>
  <c r="CD21" i="12"/>
  <c r="Q76" i="12"/>
  <c r="CD22" i="12"/>
  <c r="CD23" i="12"/>
  <c r="CP46" i="12"/>
  <c r="CP47" i="12"/>
  <c r="CP48" i="12"/>
  <c r="CP74" i="12"/>
  <c r="CP75" i="12"/>
  <c r="CP76" i="12"/>
  <c r="DV75" i="12"/>
  <c r="DV48" i="12"/>
  <c r="DV76" i="12"/>
  <c r="DV74" i="12"/>
  <c r="DV46" i="12"/>
  <c r="DV47" i="12"/>
  <c r="DO24" i="12"/>
  <c r="DO25" i="12"/>
  <c r="DO26" i="12"/>
  <c r="BZ48" i="12"/>
  <c r="BZ74" i="12"/>
  <c r="BZ75" i="12"/>
  <c r="BZ76" i="12"/>
  <c r="BZ46" i="12"/>
  <c r="BZ47" i="12"/>
  <c r="AO76" i="12"/>
  <c r="AO74" i="12"/>
  <c r="DB22" i="12"/>
  <c r="DB23" i="12"/>
  <c r="DB21" i="12"/>
  <c r="AC76" i="12"/>
  <c r="DL48" i="12"/>
  <c r="DL76" i="12"/>
  <c r="DL75" i="12"/>
  <c r="DL74" i="12"/>
  <c r="DL46" i="12"/>
  <c r="DL47" i="12"/>
  <c r="CD49" i="12"/>
  <c r="CD50" i="12"/>
  <c r="CD51" i="12"/>
  <c r="BU49" i="12"/>
  <c r="BU50" i="12"/>
  <c r="BU51" i="12"/>
  <c r="AB76" i="12"/>
  <c r="CO21" i="12"/>
  <c r="CO22" i="12"/>
  <c r="CO23" i="12"/>
  <c r="P75" i="12"/>
  <c r="AB74" i="12"/>
  <c r="P76" i="12"/>
  <c r="CC23" i="12"/>
  <c r="CC22" i="12"/>
  <c r="CC21" i="12"/>
  <c r="P74" i="12"/>
  <c r="DA22" i="12"/>
  <c r="DA23" i="12"/>
  <c r="DA21" i="12"/>
  <c r="AN76" i="12"/>
  <c r="AB75" i="12"/>
  <c r="AN74" i="12"/>
  <c r="BR76" i="12"/>
  <c r="BR46" i="12"/>
  <c r="BR47" i="12"/>
  <c r="BR48" i="12"/>
  <c r="BF75" i="12"/>
  <c r="BR75" i="12"/>
  <c r="BR74" i="12"/>
  <c r="DS21" i="12"/>
  <c r="DS22" i="12"/>
  <c r="DS23" i="12"/>
  <c r="T74" i="12"/>
  <c r="H75" i="12"/>
  <c r="T76" i="12"/>
  <c r="CG21" i="12"/>
  <c r="CG23" i="12"/>
  <c r="CG22" i="12"/>
  <c r="DQ21" i="12"/>
  <c r="DQ22" i="12"/>
  <c r="DQ23" i="12"/>
  <c r="BP46" i="12"/>
  <c r="BP47" i="12"/>
  <c r="BP48" i="12"/>
  <c r="BP76" i="12"/>
  <c r="BD75" i="12"/>
  <c r="BP74" i="12"/>
  <c r="BP75" i="12"/>
  <c r="T75" i="12"/>
  <c r="AF74" i="12"/>
  <c r="AF76" i="12"/>
  <c r="CS21" i="12"/>
  <c r="CS22" i="12"/>
  <c r="CS23" i="12"/>
  <c r="AR76" i="12"/>
  <c r="DE21" i="12"/>
  <c r="DE22" i="12"/>
  <c r="DE23" i="12"/>
  <c r="BU23" i="12"/>
  <c r="H76" i="12"/>
  <c r="BU21" i="12"/>
  <c r="BU22" i="12"/>
  <c r="BN68" i="2"/>
  <c r="BG69" i="2"/>
  <c r="BG73" i="2" s="1"/>
  <c r="BG70" i="2"/>
  <c r="BG68" i="2"/>
  <c r="CM70" i="2"/>
  <c r="AJ69" i="2"/>
  <c r="AD69" i="2"/>
  <c r="BY68" i="2"/>
  <c r="BY70" i="2"/>
  <c r="AM69" i="2"/>
  <c r="BC69" i="2"/>
  <c r="BC71" i="2" s="1"/>
  <c r="BU70" i="2"/>
  <c r="BB69" i="2"/>
  <c r="BB72" i="2" s="1"/>
  <c r="BP68" i="2"/>
  <c r="BP70" i="2"/>
  <c r="AV70" i="2"/>
  <c r="AV73" i="2" s="1"/>
  <c r="BH70" i="2"/>
  <c r="AZ68" i="2"/>
  <c r="BZ69" i="2"/>
  <c r="BZ71" i="2" s="1"/>
  <c r="CR68" i="2"/>
  <c r="CR69" i="2"/>
  <c r="CR73" i="2" s="1"/>
  <c r="BY69" i="2"/>
  <c r="BD68" i="2"/>
  <c r="BD69" i="2"/>
  <c r="BD73" i="2" s="1"/>
  <c r="BD70" i="2"/>
  <c r="BU69" i="2"/>
  <c r="BU71" i="2" s="1"/>
  <c r="CM68" i="2"/>
  <c r="CH68" i="2"/>
  <c r="CG70" i="2"/>
  <c r="CD68" i="2"/>
  <c r="AO18" i="11"/>
  <c r="AG75" i="11"/>
  <c r="CD24" i="11" s="1"/>
  <c r="CD18" i="11"/>
  <c r="AG73" i="11"/>
  <c r="AG76" i="11" s="1"/>
  <c r="CD23" i="11"/>
  <c r="AD72" i="11"/>
  <c r="CA22" i="11" s="1"/>
  <c r="AD71" i="11"/>
  <c r="U75" i="11" s="1"/>
  <c r="AD73" i="11"/>
  <c r="CA20" i="11"/>
  <c r="CA19" i="11"/>
  <c r="CA18" i="11"/>
  <c r="M76" i="11"/>
  <c r="K46" i="11"/>
  <c r="AL15" i="11"/>
  <c r="H18" i="11"/>
  <c r="AM72" i="11"/>
  <c r="CJ22" i="11" s="1"/>
  <c r="E74" i="11"/>
  <c r="E75" i="11"/>
  <c r="BB25" i="11" s="1"/>
  <c r="BV19" i="11"/>
  <c r="CE19" i="11"/>
  <c r="AF18" i="11" s="1"/>
  <c r="N74" i="11"/>
  <c r="CE18" i="11"/>
  <c r="Y72" i="11"/>
  <c r="BV22" i="11" s="1"/>
  <c r="AH71" i="11"/>
  <c r="AH72" i="11"/>
  <c r="CE21" i="11" s="1"/>
  <c r="BV20" i="11"/>
  <c r="AH73" i="11"/>
  <c r="BK71" i="11"/>
  <c r="BK72" i="11"/>
  <c r="BK73" i="11"/>
  <c r="BK44" i="11"/>
  <c r="BK43" i="11"/>
  <c r="BK45" i="11"/>
  <c r="CF71" i="11"/>
  <c r="CF72" i="11"/>
  <c r="CF73" i="11"/>
  <c r="CF44" i="11"/>
  <c r="AI43" i="11" s="1"/>
  <c r="CF43" i="11"/>
  <c r="CF45" i="11"/>
  <c r="AL73" i="11"/>
  <c r="AL76" i="11" s="1"/>
  <c r="AL71" i="11"/>
  <c r="CI20" i="11"/>
  <c r="CI18" i="11"/>
  <c r="T73" i="11"/>
  <c r="BZ18" i="11"/>
  <c r="BQ18" i="11"/>
  <c r="BQ20" i="11"/>
  <c r="F72" i="11"/>
  <c r="BC22" i="11" s="1"/>
  <c r="Y71" i="11"/>
  <c r="BZ19" i="11"/>
  <c r="AC18" i="11" s="1"/>
  <c r="O71" i="11"/>
  <c r="Y73" i="11"/>
  <c r="BL19" i="11"/>
  <c r="BL18" i="11"/>
  <c r="BL20" i="11"/>
  <c r="AK73" i="11"/>
  <c r="CK22" i="11"/>
  <c r="CK23" i="11"/>
  <c r="CK21" i="11"/>
  <c r="BW21" i="11"/>
  <c r="BW22" i="11"/>
  <c r="BW23" i="11"/>
  <c r="CI21" i="11"/>
  <c r="CI22" i="11"/>
  <c r="CI23" i="11"/>
  <c r="BK25" i="11"/>
  <c r="BK24" i="11"/>
  <c r="BK26" i="11"/>
  <c r="BN21" i="11"/>
  <c r="BN22" i="11"/>
  <c r="BN23" i="11"/>
  <c r="CF22" i="11"/>
  <c r="CF21" i="11"/>
  <c r="CF23" i="11"/>
  <c r="BR21" i="11"/>
  <c r="BR22" i="11"/>
  <c r="BR23" i="11"/>
  <c r="CT24" i="11"/>
  <c r="CT25" i="11"/>
  <c r="CT26" i="11"/>
  <c r="BE21" i="11"/>
  <c r="BE22" i="11"/>
  <c r="BE23" i="11"/>
  <c r="BJ21" i="11"/>
  <c r="BJ22" i="11"/>
  <c r="BJ23" i="11"/>
  <c r="CA21" i="11"/>
  <c r="AZ22" i="11"/>
  <c r="AZ23" i="11"/>
  <c r="AZ21" i="11"/>
  <c r="BI21" i="11"/>
  <c r="BI22" i="11"/>
  <c r="BI23" i="11"/>
  <c r="CR25" i="11"/>
  <c r="CR26" i="11"/>
  <c r="CR24" i="11"/>
  <c r="CN23" i="11"/>
  <c r="CN21" i="11"/>
  <c r="CN22" i="11"/>
  <c r="AO21" i="11" s="1"/>
  <c r="BA22" i="11"/>
  <c r="BA21" i="11"/>
  <c r="BA23" i="11"/>
  <c r="BT24" i="11"/>
  <c r="BT25" i="11"/>
  <c r="BT26" i="11"/>
  <c r="BS21" i="11"/>
  <c r="BS23" i="11"/>
  <c r="BS22" i="11"/>
  <c r="CM24" i="11"/>
  <c r="CM26" i="11"/>
  <c r="CM25" i="11"/>
  <c r="CO21" i="11"/>
  <c r="CO23" i="11"/>
  <c r="CO22" i="11"/>
  <c r="CC25" i="11"/>
  <c r="CC26" i="11"/>
  <c r="CC24" i="11"/>
  <c r="CQ24" i="11"/>
  <c r="CQ26" i="11"/>
  <c r="CQ25" i="11"/>
  <c r="CB22" i="11"/>
  <c r="CB23" i="11"/>
  <c r="CB21" i="11"/>
  <c r="AC71" i="11"/>
  <c r="T72" i="11"/>
  <c r="CH19" i="11"/>
  <c r="CH18" i="11"/>
  <c r="AK72" i="11"/>
  <c r="AK71" i="11"/>
  <c r="X73" i="11"/>
  <c r="X71" i="11"/>
  <c r="AC73" i="11"/>
  <c r="B18" i="11"/>
  <c r="BU18" i="11"/>
  <c r="AI15" i="11"/>
  <c r="AU76" i="11"/>
  <c r="Z49" i="11"/>
  <c r="AL75" i="11"/>
  <c r="AO49" i="11"/>
  <c r="BU19" i="11"/>
  <c r="X72" i="11"/>
  <c r="O72" i="11"/>
  <c r="CK71" i="11"/>
  <c r="BT75" i="11"/>
  <c r="BT76" i="11"/>
  <c r="BT46" i="11"/>
  <c r="BT47" i="11"/>
  <c r="BT48" i="11"/>
  <c r="BT74" i="11"/>
  <c r="K72" i="11"/>
  <c r="CI19" i="11"/>
  <c r="AL18" i="11" s="1"/>
  <c r="AC72" i="11"/>
  <c r="AB73" i="11"/>
  <c r="AB71" i="11"/>
  <c r="AB72" i="11"/>
  <c r="BY18" i="11"/>
  <c r="BY19" i="11"/>
  <c r="AL40" i="11"/>
  <c r="AU40" i="11"/>
  <c r="CR43" i="11"/>
  <c r="CR71" i="11"/>
  <c r="CR72" i="11"/>
  <c r="CR73" i="11"/>
  <c r="CR44" i="11"/>
  <c r="CR45" i="11"/>
  <c r="T71" i="11"/>
  <c r="I72" i="11"/>
  <c r="P72" i="11"/>
  <c r="CK73" i="11"/>
  <c r="CG49" i="11"/>
  <c r="CG50" i="11"/>
  <c r="CG51" i="11"/>
  <c r="D76" i="11"/>
  <c r="Z15" i="11"/>
  <c r="CK72" i="11"/>
  <c r="CK43" i="11"/>
  <c r="CK45" i="11"/>
  <c r="CK44" i="11"/>
  <c r="BE73" i="11"/>
  <c r="BE71" i="11"/>
  <c r="AV72" i="11"/>
  <c r="BE43" i="11"/>
  <c r="BE45" i="11"/>
  <c r="BE44" i="11"/>
  <c r="BE72" i="11"/>
  <c r="BS71" i="11"/>
  <c r="BS72" i="11"/>
  <c r="BS73" i="11"/>
  <c r="BS43" i="11"/>
  <c r="BS45" i="11"/>
  <c r="BS44" i="11"/>
  <c r="T43" i="11" s="1"/>
  <c r="CC43" i="11"/>
  <c r="CC44" i="11"/>
  <c r="AF43" i="11" s="1"/>
  <c r="CC72" i="11"/>
  <c r="CC73" i="11"/>
  <c r="CC45" i="11"/>
  <c r="CC71" i="11"/>
  <c r="AV71" i="11"/>
  <c r="CS20" i="11"/>
  <c r="CS18" i="11"/>
  <c r="CS19" i="11"/>
  <c r="AV73" i="11"/>
  <c r="CS72" i="11"/>
  <c r="CS71" i="11"/>
  <c r="CS73" i="11"/>
  <c r="CS45" i="11"/>
  <c r="CS44" i="11"/>
  <c r="CS43" i="11"/>
  <c r="AU18" i="11"/>
  <c r="BU73" i="11"/>
  <c r="BU45" i="11"/>
  <c r="BU44" i="11"/>
  <c r="W43" i="11" s="1"/>
  <c r="BU71" i="11"/>
  <c r="BU43" i="11"/>
  <c r="BU72" i="11"/>
  <c r="CI45" i="11"/>
  <c r="CI43" i="11"/>
  <c r="CI44" i="11"/>
  <c r="CI71" i="11"/>
  <c r="CI72" i="11"/>
  <c r="CI73" i="11"/>
  <c r="CD74" i="11"/>
  <c r="CD75" i="11"/>
  <c r="CD76" i="11"/>
  <c r="CD46" i="11"/>
  <c r="CD48" i="11"/>
  <c r="CD47" i="11"/>
  <c r="BM72" i="11"/>
  <c r="BM44" i="11"/>
  <c r="N43" i="11" s="1"/>
  <c r="BM43" i="11"/>
  <c r="BM45" i="11"/>
  <c r="BM71" i="11"/>
  <c r="BM73" i="11"/>
  <c r="BV74" i="11"/>
  <c r="BV75" i="11"/>
  <c r="BV76" i="11"/>
  <c r="BV48" i="11"/>
  <c r="BV47" i="11"/>
  <c r="BV46" i="11"/>
  <c r="BM20" i="11"/>
  <c r="G72" i="11"/>
  <c r="P73" i="11"/>
  <c r="BM18" i="11"/>
  <c r="P71" i="11"/>
  <c r="BM19" i="11"/>
  <c r="G71" i="11"/>
  <c r="G73" i="11"/>
  <c r="BD18" i="11"/>
  <c r="BD20" i="11"/>
  <c r="BD19" i="11"/>
  <c r="R72" i="11"/>
  <c r="E40" i="11"/>
  <c r="K73" i="11"/>
  <c r="K71" i="11"/>
  <c r="BH19" i="11"/>
  <c r="K18" i="11" s="1"/>
  <c r="B72" i="11"/>
  <c r="BH20" i="11"/>
  <c r="BH18" i="11"/>
  <c r="AL74" i="11"/>
  <c r="T18" i="11"/>
  <c r="S73" i="11"/>
  <c r="S71" i="11"/>
  <c r="J72" i="11"/>
  <c r="BP18" i="11"/>
  <c r="BP19" i="11"/>
  <c r="BP20" i="11"/>
  <c r="S72" i="11"/>
  <c r="AA73" i="11"/>
  <c r="AA71" i="11"/>
  <c r="BX18" i="11"/>
  <c r="BX19" i="11"/>
  <c r="BX20" i="11"/>
  <c r="AS73" i="11"/>
  <c r="AJ72" i="11"/>
  <c r="AS71" i="11"/>
  <c r="CP18" i="11"/>
  <c r="CP19" i="11"/>
  <c r="CP20" i="11"/>
  <c r="CG20" i="11"/>
  <c r="CG19" i="11"/>
  <c r="CG18" i="11"/>
  <c r="AJ71" i="11"/>
  <c r="AA72" i="11"/>
  <c r="AJ73" i="11"/>
  <c r="AR18" i="11"/>
  <c r="R71" i="11"/>
  <c r="R73" i="11"/>
  <c r="BO20" i="11"/>
  <c r="BO18" i="11"/>
  <c r="BO19" i="11"/>
  <c r="AS72" i="11"/>
  <c r="BB71" i="11"/>
  <c r="BB44" i="11"/>
  <c r="BB43" i="11"/>
  <c r="BB45" i="11"/>
  <c r="BB72" i="11"/>
  <c r="BB73" i="11"/>
  <c r="D75" i="11"/>
  <c r="B43" i="11"/>
  <c r="M75" i="11"/>
  <c r="V76" i="11"/>
  <c r="CQ49" i="11"/>
  <c r="CQ50" i="11"/>
  <c r="AR49" i="11" s="1"/>
  <c r="CQ51" i="11"/>
  <c r="CA49" i="11"/>
  <c r="CA50" i="11"/>
  <c r="AC49" i="11" s="1"/>
  <c r="CA51" i="11"/>
  <c r="CT49" i="11"/>
  <c r="CT50" i="11"/>
  <c r="CT51" i="11"/>
  <c r="BL46" i="11"/>
  <c r="BL47" i="11"/>
  <c r="BL48" i="11"/>
  <c r="BL74" i="11"/>
  <c r="BL76" i="11"/>
  <c r="BL75" i="11"/>
  <c r="V74" i="11"/>
  <c r="D74" i="11"/>
  <c r="BJ50" i="11"/>
  <c r="BJ51" i="11"/>
  <c r="BJ49" i="11"/>
  <c r="BD50" i="11"/>
  <c r="BD51" i="11"/>
  <c r="BD49" i="11"/>
  <c r="H74" i="11"/>
  <c r="Z74" i="11"/>
  <c r="Z76" i="11"/>
  <c r="Q75" i="11"/>
  <c r="AR74" i="11"/>
  <c r="AI75" i="11"/>
  <c r="AR76" i="11"/>
  <c r="Q76" i="11"/>
  <c r="H75" i="11"/>
  <c r="Q74" i="11"/>
  <c r="Z75" i="11"/>
  <c r="AI76" i="11"/>
  <c r="AI74" i="11"/>
  <c r="AR75" i="11"/>
  <c r="BA74" i="11"/>
  <c r="BA76" i="11"/>
  <c r="BA75" i="11"/>
  <c r="BA47" i="11"/>
  <c r="BA46" i="11"/>
  <c r="BA48" i="11"/>
  <c r="H76" i="11"/>
  <c r="AY50" i="11"/>
  <c r="AY51" i="11"/>
  <c r="AY49" i="11"/>
  <c r="DK46" i="12"/>
  <c r="DK47" i="12"/>
  <c r="DK48" i="12"/>
  <c r="DK74" i="12"/>
  <c r="DK75" i="12"/>
  <c r="DK76" i="12"/>
  <c r="DC46" i="12"/>
  <c r="DC47" i="12"/>
  <c r="DC48" i="12"/>
  <c r="DC74" i="12"/>
  <c r="DC75" i="12"/>
  <c r="DC76" i="12"/>
  <c r="CN20" i="12"/>
  <c r="CN18" i="12"/>
  <c r="CN19" i="12"/>
  <c r="Z18" i="12" s="1"/>
  <c r="AA71" i="12"/>
  <c r="AA73" i="12"/>
  <c r="O72" i="12"/>
  <c r="CE47" i="12"/>
  <c r="CE74" i="12"/>
  <c r="CE75" i="12"/>
  <c r="CE48" i="12"/>
  <c r="CE46" i="12"/>
  <c r="CE76" i="12"/>
  <c r="DK22" i="12"/>
  <c r="AX74" i="12"/>
  <c r="AX46" i="12"/>
  <c r="CZ18" i="12"/>
  <c r="CZ19" i="12"/>
  <c r="AL18" i="12" s="1"/>
  <c r="CZ20" i="12"/>
  <c r="AA72" i="12"/>
  <c r="AM71" i="12"/>
  <c r="AM73" i="12"/>
  <c r="BF76" i="12"/>
  <c r="AP46" i="12"/>
  <c r="DC21" i="12"/>
  <c r="DC22" i="12"/>
  <c r="DC23" i="12"/>
  <c r="AP74" i="12"/>
  <c r="AP76" i="12"/>
  <c r="AD75" i="12"/>
  <c r="AP75" i="12"/>
  <c r="CE21" i="12"/>
  <c r="CE22" i="12"/>
  <c r="CE23" i="12"/>
  <c r="R74" i="12"/>
  <c r="F75" i="12"/>
  <c r="R76" i="12"/>
  <c r="CM46" i="12"/>
  <c r="CM47" i="12"/>
  <c r="CM48" i="12"/>
  <c r="CM74" i="12"/>
  <c r="CM75" i="12"/>
  <c r="CM76" i="12"/>
  <c r="DX21" i="12"/>
  <c r="DX22" i="12"/>
  <c r="DX23" i="12"/>
  <c r="BK74" i="12"/>
  <c r="BK76" i="12"/>
  <c r="AY75" i="12"/>
  <c r="CB18" i="12"/>
  <c r="CB19" i="12"/>
  <c r="CB20" i="12"/>
  <c r="C72" i="12"/>
  <c r="O71" i="12"/>
  <c r="O73" i="12"/>
  <c r="BW46" i="12"/>
  <c r="BW47" i="12"/>
  <c r="BW48" i="12"/>
  <c r="BW74" i="12"/>
  <c r="BW75" i="12"/>
  <c r="BK75" i="12"/>
  <c r="BW76" i="12"/>
  <c r="BO21" i="12"/>
  <c r="BO22" i="12"/>
  <c r="BO23" i="12"/>
  <c r="B74" i="12"/>
  <c r="B76" i="12"/>
  <c r="DL21" i="12"/>
  <c r="DL22" i="12"/>
  <c r="DL23" i="12"/>
  <c r="AY76" i="12"/>
  <c r="AY74" i="12"/>
  <c r="CM21" i="12"/>
  <c r="CM22" i="12"/>
  <c r="CM23" i="12"/>
  <c r="CR21" i="12"/>
  <c r="CR22" i="12"/>
  <c r="CR23" i="12"/>
  <c r="AM72" i="12"/>
  <c r="CU46" i="12"/>
  <c r="CU47" i="12"/>
  <c r="AH46" i="12" s="1"/>
  <c r="CU48" i="12"/>
  <c r="CU74" i="12"/>
  <c r="CU75" i="12"/>
  <c r="CU76" i="12"/>
  <c r="BT18" i="12"/>
  <c r="BT19" i="12"/>
  <c r="BT20" i="12"/>
  <c r="G73" i="12"/>
  <c r="G71" i="12"/>
  <c r="DP21" i="12"/>
  <c r="DP22" i="12"/>
  <c r="DP23" i="12"/>
  <c r="BC76" i="12"/>
  <c r="BC74" i="12"/>
  <c r="AQ75" i="12"/>
  <c r="BO46" i="12"/>
  <c r="BO47" i="12"/>
  <c r="BO48" i="12"/>
  <c r="BO74" i="12"/>
  <c r="BO75" i="12"/>
  <c r="BC75" i="12"/>
  <c r="BO76" i="12"/>
  <c r="BW21" i="12"/>
  <c r="BW22" i="12"/>
  <c r="BW23" i="12"/>
  <c r="J74" i="12"/>
  <c r="J76" i="12"/>
  <c r="CF18" i="12"/>
  <c r="CF19" i="12"/>
  <c r="CF20" i="12"/>
  <c r="S71" i="12"/>
  <c r="S73" i="12"/>
  <c r="G72" i="12"/>
  <c r="CQ22" i="12"/>
  <c r="CQ23" i="12"/>
  <c r="CQ21" i="12"/>
  <c r="R75" i="12"/>
  <c r="AD76" i="12"/>
  <c r="AD74" i="12"/>
  <c r="CR18" i="12"/>
  <c r="CR19" i="12"/>
  <c r="CR20" i="12"/>
  <c r="S72" i="12"/>
  <c r="AE71" i="12"/>
  <c r="AE74" i="12" s="1"/>
  <c r="AE73" i="12"/>
  <c r="BS21" i="12"/>
  <c r="BS23" i="12"/>
  <c r="BS22" i="12"/>
  <c r="F76" i="12"/>
  <c r="F74" i="12"/>
  <c r="DD22" i="12"/>
  <c r="DD23" i="12"/>
  <c r="DD21" i="12"/>
  <c r="DS46" i="12"/>
  <c r="DS47" i="12"/>
  <c r="DS48" i="12"/>
  <c r="DS74" i="12"/>
  <c r="DS75" i="12"/>
  <c r="DS76" i="12"/>
  <c r="BP74" i="11"/>
  <c r="BP76" i="11"/>
  <c r="BP75" i="11"/>
  <c r="BP46" i="11"/>
  <c r="BP48" i="11"/>
  <c r="BP47" i="11"/>
  <c r="Q46" i="11" s="1"/>
  <c r="BF49" i="11"/>
  <c r="BF50" i="11"/>
  <c r="BF51" i="11"/>
  <c r="AN74" i="11"/>
  <c r="AN76" i="11"/>
  <c r="AE75" i="11"/>
  <c r="V75" i="11"/>
  <c r="AE74" i="11"/>
  <c r="AE76" i="11"/>
  <c r="AW76" i="11"/>
  <c r="AN75" i="11"/>
  <c r="BC49" i="11"/>
  <c r="BC50" i="11"/>
  <c r="BC51" i="11"/>
  <c r="AZ76" i="11"/>
  <c r="AQ75" i="11"/>
  <c r="AZ75" i="11"/>
  <c r="AZ74" i="11"/>
  <c r="AZ47" i="11"/>
  <c r="AZ46" i="11"/>
  <c r="AZ48" i="11"/>
  <c r="AQ76" i="11"/>
  <c r="AQ74" i="11"/>
  <c r="AM74" i="11"/>
  <c r="AM76" i="11"/>
  <c r="C75" i="11"/>
  <c r="L74" i="11"/>
  <c r="L76" i="11"/>
  <c r="C74" i="11"/>
  <c r="C76" i="11"/>
  <c r="L75" i="11"/>
  <c r="U74" i="11"/>
  <c r="U76" i="11"/>
  <c r="E76" i="11"/>
  <c r="BD24" i="10"/>
  <c r="BD25" i="10"/>
  <c r="BD26" i="10"/>
  <c r="AZ24" i="10"/>
  <c r="AZ25" i="10"/>
  <c r="AZ26" i="10"/>
  <c r="AI24" i="10"/>
  <c r="AI25" i="10"/>
  <c r="AI26" i="10"/>
  <c r="AO24" i="10"/>
  <c r="AO25" i="10"/>
  <c r="AO26" i="10"/>
  <c r="AS76" i="10"/>
  <c r="L46" i="10"/>
  <c r="AS24" i="10"/>
  <c r="AS25" i="10"/>
  <c r="AS26" i="10"/>
  <c r="AP21" i="10"/>
  <c r="AP22" i="10"/>
  <c r="H21" i="10" s="1"/>
  <c r="AP23" i="10"/>
  <c r="C75" i="10"/>
  <c r="I74" i="10"/>
  <c r="I76" i="10"/>
  <c r="I75" i="10"/>
  <c r="AB46" i="10"/>
  <c r="BI76" i="10"/>
  <c r="AB49" i="10" s="1"/>
  <c r="AT24" i="10"/>
  <c r="AT25" i="10"/>
  <c r="AT26" i="10"/>
  <c r="AN21" i="10"/>
  <c r="AN22" i="10"/>
  <c r="AN23" i="10"/>
  <c r="G74" i="10"/>
  <c r="G76" i="10"/>
  <c r="V24" i="10"/>
  <c r="T46" i="10"/>
  <c r="BA76" i="10"/>
  <c r="T49" i="10" s="1"/>
  <c r="BE24" i="10"/>
  <c r="BE25" i="10"/>
  <c r="BE26" i="10"/>
  <c r="J21" i="10"/>
  <c r="AU24" i="10"/>
  <c r="AU25" i="10"/>
  <c r="AU26" i="10"/>
  <c r="AM24" i="10"/>
  <c r="AM25" i="10"/>
  <c r="AM26" i="10"/>
  <c r="E75" i="10"/>
  <c r="AJ21" i="10"/>
  <c r="AJ22" i="10"/>
  <c r="AJ23" i="10"/>
  <c r="C74" i="10"/>
  <c r="C76" i="10"/>
  <c r="P24" i="10"/>
  <c r="AK24" i="10"/>
  <c r="AK25" i="10"/>
  <c r="AK26" i="10"/>
  <c r="BF24" i="10"/>
  <c r="BF25" i="10"/>
  <c r="X24" i="10" s="1"/>
  <c r="BF26" i="10"/>
  <c r="AY24" i="10"/>
  <c r="AY25" i="10"/>
  <c r="R24" i="10" s="1"/>
  <c r="AY26" i="10"/>
  <c r="AR24" i="10"/>
  <c r="AR25" i="10"/>
  <c r="J24" i="10" s="1"/>
  <c r="AR26" i="10"/>
  <c r="AL21" i="10"/>
  <c r="AL22" i="10"/>
  <c r="AL23" i="10"/>
  <c r="E74" i="10"/>
  <c r="E76" i="10"/>
  <c r="AX24" i="10"/>
  <c r="AX25" i="10"/>
  <c r="AX26" i="10"/>
  <c r="AT21" i="10"/>
  <c r="AT22" i="10"/>
  <c r="L21" i="10" s="1"/>
  <c r="AT23" i="10"/>
  <c r="M74" i="10"/>
  <c r="M76" i="10"/>
  <c r="G75" i="10"/>
  <c r="BV69" i="2"/>
  <c r="BV71" i="2" s="1"/>
  <c r="BV70" i="2"/>
  <c r="BB68" i="2"/>
  <c r="BB70" i="2"/>
  <c r="BB73" i="2" s="1"/>
  <c r="CK69" i="2"/>
  <c r="CK73" i="2" s="1"/>
  <c r="BA68" i="2"/>
  <c r="BQ70" i="2"/>
  <c r="CI70" i="2"/>
  <c r="AH68" i="2"/>
  <c r="AZ70" i="2"/>
  <c r="CI69" i="2"/>
  <c r="CI73" i="2" s="1"/>
  <c r="AY69" i="2"/>
  <c r="AY71" i="2" s="1"/>
  <c r="CH70" i="2"/>
  <c r="BP69" i="2"/>
  <c r="BP73" i="2" s="1"/>
  <c r="AE69" i="2"/>
  <c r="AE71" i="2" s="1"/>
  <c r="AW68" i="2"/>
  <c r="AW71" i="2" s="1"/>
  <c r="AB68" i="2"/>
  <c r="CD70" i="2"/>
  <c r="CD73" i="2" s="1"/>
  <c r="BL69" i="2"/>
  <c r="AB69" i="2"/>
  <c r="AB73" i="2" s="1"/>
  <c r="BI69" i="2"/>
  <c r="BI73" i="2" s="1"/>
  <c r="CS68" i="2"/>
  <c r="CA70" i="2"/>
  <c r="AP69" i="2"/>
  <c r="AP73" i="2" s="1"/>
  <c r="BX69" i="2"/>
  <c r="BX71" i="2" s="1"/>
  <c r="CP68" i="2"/>
  <c r="BE69" i="2"/>
  <c r="BE73" i="2" s="1"/>
  <c r="BQ68" i="2"/>
  <c r="CI68" i="2"/>
  <c r="BQ69" i="2"/>
  <c r="AI68" i="2"/>
  <c r="BS69" i="2"/>
  <c r="BS71" i="2" s="1"/>
  <c r="AI69" i="2"/>
  <c r="AI73" i="2" s="1"/>
  <c r="CK68" i="2"/>
  <c r="CJ68" i="2"/>
  <c r="AH69" i="2"/>
  <c r="AH73" i="2" s="1"/>
  <c r="BO69" i="2"/>
  <c r="BO73" i="2" s="1"/>
  <c r="CH69" i="2"/>
  <c r="CG68" i="2"/>
  <c r="CG69" i="2"/>
  <c r="CG73" i="2" s="1"/>
  <c r="BO68" i="2"/>
  <c r="AU68" i="2"/>
  <c r="BM68" i="2"/>
  <c r="AU69" i="2"/>
  <c r="AU73" i="2" s="1"/>
  <c r="BM69" i="2"/>
  <c r="BM73" i="2" s="1"/>
  <c r="BL68" i="2"/>
  <c r="CS69" i="2"/>
  <c r="CS73" i="2" s="1"/>
  <c r="BH68" i="2"/>
  <c r="CO69" i="2"/>
  <c r="CO71" i="2" s="1"/>
  <c r="CO70" i="2"/>
  <c r="CM69" i="2"/>
  <c r="CM73" i="2" s="1"/>
  <c r="BA69" i="2"/>
  <c r="BA73" i="2" s="1"/>
  <c r="CJ69" i="2"/>
  <c r="CJ72" i="2" s="1"/>
  <c r="BR69" i="2"/>
  <c r="BR71" i="2" s="1"/>
  <c r="BR70" i="2"/>
  <c r="AC69" i="2"/>
  <c r="AC73" i="2" s="1"/>
  <c r="AT69" i="2"/>
  <c r="AT71" i="2" s="1"/>
  <c r="CA69" i="2"/>
  <c r="BH69" i="2"/>
  <c r="BH72" i="2" s="1"/>
  <c r="CQ69" i="2"/>
  <c r="CQ73" i="2" s="1"/>
  <c r="CP69" i="2"/>
  <c r="CP73" i="2" s="1"/>
  <c r="BW68" i="2"/>
  <c r="BW69" i="2"/>
  <c r="CJ70" i="2"/>
  <c r="AZ69" i="2"/>
  <c r="AZ73" i="2" s="1"/>
  <c r="AC68" i="2"/>
  <c r="CB73" i="2"/>
  <c r="CB72" i="2"/>
  <c r="CB71" i="2"/>
  <c r="CL73" i="2"/>
  <c r="CL72" i="2"/>
  <c r="CL71" i="2"/>
  <c r="CR72" i="2"/>
  <c r="CD71" i="2"/>
  <c r="CD72" i="2"/>
  <c r="BZ73" i="2"/>
  <c r="CF73" i="2"/>
  <c r="CF72" i="2"/>
  <c r="CF71" i="2"/>
  <c r="CN73" i="2"/>
  <c r="CN72" i="2"/>
  <c r="CN71" i="2"/>
  <c r="CE73" i="2"/>
  <c r="CE72" i="2"/>
  <c r="CE71" i="2"/>
  <c r="AX73" i="2"/>
  <c r="AX71" i="2"/>
  <c r="BF73" i="2"/>
  <c r="BF71" i="2"/>
  <c r="BT73" i="2"/>
  <c r="BT72" i="2"/>
  <c r="BT71" i="2"/>
  <c r="BC73" i="2"/>
  <c r="BJ73" i="2"/>
  <c r="BJ72" i="2"/>
  <c r="BJ71" i="2"/>
  <c r="BG71" i="2"/>
  <c r="BN73" i="2"/>
  <c r="BN72" i="2"/>
  <c r="BN71" i="2"/>
  <c r="AM73" i="2"/>
  <c r="AM71" i="2"/>
  <c r="AD73" i="2"/>
  <c r="AD71" i="2"/>
  <c r="AL73" i="2"/>
  <c r="AL71" i="2"/>
  <c r="AK73" i="2"/>
  <c r="AK72" i="2"/>
  <c r="AK71" i="2"/>
  <c r="Z73" i="2"/>
  <c r="Z71" i="2"/>
  <c r="AV72" i="2"/>
  <c r="AV71" i="2"/>
  <c r="AD72" i="2"/>
  <c r="AG73" i="2"/>
  <c r="AG71" i="2"/>
  <c r="AR73" i="2"/>
  <c r="AR72" i="2"/>
  <c r="AR71" i="2"/>
  <c r="Z72" i="2"/>
  <c r="AO73" i="2"/>
  <c r="AO72" i="2"/>
  <c r="AO71" i="2"/>
  <c r="AF73" i="2"/>
  <c r="AF72" i="2"/>
  <c r="AF71" i="2"/>
  <c r="AJ73" i="2"/>
  <c r="AJ71" i="2"/>
  <c r="AW73" i="2"/>
  <c r="AN73" i="2"/>
  <c r="AN72" i="2"/>
  <c r="AN71" i="2"/>
  <c r="CW20" i="2"/>
  <c r="CW18" i="2"/>
  <c r="CW19" i="2"/>
  <c r="FS69" i="2"/>
  <c r="FS70" i="2"/>
  <c r="FS68" i="2"/>
  <c r="FS42" i="2"/>
  <c r="FS41" i="2"/>
  <c r="FS40" i="2"/>
  <c r="EE68" i="2"/>
  <c r="EE42" i="2"/>
  <c r="EE40" i="2"/>
  <c r="EE69" i="2"/>
  <c r="EE70" i="2"/>
  <c r="EE41" i="2"/>
  <c r="DW69" i="2"/>
  <c r="DW68" i="2"/>
  <c r="DW41" i="2"/>
  <c r="DW70" i="2"/>
  <c r="DW42" i="2"/>
  <c r="DW40" i="2"/>
  <c r="FK42" i="2"/>
  <c r="FK40" i="2"/>
  <c r="FK70" i="2"/>
  <c r="FK69" i="2"/>
  <c r="FK68" i="2"/>
  <c r="FK41" i="2"/>
  <c r="CY20" i="2"/>
  <c r="CY18" i="2"/>
  <c r="CY19" i="2"/>
  <c r="CV19" i="2"/>
  <c r="CV20" i="2"/>
  <c r="CV18" i="2"/>
  <c r="DA20" i="2"/>
  <c r="DA18" i="2"/>
  <c r="DA19" i="2"/>
  <c r="FC19" i="2"/>
  <c r="FC20" i="2"/>
  <c r="FC18" i="2"/>
  <c r="EM70" i="2"/>
  <c r="EM69" i="2"/>
  <c r="EM42" i="2"/>
  <c r="EM68" i="2"/>
  <c r="EM41" i="2"/>
  <c r="EM40" i="2"/>
  <c r="EU69" i="2"/>
  <c r="EU70" i="2"/>
  <c r="EU41" i="2"/>
  <c r="EU42" i="2"/>
  <c r="EU40" i="2"/>
  <c r="EU68" i="2"/>
  <c r="DS18" i="2"/>
  <c r="DS20" i="2"/>
  <c r="DS19" i="2"/>
  <c r="CX19" i="2"/>
  <c r="CX18" i="2"/>
  <c r="CX20" i="2"/>
  <c r="FU19" i="2"/>
  <c r="FU18" i="2"/>
  <c r="FU20" i="2"/>
  <c r="FC69" i="2"/>
  <c r="FC42" i="2"/>
  <c r="FC70" i="2"/>
  <c r="FC68" i="2"/>
  <c r="FC41" i="2"/>
  <c r="FC40" i="2"/>
  <c r="EK20" i="2"/>
  <c r="EK19" i="2"/>
  <c r="EK18" i="2"/>
  <c r="CZ19" i="2"/>
  <c r="CZ18" i="2"/>
  <c r="CZ20" i="2"/>
  <c r="EJ71" i="2"/>
  <c r="EJ72" i="2"/>
  <c r="EJ73" i="2"/>
  <c r="EJ45" i="2"/>
  <c r="EJ44" i="2"/>
  <c r="EJ43" i="2"/>
  <c r="FW70" i="2"/>
  <c r="FW69" i="2"/>
  <c r="FW68" i="2"/>
  <c r="FW41" i="2"/>
  <c r="FW42" i="2"/>
  <c r="FW40" i="2"/>
  <c r="GH68" i="2"/>
  <c r="GH69" i="2"/>
  <c r="GH70" i="2"/>
  <c r="GH40" i="2"/>
  <c r="GH41" i="2"/>
  <c r="GH42" i="2"/>
  <c r="CX73" i="2"/>
  <c r="CX71" i="2"/>
  <c r="CX72" i="2"/>
  <c r="CX44" i="2"/>
  <c r="CX45" i="2"/>
  <c r="CX43" i="2"/>
  <c r="DT71" i="2"/>
  <c r="DT72" i="2"/>
  <c r="DT73" i="2"/>
  <c r="DT45" i="2"/>
  <c r="DT44" i="2"/>
  <c r="DT43" i="2"/>
  <c r="FQ68" i="2"/>
  <c r="FQ69" i="2"/>
  <c r="FQ70" i="2"/>
  <c r="FQ40" i="2"/>
  <c r="FQ41" i="2"/>
  <c r="FQ42" i="2"/>
  <c r="EQ70" i="2"/>
  <c r="EQ69" i="2"/>
  <c r="EQ68" i="2"/>
  <c r="EQ41" i="2"/>
  <c r="EQ40" i="2"/>
  <c r="EQ42" i="2"/>
  <c r="GC68" i="2"/>
  <c r="GC69" i="2"/>
  <c r="GC70" i="2"/>
  <c r="GC42" i="2"/>
  <c r="GC41" i="2"/>
  <c r="GC40" i="2"/>
  <c r="EP68" i="2"/>
  <c r="EP70" i="2"/>
  <c r="EP69" i="2"/>
  <c r="EP40" i="2"/>
  <c r="EP42" i="2"/>
  <c r="EP41" i="2"/>
  <c r="GJ69" i="2"/>
  <c r="GJ70" i="2"/>
  <c r="GJ68" i="2"/>
  <c r="GJ41" i="2"/>
  <c r="GJ42" i="2"/>
  <c r="GJ40" i="2"/>
  <c r="GL73" i="2"/>
  <c r="GL72" i="2"/>
  <c r="GL71" i="2"/>
  <c r="GL43" i="2"/>
  <c r="GL44" i="2"/>
  <c r="GL45" i="2"/>
  <c r="EV70" i="2"/>
  <c r="EV69" i="2"/>
  <c r="EV68" i="2"/>
  <c r="EV41" i="2"/>
  <c r="EV42" i="2"/>
  <c r="EV40" i="2"/>
  <c r="FT68" i="2"/>
  <c r="FT70" i="2"/>
  <c r="FT69" i="2"/>
  <c r="FT41" i="2"/>
  <c r="FT42" i="2"/>
  <c r="FT40" i="2"/>
  <c r="DU72" i="2"/>
  <c r="DU73" i="2"/>
  <c r="DU71" i="2"/>
  <c r="DU43" i="2"/>
  <c r="DU45" i="2"/>
  <c r="DU44" i="2"/>
  <c r="DG73" i="2"/>
  <c r="DG71" i="2"/>
  <c r="DG72" i="2"/>
  <c r="DG45" i="2"/>
  <c r="DG43" i="2"/>
  <c r="DG44" i="2"/>
  <c r="DS70" i="2"/>
  <c r="DS69" i="2"/>
  <c r="DS68" i="2"/>
  <c r="DS41" i="2"/>
  <c r="DS40" i="2"/>
  <c r="DS42" i="2"/>
  <c r="FU70" i="2"/>
  <c r="FU68" i="2"/>
  <c r="FU69" i="2"/>
  <c r="FU42" i="2"/>
  <c r="FU40" i="2"/>
  <c r="FU41" i="2"/>
  <c r="DX70" i="2"/>
  <c r="DX68" i="2"/>
  <c r="DX69" i="2"/>
  <c r="DX41" i="2"/>
  <c r="DX42" i="2"/>
  <c r="DX40" i="2"/>
  <c r="GG72" i="2"/>
  <c r="GG73" i="2"/>
  <c r="GG71" i="2"/>
  <c r="GG43" i="2"/>
  <c r="GG45" i="2"/>
  <c r="GG44" i="2"/>
  <c r="FR68" i="2"/>
  <c r="FR69" i="2"/>
  <c r="FR70" i="2"/>
  <c r="FR40" i="2"/>
  <c r="FR41" i="2"/>
  <c r="FR42" i="2"/>
  <c r="DK70" i="2"/>
  <c r="DK69" i="2"/>
  <c r="DK68" i="2"/>
  <c r="DK41" i="2"/>
  <c r="DK42" i="2"/>
  <c r="DK40" i="2"/>
  <c r="DC70" i="2"/>
  <c r="DC69" i="2"/>
  <c r="DC68" i="2"/>
  <c r="DC41" i="2"/>
  <c r="DC42" i="2"/>
  <c r="DC40" i="2"/>
  <c r="EG70" i="2"/>
  <c r="EG68" i="2"/>
  <c r="EG69" i="2"/>
  <c r="EG42" i="2"/>
  <c r="EG41" i="2"/>
  <c r="EG40" i="2"/>
  <c r="EC72" i="2"/>
  <c r="EC73" i="2"/>
  <c r="EC71" i="2"/>
  <c r="EC43" i="2"/>
  <c r="EC45" i="2"/>
  <c r="EC44" i="2"/>
  <c r="FM70" i="2"/>
  <c r="FM68" i="2"/>
  <c r="FM69" i="2"/>
  <c r="FM42" i="2"/>
  <c r="FM41" i="2"/>
  <c r="FM40" i="2"/>
  <c r="CW72" i="2"/>
  <c r="CW73" i="2"/>
  <c r="CW71" i="2"/>
  <c r="CW43" i="2"/>
  <c r="CW44" i="2"/>
  <c r="CW45" i="2"/>
  <c r="CV71" i="2"/>
  <c r="CV72" i="2"/>
  <c r="CV73" i="2"/>
  <c r="CV45" i="2"/>
  <c r="CV43" i="2"/>
  <c r="CV44" i="2"/>
  <c r="ES72" i="2"/>
  <c r="ES73" i="2"/>
  <c r="ES71" i="2"/>
  <c r="ES43" i="2"/>
  <c r="ES45" i="2"/>
  <c r="ES44" i="2"/>
  <c r="DM72" i="2"/>
  <c r="DM73" i="2"/>
  <c r="DM71" i="2"/>
  <c r="DM43" i="2"/>
  <c r="DM44" i="2"/>
  <c r="DM45" i="2"/>
  <c r="GA73" i="2"/>
  <c r="GA71" i="2"/>
  <c r="GA72" i="2"/>
  <c r="GA45" i="2"/>
  <c r="GA43" i="2"/>
  <c r="GA44" i="2"/>
  <c r="DO71" i="2"/>
  <c r="DO73" i="2"/>
  <c r="DO72" i="2"/>
  <c r="DO45" i="2"/>
  <c r="DO43" i="2"/>
  <c r="DO44" i="2"/>
  <c r="FL70" i="2"/>
  <c r="FL68" i="2"/>
  <c r="FL69" i="2"/>
  <c r="FL41" i="2"/>
  <c r="FL42" i="2"/>
  <c r="FL40" i="2"/>
  <c r="FZ68" i="2"/>
  <c r="FZ69" i="2"/>
  <c r="FZ70" i="2"/>
  <c r="FZ40" i="2"/>
  <c r="FZ41" i="2"/>
  <c r="FZ42" i="2"/>
  <c r="DH68" i="2"/>
  <c r="DH70" i="2"/>
  <c r="DH69" i="2"/>
  <c r="DH42" i="2"/>
  <c r="DH40" i="2"/>
  <c r="DH41" i="2"/>
  <c r="FD70" i="2"/>
  <c r="FD69" i="2"/>
  <c r="FD68" i="2"/>
  <c r="FD41" i="2"/>
  <c r="FD42" i="2"/>
  <c r="FD40" i="2"/>
  <c r="ED70" i="2"/>
  <c r="ED68" i="2"/>
  <c r="ED69" i="2"/>
  <c r="ED40" i="2"/>
  <c r="ED41" i="2"/>
  <c r="ED42" i="2"/>
  <c r="FH71" i="2"/>
  <c r="FH72" i="2"/>
  <c r="FH73" i="2"/>
  <c r="FH45" i="2"/>
  <c r="FH43" i="2"/>
  <c r="FH44" i="2"/>
  <c r="GK70" i="2"/>
  <c r="GK68" i="2"/>
  <c r="GK69" i="2"/>
  <c r="GK42" i="2"/>
  <c r="GK40" i="2"/>
  <c r="GK41" i="2"/>
  <c r="DN68" i="2"/>
  <c r="DN69" i="2"/>
  <c r="DN70" i="2"/>
  <c r="DN40" i="2"/>
  <c r="DN41" i="2"/>
  <c r="DN42" i="2"/>
  <c r="GF71" i="2"/>
  <c r="GF72" i="2"/>
  <c r="GF73" i="2"/>
  <c r="GF45" i="2"/>
  <c r="GF44" i="2"/>
  <c r="GF43" i="2"/>
  <c r="DD71" i="2"/>
  <c r="DD72" i="2"/>
  <c r="DD73" i="2"/>
  <c r="DD45" i="2"/>
  <c r="DD44" i="2"/>
  <c r="DD43" i="2"/>
  <c r="EL68" i="2"/>
  <c r="EL70" i="2"/>
  <c r="EL69" i="2"/>
  <c r="EL40" i="2"/>
  <c r="EL41" i="2"/>
  <c r="EL42" i="2"/>
  <c r="ET68" i="2"/>
  <c r="ET69" i="2"/>
  <c r="ET70" i="2"/>
  <c r="ET40" i="2"/>
  <c r="ET41" i="2"/>
  <c r="ET42" i="2"/>
  <c r="FJ68" i="2"/>
  <c r="FJ69" i="2"/>
  <c r="FJ70" i="2"/>
  <c r="FJ40" i="2"/>
  <c r="FJ41" i="2"/>
  <c r="FJ42" i="2"/>
  <c r="EB71" i="2"/>
  <c r="EB72" i="2"/>
  <c r="EB73" i="2"/>
  <c r="EB45" i="2"/>
  <c r="EB43" i="2"/>
  <c r="EB44" i="2"/>
  <c r="DI70" i="2"/>
  <c r="DI68" i="2"/>
  <c r="DI69" i="2"/>
  <c r="DI42" i="2"/>
  <c r="DI40" i="2"/>
  <c r="DI41" i="2"/>
  <c r="CY71" i="2"/>
  <c r="CY72" i="2"/>
  <c r="CY73" i="2"/>
  <c r="CY45" i="2"/>
  <c r="CY43" i="2"/>
  <c r="CY44" i="2"/>
  <c r="GD69" i="2"/>
  <c r="GD70" i="2"/>
  <c r="GD68" i="2"/>
  <c r="GD40" i="2"/>
  <c r="GD42" i="2"/>
  <c r="GD41" i="2"/>
  <c r="ER71" i="2"/>
  <c r="ER72" i="2"/>
  <c r="ER73" i="2"/>
  <c r="ER45" i="2"/>
  <c r="ER43" i="2"/>
  <c r="ER44" i="2"/>
  <c r="DY70" i="2"/>
  <c r="DY68" i="2"/>
  <c r="DY69" i="2"/>
  <c r="DY42" i="2"/>
  <c r="DY40" i="2"/>
  <c r="DY41" i="2"/>
  <c r="FX71" i="2"/>
  <c r="FX72" i="2"/>
  <c r="FX73" i="2"/>
  <c r="FX45" i="2"/>
  <c r="FX43" i="2"/>
  <c r="FX44" i="2"/>
  <c r="FI72" i="2"/>
  <c r="FI73" i="2"/>
  <c r="FI71" i="2"/>
  <c r="FI43" i="2"/>
  <c r="FI45" i="2"/>
  <c r="FI44" i="2"/>
  <c r="DF73" i="2"/>
  <c r="DF71" i="2"/>
  <c r="DF72" i="2"/>
  <c r="DF44" i="2"/>
  <c r="DF43" i="2"/>
  <c r="DF45" i="2"/>
  <c r="EI70" i="2"/>
  <c r="EI69" i="2"/>
  <c r="EI68" i="2"/>
  <c r="EI41" i="2"/>
  <c r="EI42" i="2"/>
  <c r="EI40" i="2"/>
  <c r="DV68" i="2"/>
  <c r="DV69" i="2"/>
  <c r="DV70" i="2"/>
  <c r="DV40" i="2"/>
  <c r="DV41" i="2"/>
  <c r="DV42" i="2"/>
  <c r="DE68" i="2"/>
  <c r="DE69" i="2"/>
  <c r="DE70" i="2"/>
  <c r="DE40" i="2"/>
  <c r="DE42" i="2"/>
  <c r="DE41" i="2"/>
  <c r="FA72" i="2"/>
  <c r="FA73" i="2"/>
  <c r="FA71" i="2"/>
  <c r="FA43" i="2"/>
  <c r="FA45" i="2"/>
  <c r="FA44" i="2"/>
  <c r="FV70" i="2"/>
  <c r="FV68" i="2"/>
  <c r="FV69" i="2"/>
  <c r="FV40" i="2"/>
  <c r="FV42" i="2"/>
  <c r="FV41" i="2"/>
  <c r="EZ71" i="2"/>
  <c r="EZ72" i="2"/>
  <c r="EZ73" i="2"/>
  <c r="EZ45" i="2"/>
  <c r="EZ44" i="2"/>
  <c r="EZ43" i="2"/>
  <c r="FB68" i="2"/>
  <c r="FB69" i="2"/>
  <c r="FB70" i="2"/>
  <c r="FB40" i="2"/>
  <c r="FB41" i="2"/>
  <c r="FB42" i="2"/>
  <c r="DB73" i="2"/>
  <c r="DB71" i="2"/>
  <c r="DB72" i="2"/>
  <c r="DB43" i="2"/>
  <c r="DB44" i="2"/>
  <c r="DB45" i="2"/>
  <c r="DP70" i="2"/>
  <c r="DP68" i="2"/>
  <c r="DP69" i="2"/>
  <c r="DP41" i="2"/>
  <c r="DP42" i="2"/>
  <c r="DP40" i="2"/>
  <c r="EY70" i="2"/>
  <c r="EY69" i="2"/>
  <c r="EY68" i="2"/>
  <c r="EY41" i="2"/>
  <c r="EY40" i="2"/>
  <c r="EY42" i="2"/>
  <c r="EF68" i="2"/>
  <c r="EF69" i="2"/>
  <c r="EF70" i="2"/>
  <c r="EF41" i="2"/>
  <c r="EF42" i="2"/>
  <c r="EF40" i="2"/>
  <c r="GI73" i="2"/>
  <c r="GI72" i="2"/>
  <c r="GI71" i="2"/>
  <c r="GI45" i="2"/>
  <c r="GI43" i="2"/>
  <c r="GI44" i="2"/>
  <c r="FN73" i="2"/>
  <c r="FN71" i="2"/>
  <c r="FN72" i="2"/>
  <c r="FN43" i="2"/>
  <c r="FN44" i="2"/>
  <c r="FN45" i="2"/>
  <c r="EO68" i="2"/>
  <c r="EO70" i="2"/>
  <c r="EO69" i="2"/>
  <c r="EO42" i="2"/>
  <c r="EO40" i="2"/>
  <c r="EO41" i="2"/>
  <c r="DR73" i="2"/>
  <c r="DR72" i="2"/>
  <c r="DR71" i="2"/>
  <c r="DR43" i="2"/>
  <c r="DR44" i="2"/>
  <c r="DR45" i="2"/>
  <c r="EH73" i="2"/>
  <c r="EH71" i="2"/>
  <c r="EH72" i="2"/>
  <c r="EH43" i="2"/>
  <c r="EH44" i="2"/>
  <c r="EH45" i="2"/>
  <c r="FF73" i="2"/>
  <c r="FF72" i="2"/>
  <c r="FF71" i="2"/>
  <c r="FF43" i="2"/>
  <c r="FF44" i="2"/>
  <c r="FF45" i="2"/>
  <c r="FG70" i="2"/>
  <c r="FG69" i="2"/>
  <c r="FG68" i="2"/>
  <c r="FG41" i="2"/>
  <c r="FG40" i="2"/>
  <c r="FG42" i="2"/>
  <c r="FE70" i="2"/>
  <c r="FE68" i="2"/>
  <c r="FE69" i="2"/>
  <c r="FE42" i="2"/>
  <c r="FE40" i="2"/>
  <c r="FE41" i="2"/>
  <c r="EK68" i="2"/>
  <c r="EK70" i="2"/>
  <c r="EK69" i="2"/>
  <c r="EK40" i="2"/>
  <c r="EK41" i="2"/>
  <c r="EK42" i="2"/>
  <c r="EX68" i="2"/>
  <c r="EX69" i="2"/>
  <c r="EX70" i="2"/>
  <c r="EX40" i="2"/>
  <c r="EX42" i="2"/>
  <c r="EX41" i="2"/>
  <c r="FP71" i="2"/>
  <c r="FP72" i="2"/>
  <c r="FP73" i="2"/>
  <c r="FP45" i="2"/>
  <c r="FP44" i="2"/>
  <c r="FP43" i="2"/>
  <c r="FY72" i="2"/>
  <c r="FY73" i="2"/>
  <c r="FY71" i="2"/>
  <c r="FY43" i="2"/>
  <c r="FY45" i="2"/>
  <c r="FY44" i="2"/>
  <c r="DL71" i="2"/>
  <c r="DL72" i="2"/>
  <c r="DL73" i="2"/>
  <c r="DL45" i="2"/>
  <c r="DL43" i="2"/>
  <c r="DL44" i="2"/>
  <c r="DZ73" i="2"/>
  <c r="DZ71" i="2"/>
  <c r="DZ72" i="2"/>
  <c r="DZ43" i="2"/>
  <c r="DZ44" i="2"/>
  <c r="DZ45" i="2"/>
  <c r="GB70" i="2"/>
  <c r="GB68" i="2"/>
  <c r="GB69" i="2"/>
  <c r="GB41" i="2"/>
  <c r="GB42" i="2"/>
  <c r="GB40" i="2"/>
  <c r="DQ68" i="2"/>
  <c r="DQ70" i="2"/>
  <c r="DQ69" i="2"/>
  <c r="DQ42" i="2"/>
  <c r="DQ41" i="2"/>
  <c r="DQ40" i="2"/>
  <c r="EA70" i="2"/>
  <c r="EA69" i="2"/>
  <c r="EA68" i="2"/>
  <c r="EA41" i="2"/>
  <c r="EA42" i="2"/>
  <c r="EA40" i="2"/>
  <c r="FO70" i="2"/>
  <c r="FO69" i="2"/>
  <c r="FO68" i="2"/>
  <c r="FO41" i="2"/>
  <c r="FO42" i="2"/>
  <c r="FO40" i="2"/>
  <c r="DA70" i="2"/>
  <c r="DA68" i="2"/>
  <c r="DA69" i="2"/>
  <c r="DA42" i="2"/>
  <c r="DA41" i="2"/>
  <c r="DA40" i="2"/>
  <c r="DJ72" i="2"/>
  <c r="DJ73" i="2"/>
  <c r="DJ71" i="2"/>
  <c r="DJ43" i="2"/>
  <c r="DJ44" i="2"/>
  <c r="DJ45" i="2"/>
  <c r="EW68" i="2"/>
  <c r="EW69" i="2"/>
  <c r="EW70" i="2"/>
  <c r="EW42" i="2"/>
  <c r="EW41" i="2"/>
  <c r="EW40" i="2"/>
  <c r="EN70" i="2"/>
  <c r="EN69" i="2"/>
  <c r="EN68" i="2"/>
  <c r="EN41" i="2"/>
  <c r="EN42" i="2"/>
  <c r="EN40" i="2"/>
  <c r="GE70" i="2"/>
  <c r="GE69" i="2"/>
  <c r="GE68" i="2"/>
  <c r="GE41" i="2"/>
  <c r="GE40" i="2"/>
  <c r="GE42" i="2"/>
  <c r="CZ70" i="2"/>
  <c r="CZ68" i="2"/>
  <c r="CZ69" i="2"/>
  <c r="CZ42" i="2"/>
  <c r="CZ40" i="2"/>
  <c r="CZ41" i="2"/>
  <c r="F73" i="2"/>
  <c r="F71" i="2"/>
  <c r="G73" i="2"/>
  <c r="G71" i="2"/>
  <c r="C73" i="2"/>
  <c r="C71" i="2"/>
  <c r="E73" i="2"/>
  <c r="E71" i="2"/>
  <c r="H73" i="2"/>
  <c r="H71" i="2"/>
  <c r="H72" i="2"/>
  <c r="D73" i="2"/>
  <c r="D71" i="2"/>
  <c r="BF18" i="12" l="1"/>
  <c r="AR74" i="12"/>
  <c r="CP21" i="12"/>
  <c r="DN23" i="12"/>
  <c r="AC74" i="12"/>
  <c r="AC75" i="12"/>
  <c r="CP24" i="12" s="1"/>
  <c r="Q75" i="12"/>
  <c r="DN22" i="12"/>
  <c r="AX21" i="12" s="1"/>
  <c r="CP23" i="12"/>
  <c r="DN21" i="12"/>
  <c r="BA76" i="12"/>
  <c r="AO75" i="12"/>
  <c r="AP18" i="12"/>
  <c r="DF21" i="12"/>
  <c r="AS74" i="12"/>
  <c r="DF23" i="12"/>
  <c r="Z76" i="12"/>
  <c r="AS76" i="12"/>
  <c r="BD74" i="12"/>
  <c r="N74" i="12"/>
  <c r="DG22" i="12"/>
  <c r="AR75" i="12"/>
  <c r="DE24" i="12" s="1"/>
  <c r="DM21" i="12"/>
  <c r="AZ76" i="12"/>
  <c r="BL74" i="12"/>
  <c r="AN75" i="12"/>
  <c r="DA24" i="12" s="1"/>
  <c r="AZ74" i="12"/>
  <c r="DM23" i="12"/>
  <c r="AL76" i="12"/>
  <c r="B75" i="12"/>
  <c r="BO25" i="12" s="1"/>
  <c r="DV26" i="12"/>
  <c r="DV25" i="12"/>
  <c r="AE75" i="12"/>
  <c r="CA21" i="12"/>
  <c r="AL74" i="12"/>
  <c r="CA22" i="12"/>
  <c r="Z75" i="12"/>
  <c r="CA23" i="12"/>
  <c r="CY21" i="12"/>
  <c r="CY23" i="12"/>
  <c r="N76" i="12"/>
  <c r="AT74" i="12"/>
  <c r="AT75" i="12"/>
  <c r="DG25" i="12" s="1"/>
  <c r="CI22" i="12"/>
  <c r="AT76" i="12"/>
  <c r="DG21" i="12"/>
  <c r="AD76" i="11"/>
  <c r="AD75" i="11"/>
  <c r="CA23" i="11"/>
  <c r="AD74" i="11"/>
  <c r="CD26" i="11"/>
  <c r="CD25" i="11"/>
  <c r="CG76" i="12"/>
  <c r="N75" i="12"/>
  <c r="CA24" i="12" s="1"/>
  <c r="V18" i="12"/>
  <c r="B21" i="13"/>
  <c r="DR21" i="13"/>
  <c r="AP24" i="13"/>
  <c r="DJ21" i="13"/>
  <c r="CL49" i="12"/>
  <c r="CL50" i="12"/>
  <c r="CL51" i="12"/>
  <c r="V49" i="12" s="1"/>
  <c r="V76" i="12"/>
  <c r="V74" i="12"/>
  <c r="J75" i="12"/>
  <c r="BW26" i="12" s="1"/>
  <c r="CI21" i="12"/>
  <c r="CG46" i="12"/>
  <c r="CG75" i="12"/>
  <c r="CG47" i="12"/>
  <c r="CG48" i="12"/>
  <c r="R46" i="12"/>
  <c r="J46" i="13"/>
  <c r="J24" i="13"/>
  <c r="BN24" i="13"/>
  <c r="CL24" i="13"/>
  <c r="DB21" i="13"/>
  <c r="AH24" i="13"/>
  <c r="GH24" i="13"/>
  <c r="GH25" i="13"/>
  <c r="BF24" i="13" s="1"/>
  <c r="GH26" i="13"/>
  <c r="ID24" i="13"/>
  <c r="ID25" i="13"/>
  <c r="ID26" i="13"/>
  <c r="B46" i="13"/>
  <c r="HF24" i="13"/>
  <c r="HF25" i="13"/>
  <c r="HF26" i="13"/>
  <c r="HD25" i="13"/>
  <c r="HD26" i="13"/>
  <c r="HD24" i="13"/>
  <c r="IB25" i="13"/>
  <c r="IB26" i="13"/>
  <c r="IB24" i="13"/>
  <c r="CT21" i="13"/>
  <c r="R24" i="13"/>
  <c r="R46" i="13"/>
  <c r="Z24" i="13"/>
  <c r="BJ75" i="12"/>
  <c r="DW26" i="12" s="1"/>
  <c r="AX75" i="12"/>
  <c r="DK24" i="12" s="1"/>
  <c r="DW22" i="12"/>
  <c r="DW21" i="12"/>
  <c r="AU74" i="12"/>
  <c r="HE25" i="13"/>
  <c r="CD24" i="13" s="1"/>
  <c r="HE26" i="13"/>
  <c r="HE24" i="13"/>
  <c r="IC25" i="13"/>
  <c r="IC26" i="13"/>
  <c r="IC24" i="13"/>
  <c r="IB51" i="13"/>
  <c r="IB49" i="13"/>
  <c r="IB50" i="13"/>
  <c r="IR51" i="13"/>
  <c r="IR49" i="13"/>
  <c r="IR50" i="13"/>
  <c r="HY50" i="13"/>
  <c r="HY51" i="13"/>
  <c r="HY49" i="13"/>
  <c r="IG50" i="13"/>
  <c r="IG51" i="13"/>
  <c r="IG49" i="13"/>
  <c r="IL49" i="13"/>
  <c r="IL50" i="13"/>
  <c r="IL51" i="13"/>
  <c r="IS51" i="13"/>
  <c r="IS49" i="13"/>
  <c r="IS50" i="13"/>
  <c r="IM50" i="13"/>
  <c r="IM51" i="13"/>
  <c r="IM49" i="13"/>
  <c r="HV49" i="13"/>
  <c r="HV50" i="13"/>
  <c r="HV51" i="13"/>
  <c r="IC49" i="13"/>
  <c r="IC50" i="13"/>
  <c r="IC51" i="13"/>
  <c r="ID49" i="13"/>
  <c r="ID50" i="13"/>
  <c r="ID51" i="13"/>
  <c r="IK49" i="13"/>
  <c r="IK50" i="13"/>
  <c r="IK51" i="13"/>
  <c r="HU49" i="13"/>
  <c r="HU50" i="13"/>
  <c r="HU51" i="13"/>
  <c r="IJ51" i="13"/>
  <c r="IJ49" i="13"/>
  <c r="IJ50" i="13"/>
  <c r="IO50" i="13"/>
  <c r="IO51" i="13"/>
  <c r="IO49" i="13"/>
  <c r="IW50" i="13"/>
  <c r="IW51" i="13"/>
  <c r="IW49" i="13"/>
  <c r="HS51" i="13"/>
  <c r="HS49" i="13"/>
  <c r="HS50" i="13"/>
  <c r="HW50" i="13"/>
  <c r="HW51" i="13"/>
  <c r="HW49" i="13"/>
  <c r="HX50" i="13"/>
  <c r="HX51" i="13"/>
  <c r="HX49" i="13"/>
  <c r="IP51" i="13"/>
  <c r="IP49" i="13"/>
  <c r="IP50" i="13"/>
  <c r="IX51" i="13"/>
  <c r="IX49" i="13"/>
  <c r="IX50" i="13"/>
  <c r="HZ51" i="13"/>
  <c r="HZ49" i="13"/>
  <c r="HZ50" i="13"/>
  <c r="IH51" i="13"/>
  <c r="IH49" i="13"/>
  <c r="IH50" i="13"/>
  <c r="IT49" i="13"/>
  <c r="IT50" i="13"/>
  <c r="IT51" i="13"/>
  <c r="IE50" i="13"/>
  <c r="IE51" i="13"/>
  <c r="IE49" i="13"/>
  <c r="II51" i="13"/>
  <c r="II49" i="13"/>
  <c r="II50" i="13"/>
  <c r="IA51" i="13"/>
  <c r="IA49" i="13"/>
  <c r="IA50" i="13"/>
  <c r="HT51" i="13"/>
  <c r="HT49" i="13"/>
  <c r="HT50" i="13"/>
  <c r="IU51" i="13"/>
  <c r="IU50" i="13"/>
  <c r="IU49" i="13"/>
  <c r="IQ51" i="13"/>
  <c r="IQ49" i="13"/>
  <c r="IQ50" i="13"/>
  <c r="GQ51" i="13"/>
  <c r="GQ49" i="13"/>
  <c r="GQ50" i="13"/>
  <c r="HL50" i="13"/>
  <c r="HL51" i="13"/>
  <c r="HL49" i="13"/>
  <c r="GW50" i="13"/>
  <c r="GW51" i="13"/>
  <c r="GW49" i="13"/>
  <c r="HD50" i="13"/>
  <c r="HD51" i="13"/>
  <c r="HD49" i="13"/>
  <c r="GP51" i="13"/>
  <c r="GP49" i="13"/>
  <c r="GP50" i="13"/>
  <c r="HR51" i="13"/>
  <c r="HR49" i="13"/>
  <c r="HR50" i="13"/>
  <c r="HI49" i="13"/>
  <c r="HI50" i="13"/>
  <c r="HI51" i="13"/>
  <c r="GT49" i="13"/>
  <c r="GT50" i="13"/>
  <c r="GT51" i="13"/>
  <c r="GO50" i="13"/>
  <c r="GO51" i="13"/>
  <c r="GO49" i="13"/>
  <c r="HG51" i="13"/>
  <c r="HG49" i="13"/>
  <c r="HG50" i="13"/>
  <c r="GU50" i="13"/>
  <c r="GU51" i="13"/>
  <c r="GU49" i="13"/>
  <c r="HA49" i="13"/>
  <c r="HA50" i="13"/>
  <c r="HA51" i="13"/>
  <c r="HN51" i="13"/>
  <c r="HN49" i="13"/>
  <c r="HN50" i="13"/>
  <c r="GR51" i="13"/>
  <c r="GR49" i="13"/>
  <c r="GR50" i="13"/>
  <c r="HO51" i="13"/>
  <c r="HO49" i="13"/>
  <c r="HO50" i="13"/>
  <c r="GX51" i="13"/>
  <c r="GX49" i="13"/>
  <c r="GX50" i="13"/>
  <c r="GN50" i="13"/>
  <c r="GN51" i="13"/>
  <c r="GN49" i="13"/>
  <c r="HB49" i="13"/>
  <c r="HB50" i="13"/>
  <c r="HB51" i="13"/>
  <c r="HC50" i="13"/>
  <c r="HC51" i="13"/>
  <c r="HC49" i="13"/>
  <c r="HJ49" i="13"/>
  <c r="HJ50" i="13"/>
  <c r="HJ51" i="13"/>
  <c r="GV50" i="13"/>
  <c r="GV51" i="13"/>
  <c r="GV49" i="13"/>
  <c r="HF51" i="13"/>
  <c r="HF49" i="13"/>
  <c r="HF50" i="13"/>
  <c r="GY51" i="13"/>
  <c r="GY49" i="13"/>
  <c r="GY50" i="13"/>
  <c r="GZ51" i="13"/>
  <c r="GZ49" i="13"/>
  <c r="GZ50" i="13"/>
  <c r="HH51" i="13"/>
  <c r="HH49" i="13"/>
  <c r="HH50" i="13"/>
  <c r="GM50" i="13"/>
  <c r="GM51" i="13"/>
  <c r="GM49" i="13"/>
  <c r="GS49" i="13"/>
  <c r="GS50" i="13"/>
  <c r="GS51" i="13"/>
  <c r="HE50" i="13"/>
  <c r="HE51" i="13"/>
  <c r="HE49" i="13"/>
  <c r="HQ51" i="13"/>
  <c r="HQ49" i="13"/>
  <c r="HQ50" i="13"/>
  <c r="HK51" i="13"/>
  <c r="HK50" i="13"/>
  <c r="HK49" i="13"/>
  <c r="HM50" i="13"/>
  <c r="HM51" i="13"/>
  <c r="HM49" i="13"/>
  <c r="FW49" i="13"/>
  <c r="FW50" i="13"/>
  <c r="FW51" i="13"/>
  <c r="FV51" i="13"/>
  <c r="FV49" i="13"/>
  <c r="FV50" i="13"/>
  <c r="FR50" i="13"/>
  <c r="FR51" i="13"/>
  <c r="FR49" i="13"/>
  <c r="FS50" i="13"/>
  <c r="FS51" i="13"/>
  <c r="FS49" i="13"/>
  <c r="FQ50" i="13"/>
  <c r="FQ51" i="13"/>
  <c r="FQ49" i="13"/>
  <c r="FT51" i="13"/>
  <c r="FT49" i="13"/>
  <c r="FT50" i="13"/>
  <c r="FP49" i="13"/>
  <c r="FP50" i="13"/>
  <c r="FP51" i="13"/>
  <c r="FO49" i="13"/>
  <c r="FO50" i="13"/>
  <c r="FO51" i="13"/>
  <c r="GH50" i="13"/>
  <c r="GH51" i="13"/>
  <c r="GH49" i="13"/>
  <c r="GB51" i="13"/>
  <c r="GB49" i="13"/>
  <c r="GB50" i="13"/>
  <c r="FX49" i="13"/>
  <c r="FX50" i="13"/>
  <c r="FX51" i="13"/>
  <c r="GF49" i="13"/>
  <c r="GF50" i="13"/>
  <c r="GF51" i="13"/>
  <c r="GI51" i="13"/>
  <c r="GI50" i="13"/>
  <c r="GI49" i="13"/>
  <c r="GD51" i="13"/>
  <c r="GD49" i="13"/>
  <c r="GD50" i="13"/>
  <c r="FY50" i="13"/>
  <c r="FY51" i="13"/>
  <c r="FY49" i="13"/>
  <c r="GE51" i="13"/>
  <c r="GE49" i="13"/>
  <c r="GE50" i="13"/>
  <c r="FZ50" i="13"/>
  <c r="FZ51" i="13"/>
  <c r="FZ49" i="13"/>
  <c r="GL51" i="13"/>
  <c r="GL49" i="13"/>
  <c r="GL50" i="13"/>
  <c r="GA50" i="13"/>
  <c r="GA51" i="13"/>
  <c r="GA49" i="13"/>
  <c r="GG50" i="13"/>
  <c r="GG51" i="13"/>
  <c r="GG49" i="13"/>
  <c r="GC51" i="13"/>
  <c r="GC49" i="13"/>
  <c r="GC50" i="13"/>
  <c r="FJ50" i="13"/>
  <c r="FJ51" i="13"/>
  <c r="FJ49" i="13"/>
  <c r="FN51" i="13"/>
  <c r="FN49" i="13"/>
  <c r="FN50" i="13"/>
  <c r="FL51" i="13"/>
  <c r="FL49" i="13"/>
  <c r="FL50" i="13"/>
  <c r="FK50" i="13"/>
  <c r="FK51" i="13"/>
  <c r="FK49" i="13"/>
  <c r="FH49" i="13"/>
  <c r="FH50" i="13"/>
  <c r="FH51" i="13"/>
  <c r="FI50" i="13"/>
  <c r="FI51" i="13"/>
  <c r="FI49" i="13"/>
  <c r="FG49" i="13"/>
  <c r="FG50" i="13"/>
  <c r="FG51" i="13"/>
  <c r="FM51" i="13"/>
  <c r="FM49" i="13"/>
  <c r="FM50" i="13"/>
  <c r="FD51" i="13"/>
  <c r="FD49" i="13"/>
  <c r="FD50" i="13"/>
  <c r="FE51" i="13"/>
  <c r="FE49" i="13"/>
  <c r="FE50" i="13"/>
  <c r="EZ49" i="13"/>
  <c r="EZ50" i="13"/>
  <c r="EZ51" i="13"/>
  <c r="FA51" i="13"/>
  <c r="FA49" i="13"/>
  <c r="FA50" i="13"/>
  <c r="FC50" i="13"/>
  <c r="FC51" i="13"/>
  <c r="FC49" i="13"/>
  <c r="FB50" i="13"/>
  <c r="FB51" i="13"/>
  <c r="FB49" i="13"/>
  <c r="FF51" i="13"/>
  <c r="FF49" i="13"/>
  <c r="FF50" i="13"/>
  <c r="EY50" i="13"/>
  <c r="Z49" i="13" s="1"/>
  <c r="EY51" i="13"/>
  <c r="EY49" i="13"/>
  <c r="HX25" i="13"/>
  <c r="HX26" i="13"/>
  <c r="HX24" i="13"/>
  <c r="HV24" i="13"/>
  <c r="HV25" i="13"/>
  <c r="HV26" i="13"/>
  <c r="EX51" i="13"/>
  <c r="EX49" i="13"/>
  <c r="EX50" i="13"/>
  <c r="EU50" i="13"/>
  <c r="EU51" i="13"/>
  <c r="EU49" i="13"/>
  <c r="IT24" i="13"/>
  <c r="IT25" i="13"/>
  <c r="IT26" i="13"/>
  <c r="ET50" i="13"/>
  <c r="ET51" i="13"/>
  <c r="ET49" i="13"/>
  <c r="ER49" i="13"/>
  <c r="ER50" i="13"/>
  <c r="ER51" i="13"/>
  <c r="HY26" i="13"/>
  <c r="HY24" i="13"/>
  <c r="HY25" i="13"/>
  <c r="EQ49" i="13"/>
  <c r="EQ50" i="13"/>
  <c r="EQ51" i="13"/>
  <c r="EW51" i="13"/>
  <c r="EW49" i="13"/>
  <c r="EW50" i="13"/>
  <c r="IV25" i="13"/>
  <c r="IV26" i="13"/>
  <c r="IV24" i="13"/>
  <c r="HA26" i="13"/>
  <c r="HA24" i="13"/>
  <c r="HA25" i="13"/>
  <c r="BV24" i="13" s="1"/>
  <c r="IW26" i="13"/>
  <c r="IW24" i="13"/>
  <c r="IW25" i="13"/>
  <c r="ES50" i="13"/>
  <c r="ES51" i="13"/>
  <c r="ES49" i="13"/>
  <c r="EV51" i="13"/>
  <c r="EV49" i="13"/>
  <c r="EV50" i="13"/>
  <c r="IM25" i="13"/>
  <c r="IM26" i="13"/>
  <c r="IM24" i="13"/>
  <c r="EN51" i="13"/>
  <c r="EN49" i="13"/>
  <c r="EN50" i="13"/>
  <c r="EK50" i="13"/>
  <c r="EK51" i="13"/>
  <c r="EK49" i="13"/>
  <c r="EL50" i="13"/>
  <c r="EL51" i="13"/>
  <c r="EL49" i="13"/>
  <c r="EM50" i="13"/>
  <c r="EM51" i="13"/>
  <c r="EM49" i="13"/>
  <c r="EO51" i="13"/>
  <c r="EO49" i="13"/>
  <c r="EO50" i="13"/>
  <c r="EI49" i="13"/>
  <c r="EI50" i="13"/>
  <c r="EI51" i="13"/>
  <c r="EJ49" i="13"/>
  <c r="EJ50" i="13"/>
  <c r="EJ51" i="13"/>
  <c r="IO26" i="13"/>
  <c r="IO24" i="13"/>
  <c r="IO25" i="13"/>
  <c r="DJ24" i="13" s="1"/>
  <c r="EP51" i="13"/>
  <c r="EP49" i="13"/>
  <c r="EP50" i="13"/>
  <c r="IN25" i="13"/>
  <c r="IN26" i="13"/>
  <c r="IN24" i="13"/>
  <c r="EA26" i="13"/>
  <c r="EA25" i="13"/>
  <c r="EA24" i="13"/>
  <c r="EA51" i="13"/>
  <c r="EA50" i="13"/>
  <c r="EA49" i="13"/>
  <c r="EB26" i="13"/>
  <c r="EB25" i="13"/>
  <c r="EB24" i="13"/>
  <c r="EC51" i="13"/>
  <c r="EC50" i="13"/>
  <c r="EC49" i="13"/>
  <c r="EB51" i="13"/>
  <c r="EB50" i="13"/>
  <c r="EB49" i="13"/>
  <c r="AL75" i="12"/>
  <c r="CY24" i="12" s="1"/>
  <c r="DK23" i="12"/>
  <c r="BJ76" i="12"/>
  <c r="DH22" i="12"/>
  <c r="N46" i="12"/>
  <c r="BJ74" i="12"/>
  <c r="AX76" i="12"/>
  <c r="BJ18" i="12"/>
  <c r="CJ23" i="12"/>
  <c r="AT18" i="12"/>
  <c r="B43" i="12"/>
  <c r="AH18" i="12"/>
  <c r="DJ24" i="12"/>
  <c r="BZ25" i="12"/>
  <c r="BZ26" i="12"/>
  <c r="CL21" i="12"/>
  <c r="CL22" i="12"/>
  <c r="CL23" i="12"/>
  <c r="Y76" i="12"/>
  <c r="Y74" i="12"/>
  <c r="AU76" i="12"/>
  <c r="AI75" i="12"/>
  <c r="CV24" i="12" s="1"/>
  <c r="CV23" i="12"/>
  <c r="CV22" i="12"/>
  <c r="CV21" i="12"/>
  <c r="DH23" i="12"/>
  <c r="AI76" i="12"/>
  <c r="CU21" i="12"/>
  <c r="AH75" i="12"/>
  <c r="CU25" i="12" s="1"/>
  <c r="V75" i="12"/>
  <c r="CI25" i="12" s="1"/>
  <c r="AH76" i="12"/>
  <c r="AH74" i="12"/>
  <c r="CU23" i="12"/>
  <c r="DJ26" i="12"/>
  <c r="AK75" i="12"/>
  <c r="CX25" i="12" s="1"/>
  <c r="BL76" i="12"/>
  <c r="F43" i="12"/>
  <c r="W75" i="12"/>
  <c r="W74" i="12"/>
  <c r="W76" i="12"/>
  <c r="CX23" i="12"/>
  <c r="CX21" i="12"/>
  <c r="Y75" i="12"/>
  <c r="AK74" i="12"/>
  <c r="AK76" i="12"/>
  <c r="CX22" i="12"/>
  <c r="AW74" i="12"/>
  <c r="BM76" i="12"/>
  <c r="CK26" i="12"/>
  <c r="CJ22" i="12"/>
  <c r="BX21" i="12"/>
  <c r="BX23" i="12"/>
  <c r="BX22" i="12"/>
  <c r="K76" i="12"/>
  <c r="K74" i="12"/>
  <c r="K75" i="12"/>
  <c r="DY21" i="12"/>
  <c r="DY23" i="12"/>
  <c r="DY22" i="12"/>
  <c r="AZ75" i="12"/>
  <c r="DM25" i="12" s="1"/>
  <c r="DZ22" i="12"/>
  <c r="DZ21" i="12"/>
  <c r="BR26" i="12"/>
  <c r="BR24" i="12"/>
  <c r="N18" i="12"/>
  <c r="BM74" i="12"/>
  <c r="BY74" i="12"/>
  <c r="BA75" i="12"/>
  <c r="DN26" i="12" s="1"/>
  <c r="BG74" i="12"/>
  <c r="BQ26" i="12"/>
  <c r="J43" i="12"/>
  <c r="BL75" i="12"/>
  <c r="DY25" i="12" s="1"/>
  <c r="BQ25" i="12"/>
  <c r="DI23" i="12"/>
  <c r="AJ75" i="12"/>
  <c r="AV74" i="12"/>
  <c r="DI22" i="12"/>
  <c r="AV76" i="12"/>
  <c r="AV75" i="12"/>
  <c r="AS75" i="12"/>
  <c r="DF24" i="12" s="1"/>
  <c r="BY46" i="12"/>
  <c r="BY47" i="12"/>
  <c r="BY48" i="12"/>
  <c r="BY75" i="12"/>
  <c r="BM75" i="12"/>
  <c r="DZ24" i="12" s="1"/>
  <c r="BY76" i="12"/>
  <c r="BX46" i="12"/>
  <c r="BX47" i="12"/>
  <c r="BX48" i="12"/>
  <c r="BX76" i="12"/>
  <c r="BX74" i="12"/>
  <c r="BX75" i="12"/>
  <c r="BY25" i="12"/>
  <c r="CK25" i="12"/>
  <c r="BY24" i="12"/>
  <c r="DT22" i="12"/>
  <c r="BF21" i="12" s="1"/>
  <c r="AG74" i="12"/>
  <c r="R18" i="12"/>
  <c r="DR21" i="12"/>
  <c r="DR22" i="12"/>
  <c r="BB21" i="12" s="1"/>
  <c r="DR23" i="12"/>
  <c r="BE76" i="12"/>
  <c r="BE74" i="12"/>
  <c r="F18" i="12"/>
  <c r="BQ76" i="12"/>
  <c r="BQ48" i="12"/>
  <c r="BE75" i="12"/>
  <c r="BQ75" i="12"/>
  <c r="BQ74" i="12"/>
  <c r="BQ46" i="12"/>
  <c r="BQ47" i="12"/>
  <c r="CO46" i="12"/>
  <c r="CO47" i="12"/>
  <c r="Z46" i="12" s="1"/>
  <c r="CO48" i="12"/>
  <c r="CO75" i="12"/>
  <c r="CO76" i="12"/>
  <c r="CO74" i="12"/>
  <c r="CT22" i="12"/>
  <c r="AD21" i="12" s="1"/>
  <c r="CT23" i="12"/>
  <c r="AG76" i="12"/>
  <c r="BG75" i="12"/>
  <c r="DT24" i="12" s="1"/>
  <c r="DT48" i="12"/>
  <c r="DT76" i="12"/>
  <c r="DT74" i="12"/>
  <c r="DT75" i="12"/>
  <c r="DT46" i="12"/>
  <c r="DT47" i="12"/>
  <c r="BF46" i="12" s="1"/>
  <c r="CV49" i="12"/>
  <c r="CV50" i="12"/>
  <c r="CV51" i="12"/>
  <c r="D21" i="10"/>
  <c r="BH24" i="10"/>
  <c r="BH25" i="10"/>
  <c r="Z24" i="10" s="1"/>
  <c r="BH26" i="10"/>
  <c r="BD49" i="10"/>
  <c r="BD50" i="10"/>
  <c r="BD51" i="10"/>
  <c r="BB24" i="10"/>
  <c r="BB25" i="10"/>
  <c r="T24" i="10" s="1"/>
  <c r="BB26" i="10"/>
  <c r="AD49" i="10"/>
  <c r="AV24" i="10"/>
  <c r="AV25" i="10"/>
  <c r="N24" i="10" s="1"/>
  <c r="AV26" i="10"/>
  <c r="F21" i="10"/>
  <c r="AT50" i="10"/>
  <c r="L49" i="10" s="1"/>
  <c r="AT51" i="10"/>
  <c r="AT49" i="10"/>
  <c r="V49" i="10"/>
  <c r="BL49" i="10"/>
  <c r="BL50" i="10"/>
  <c r="BL51" i="10"/>
  <c r="AW75" i="10"/>
  <c r="AW74" i="10"/>
  <c r="AW76" i="10"/>
  <c r="AW46" i="10"/>
  <c r="AW47" i="10"/>
  <c r="P46" i="10" s="1"/>
  <c r="AW48" i="10"/>
  <c r="AU76" i="10"/>
  <c r="AU74" i="10"/>
  <c r="AU75" i="10"/>
  <c r="AU46" i="10"/>
  <c r="AU47" i="10"/>
  <c r="N46" i="10" s="1"/>
  <c r="AU48" i="10"/>
  <c r="L24" i="10"/>
  <c r="AQ51" i="10"/>
  <c r="AQ49" i="10"/>
  <c r="AQ50" i="10"/>
  <c r="AO49" i="10"/>
  <c r="AO50" i="10"/>
  <c r="H49" i="10" s="1"/>
  <c r="AO51" i="10"/>
  <c r="F49" i="10"/>
  <c r="AL49" i="10"/>
  <c r="AL50" i="10"/>
  <c r="D49" i="10" s="1"/>
  <c r="AL51" i="10"/>
  <c r="B21" i="10"/>
  <c r="AJ50" i="10"/>
  <c r="B49" i="10" s="1"/>
  <c r="AJ49" i="10"/>
  <c r="AJ51" i="10"/>
  <c r="BV49" i="12"/>
  <c r="BV51" i="12"/>
  <c r="BV50" i="12"/>
  <c r="BG76" i="12"/>
  <c r="BS46" i="12"/>
  <c r="BS48" i="12"/>
  <c r="BS47" i="12"/>
  <c r="BS76" i="12"/>
  <c r="BS75" i="12"/>
  <c r="BS74" i="12"/>
  <c r="DT21" i="12"/>
  <c r="AU75" i="12"/>
  <c r="DT23" i="12"/>
  <c r="DW49" i="12"/>
  <c r="DW50" i="12"/>
  <c r="DW51" i="12"/>
  <c r="CA49" i="12"/>
  <c r="CA50" i="12"/>
  <c r="CA51" i="12"/>
  <c r="DX49" i="12"/>
  <c r="DX50" i="12"/>
  <c r="DX51" i="12"/>
  <c r="AD18" i="12"/>
  <c r="AG75" i="12"/>
  <c r="CT26" i="12" s="1"/>
  <c r="BV21" i="12"/>
  <c r="BV23" i="12"/>
  <c r="BV22" i="12"/>
  <c r="I74" i="12"/>
  <c r="I76" i="12"/>
  <c r="U75" i="12"/>
  <c r="U76" i="12"/>
  <c r="CH21" i="12"/>
  <c r="CH22" i="12"/>
  <c r="CH23" i="12"/>
  <c r="I75" i="12"/>
  <c r="U74" i="12"/>
  <c r="BZ49" i="12"/>
  <c r="BZ50" i="12"/>
  <c r="BZ51" i="12"/>
  <c r="DB25" i="12"/>
  <c r="DB26" i="12"/>
  <c r="DB24" i="12"/>
  <c r="AP21" i="12"/>
  <c r="CP26" i="12"/>
  <c r="CP25" i="12"/>
  <c r="DV51" i="12"/>
  <c r="DV49" i="12"/>
  <c r="DV50" i="12"/>
  <c r="CD26" i="12"/>
  <c r="CD24" i="12"/>
  <c r="CD25" i="12"/>
  <c r="CP49" i="12"/>
  <c r="CP50" i="12"/>
  <c r="CP51" i="12"/>
  <c r="S75" i="12"/>
  <c r="CF24" i="12" s="1"/>
  <c r="AE76" i="12"/>
  <c r="DL51" i="12"/>
  <c r="DL49" i="12"/>
  <c r="DL50" i="12"/>
  <c r="CO26" i="12"/>
  <c r="CO24" i="12"/>
  <c r="CO25" i="12"/>
  <c r="DA25" i="12"/>
  <c r="CC24" i="12"/>
  <c r="CC25" i="12"/>
  <c r="CC26" i="12"/>
  <c r="BR49" i="12"/>
  <c r="BR50" i="12"/>
  <c r="BR51" i="12"/>
  <c r="DS24" i="12"/>
  <c r="DS25" i="12"/>
  <c r="DS26" i="12"/>
  <c r="CS24" i="12"/>
  <c r="CS25" i="12"/>
  <c r="CS26" i="12"/>
  <c r="CG24" i="12"/>
  <c r="CG25" i="12"/>
  <c r="CG26" i="12"/>
  <c r="BP49" i="12"/>
  <c r="BP50" i="12"/>
  <c r="BP51" i="12"/>
  <c r="BU24" i="12"/>
  <c r="BU25" i="12"/>
  <c r="BU26" i="12"/>
  <c r="DQ24" i="12"/>
  <c r="DQ25" i="12"/>
  <c r="DQ26" i="12"/>
  <c r="BD71" i="2"/>
  <c r="AE72" i="2"/>
  <c r="AE74" i="2" s="1"/>
  <c r="CR71" i="2"/>
  <c r="BZ72" i="2"/>
  <c r="BZ74" i="2" s="1"/>
  <c r="AP71" i="2"/>
  <c r="BH73" i="2"/>
  <c r="BY73" i="2"/>
  <c r="AL72" i="2"/>
  <c r="AL76" i="2" s="1"/>
  <c r="AY73" i="2"/>
  <c r="AJ72" i="2"/>
  <c r="AJ76" i="2" s="1"/>
  <c r="CK71" i="2"/>
  <c r="BA71" i="2"/>
  <c r="BR73" i="2"/>
  <c r="BQ73" i="2"/>
  <c r="AU72" i="2"/>
  <c r="AU76" i="2" s="1"/>
  <c r="AU71" i="2"/>
  <c r="BL71" i="2"/>
  <c r="BE71" i="2"/>
  <c r="AM72" i="2"/>
  <c r="AM74" i="2" s="1"/>
  <c r="BD72" i="2"/>
  <c r="BD74" i="2" s="1"/>
  <c r="BV72" i="2"/>
  <c r="BV75" i="2" s="1"/>
  <c r="BV73" i="2"/>
  <c r="BU73" i="2"/>
  <c r="BC72" i="2"/>
  <c r="AK75" i="2" s="1"/>
  <c r="AX72" i="2"/>
  <c r="AX76" i="2" s="1"/>
  <c r="BI71" i="2"/>
  <c r="BA72" i="2"/>
  <c r="BA76" i="2" s="1"/>
  <c r="BS73" i="2"/>
  <c r="BS72" i="2"/>
  <c r="BS74" i="2" s="1"/>
  <c r="AP72" i="2"/>
  <c r="AP74" i="2" s="1"/>
  <c r="BY72" i="2"/>
  <c r="BY76" i="2" s="1"/>
  <c r="BG72" i="2"/>
  <c r="BG76" i="2" s="1"/>
  <c r="BY71" i="2"/>
  <c r="CP71" i="2"/>
  <c r="BX73" i="2"/>
  <c r="CO73" i="2"/>
  <c r="BP71" i="2"/>
  <c r="AT72" i="2"/>
  <c r="AB71" i="2"/>
  <c r="W18" i="11"/>
  <c r="CJ21" i="11"/>
  <c r="AI18" i="11"/>
  <c r="H43" i="11"/>
  <c r="K49" i="11"/>
  <c r="T76" i="11"/>
  <c r="BB24" i="11"/>
  <c r="E18" i="11"/>
  <c r="CJ23" i="11"/>
  <c r="Y76" i="11"/>
  <c r="Y74" i="11"/>
  <c r="N18" i="11"/>
  <c r="BB26" i="11"/>
  <c r="BV21" i="11"/>
  <c r="CE22" i="11"/>
  <c r="AF21" i="11" s="1"/>
  <c r="BV23" i="11"/>
  <c r="Y75" i="11"/>
  <c r="BV26" i="11" s="1"/>
  <c r="AH76" i="11"/>
  <c r="AH75" i="11"/>
  <c r="CE24" i="11" s="1"/>
  <c r="CE23" i="11"/>
  <c r="AH74" i="11"/>
  <c r="T75" i="11"/>
  <c r="BQ24" i="11" s="1"/>
  <c r="AK74" i="11"/>
  <c r="BK48" i="11"/>
  <c r="BK75" i="11"/>
  <c r="BK74" i="11"/>
  <c r="BK76" i="11"/>
  <c r="BK47" i="11"/>
  <c r="BK46" i="11"/>
  <c r="CF74" i="11"/>
  <c r="CF75" i="11"/>
  <c r="CF76" i="11"/>
  <c r="CF47" i="11"/>
  <c r="AI46" i="11" s="1"/>
  <c r="CF46" i="11"/>
  <c r="CF48" i="11"/>
  <c r="F74" i="11"/>
  <c r="AC74" i="11"/>
  <c r="AU43" i="11"/>
  <c r="AK76" i="11"/>
  <c r="F76" i="11"/>
  <c r="BC23" i="11"/>
  <c r="BC21" i="11"/>
  <c r="X76" i="11"/>
  <c r="AL21" i="11"/>
  <c r="CP21" i="11"/>
  <c r="CP22" i="11"/>
  <c r="AR21" i="11" s="1"/>
  <c r="CP23" i="11"/>
  <c r="BX21" i="11"/>
  <c r="BX22" i="11"/>
  <c r="BX23" i="11"/>
  <c r="BP23" i="11"/>
  <c r="BP21" i="11"/>
  <c r="BP22" i="11"/>
  <c r="BM23" i="11"/>
  <c r="BM21" i="11"/>
  <c r="BM22" i="11"/>
  <c r="BY22" i="11"/>
  <c r="BY21" i="11"/>
  <c r="BY23" i="11"/>
  <c r="BI24" i="11"/>
  <c r="BI26" i="11"/>
  <c r="BI25" i="11"/>
  <c r="AZ25" i="11"/>
  <c r="AZ26" i="11"/>
  <c r="AZ24" i="11"/>
  <c r="BN24" i="11"/>
  <c r="BN25" i="11"/>
  <c r="BN26" i="11"/>
  <c r="BA25" i="11"/>
  <c r="BA24" i="11"/>
  <c r="BA26" i="11"/>
  <c r="CG21" i="11"/>
  <c r="CG23" i="11"/>
  <c r="CG22" i="11"/>
  <c r="I74" i="11"/>
  <c r="BF21" i="11"/>
  <c r="BF22" i="11"/>
  <c r="BF23" i="11"/>
  <c r="CN25" i="11"/>
  <c r="AO24" i="11" s="1"/>
  <c r="CN24" i="11"/>
  <c r="CN26" i="11"/>
  <c r="BW24" i="11"/>
  <c r="BW26" i="11"/>
  <c r="BW25" i="11"/>
  <c r="BO21" i="11"/>
  <c r="BO22" i="11"/>
  <c r="BO23" i="11"/>
  <c r="CS23" i="11"/>
  <c r="CS21" i="11"/>
  <c r="CS22" i="11"/>
  <c r="AU21" i="11" s="1"/>
  <c r="CI25" i="11"/>
  <c r="CI26" i="11"/>
  <c r="CI24" i="11"/>
  <c r="BS24" i="11"/>
  <c r="BS26" i="11"/>
  <c r="BS25" i="11"/>
  <c r="BR24" i="11"/>
  <c r="BR25" i="11"/>
  <c r="BR26" i="11"/>
  <c r="CA24" i="11"/>
  <c r="CA25" i="11"/>
  <c r="CA26" i="11"/>
  <c r="CB24" i="11"/>
  <c r="CB26" i="11"/>
  <c r="CB25" i="11"/>
  <c r="BE24" i="11"/>
  <c r="BE25" i="11"/>
  <c r="BE26" i="11"/>
  <c r="BG23" i="11"/>
  <c r="BG21" i="11"/>
  <c r="BG22" i="11"/>
  <c r="AY21" i="11"/>
  <c r="AY22" i="11"/>
  <c r="AY23" i="11"/>
  <c r="AC75" i="11"/>
  <c r="BZ21" i="11"/>
  <c r="BZ22" i="11"/>
  <c r="AC21" i="11" s="1"/>
  <c r="BZ23" i="11"/>
  <c r="AK75" i="11"/>
  <c r="CH21" i="11"/>
  <c r="CH22" i="11"/>
  <c r="CH23" i="11"/>
  <c r="BJ24" i="11"/>
  <c r="BJ25" i="11"/>
  <c r="BJ26" i="11"/>
  <c r="BD21" i="11"/>
  <c r="BD22" i="11"/>
  <c r="BD23" i="11"/>
  <c r="BH21" i="11"/>
  <c r="BH22" i="11"/>
  <c r="BH23" i="11"/>
  <c r="BL22" i="11"/>
  <c r="BL23" i="11"/>
  <c r="BL21" i="11"/>
  <c r="CK25" i="11"/>
  <c r="CK26" i="11"/>
  <c r="CK24" i="11"/>
  <c r="CO24" i="11"/>
  <c r="CO26" i="11"/>
  <c r="CO25" i="11"/>
  <c r="CF26" i="11"/>
  <c r="CF24" i="11"/>
  <c r="CF25" i="11"/>
  <c r="X75" i="11"/>
  <c r="BU22" i="11"/>
  <c r="W21" i="11" s="1"/>
  <c r="BU23" i="11"/>
  <c r="BU21" i="11"/>
  <c r="BQ21" i="11"/>
  <c r="BQ22" i="11"/>
  <c r="T21" i="11" s="1"/>
  <c r="BQ23" i="11"/>
  <c r="P76" i="11"/>
  <c r="P74" i="11"/>
  <c r="P75" i="11"/>
  <c r="I76" i="11"/>
  <c r="X74" i="11"/>
  <c r="K76" i="11"/>
  <c r="AC76" i="11"/>
  <c r="T74" i="11"/>
  <c r="F75" i="11"/>
  <c r="AB75" i="11"/>
  <c r="AB74" i="11"/>
  <c r="O75" i="11"/>
  <c r="O76" i="11"/>
  <c r="O74" i="11"/>
  <c r="K75" i="11"/>
  <c r="CK76" i="11"/>
  <c r="BT50" i="11"/>
  <c r="BT51" i="11"/>
  <c r="BT49" i="11"/>
  <c r="K74" i="11"/>
  <c r="AB76" i="11"/>
  <c r="Z18" i="11"/>
  <c r="I75" i="11"/>
  <c r="AL43" i="11"/>
  <c r="CR74" i="11"/>
  <c r="CR76" i="11"/>
  <c r="CR75" i="11"/>
  <c r="CR46" i="11"/>
  <c r="CR47" i="11"/>
  <c r="CR48" i="11"/>
  <c r="AM75" i="11"/>
  <c r="G75" i="11"/>
  <c r="CS74" i="11"/>
  <c r="CS76" i="11"/>
  <c r="CS75" i="11"/>
  <c r="CS47" i="11"/>
  <c r="CS46" i="11"/>
  <c r="CS48" i="11"/>
  <c r="CC74" i="11"/>
  <c r="CC46" i="11"/>
  <c r="CC48" i="11"/>
  <c r="CC75" i="11"/>
  <c r="CC76" i="11"/>
  <c r="CC47" i="11"/>
  <c r="AF46" i="11" s="1"/>
  <c r="BS74" i="11"/>
  <c r="BS75" i="11"/>
  <c r="BS76" i="11"/>
  <c r="BS46" i="11"/>
  <c r="BS48" i="11"/>
  <c r="BS47" i="11"/>
  <c r="T46" i="11" s="1"/>
  <c r="CD49" i="11"/>
  <c r="CD50" i="11"/>
  <c r="CD51" i="11"/>
  <c r="BU48" i="11"/>
  <c r="BU74" i="11"/>
  <c r="BU75" i="11"/>
  <c r="BU76" i="11"/>
  <c r="BU47" i="11"/>
  <c r="W46" i="11" s="1"/>
  <c r="BU46" i="11"/>
  <c r="AV76" i="11"/>
  <c r="AV74" i="11"/>
  <c r="BV51" i="11"/>
  <c r="BV49" i="11"/>
  <c r="BV50" i="11"/>
  <c r="AV75" i="11"/>
  <c r="BE75" i="11"/>
  <c r="BE76" i="11"/>
  <c r="BE47" i="11"/>
  <c r="H46" i="11" s="1"/>
  <c r="BE74" i="11"/>
  <c r="BE46" i="11"/>
  <c r="BE48" i="11"/>
  <c r="BM74" i="11"/>
  <c r="BM75" i="11"/>
  <c r="BM76" i="11"/>
  <c r="BM47" i="11"/>
  <c r="N46" i="11" s="1"/>
  <c r="BM46" i="11"/>
  <c r="BM48" i="11"/>
  <c r="CI76" i="11"/>
  <c r="CI74" i="11"/>
  <c r="CI75" i="11"/>
  <c r="CI46" i="11"/>
  <c r="CI48" i="11"/>
  <c r="CI47" i="11"/>
  <c r="CK75" i="11"/>
  <c r="CK46" i="11"/>
  <c r="CK48" i="11"/>
  <c r="CK47" i="11"/>
  <c r="CK74" i="11"/>
  <c r="G74" i="11"/>
  <c r="G76" i="11"/>
  <c r="B75" i="11"/>
  <c r="E43" i="11"/>
  <c r="R76" i="11"/>
  <c r="B76" i="11"/>
  <c r="B74" i="11"/>
  <c r="Q18" i="11"/>
  <c r="S76" i="11"/>
  <c r="S74" i="11"/>
  <c r="J75" i="11"/>
  <c r="J74" i="11"/>
  <c r="J76" i="11"/>
  <c r="S75" i="11"/>
  <c r="AJ74" i="11"/>
  <c r="AJ76" i="11"/>
  <c r="AA75" i="11"/>
  <c r="AS76" i="11"/>
  <c r="AJ75" i="11"/>
  <c r="AS74" i="11"/>
  <c r="R74" i="11"/>
  <c r="BB47" i="11"/>
  <c r="BB46" i="11"/>
  <c r="BB48" i="11"/>
  <c r="BB76" i="11"/>
  <c r="AS75" i="11"/>
  <c r="BB75" i="11"/>
  <c r="BB74" i="11"/>
  <c r="R75" i="11"/>
  <c r="AA76" i="11"/>
  <c r="AA74" i="11"/>
  <c r="B46" i="11"/>
  <c r="BL49" i="11"/>
  <c r="BL50" i="11"/>
  <c r="BL51" i="11"/>
  <c r="BA49" i="11"/>
  <c r="BA50" i="11"/>
  <c r="BA51" i="11"/>
  <c r="DK49" i="12"/>
  <c r="DK50" i="12"/>
  <c r="AX49" i="12" s="1"/>
  <c r="DK51" i="12"/>
  <c r="DS49" i="12"/>
  <c r="DS50" i="12"/>
  <c r="DS51" i="12"/>
  <c r="DD24" i="12"/>
  <c r="DD25" i="12"/>
  <c r="DD26" i="12"/>
  <c r="CZ21" i="12"/>
  <c r="CZ22" i="12"/>
  <c r="AL21" i="12" s="1"/>
  <c r="CZ23" i="12"/>
  <c r="AA75" i="12"/>
  <c r="AM76" i="12"/>
  <c r="AM74" i="12"/>
  <c r="DX24" i="12"/>
  <c r="DX25" i="12"/>
  <c r="DX26" i="12"/>
  <c r="BP22" i="12"/>
  <c r="BP21" i="12"/>
  <c r="BP23" i="12"/>
  <c r="C74" i="12"/>
  <c r="C76" i="12"/>
  <c r="BS24" i="12"/>
  <c r="BS25" i="12"/>
  <c r="BS26" i="12"/>
  <c r="CY25" i="12"/>
  <c r="DC49" i="12"/>
  <c r="DC50" i="12"/>
  <c r="AP49" i="12" s="1"/>
  <c r="DC51" i="12"/>
  <c r="BO49" i="12"/>
  <c r="BO50" i="12"/>
  <c r="BO51" i="12"/>
  <c r="CE24" i="12"/>
  <c r="CE25" i="12"/>
  <c r="CE26" i="12"/>
  <c r="CU49" i="12"/>
  <c r="CU50" i="12"/>
  <c r="AH49" i="12" s="1"/>
  <c r="CU51" i="12"/>
  <c r="BW49" i="12"/>
  <c r="BW50" i="12"/>
  <c r="BW51" i="12"/>
  <c r="CN21" i="12"/>
  <c r="CN22" i="12"/>
  <c r="Z21" i="12" s="1"/>
  <c r="CN23" i="12"/>
  <c r="AA76" i="12"/>
  <c r="AA74" i="12"/>
  <c r="O75" i="12"/>
  <c r="CB21" i="12"/>
  <c r="CB22" i="12"/>
  <c r="CB23" i="12"/>
  <c r="O76" i="12"/>
  <c r="O74" i="12"/>
  <c r="C75" i="12"/>
  <c r="CM49" i="12"/>
  <c r="CM50" i="12"/>
  <c r="CM51" i="12"/>
  <c r="CM24" i="12"/>
  <c r="CM25" i="12"/>
  <c r="CM26" i="12"/>
  <c r="DC24" i="12"/>
  <c r="DC25" i="12"/>
  <c r="DC26" i="12"/>
  <c r="CF22" i="12"/>
  <c r="CF23" i="12"/>
  <c r="CF21" i="12"/>
  <c r="G75" i="12"/>
  <c r="S76" i="12"/>
  <c r="S74" i="12"/>
  <c r="CQ24" i="12"/>
  <c r="CQ25" i="12"/>
  <c r="CQ26" i="12"/>
  <c r="CE49" i="12"/>
  <c r="CE50" i="12"/>
  <c r="CE51" i="12"/>
  <c r="CR24" i="12"/>
  <c r="CR25" i="12"/>
  <c r="CR26" i="12"/>
  <c r="BT21" i="12"/>
  <c r="BT22" i="12"/>
  <c r="BT23" i="12"/>
  <c r="G74" i="12"/>
  <c r="G76" i="12"/>
  <c r="DP24" i="12"/>
  <c r="DP25" i="12"/>
  <c r="DP26" i="12"/>
  <c r="AM75" i="12"/>
  <c r="DL24" i="12"/>
  <c r="DL25" i="12"/>
  <c r="DL26" i="12"/>
  <c r="BP49" i="11"/>
  <c r="BP50" i="11"/>
  <c r="Q49" i="11" s="1"/>
  <c r="BP51" i="11"/>
  <c r="AZ49" i="11"/>
  <c r="AZ50" i="11"/>
  <c r="AZ51" i="11"/>
  <c r="B24" i="10"/>
  <c r="AN24" i="10"/>
  <c r="AN25" i="10"/>
  <c r="AN26" i="10"/>
  <c r="AP24" i="10"/>
  <c r="AP25" i="10"/>
  <c r="H24" i="10" s="1"/>
  <c r="AP26" i="10"/>
  <c r="AL24" i="10"/>
  <c r="AL25" i="10"/>
  <c r="AL26" i="10"/>
  <c r="AJ24" i="10"/>
  <c r="AJ25" i="10"/>
  <c r="AJ26" i="10"/>
  <c r="BI72" i="2"/>
  <c r="BI76" i="2" s="1"/>
  <c r="CM72" i="2"/>
  <c r="CM76" i="2" s="1"/>
  <c r="BB71" i="2"/>
  <c r="BB74" i="2" s="1"/>
  <c r="AI71" i="2"/>
  <c r="AH71" i="2"/>
  <c r="AG72" i="2"/>
  <c r="AG74" i="2" s="1"/>
  <c r="CJ73" i="2"/>
  <c r="CJ76" i="2" s="1"/>
  <c r="BQ71" i="2"/>
  <c r="BQ72" i="2"/>
  <c r="AE73" i="2"/>
  <c r="CH73" i="2"/>
  <c r="BO71" i="2"/>
  <c r="CG72" i="2"/>
  <c r="CG75" i="2" s="1"/>
  <c r="BO72" i="2"/>
  <c r="BO76" i="2" s="1"/>
  <c r="BM71" i="2"/>
  <c r="BM72" i="2"/>
  <c r="BM75" i="2" s="1"/>
  <c r="AC71" i="2"/>
  <c r="BL72" i="2"/>
  <c r="BL73" i="2"/>
  <c r="CS72" i="2"/>
  <c r="CS76" i="2" s="1"/>
  <c r="BF72" i="2"/>
  <c r="BF76" i="2" s="1"/>
  <c r="BW72" i="2"/>
  <c r="CO72" i="2"/>
  <c r="BR72" i="2"/>
  <c r="AY72" i="2"/>
  <c r="CI71" i="2"/>
  <c r="CJ71" i="2"/>
  <c r="CJ74" i="2" s="1"/>
  <c r="AH72" i="2"/>
  <c r="AH76" i="2" s="1"/>
  <c r="AW72" i="2"/>
  <c r="AW76" i="2" s="1"/>
  <c r="CG71" i="2"/>
  <c r="BP72" i="2"/>
  <c r="BP74" i="2" s="1"/>
  <c r="CH71" i="2"/>
  <c r="AC72" i="2"/>
  <c r="AC76" i="2" s="1"/>
  <c r="AT73" i="2"/>
  <c r="CS71" i="2"/>
  <c r="BH71" i="2"/>
  <c r="BH74" i="2" s="1"/>
  <c r="CQ71" i="2"/>
  <c r="BX72" i="2"/>
  <c r="BU72" i="2"/>
  <c r="CM71" i="2"/>
  <c r="AI72" i="2"/>
  <c r="AI76" i="2" s="1"/>
  <c r="CH72" i="2"/>
  <c r="CH76" i="2" s="1"/>
  <c r="AB72" i="2"/>
  <c r="AB76" i="2" s="1"/>
  <c r="CA71" i="2"/>
  <c r="CA73" i="2"/>
  <c r="CA72" i="2"/>
  <c r="CQ72" i="2"/>
  <c r="CP72" i="2"/>
  <c r="BW71" i="2"/>
  <c r="BW73" i="2"/>
  <c r="BE72" i="2"/>
  <c r="BE76" i="2" s="1"/>
  <c r="CK72" i="2"/>
  <c r="CK76" i="2" s="1"/>
  <c r="AZ72" i="2"/>
  <c r="AZ76" i="2" s="1"/>
  <c r="AZ71" i="2"/>
  <c r="CI72" i="2"/>
  <c r="CD76" i="2"/>
  <c r="CD75" i="2"/>
  <c r="CD74" i="2"/>
  <c r="CL76" i="2"/>
  <c r="CL75" i="2"/>
  <c r="CL74" i="2"/>
  <c r="CE76" i="2"/>
  <c r="CE75" i="2"/>
  <c r="CE74" i="2"/>
  <c r="BZ76" i="2"/>
  <c r="CB76" i="2"/>
  <c r="CB75" i="2"/>
  <c r="CB74" i="2"/>
  <c r="CJ75" i="2"/>
  <c r="CF76" i="2"/>
  <c r="CF75" i="2"/>
  <c r="CF74" i="2"/>
  <c r="CR76" i="2"/>
  <c r="CR75" i="2"/>
  <c r="CR74" i="2"/>
  <c r="CN76" i="2"/>
  <c r="CN75" i="2"/>
  <c r="CN74" i="2"/>
  <c r="BD76" i="2"/>
  <c r="BB76" i="2"/>
  <c r="BH76" i="2"/>
  <c r="BH75" i="2"/>
  <c r="BC76" i="2"/>
  <c r="BN76" i="2"/>
  <c r="BN75" i="2"/>
  <c r="BN74" i="2"/>
  <c r="BT76" i="2"/>
  <c r="BT75" i="2"/>
  <c r="BT74" i="2"/>
  <c r="BB75" i="2"/>
  <c r="BJ76" i="2"/>
  <c r="BJ75" i="2"/>
  <c r="BJ74" i="2"/>
  <c r="AV76" i="2"/>
  <c r="AV75" i="2"/>
  <c r="AV74" i="2"/>
  <c r="AD75" i="2"/>
  <c r="AK76" i="2"/>
  <c r="AK74" i="2"/>
  <c r="AN76" i="2"/>
  <c r="AN74" i="2"/>
  <c r="Z76" i="2"/>
  <c r="Z74" i="2"/>
  <c r="AF76" i="2"/>
  <c r="AF74" i="2"/>
  <c r="AT74" i="2"/>
  <c r="AJ74" i="2"/>
  <c r="AR76" i="2"/>
  <c r="AR75" i="2"/>
  <c r="AR74" i="2"/>
  <c r="Z75" i="2"/>
  <c r="AD76" i="2"/>
  <c r="AD74" i="2"/>
  <c r="AM76" i="2"/>
  <c r="AO76" i="2"/>
  <c r="AO74" i="2"/>
  <c r="EU73" i="2"/>
  <c r="EU72" i="2"/>
  <c r="EU71" i="2"/>
  <c r="EU45" i="2"/>
  <c r="EU43" i="2"/>
  <c r="EU44" i="2"/>
  <c r="FK43" i="2"/>
  <c r="FK44" i="2"/>
  <c r="FK71" i="2"/>
  <c r="FK73" i="2"/>
  <c r="FK72" i="2"/>
  <c r="FK45" i="2"/>
  <c r="DA22" i="2"/>
  <c r="DA23" i="2"/>
  <c r="DA21" i="2"/>
  <c r="DW72" i="2"/>
  <c r="DW73" i="2"/>
  <c r="DW71" i="2"/>
  <c r="DW45" i="2"/>
  <c r="DW43" i="2"/>
  <c r="DW44" i="2"/>
  <c r="DS21" i="2"/>
  <c r="DS23" i="2"/>
  <c r="DS22" i="2"/>
  <c r="FC43" i="2"/>
  <c r="FC44" i="2"/>
  <c r="FC72" i="2"/>
  <c r="FC71" i="2"/>
  <c r="FC73" i="2"/>
  <c r="FC45" i="2"/>
  <c r="FS73" i="2"/>
  <c r="FS45" i="2"/>
  <c r="FS43" i="2"/>
  <c r="FS44" i="2"/>
  <c r="FS71" i="2"/>
  <c r="FS72" i="2"/>
  <c r="FU22" i="2"/>
  <c r="FU21" i="2"/>
  <c r="FU23" i="2"/>
  <c r="EK23" i="2"/>
  <c r="EK21" i="2"/>
  <c r="EK22" i="2"/>
  <c r="EM73" i="2"/>
  <c r="EM72" i="2"/>
  <c r="EM71" i="2"/>
  <c r="EM45" i="2"/>
  <c r="EM43" i="2"/>
  <c r="EM44" i="2"/>
  <c r="FC23" i="2"/>
  <c r="FC21" i="2"/>
  <c r="FC22" i="2"/>
  <c r="EE73" i="2"/>
  <c r="EE45" i="2"/>
  <c r="EE43" i="2"/>
  <c r="EE44" i="2"/>
  <c r="EE72" i="2"/>
  <c r="EE71" i="2"/>
  <c r="EN73" i="2"/>
  <c r="EN72" i="2"/>
  <c r="EN71" i="2"/>
  <c r="EN45" i="2"/>
  <c r="EN43" i="2"/>
  <c r="EN44" i="2"/>
  <c r="EX73" i="2"/>
  <c r="EX72" i="2"/>
  <c r="EX71" i="2"/>
  <c r="EX43" i="2"/>
  <c r="EX44" i="2"/>
  <c r="EX45" i="2"/>
  <c r="DA73" i="2"/>
  <c r="DA72" i="2"/>
  <c r="DA71" i="2"/>
  <c r="DA43" i="2"/>
  <c r="DA44" i="2"/>
  <c r="DA45" i="2"/>
  <c r="GE71" i="2"/>
  <c r="GE73" i="2"/>
  <c r="GE72" i="2"/>
  <c r="GE44" i="2"/>
  <c r="GE45" i="2"/>
  <c r="GE43" i="2"/>
  <c r="FP75" i="2"/>
  <c r="FP76" i="2"/>
  <c r="FP74" i="2"/>
  <c r="FP46" i="2"/>
  <c r="FP47" i="2"/>
  <c r="FP48" i="2"/>
  <c r="FG73" i="2"/>
  <c r="FG72" i="2"/>
  <c r="FG71" i="2"/>
  <c r="FG44" i="2"/>
  <c r="FG45" i="2"/>
  <c r="FG43" i="2"/>
  <c r="EY72" i="2"/>
  <c r="EY71" i="2"/>
  <c r="EY73" i="2"/>
  <c r="EY44" i="2"/>
  <c r="EY45" i="2"/>
  <c r="EY43" i="2"/>
  <c r="EZ75" i="2"/>
  <c r="EZ76" i="2"/>
  <c r="EZ74" i="2"/>
  <c r="EZ46" i="2"/>
  <c r="EZ47" i="2"/>
  <c r="EZ48" i="2"/>
  <c r="DE72" i="2"/>
  <c r="DE73" i="2"/>
  <c r="DE71" i="2"/>
  <c r="DE43" i="2"/>
  <c r="DE45" i="2"/>
  <c r="DE44" i="2"/>
  <c r="ER75" i="2"/>
  <c r="ER76" i="2"/>
  <c r="ER74" i="2"/>
  <c r="ER46" i="2"/>
  <c r="ER47" i="2"/>
  <c r="ER48" i="2"/>
  <c r="DC73" i="2"/>
  <c r="DC71" i="2"/>
  <c r="DC72" i="2"/>
  <c r="DC44" i="2"/>
  <c r="DC45" i="2"/>
  <c r="DC43" i="2"/>
  <c r="EV72" i="2"/>
  <c r="EV71" i="2"/>
  <c r="EV73" i="2"/>
  <c r="EV45" i="2"/>
  <c r="EV43" i="2"/>
  <c r="EV44" i="2"/>
  <c r="GC73" i="2"/>
  <c r="GC71" i="2"/>
  <c r="GC72" i="2"/>
  <c r="GC43" i="2"/>
  <c r="GC44" i="2"/>
  <c r="GC45" i="2"/>
  <c r="DT75" i="2"/>
  <c r="DT76" i="2"/>
  <c r="DT74" i="2"/>
  <c r="DT46" i="2"/>
  <c r="DT47" i="2"/>
  <c r="DT48" i="2"/>
  <c r="CZ72" i="2"/>
  <c r="CZ73" i="2"/>
  <c r="CZ71" i="2"/>
  <c r="CZ43" i="2"/>
  <c r="CZ44" i="2"/>
  <c r="CZ45" i="2"/>
  <c r="DQ73" i="2"/>
  <c r="DQ71" i="2"/>
  <c r="DQ72" i="2"/>
  <c r="DQ43" i="2"/>
  <c r="DQ44" i="2"/>
  <c r="DQ45" i="2"/>
  <c r="FE73" i="2"/>
  <c r="FE72" i="2"/>
  <c r="FE71" i="2"/>
  <c r="FE43" i="2"/>
  <c r="FE44" i="2"/>
  <c r="FE45" i="2"/>
  <c r="DF74" i="2"/>
  <c r="DF75" i="2"/>
  <c r="DF76" i="2"/>
  <c r="DF46" i="2"/>
  <c r="DF47" i="2"/>
  <c r="DF48" i="2"/>
  <c r="FI74" i="2"/>
  <c r="FI76" i="2"/>
  <c r="FI75" i="2"/>
  <c r="FI46" i="2"/>
  <c r="FI47" i="2"/>
  <c r="FI48" i="2"/>
  <c r="DY73" i="2"/>
  <c r="DY71" i="2"/>
  <c r="DY72" i="2"/>
  <c r="DY43" i="2"/>
  <c r="DY44" i="2"/>
  <c r="DY45" i="2"/>
  <c r="DI73" i="2"/>
  <c r="DI72" i="2"/>
  <c r="DI71" i="2"/>
  <c r="DI43" i="2"/>
  <c r="DI44" i="2"/>
  <c r="DI45" i="2"/>
  <c r="DO74" i="2"/>
  <c r="DO75" i="2"/>
  <c r="DO76" i="2"/>
  <c r="DO47" i="2"/>
  <c r="DO48" i="2"/>
  <c r="DO46" i="2"/>
  <c r="CW74" i="2"/>
  <c r="CW76" i="2"/>
  <c r="CW75" i="2"/>
  <c r="CW46" i="2"/>
  <c r="CW47" i="2"/>
  <c r="CW48" i="2"/>
  <c r="EG73" i="2"/>
  <c r="EG72" i="2"/>
  <c r="EG71" i="2"/>
  <c r="EG43" i="2"/>
  <c r="EG44" i="2"/>
  <c r="EG45" i="2"/>
  <c r="EP73" i="2"/>
  <c r="EP72" i="2"/>
  <c r="EP71" i="2"/>
  <c r="EP43" i="2"/>
  <c r="EP44" i="2"/>
  <c r="EP45" i="2"/>
  <c r="DR76" i="2"/>
  <c r="DR74" i="2"/>
  <c r="DR75" i="2"/>
  <c r="DR47" i="2"/>
  <c r="DR48" i="2"/>
  <c r="DR46" i="2"/>
  <c r="EF72" i="2"/>
  <c r="EF73" i="2"/>
  <c r="EF71" i="2"/>
  <c r="EF45" i="2"/>
  <c r="EF43" i="2"/>
  <c r="EF44" i="2"/>
  <c r="FB73" i="2"/>
  <c r="FB72" i="2"/>
  <c r="FB71" i="2"/>
  <c r="FB44" i="2"/>
  <c r="FB45" i="2"/>
  <c r="FB43" i="2"/>
  <c r="ET73" i="2"/>
  <c r="ET71" i="2"/>
  <c r="ET72" i="2"/>
  <c r="ET44" i="2"/>
  <c r="ET45" i="2"/>
  <c r="ET43" i="2"/>
  <c r="DN73" i="2"/>
  <c r="DN72" i="2"/>
  <c r="DN71" i="2"/>
  <c r="DN44" i="2"/>
  <c r="DN45" i="2"/>
  <c r="DN43" i="2"/>
  <c r="FD73" i="2"/>
  <c r="FD72" i="2"/>
  <c r="FD71" i="2"/>
  <c r="FD45" i="2"/>
  <c r="FD43" i="2"/>
  <c r="FD44" i="2"/>
  <c r="CV75" i="2"/>
  <c r="CV76" i="2"/>
  <c r="CV74" i="2"/>
  <c r="CV46" i="2"/>
  <c r="CV47" i="2"/>
  <c r="CV48" i="2"/>
  <c r="DS73" i="2"/>
  <c r="DS72" i="2"/>
  <c r="DS71" i="2"/>
  <c r="DS44" i="2"/>
  <c r="DS45" i="2"/>
  <c r="DS43" i="2"/>
  <c r="FQ72" i="2"/>
  <c r="FQ73" i="2"/>
  <c r="FQ71" i="2"/>
  <c r="FQ43" i="2"/>
  <c r="FQ45" i="2"/>
  <c r="FQ44" i="2"/>
  <c r="FW71" i="2"/>
  <c r="FW72" i="2"/>
  <c r="FW73" i="2"/>
  <c r="FW44" i="2"/>
  <c r="FW45" i="2"/>
  <c r="FW43" i="2"/>
  <c r="DB76" i="2"/>
  <c r="DB74" i="2"/>
  <c r="DB75" i="2"/>
  <c r="DB47" i="2"/>
  <c r="DB48" i="2"/>
  <c r="DB46" i="2"/>
  <c r="FA74" i="2"/>
  <c r="FA76" i="2"/>
  <c r="FA75" i="2"/>
  <c r="FA46" i="2"/>
  <c r="FA47" i="2"/>
  <c r="FA48" i="2"/>
  <c r="ED73" i="2"/>
  <c r="ED72" i="2"/>
  <c r="ED71" i="2"/>
  <c r="ED44" i="2"/>
  <c r="ED45" i="2"/>
  <c r="ED43" i="2"/>
  <c r="FL71" i="2"/>
  <c r="FL73" i="2"/>
  <c r="FL72" i="2"/>
  <c r="FL45" i="2"/>
  <c r="FL43" i="2"/>
  <c r="FL44" i="2"/>
  <c r="GG74" i="2"/>
  <c r="GG75" i="2"/>
  <c r="GG76" i="2"/>
  <c r="GG46" i="2"/>
  <c r="GG47" i="2"/>
  <c r="GG48" i="2"/>
  <c r="FU73" i="2"/>
  <c r="FU71" i="2"/>
  <c r="FU72" i="2"/>
  <c r="FU43" i="2"/>
  <c r="FU44" i="2"/>
  <c r="FU45" i="2"/>
  <c r="FT72" i="2"/>
  <c r="FT71" i="2"/>
  <c r="FT73" i="2"/>
  <c r="FT45" i="2"/>
  <c r="FT43" i="2"/>
  <c r="FT44" i="2"/>
  <c r="DJ76" i="2"/>
  <c r="DJ74" i="2"/>
  <c r="DJ75" i="2"/>
  <c r="DJ47" i="2"/>
  <c r="DJ48" i="2"/>
  <c r="DJ46" i="2"/>
  <c r="FY74" i="2"/>
  <c r="FY76" i="2"/>
  <c r="FY75" i="2"/>
  <c r="FY46" i="2"/>
  <c r="FY47" i="2"/>
  <c r="FY48" i="2"/>
  <c r="EK72" i="2"/>
  <c r="EK73" i="2"/>
  <c r="EK71" i="2"/>
  <c r="EK43" i="2"/>
  <c r="EK45" i="2"/>
  <c r="EK44" i="2"/>
  <c r="EH76" i="2"/>
  <c r="EH74" i="2"/>
  <c r="EH75" i="2"/>
  <c r="EH47" i="2"/>
  <c r="EH48" i="2"/>
  <c r="EH46" i="2"/>
  <c r="EW73" i="2"/>
  <c r="EW72" i="2"/>
  <c r="EW71" i="2"/>
  <c r="EW43" i="2"/>
  <c r="EW44" i="2"/>
  <c r="EW45" i="2"/>
  <c r="EA72" i="2"/>
  <c r="EA71" i="2"/>
  <c r="EA73" i="2"/>
  <c r="EA44" i="2"/>
  <c r="EA45" i="2"/>
  <c r="EA43" i="2"/>
  <c r="DL75" i="2"/>
  <c r="DL76" i="2"/>
  <c r="DL74" i="2"/>
  <c r="DL46" i="2"/>
  <c r="DL47" i="2"/>
  <c r="DL48" i="2"/>
  <c r="GI74" i="2"/>
  <c r="GI75" i="2"/>
  <c r="GI76" i="2"/>
  <c r="GI47" i="2"/>
  <c r="GI48" i="2"/>
  <c r="GI46" i="2"/>
  <c r="EI71" i="2"/>
  <c r="EI73" i="2"/>
  <c r="EI72" i="2"/>
  <c r="EI44" i="2"/>
  <c r="EI45" i="2"/>
  <c r="EI43" i="2"/>
  <c r="FX75" i="2"/>
  <c r="FX76" i="2"/>
  <c r="FX74" i="2"/>
  <c r="FX46" i="2"/>
  <c r="FX47" i="2"/>
  <c r="FX48" i="2"/>
  <c r="CY74" i="2"/>
  <c r="CY75" i="2"/>
  <c r="CY76" i="2"/>
  <c r="CY47" i="2"/>
  <c r="CY48" i="2"/>
  <c r="CY46" i="2"/>
  <c r="FJ73" i="2"/>
  <c r="FJ71" i="2"/>
  <c r="FJ72" i="2"/>
  <c r="FJ44" i="2"/>
  <c r="FJ45" i="2"/>
  <c r="FJ43" i="2"/>
  <c r="GF75" i="2"/>
  <c r="GF76" i="2"/>
  <c r="GF74" i="2"/>
  <c r="GF46" i="2"/>
  <c r="GF47" i="2"/>
  <c r="GF48" i="2"/>
  <c r="FR73" i="2"/>
  <c r="FR71" i="2"/>
  <c r="FR72" i="2"/>
  <c r="FR44" i="2"/>
  <c r="FR43" i="2"/>
  <c r="FR45" i="2"/>
  <c r="GH73" i="2"/>
  <c r="GH71" i="2"/>
  <c r="GH72" i="2"/>
  <c r="GH44" i="2"/>
  <c r="GH45" i="2"/>
  <c r="GH43" i="2"/>
  <c r="DZ76" i="2"/>
  <c r="DZ74" i="2"/>
  <c r="DZ75" i="2"/>
  <c r="DZ47" i="2"/>
  <c r="DZ48" i="2"/>
  <c r="DZ46" i="2"/>
  <c r="FN76" i="2"/>
  <c r="FN74" i="2"/>
  <c r="FN75" i="2"/>
  <c r="FN47" i="2"/>
  <c r="FN48" i="2"/>
  <c r="FN46" i="2"/>
  <c r="DP71" i="2"/>
  <c r="DP73" i="2"/>
  <c r="DP72" i="2"/>
  <c r="DP43" i="2"/>
  <c r="DP44" i="2"/>
  <c r="DP45" i="2"/>
  <c r="FV73" i="2"/>
  <c r="FV71" i="2"/>
  <c r="FV72" i="2"/>
  <c r="FV43" i="2"/>
  <c r="FV44" i="2"/>
  <c r="FV45" i="2"/>
  <c r="ES74" i="2"/>
  <c r="ES76" i="2"/>
  <c r="ES75" i="2"/>
  <c r="ES46" i="2"/>
  <c r="ES47" i="2"/>
  <c r="ES48" i="2"/>
  <c r="FM73" i="2"/>
  <c r="FM72" i="2"/>
  <c r="FM71" i="2"/>
  <c r="FM43" i="2"/>
  <c r="FM44" i="2"/>
  <c r="FM45" i="2"/>
  <c r="EC74" i="2"/>
  <c r="EC76" i="2"/>
  <c r="EC75" i="2"/>
  <c r="EC46" i="2"/>
  <c r="EC47" i="2"/>
  <c r="EC48" i="2"/>
  <c r="DX73" i="2"/>
  <c r="DX71" i="2"/>
  <c r="DX72" i="2"/>
  <c r="DX45" i="2"/>
  <c r="DX43" i="2"/>
  <c r="DX44" i="2"/>
  <c r="GJ72" i="2"/>
  <c r="GJ73" i="2"/>
  <c r="GJ71" i="2"/>
  <c r="GJ45" i="2"/>
  <c r="GJ43" i="2"/>
  <c r="GJ44" i="2"/>
  <c r="CX74" i="2"/>
  <c r="CX75" i="2"/>
  <c r="CX76" i="2"/>
  <c r="CX46" i="2"/>
  <c r="CX47" i="2"/>
  <c r="CX48" i="2"/>
  <c r="FO71" i="2"/>
  <c r="FO73" i="2"/>
  <c r="FO72" i="2"/>
  <c r="FO44" i="2"/>
  <c r="FO45" i="2"/>
  <c r="FO43" i="2"/>
  <c r="FF76" i="2"/>
  <c r="FF74" i="2"/>
  <c r="FF75" i="2"/>
  <c r="FF47" i="2"/>
  <c r="FF48" i="2"/>
  <c r="FF46" i="2"/>
  <c r="DV73" i="2"/>
  <c r="DV72" i="2"/>
  <c r="DV71" i="2"/>
  <c r="DV44" i="2"/>
  <c r="DV45" i="2"/>
  <c r="DV43" i="2"/>
  <c r="EB75" i="2"/>
  <c r="EB76" i="2"/>
  <c r="EB74" i="2"/>
  <c r="EB46" i="2"/>
  <c r="EB47" i="2"/>
  <c r="EB48" i="2"/>
  <c r="DD75" i="2"/>
  <c r="DD76" i="2"/>
  <c r="DD74" i="2"/>
  <c r="DD46" i="2"/>
  <c r="DD47" i="2"/>
  <c r="DD48" i="2"/>
  <c r="FH75" i="2"/>
  <c r="FH76" i="2"/>
  <c r="FH74" i="2"/>
  <c r="FH46" i="2"/>
  <c r="FH47" i="2"/>
  <c r="FH48" i="2"/>
  <c r="FZ73" i="2"/>
  <c r="FZ72" i="2"/>
  <c r="FZ71" i="2"/>
  <c r="FZ44" i="2"/>
  <c r="FZ43" i="2"/>
  <c r="FZ45" i="2"/>
  <c r="DK72" i="2"/>
  <c r="DK73" i="2"/>
  <c r="DK71" i="2"/>
  <c r="DK44" i="2"/>
  <c r="DK45" i="2"/>
  <c r="DK43" i="2"/>
  <c r="GL76" i="2"/>
  <c r="GL74" i="2"/>
  <c r="GL75" i="2"/>
  <c r="GL47" i="2"/>
  <c r="GL48" i="2"/>
  <c r="GL46" i="2"/>
  <c r="EQ72" i="2"/>
  <c r="EQ73" i="2"/>
  <c r="EQ71" i="2"/>
  <c r="EQ44" i="2"/>
  <c r="EQ45" i="2"/>
  <c r="EQ43" i="2"/>
  <c r="EJ75" i="2"/>
  <c r="EJ76" i="2"/>
  <c r="EJ74" i="2"/>
  <c r="EJ46" i="2"/>
  <c r="EJ47" i="2"/>
  <c r="EJ48" i="2"/>
  <c r="GB72" i="2"/>
  <c r="GB73" i="2"/>
  <c r="GB71" i="2"/>
  <c r="GB45" i="2"/>
  <c r="GB43" i="2"/>
  <c r="GB44" i="2"/>
  <c r="EO73" i="2"/>
  <c r="EO72" i="2"/>
  <c r="EO71" i="2"/>
  <c r="EO43" i="2"/>
  <c r="EO44" i="2"/>
  <c r="EO45" i="2"/>
  <c r="GD73" i="2"/>
  <c r="GD71" i="2"/>
  <c r="GD72" i="2"/>
  <c r="GD43" i="2"/>
  <c r="GD44" i="2"/>
  <c r="GD45" i="2"/>
  <c r="EL73" i="2"/>
  <c r="EL72" i="2"/>
  <c r="EL71" i="2"/>
  <c r="EL44" i="2"/>
  <c r="EL43" i="2"/>
  <c r="EL45" i="2"/>
  <c r="GK73" i="2"/>
  <c r="GK72" i="2"/>
  <c r="GK71" i="2"/>
  <c r="GK43" i="2"/>
  <c r="GK44" i="2"/>
  <c r="GK45" i="2"/>
  <c r="DH73" i="2"/>
  <c r="DH71" i="2"/>
  <c r="DH72" i="2"/>
  <c r="DH43" i="2"/>
  <c r="DH44" i="2"/>
  <c r="DH45" i="2"/>
  <c r="GA74" i="2"/>
  <c r="GA75" i="2"/>
  <c r="GA76" i="2"/>
  <c r="GA47" i="2"/>
  <c r="GA48" i="2"/>
  <c r="GA46" i="2"/>
  <c r="DM74" i="2"/>
  <c r="DM76" i="2"/>
  <c r="DM75" i="2"/>
  <c r="DM46" i="2"/>
  <c r="DM47" i="2"/>
  <c r="DM48" i="2"/>
  <c r="DG74" i="2"/>
  <c r="DG75" i="2"/>
  <c r="DG76" i="2"/>
  <c r="DG47" i="2"/>
  <c r="DG48" i="2"/>
  <c r="DG46" i="2"/>
  <c r="DU74" i="2"/>
  <c r="DU76" i="2"/>
  <c r="DU75" i="2"/>
  <c r="DU46" i="2"/>
  <c r="DU47" i="2"/>
  <c r="DU48" i="2"/>
  <c r="H76" i="2"/>
  <c r="H74" i="2"/>
  <c r="H75" i="2"/>
  <c r="CY26" i="12" l="1"/>
  <c r="DE26" i="12"/>
  <c r="DE25" i="12"/>
  <c r="BO24" i="12"/>
  <c r="DA26" i="12"/>
  <c r="DG24" i="12"/>
  <c r="DK26" i="12"/>
  <c r="DK25" i="12"/>
  <c r="DG26" i="12"/>
  <c r="BO26" i="12"/>
  <c r="AU74" i="2"/>
  <c r="DM24" i="12"/>
  <c r="DW25" i="12"/>
  <c r="AT21" i="12"/>
  <c r="BW25" i="12"/>
  <c r="BW24" i="12"/>
  <c r="CU24" i="12"/>
  <c r="DW24" i="12"/>
  <c r="CA26" i="12"/>
  <c r="CA25" i="12"/>
  <c r="B49" i="13"/>
  <c r="DR24" i="13"/>
  <c r="V21" i="12"/>
  <c r="CG49" i="12"/>
  <c r="CG50" i="12"/>
  <c r="CG51" i="12"/>
  <c r="R49" i="12" s="1"/>
  <c r="DM26" i="12"/>
  <c r="J21" i="12"/>
  <c r="J49" i="13"/>
  <c r="DB24" i="13"/>
  <c r="R49" i="13"/>
  <c r="CT24" i="13"/>
  <c r="B24" i="13"/>
  <c r="CV25" i="12"/>
  <c r="CI24" i="12"/>
  <c r="AH21" i="12"/>
  <c r="J46" i="12"/>
  <c r="CV26" i="12"/>
  <c r="CI26" i="12"/>
  <c r="CU26" i="12"/>
  <c r="CX24" i="12"/>
  <c r="CX26" i="12"/>
  <c r="BJ21" i="12"/>
  <c r="N49" i="12"/>
  <c r="B46" i="12"/>
  <c r="CJ24" i="12"/>
  <c r="CJ25" i="12"/>
  <c r="CJ26" i="12"/>
  <c r="CL24" i="12"/>
  <c r="CL25" i="12"/>
  <c r="CL26" i="12"/>
  <c r="BX24" i="12"/>
  <c r="BX25" i="12"/>
  <c r="BX26" i="12"/>
  <c r="DY24" i="12"/>
  <c r="DN24" i="12"/>
  <c r="DN25" i="12"/>
  <c r="DZ26" i="12"/>
  <c r="DY26" i="12"/>
  <c r="N21" i="12"/>
  <c r="DZ25" i="12"/>
  <c r="BJ24" i="12" s="1"/>
  <c r="DI24" i="12"/>
  <c r="DI25" i="12"/>
  <c r="DI26" i="12"/>
  <c r="CW25" i="12"/>
  <c r="CW26" i="12"/>
  <c r="CW24" i="12"/>
  <c r="DT26" i="12"/>
  <c r="DT25" i="12"/>
  <c r="BF24" i="12" s="1"/>
  <c r="F46" i="12"/>
  <c r="DF25" i="12"/>
  <c r="DF26" i="12"/>
  <c r="BY49" i="12"/>
  <c r="BY50" i="12"/>
  <c r="BY51" i="12"/>
  <c r="BX49" i="12"/>
  <c r="BX50" i="12"/>
  <c r="BX51" i="12"/>
  <c r="BQ51" i="12"/>
  <c r="B49" i="12" s="1"/>
  <c r="BQ50" i="12"/>
  <c r="BQ49" i="12"/>
  <c r="DR25" i="12"/>
  <c r="BB24" i="12" s="1"/>
  <c r="DR26" i="12"/>
  <c r="DR24" i="12"/>
  <c r="CO49" i="12"/>
  <c r="CO50" i="12"/>
  <c r="Z49" i="12" s="1"/>
  <c r="CO51" i="12"/>
  <c r="R21" i="12"/>
  <c r="F21" i="12"/>
  <c r="BF49" i="12"/>
  <c r="DT50" i="12"/>
  <c r="DT51" i="12"/>
  <c r="DT49" i="12"/>
  <c r="J49" i="10"/>
  <c r="F24" i="10"/>
  <c r="D24" i="10"/>
  <c r="AW49" i="10"/>
  <c r="AW51" i="10"/>
  <c r="AW50" i="10"/>
  <c r="P49" i="10" s="1"/>
  <c r="AU50" i="10"/>
  <c r="N49" i="10" s="1"/>
  <c r="AU51" i="10"/>
  <c r="AU49" i="10"/>
  <c r="BS51" i="12"/>
  <c r="BS49" i="12"/>
  <c r="BS50" i="12"/>
  <c r="DH24" i="12"/>
  <c r="DH26" i="12"/>
  <c r="DH25" i="12"/>
  <c r="BJ49" i="12"/>
  <c r="B21" i="12"/>
  <c r="CT24" i="12"/>
  <c r="CT25" i="12"/>
  <c r="AD24" i="12" s="1"/>
  <c r="BV24" i="12"/>
  <c r="BV26" i="12"/>
  <c r="BV25" i="12"/>
  <c r="CH25" i="12"/>
  <c r="CH26" i="12"/>
  <c r="CH24" i="12"/>
  <c r="CF26" i="12"/>
  <c r="CF25" i="12"/>
  <c r="AL74" i="2"/>
  <c r="AL75" i="2"/>
  <c r="AE76" i="2"/>
  <c r="AX74" i="2"/>
  <c r="AF75" i="2"/>
  <c r="AX75" i="2"/>
  <c r="AG76" i="2"/>
  <c r="BZ75" i="2"/>
  <c r="BG74" i="2"/>
  <c r="BY74" i="2"/>
  <c r="AN75" i="2"/>
  <c r="BU75" i="2"/>
  <c r="BR76" i="2"/>
  <c r="BS76" i="2"/>
  <c r="AG75" i="2"/>
  <c r="AT76" i="2"/>
  <c r="BL76" i="2"/>
  <c r="BI74" i="2"/>
  <c r="AP76" i="2"/>
  <c r="BW76" i="2"/>
  <c r="BW75" i="2"/>
  <c r="BV74" i="2"/>
  <c r="BD75" i="2"/>
  <c r="BV76" i="2"/>
  <c r="CM74" i="2"/>
  <c r="BU76" i="2"/>
  <c r="BC74" i="2"/>
  <c r="BA74" i="2"/>
  <c r="BA75" i="2"/>
  <c r="BP76" i="2"/>
  <c r="BM74" i="2"/>
  <c r="BM76" i="2"/>
  <c r="AU75" i="2"/>
  <c r="CA74" i="2"/>
  <c r="BF75" i="2"/>
  <c r="AM75" i="2"/>
  <c r="BG75" i="2"/>
  <c r="BY75" i="2"/>
  <c r="AO75" i="2"/>
  <c r="CP74" i="2"/>
  <c r="CO76" i="2"/>
  <c r="CM75" i="2"/>
  <c r="AJ75" i="2"/>
  <c r="K21" i="11"/>
  <c r="H21" i="11"/>
  <c r="BV25" i="11"/>
  <c r="E21" i="11"/>
  <c r="BV24" i="11"/>
  <c r="CE25" i="11"/>
  <c r="AF24" i="11" s="1"/>
  <c r="CE26" i="11"/>
  <c r="BQ25" i="11"/>
  <c r="T24" i="11" s="1"/>
  <c r="BQ26" i="11"/>
  <c r="BK49" i="11"/>
  <c r="BK50" i="11"/>
  <c r="BK51" i="11"/>
  <c r="CF49" i="11"/>
  <c r="CF50" i="11"/>
  <c r="AI49" i="11" s="1"/>
  <c r="CF51" i="11"/>
  <c r="B21" i="11"/>
  <c r="Q21" i="11"/>
  <c r="N21" i="11"/>
  <c r="AI21" i="11"/>
  <c r="Z21" i="11"/>
  <c r="BP25" i="11"/>
  <c r="BP26" i="11"/>
  <c r="BP24" i="11"/>
  <c r="BZ24" i="11"/>
  <c r="BZ25" i="11"/>
  <c r="AC24" i="11" s="1"/>
  <c r="BZ26" i="11"/>
  <c r="BO25" i="11"/>
  <c r="BO24" i="11"/>
  <c r="BO26" i="11"/>
  <c r="BL24" i="11"/>
  <c r="BL25" i="11"/>
  <c r="BL26" i="11"/>
  <c r="CG25" i="11"/>
  <c r="CG26" i="11"/>
  <c r="CG24" i="11"/>
  <c r="BG26" i="11"/>
  <c r="BG24" i="11"/>
  <c r="BG25" i="11"/>
  <c r="AY24" i="11"/>
  <c r="AY25" i="11"/>
  <c r="AY26" i="11"/>
  <c r="BM24" i="11"/>
  <c r="BM26" i="11"/>
  <c r="BM25" i="11"/>
  <c r="CH24" i="11"/>
  <c r="CH25" i="11"/>
  <c r="CH26" i="11"/>
  <c r="CP24" i="11"/>
  <c r="CP25" i="11"/>
  <c r="AR24" i="11" s="1"/>
  <c r="CP26" i="11"/>
  <c r="BY25" i="11"/>
  <c r="BY24" i="11"/>
  <c r="BY26" i="11"/>
  <c r="BU24" i="11"/>
  <c r="BU26" i="11"/>
  <c r="BU25" i="11"/>
  <c r="BX24" i="11"/>
  <c r="BX25" i="11"/>
  <c r="BX26" i="11"/>
  <c r="CS24" i="11"/>
  <c r="CS26" i="11"/>
  <c r="CS25" i="11"/>
  <c r="AU24" i="11" s="1"/>
  <c r="BC24" i="11"/>
  <c r="BC26" i="11"/>
  <c r="BC25" i="11"/>
  <c r="BD25" i="11"/>
  <c r="BD24" i="11"/>
  <c r="BD26" i="11"/>
  <c r="CJ24" i="11"/>
  <c r="CJ25" i="11"/>
  <c r="AL24" i="11" s="1"/>
  <c r="CJ26" i="11"/>
  <c r="BF24" i="11"/>
  <c r="BF25" i="11"/>
  <c r="BF26" i="11"/>
  <c r="BH24" i="11"/>
  <c r="BH25" i="11"/>
  <c r="BH26" i="11"/>
  <c r="AU46" i="11"/>
  <c r="CR50" i="11"/>
  <c r="CR51" i="11"/>
  <c r="CR49" i="11"/>
  <c r="AL46" i="11"/>
  <c r="E46" i="11"/>
  <c r="BM50" i="11"/>
  <c r="N49" i="11" s="1"/>
  <c r="BM49" i="11"/>
  <c r="BM51" i="11"/>
  <c r="BE51" i="11"/>
  <c r="BE49" i="11"/>
  <c r="BE50" i="11"/>
  <c r="CS51" i="11"/>
  <c r="CS49" i="11"/>
  <c r="CS50" i="11"/>
  <c r="CI49" i="11"/>
  <c r="CI50" i="11"/>
  <c r="CI51" i="11"/>
  <c r="CC51" i="11"/>
  <c r="CC49" i="11"/>
  <c r="CC50" i="11"/>
  <c r="AF49" i="11" s="1"/>
  <c r="BU49" i="11"/>
  <c r="BU50" i="11"/>
  <c r="W49" i="11" s="1"/>
  <c r="BU51" i="11"/>
  <c r="CK50" i="11"/>
  <c r="CK49" i="11"/>
  <c r="CK51" i="11"/>
  <c r="BS49" i="11"/>
  <c r="BS50" i="11"/>
  <c r="T49" i="11" s="1"/>
  <c r="BS51" i="11"/>
  <c r="BB49" i="11"/>
  <c r="BB50" i="11"/>
  <c r="BB51" i="11"/>
  <c r="B49" i="11"/>
  <c r="CZ24" i="12"/>
  <c r="CZ26" i="12"/>
  <c r="CZ25" i="12"/>
  <c r="AL24" i="12" s="1"/>
  <c r="BT24" i="12"/>
  <c r="BT25" i="12"/>
  <c r="BT26" i="12"/>
  <c r="BP24" i="12"/>
  <c r="BP25" i="12"/>
  <c r="BP26" i="12"/>
  <c r="CB24" i="12"/>
  <c r="CB25" i="12"/>
  <c r="CB26" i="12"/>
  <c r="CN24" i="12"/>
  <c r="CN25" i="12"/>
  <c r="Z24" i="12" s="1"/>
  <c r="CN26" i="12"/>
  <c r="CS74" i="2"/>
  <c r="BI75" i="2"/>
  <c r="BU74" i="2"/>
  <c r="CK74" i="2"/>
  <c r="AY75" i="2"/>
  <c r="AZ75" i="2"/>
  <c r="BR74" i="2"/>
  <c r="BR75" i="2"/>
  <c r="AZ74" i="2"/>
  <c r="BQ74" i="2"/>
  <c r="BQ76" i="2"/>
  <c r="BQ75" i="2"/>
  <c r="CG76" i="2"/>
  <c r="CG74" i="2"/>
  <c r="AW74" i="2"/>
  <c r="AW75" i="2"/>
  <c r="BO74" i="2"/>
  <c r="AE75" i="2"/>
  <c r="AT75" i="2"/>
  <c r="BL74" i="2"/>
  <c r="BL75" i="2"/>
  <c r="AB75" i="2"/>
  <c r="AP75" i="2"/>
  <c r="CQ74" i="2"/>
  <c r="BX74" i="2"/>
  <c r="BF74" i="2"/>
  <c r="CP76" i="2"/>
  <c r="BX76" i="2"/>
  <c r="CO74" i="2"/>
  <c r="CO75" i="2"/>
  <c r="AY74" i="2"/>
  <c r="AY76" i="2"/>
  <c r="CI75" i="2"/>
  <c r="CK75" i="2"/>
  <c r="AI75" i="2"/>
  <c r="AH74" i="2"/>
  <c r="CI74" i="2"/>
  <c r="BO75" i="2"/>
  <c r="AC75" i="2"/>
  <c r="AC74" i="2"/>
  <c r="CA76" i="2"/>
  <c r="CQ75" i="2"/>
  <c r="CQ76" i="2"/>
  <c r="BE75" i="2"/>
  <c r="BE74" i="2"/>
  <c r="BC75" i="2"/>
  <c r="BS75" i="2"/>
  <c r="AI74" i="2"/>
  <c r="AH75" i="2"/>
  <c r="BP75" i="2"/>
  <c r="CH75" i="2"/>
  <c r="CH74" i="2"/>
  <c r="AB74" i="2"/>
  <c r="CS75" i="2"/>
  <c r="CA75" i="2"/>
  <c r="CP75" i="2"/>
  <c r="BX75" i="2"/>
  <c r="BW74" i="2"/>
  <c r="CI76" i="2"/>
  <c r="DW46" i="2"/>
  <c r="DW74" i="2"/>
  <c r="DW75" i="2"/>
  <c r="DW76" i="2"/>
  <c r="DW47" i="2"/>
  <c r="DW48" i="2"/>
  <c r="DS25" i="2"/>
  <c r="DS26" i="2"/>
  <c r="DS24" i="2"/>
  <c r="FS75" i="2"/>
  <c r="FS76" i="2"/>
  <c r="FS47" i="2"/>
  <c r="FS48" i="2"/>
  <c r="FS46" i="2"/>
  <c r="FS74" i="2"/>
  <c r="DA26" i="2"/>
  <c r="DA25" i="2"/>
  <c r="DA24" i="2"/>
  <c r="FC46" i="2"/>
  <c r="FC74" i="2"/>
  <c r="FC75" i="2"/>
  <c r="FC76" i="2"/>
  <c r="FC47" i="2"/>
  <c r="FC48" i="2"/>
  <c r="EU47" i="2"/>
  <c r="EU48" i="2"/>
  <c r="EU46" i="2"/>
  <c r="EU74" i="2"/>
  <c r="EU75" i="2"/>
  <c r="EU76" i="2"/>
  <c r="FU26" i="2"/>
  <c r="FU24" i="2"/>
  <c r="FU25" i="2"/>
  <c r="EK24" i="2"/>
  <c r="EK26" i="2"/>
  <c r="EK25" i="2"/>
  <c r="FC26" i="2"/>
  <c r="FC24" i="2"/>
  <c r="FC25" i="2"/>
  <c r="EE46" i="2"/>
  <c r="EE74" i="2"/>
  <c r="EE75" i="2"/>
  <c r="EE76" i="2"/>
  <c r="EE47" i="2"/>
  <c r="EE48" i="2"/>
  <c r="EM75" i="2"/>
  <c r="EM76" i="2"/>
  <c r="EM47" i="2"/>
  <c r="EM46" i="2"/>
  <c r="EM48" i="2"/>
  <c r="EM74" i="2"/>
  <c r="FK74" i="2"/>
  <c r="FK75" i="2"/>
  <c r="FK76" i="2"/>
  <c r="FK47" i="2"/>
  <c r="FK48" i="2"/>
  <c r="FK46" i="2"/>
  <c r="EO76" i="2"/>
  <c r="EO75" i="2"/>
  <c r="EO74" i="2"/>
  <c r="EO46" i="2"/>
  <c r="EO47" i="2"/>
  <c r="EO48" i="2"/>
  <c r="GD76" i="2"/>
  <c r="GD74" i="2"/>
  <c r="GD75" i="2"/>
  <c r="GD47" i="2"/>
  <c r="GD48" i="2"/>
  <c r="GD46" i="2"/>
  <c r="DD51" i="2"/>
  <c r="DD49" i="2"/>
  <c r="DD50" i="2"/>
  <c r="CX51" i="2"/>
  <c r="CX50" i="2"/>
  <c r="CX49" i="2"/>
  <c r="FM76" i="2"/>
  <c r="FM75" i="2"/>
  <c r="FM74" i="2"/>
  <c r="FM46" i="2"/>
  <c r="FM47" i="2"/>
  <c r="FM48" i="2"/>
  <c r="FJ74" i="2"/>
  <c r="FJ75" i="2"/>
  <c r="FJ76" i="2"/>
  <c r="FJ46" i="2"/>
  <c r="FJ47" i="2"/>
  <c r="FJ48" i="2"/>
  <c r="GG50" i="2"/>
  <c r="GG49" i="2"/>
  <c r="GG51" i="2"/>
  <c r="CW50" i="2"/>
  <c r="CW49" i="2"/>
  <c r="CW51" i="2"/>
  <c r="FI50" i="2"/>
  <c r="FI49" i="2"/>
  <c r="FI51" i="2"/>
  <c r="FG74" i="2"/>
  <c r="FG75" i="2"/>
  <c r="FG76" i="2"/>
  <c r="FG48" i="2"/>
  <c r="FG46" i="2"/>
  <c r="FG47" i="2"/>
  <c r="EX76" i="2"/>
  <c r="EX74" i="2"/>
  <c r="EX75" i="2"/>
  <c r="EX47" i="2"/>
  <c r="EX48" i="2"/>
  <c r="EX46" i="2"/>
  <c r="GA50" i="2"/>
  <c r="GA49" i="2"/>
  <c r="GA51" i="2"/>
  <c r="FO74" i="2"/>
  <c r="FO75" i="2"/>
  <c r="FO76" i="2"/>
  <c r="FO48" i="2"/>
  <c r="FO46" i="2"/>
  <c r="FO47" i="2"/>
  <c r="EC50" i="2"/>
  <c r="EC51" i="2"/>
  <c r="EC49" i="2"/>
  <c r="DP75" i="2"/>
  <c r="DP76" i="2"/>
  <c r="DP74" i="2"/>
  <c r="DP46" i="2"/>
  <c r="DP48" i="2"/>
  <c r="DP47" i="2"/>
  <c r="EA74" i="2"/>
  <c r="EA75" i="2"/>
  <c r="EA76" i="2"/>
  <c r="EA48" i="2"/>
  <c r="EA46" i="2"/>
  <c r="EA47" i="2"/>
  <c r="FU76" i="2"/>
  <c r="FU74" i="2"/>
  <c r="FU75" i="2"/>
  <c r="FU46" i="2"/>
  <c r="FU47" i="2"/>
  <c r="FU48" i="2"/>
  <c r="FA50" i="2"/>
  <c r="FA49" i="2"/>
  <c r="FA51" i="2"/>
  <c r="FD75" i="2"/>
  <c r="FD76" i="2"/>
  <c r="FD74" i="2"/>
  <c r="FD46" i="2"/>
  <c r="FD48" i="2"/>
  <c r="FD47" i="2"/>
  <c r="ER51" i="2"/>
  <c r="ER49" i="2"/>
  <c r="ER50" i="2"/>
  <c r="DM50" i="2"/>
  <c r="DM51" i="2"/>
  <c r="DM49" i="2"/>
  <c r="EQ74" i="2"/>
  <c r="EQ75" i="2"/>
  <c r="EQ76" i="2"/>
  <c r="EQ48" i="2"/>
  <c r="EQ46" i="2"/>
  <c r="EQ47" i="2"/>
  <c r="FH49" i="2"/>
  <c r="FH51" i="2"/>
  <c r="FH50" i="2"/>
  <c r="EI74" i="2"/>
  <c r="EI75" i="2"/>
  <c r="EI76" i="2"/>
  <c r="EI48" i="2"/>
  <c r="EI46" i="2"/>
  <c r="EI47" i="2"/>
  <c r="EF75" i="2"/>
  <c r="EF76" i="2"/>
  <c r="EF74" i="2"/>
  <c r="EF46" i="2"/>
  <c r="EF48" i="2"/>
  <c r="EF47" i="2"/>
  <c r="DY76" i="2"/>
  <c r="DY75" i="2"/>
  <c r="DY74" i="2"/>
  <c r="DY46" i="2"/>
  <c r="DY47" i="2"/>
  <c r="DY48" i="2"/>
  <c r="DQ76" i="2"/>
  <c r="DQ75" i="2"/>
  <c r="DQ74" i="2"/>
  <c r="DQ46" i="2"/>
  <c r="DQ47" i="2"/>
  <c r="DQ48" i="2"/>
  <c r="CZ75" i="2"/>
  <c r="CZ76" i="2"/>
  <c r="CZ74" i="2"/>
  <c r="CZ46" i="2"/>
  <c r="CZ48" i="2"/>
  <c r="CZ47" i="2"/>
  <c r="DA76" i="2"/>
  <c r="DA75" i="2"/>
  <c r="DA74" i="2"/>
  <c r="DA46" i="2"/>
  <c r="DA47" i="2"/>
  <c r="DA48" i="2"/>
  <c r="FZ74" i="2"/>
  <c r="FZ75" i="2"/>
  <c r="FZ76" i="2"/>
  <c r="FZ46" i="2"/>
  <c r="FZ47" i="2"/>
  <c r="FZ48" i="2"/>
  <c r="FF51" i="2"/>
  <c r="FF50" i="2"/>
  <c r="FF49" i="2"/>
  <c r="DX75" i="2"/>
  <c r="DX76" i="2"/>
  <c r="DX74" i="2"/>
  <c r="DX46" i="2"/>
  <c r="DX48" i="2"/>
  <c r="DX47" i="2"/>
  <c r="FV76" i="2"/>
  <c r="FV74" i="2"/>
  <c r="FV75" i="2"/>
  <c r="FV47" i="2"/>
  <c r="FV48" i="2"/>
  <c r="FV46" i="2"/>
  <c r="GH74" i="2"/>
  <c r="GH75" i="2"/>
  <c r="GH76" i="2"/>
  <c r="GH46" i="2"/>
  <c r="GH47" i="2"/>
  <c r="GH48" i="2"/>
  <c r="DL51" i="2"/>
  <c r="DL50" i="2"/>
  <c r="DL49" i="2"/>
  <c r="EH51" i="2"/>
  <c r="EH49" i="2"/>
  <c r="EH50" i="2"/>
  <c r="EK74" i="2"/>
  <c r="EK76" i="2"/>
  <c r="EK75" i="2"/>
  <c r="EK46" i="2"/>
  <c r="EK47" i="2"/>
  <c r="EK48" i="2"/>
  <c r="FB74" i="2"/>
  <c r="FB75" i="2"/>
  <c r="FB76" i="2"/>
  <c r="FB46" i="2"/>
  <c r="FB47" i="2"/>
  <c r="FB48" i="2"/>
  <c r="EG76" i="2"/>
  <c r="EG74" i="2"/>
  <c r="EG75" i="2"/>
  <c r="EG46" i="2"/>
  <c r="EG47" i="2"/>
  <c r="EG48" i="2"/>
  <c r="DT51" i="2"/>
  <c r="DT49" i="2"/>
  <c r="DT50" i="2"/>
  <c r="EY74" i="2"/>
  <c r="EY75" i="2"/>
  <c r="EY76" i="2"/>
  <c r="EY48" i="2"/>
  <c r="EY46" i="2"/>
  <c r="EY47" i="2"/>
  <c r="GE74" i="2"/>
  <c r="GE75" i="2"/>
  <c r="GE76" i="2"/>
  <c r="GE48" i="2"/>
  <c r="GE46" i="2"/>
  <c r="GE47" i="2"/>
  <c r="EL74" i="2"/>
  <c r="EL75" i="2"/>
  <c r="EL76" i="2"/>
  <c r="EL46" i="2"/>
  <c r="EL47" i="2"/>
  <c r="EL48" i="2"/>
  <c r="EJ51" i="2"/>
  <c r="EJ49" i="2"/>
  <c r="EJ50" i="2"/>
  <c r="FR74" i="2"/>
  <c r="FR75" i="2"/>
  <c r="FR76" i="2"/>
  <c r="FR46" i="2"/>
  <c r="FR47" i="2"/>
  <c r="FR48" i="2"/>
  <c r="GF49" i="2"/>
  <c r="GF51" i="2"/>
  <c r="GF50" i="2"/>
  <c r="GI50" i="2"/>
  <c r="GI51" i="2"/>
  <c r="GI49" i="2"/>
  <c r="ED74" i="2"/>
  <c r="ED75" i="2"/>
  <c r="ED76" i="2"/>
  <c r="ED46" i="2"/>
  <c r="ED47" i="2"/>
  <c r="ED48" i="2"/>
  <c r="CV51" i="2"/>
  <c r="CV49" i="2"/>
  <c r="CV50" i="2"/>
  <c r="ET74" i="2"/>
  <c r="ET75" i="2"/>
  <c r="ET76" i="2"/>
  <c r="ET46" i="2"/>
  <c r="ET47" i="2"/>
  <c r="ET48" i="2"/>
  <c r="DG51" i="2"/>
  <c r="DG50" i="2"/>
  <c r="DG49" i="2"/>
  <c r="GK75" i="2"/>
  <c r="GK76" i="2"/>
  <c r="GK74" i="2"/>
  <c r="GK46" i="2"/>
  <c r="GK47" i="2"/>
  <c r="GK48" i="2"/>
  <c r="ES50" i="2"/>
  <c r="ES49" i="2"/>
  <c r="ES51" i="2"/>
  <c r="DZ51" i="2"/>
  <c r="DZ50" i="2"/>
  <c r="DZ49" i="2"/>
  <c r="DJ51" i="2"/>
  <c r="DJ50" i="2"/>
  <c r="DJ49" i="2"/>
  <c r="FT75" i="2"/>
  <c r="FT76" i="2"/>
  <c r="FT74" i="2"/>
  <c r="FT46" i="2"/>
  <c r="FT48" i="2"/>
  <c r="FT47" i="2"/>
  <c r="FL75" i="2"/>
  <c r="FL76" i="2"/>
  <c r="FL74" i="2"/>
  <c r="FL46" i="2"/>
  <c r="FL48" i="2"/>
  <c r="FL47" i="2"/>
  <c r="FQ74" i="2"/>
  <c r="FQ76" i="2"/>
  <c r="FQ75" i="2"/>
  <c r="FQ46" i="2"/>
  <c r="FQ47" i="2"/>
  <c r="FQ48" i="2"/>
  <c r="DS74" i="2"/>
  <c r="DS75" i="2"/>
  <c r="DS76" i="2"/>
  <c r="DS48" i="2"/>
  <c r="DS46" i="2"/>
  <c r="DS47" i="2"/>
  <c r="EP76" i="2"/>
  <c r="EP74" i="2"/>
  <c r="EP75" i="2"/>
  <c r="EP47" i="2"/>
  <c r="EP48" i="2"/>
  <c r="EP46" i="2"/>
  <c r="DI76" i="2"/>
  <c r="DI74" i="2"/>
  <c r="DI75" i="2"/>
  <c r="DI46" i="2"/>
  <c r="DI47" i="2"/>
  <c r="DI48" i="2"/>
  <c r="FE76" i="2"/>
  <c r="FE74" i="2"/>
  <c r="FE75" i="2"/>
  <c r="FE46" i="2"/>
  <c r="FE47" i="2"/>
  <c r="FE48" i="2"/>
  <c r="EZ51" i="2"/>
  <c r="EZ49" i="2"/>
  <c r="EZ50" i="2"/>
  <c r="DH75" i="2"/>
  <c r="DH76" i="2"/>
  <c r="DH74" i="2"/>
  <c r="DH46" i="2"/>
  <c r="DH48" i="2"/>
  <c r="DH47" i="2"/>
  <c r="GB75" i="2"/>
  <c r="GB76" i="2"/>
  <c r="GB74" i="2"/>
  <c r="GB46" i="2"/>
  <c r="GB48" i="2"/>
  <c r="GB47" i="2"/>
  <c r="GL51" i="2"/>
  <c r="GL50" i="2"/>
  <c r="GL49" i="2"/>
  <c r="DK74" i="2"/>
  <c r="DK75" i="2"/>
  <c r="DK76" i="2"/>
  <c r="DK48" i="2"/>
  <c r="DK46" i="2"/>
  <c r="DK47" i="2"/>
  <c r="EB51" i="2"/>
  <c r="EB49" i="2"/>
  <c r="EB50" i="2"/>
  <c r="DV74" i="2"/>
  <c r="DV75" i="2"/>
  <c r="DV76" i="2"/>
  <c r="DV46" i="2"/>
  <c r="DV47" i="2"/>
  <c r="DV48" i="2"/>
  <c r="FX49" i="2"/>
  <c r="FX51" i="2"/>
  <c r="FX50" i="2"/>
  <c r="EW76" i="2"/>
  <c r="EW75" i="2"/>
  <c r="EW74" i="2"/>
  <c r="EW46" i="2"/>
  <c r="EW47" i="2"/>
  <c r="EW48" i="2"/>
  <c r="FW74" i="2"/>
  <c r="FW75" i="2"/>
  <c r="FW76" i="2"/>
  <c r="FW48" i="2"/>
  <c r="FW46" i="2"/>
  <c r="FW47" i="2"/>
  <c r="DR51" i="2"/>
  <c r="DR49" i="2"/>
  <c r="DR50" i="2"/>
  <c r="DC74" i="2"/>
  <c r="DC75" i="2"/>
  <c r="DC76" i="2"/>
  <c r="DC48" i="2"/>
  <c r="DC46" i="2"/>
  <c r="DC47" i="2"/>
  <c r="EN75" i="2"/>
  <c r="EN76" i="2"/>
  <c r="EN74" i="2"/>
  <c r="EN46" i="2"/>
  <c r="EN48" i="2"/>
  <c r="EN47" i="2"/>
  <c r="DU50" i="2"/>
  <c r="DU51" i="2"/>
  <c r="DU49" i="2"/>
  <c r="GJ75" i="2"/>
  <c r="GJ76" i="2"/>
  <c r="GJ74" i="2"/>
  <c r="GJ46" i="2"/>
  <c r="GJ48" i="2"/>
  <c r="GJ47" i="2"/>
  <c r="FN51" i="2"/>
  <c r="FN50" i="2"/>
  <c r="FN49" i="2"/>
  <c r="CY50" i="2"/>
  <c r="CY49" i="2"/>
  <c r="CY51" i="2"/>
  <c r="FY50" i="2"/>
  <c r="FY51" i="2"/>
  <c r="FY49" i="2"/>
  <c r="DB51" i="2"/>
  <c r="DB50" i="2"/>
  <c r="DB49" i="2"/>
  <c r="DN74" i="2"/>
  <c r="DN75" i="2"/>
  <c r="DN76" i="2"/>
  <c r="DN46" i="2"/>
  <c r="DN47" i="2"/>
  <c r="DN48" i="2"/>
  <c r="DO49" i="2"/>
  <c r="DO51" i="2"/>
  <c r="DO50" i="2"/>
  <c r="DF51" i="2"/>
  <c r="DF50" i="2"/>
  <c r="DF49" i="2"/>
  <c r="GC75" i="2"/>
  <c r="GC76" i="2"/>
  <c r="GC74" i="2"/>
  <c r="GC46" i="2"/>
  <c r="GC47" i="2"/>
  <c r="GC48" i="2"/>
  <c r="EV75" i="2"/>
  <c r="EV76" i="2"/>
  <c r="EV74" i="2"/>
  <c r="EV46" i="2"/>
  <c r="EV48" i="2"/>
  <c r="EV47" i="2"/>
  <c r="DE74" i="2"/>
  <c r="DE76" i="2"/>
  <c r="DE75" i="2"/>
  <c r="DE46" i="2"/>
  <c r="DE47" i="2"/>
  <c r="DE48" i="2"/>
  <c r="FP49" i="2"/>
  <c r="FP51" i="2"/>
  <c r="FP50" i="2"/>
  <c r="AP24" i="12" l="1"/>
  <c r="AX24" i="12"/>
  <c r="AH24" i="12"/>
  <c r="J24" i="12"/>
  <c r="V24" i="12"/>
  <c r="J49" i="12"/>
  <c r="AT24" i="12"/>
  <c r="F49" i="12"/>
  <c r="F24" i="12"/>
  <c r="R24" i="12"/>
  <c r="N24" i="12"/>
  <c r="B24" i="12"/>
  <c r="K24" i="11"/>
  <c r="H49" i="11"/>
  <c r="B24" i="11"/>
  <c r="W24" i="11"/>
  <c r="E24" i="11"/>
  <c r="H24" i="11"/>
  <c r="N24" i="11"/>
  <c r="Z24" i="11"/>
  <c r="Q24" i="11"/>
  <c r="AI24" i="11"/>
  <c r="E49" i="11"/>
  <c r="AU49" i="11"/>
  <c r="AL49" i="11"/>
  <c r="FK50" i="2"/>
  <c r="FK49" i="2"/>
  <c r="FK51" i="2"/>
  <c r="EE50" i="2"/>
  <c r="EE49" i="2"/>
  <c r="EE51" i="2"/>
  <c r="EU50" i="2"/>
  <c r="EU51" i="2"/>
  <c r="EU49" i="2"/>
  <c r="FC50" i="2"/>
  <c r="FC51" i="2"/>
  <c r="FC49" i="2"/>
  <c r="DW49" i="2"/>
  <c r="DW50" i="2"/>
  <c r="DW51" i="2"/>
  <c r="EM50" i="2"/>
  <c r="EM51" i="2"/>
  <c r="EM49" i="2"/>
  <c r="FS50" i="2"/>
  <c r="FS51" i="2"/>
  <c r="FS49" i="2"/>
  <c r="GJ51" i="2"/>
  <c r="GJ49" i="2"/>
  <c r="GJ50" i="2"/>
  <c r="GC50" i="2"/>
  <c r="GC49" i="2"/>
  <c r="GC51" i="2"/>
  <c r="EP51" i="2"/>
  <c r="EP50" i="2"/>
  <c r="EP49" i="2"/>
  <c r="EF51" i="2"/>
  <c r="EF49" i="2"/>
  <c r="EF50" i="2"/>
  <c r="DP51" i="2"/>
  <c r="DP49" i="2"/>
  <c r="DP50" i="2"/>
  <c r="FO50" i="2"/>
  <c r="FO51" i="2"/>
  <c r="FO49" i="2"/>
  <c r="EX51" i="2"/>
  <c r="EX50" i="2"/>
  <c r="EX49" i="2"/>
  <c r="GK50" i="2"/>
  <c r="GK51" i="2"/>
  <c r="GK49" i="2"/>
  <c r="ET51" i="2"/>
  <c r="ET50" i="2"/>
  <c r="ET49" i="2"/>
  <c r="FV51" i="2"/>
  <c r="FV50" i="2"/>
  <c r="FV49" i="2"/>
  <c r="DX51" i="2"/>
  <c r="DX50" i="2"/>
  <c r="DX49" i="2"/>
  <c r="FZ51" i="2"/>
  <c r="FZ50" i="2"/>
  <c r="FZ49" i="2"/>
  <c r="DY50" i="2"/>
  <c r="DY51" i="2"/>
  <c r="DY49" i="2"/>
  <c r="EA50" i="2"/>
  <c r="EA51" i="2"/>
  <c r="EA49" i="2"/>
  <c r="DI50" i="2"/>
  <c r="DI51" i="2"/>
  <c r="DI49" i="2"/>
  <c r="FT51" i="2"/>
  <c r="FT49" i="2"/>
  <c r="FT50" i="2"/>
  <c r="ED51" i="2"/>
  <c r="ED50" i="2"/>
  <c r="ED49" i="2"/>
  <c r="FB51" i="2"/>
  <c r="FB49" i="2"/>
  <c r="FB50" i="2"/>
  <c r="FU50" i="2"/>
  <c r="FU51" i="2"/>
  <c r="FU49" i="2"/>
  <c r="EV51" i="2"/>
  <c r="EV49" i="2"/>
  <c r="EV50" i="2"/>
  <c r="EW50" i="2"/>
  <c r="EW51" i="2"/>
  <c r="EW49" i="2"/>
  <c r="EY50" i="2"/>
  <c r="EY49" i="2"/>
  <c r="EY51" i="2"/>
  <c r="EG50" i="2"/>
  <c r="EG49" i="2"/>
  <c r="EG51" i="2"/>
  <c r="DQ50" i="2"/>
  <c r="DQ49" i="2"/>
  <c r="DQ51" i="2"/>
  <c r="FD51" i="2"/>
  <c r="FD49" i="2"/>
  <c r="FD50" i="2"/>
  <c r="DE50" i="2"/>
  <c r="DE51" i="2"/>
  <c r="DE49" i="2"/>
  <c r="DN51" i="2"/>
  <c r="DN49" i="2"/>
  <c r="DN50" i="2"/>
  <c r="DC49" i="2"/>
  <c r="DC51" i="2"/>
  <c r="DC50" i="2"/>
  <c r="DV51" i="2"/>
  <c r="DV50" i="2"/>
  <c r="DV49" i="2"/>
  <c r="FE50" i="2"/>
  <c r="FE51" i="2"/>
  <c r="FE49" i="2"/>
  <c r="FQ50" i="2"/>
  <c r="FQ51" i="2"/>
  <c r="FQ49" i="2"/>
  <c r="FL51" i="2"/>
  <c r="FL49" i="2"/>
  <c r="FL50" i="2"/>
  <c r="GH51" i="2"/>
  <c r="GH49" i="2"/>
  <c r="GH50" i="2"/>
  <c r="FM50" i="2"/>
  <c r="FM49" i="2"/>
  <c r="FM51" i="2"/>
  <c r="FW50" i="2"/>
  <c r="FW51" i="2"/>
  <c r="FW49" i="2"/>
  <c r="DK51" i="2"/>
  <c r="DK50" i="2"/>
  <c r="DK49" i="2"/>
  <c r="DH51" i="2"/>
  <c r="DH50" i="2"/>
  <c r="DH49" i="2"/>
  <c r="GE50" i="2"/>
  <c r="GE49" i="2"/>
  <c r="GE51" i="2"/>
  <c r="EI50" i="2"/>
  <c r="EI49" i="2"/>
  <c r="EI51" i="2"/>
  <c r="FR51" i="2"/>
  <c r="FR50" i="2"/>
  <c r="FR49" i="2"/>
  <c r="CZ51" i="2"/>
  <c r="CZ50" i="2"/>
  <c r="CZ49" i="2"/>
  <c r="EQ50" i="2"/>
  <c r="EQ51" i="2"/>
  <c r="EQ49" i="2"/>
  <c r="FJ51" i="2"/>
  <c r="FJ49" i="2"/>
  <c r="FJ50" i="2"/>
  <c r="EO50" i="2"/>
  <c r="EO51" i="2"/>
  <c r="EO49" i="2"/>
  <c r="EN51" i="2"/>
  <c r="EN49" i="2"/>
  <c r="EN50" i="2"/>
  <c r="GB51" i="2"/>
  <c r="GB49" i="2"/>
  <c r="GB50" i="2"/>
  <c r="DS50" i="2"/>
  <c r="DS49" i="2"/>
  <c r="DS51" i="2"/>
  <c r="EL51" i="2"/>
  <c r="EL50" i="2"/>
  <c r="EL49" i="2"/>
  <c r="EK50" i="2"/>
  <c r="EK51" i="2"/>
  <c r="EK49" i="2"/>
  <c r="DA50" i="2"/>
  <c r="DA49" i="2"/>
  <c r="DA51" i="2"/>
  <c r="FG50" i="2"/>
  <c r="FG51" i="2"/>
  <c r="FG49" i="2"/>
  <c r="GD51" i="2"/>
  <c r="GD49" i="2"/>
  <c r="GD50" i="2"/>
  <c r="CU5" i="2" l="1"/>
  <c r="CU4" i="2"/>
  <c r="B3" i="2" s="1"/>
  <c r="CU3" i="2"/>
  <c r="CU54" i="2"/>
  <c r="GK9" i="2" l="1"/>
  <c r="GK10" i="2"/>
  <c r="GK11" i="2"/>
  <c r="GE6" i="2"/>
  <c r="GE7" i="2"/>
  <c r="GE8" i="2"/>
  <c r="FX6" i="2"/>
  <c r="FX7" i="2"/>
  <c r="FX8" i="2"/>
  <c r="GC8" i="2"/>
  <c r="GC6" i="2"/>
  <c r="GC7" i="2"/>
  <c r="GK8" i="2"/>
  <c r="GK6" i="2"/>
  <c r="GK7" i="2"/>
  <c r="FY6" i="2"/>
  <c r="FY7" i="2"/>
  <c r="FY8" i="2"/>
  <c r="GD6" i="2"/>
  <c r="GD7" i="2"/>
  <c r="GD8" i="2"/>
  <c r="GG6" i="2"/>
  <c r="GG7" i="2"/>
  <c r="GG8" i="2"/>
  <c r="CU29" i="2"/>
  <c r="CU28" i="2"/>
  <c r="CU30" i="2"/>
  <c r="GI9" i="2" l="1"/>
  <c r="GI10" i="2"/>
  <c r="GI11" i="2"/>
  <c r="GE10" i="2"/>
  <c r="GE11" i="2"/>
  <c r="GE9" i="2"/>
  <c r="FF9" i="2"/>
  <c r="FF10" i="2"/>
  <c r="FF11" i="2"/>
  <c r="FW6" i="2"/>
  <c r="FW7" i="2"/>
  <c r="FW8" i="2"/>
  <c r="FY9" i="2"/>
  <c r="FY10" i="2"/>
  <c r="FY11" i="2"/>
  <c r="FS9" i="2"/>
  <c r="FS10" i="2"/>
  <c r="FS11" i="2"/>
  <c r="GC9" i="2"/>
  <c r="GC10" i="2"/>
  <c r="GC11" i="2"/>
  <c r="GB9" i="2"/>
  <c r="GB10" i="2"/>
  <c r="GB11" i="2"/>
  <c r="FL9" i="2"/>
  <c r="FL10" i="2"/>
  <c r="FL11" i="2"/>
  <c r="GB7" i="2"/>
  <c r="GB8" i="2"/>
  <c r="GB6" i="2"/>
  <c r="FO10" i="2"/>
  <c r="FO11" i="2"/>
  <c r="FO9" i="2"/>
  <c r="FM9" i="2"/>
  <c r="FM10" i="2"/>
  <c r="FM11" i="2"/>
  <c r="GL6" i="2"/>
  <c r="GL7" i="2"/>
  <c r="GL8" i="2"/>
  <c r="GD9" i="2"/>
  <c r="GD10" i="2"/>
  <c r="GD11" i="2"/>
  <c r="FK9" i="2"/>
  <c r="FK10" i="2"/>
  <c r="FK11" i="2"/>
  <c r="GA6" i="2"/>
  <c r="GA7" i="2"/>
  <c r="CH6" i="2" s="1"/>
  <c r="GA8" i="2"/>
  <c r="GI6" i="2"/>
  <c r="GI7" i="2"/>
  <c r="GI8" i="2"/>
  <c r="GJ7" i="2"/>
  <c r="GJ8" i="2"/>
  <c r="GJ6" i="2"/>
  <c r="GG9" i="2"/>
  <c r="GG10" i="2"/>
  <c r="GG11" i="2"/>
  <c r="FZ7" i="2"/>
  <c r="FZ8" i="2"/>
  <c r="FZ6" i="2"/>
  <c r="FX11" i="2"/>
  <c r="FX9" i="2"/>
  <c r="FX10" i="2"/>
  <c r="GH7" i="2"/>
  <c r="GH8" i="2"/>
  <c r="GH6" i="2"/>
  <c r="GF6" i="2"/>
  <c r="GF7" i="2"/>
  <c r="GF8" i="2"/>
  <c r="FG10" i="2"/>
  <c r="FG11" i="2"/>
  <c r="FG9" i="2"/>
  <c r="EP13" i="2" l="1"/>
  <c r="EP14" i="2"/>
  <c r="EP12" i="2"/>
  <c r="FY15" i="2"/>
  <c r="FY16" i="2"/>
  <c r="FY17" i="2"/>
  <c r="FW10" i="2"/>
  <c r="FW11" i="2"/>
  <c r="FW9" i="2"/>
  <c r="FN9" i="2"/>
  <c r="FN10" i="2"/>
  <c r="FN11" i="2"/>
  <c r="GL9" i="2"/>
  <c r="GL10" i="2"/>
  <c r="GL11" i="2"/>
  <c r="FG13" i="2"/>
  <c r="FG14" i="2"/>
  <c r="FG12" i="2"/>
  <c r="ET14" i="2"/>
  <c r="ET13" i="2"/>
  <c r="ET12" i="2"/>
  <c r="FL14" i="2"/>
  <c r="FL13" i="2"/>
  <c r="FL12" i="2"/>
  <c r="FA14" i="2"/>
  <c r="FA12" i="2"/>
  <c r="FA13" i="2"/>
  <c r="FJ9" i="2"/>
  <c r="FJ10" i="2"/>
  <c r="FJ11" i="2"/>
  <c r="FK13" i="2"/>
  <c r="FK14" i="2"/>
  <c r="FK12" i="2"/>
  <c r="FY14" i="2"/>
  <c r="FY12" i="2"/>
  <c r="FY13" i="2"/>
  <c r="FS13" i="2"/>
  <c r="FS14" i="2"/>
  <c r="FS12" i="2"/>
  <c r="FX13" i="2"/>
  <c r="FX14" i="2"/>
  <c r="FX12" i="2"/>
  <c r="FF13" i="2"/>
  <c r="FF12" i="2"/>
  <c r="FF14" i="2"/>
  <c r="FT9" i="2"/>
  <c r="FT10" i="2"/>
  <c r="FT11" i="2"/>
  <c r="FZ9" i="2"/>
  <c r="FZ10" i="2"/>
  <c r="FZ11" i="2"/>
  <c r="GA9" i="2"/>
  <c r="GA10" i="2"/>
  <c r="CH9" i="2" s="1"/>
  <c r="GA11" i="2"/>
  <c r="GD13" i="2"/>
  <c r="GD14" i="2"/>
  <c r="GD12" i="2"/>
  <c r="FI9" i="2"/>
  <c r="FI10" i="2"/>
  <c r="BP9" i="2" s="1"/>
  <c r="FI11" i="2"/>
  <c r="FQ9" i="2"/>
  <c r="FQ10" i="2"/>
  <c r="FQ11" i="2"/>
  <c r="EO14" i="2"/>
  <c r="EO12" i="2"/>
  <c r="EO13" i="2"/>
  <c r="GG14" i="2"/>
  <c r="GG13" i="2"/>
  <c r="GG12" i="2"/>
  <c r="ES14" i="2"/>
  <c r="ES12" i="2"/>
  <c r="ES13" i="2"/>
  <c r="GF11" i="2"/>
  <c r="GF9" i="2"/>
  <c r="GF10" i="2"/>
  <c r="FP11" i="2"/>
  <c r="FP9" i="2"/>
  <c r="FP10" i="2"/>
  <c r="EW14" i="2"/>
  <c r="EW13" i="2"/>
  <c r="EW12" i="2"/>
  <c r="EU13" i="2"/>
  <c r="EU14" i="2"/>
  <c r="EU12" i="2"/>
  <c r="FH11" i="2"/>
  <c r="FH9" i="2"/>
  <c r="FH10" i="2"/>
  <c r="EN14" i="2"/>
  <c r="EN13" i="2"/>
  <c r="EN12" i="2"/>
  <c r="FR9" i="2"/>
  <c r="FR10" i="2"/>
  <c r="FR11" i="2"/>
  <c r="FE9" i="2"/>
  <c r="FE10" i="2"/>
  <c r="FE11" i="2"/>
  <c r="GH9" i="2"/>
  <c r="GH10" i="2"/>
  <c r="GH11" i="2"/>
  <c r="GE13" i="2"/>
  <c r="GE14" i="2"/>
  <c r="GE12" i="2"/>
  <c r="GJ9" i="2"/>
  <c r="GJ10" i="2"/>
  <c r="GJ11" i="2"/>
  <c r="FM14" i="2"/>
  <c r="FM13" i="2"/>
  <c r="FM12" i="2"/>
  <c r="GK14" i="2"/>
  <c r="GK12" i="2"/>
  <c r="GK13" i="2"/>
  <c r="FO13" i="2"/>
  <c r="FO14" i="2"/>
  <c r="FO12" i="2"/>
  <c r="GC14" i="2"/>
  <c r="GC13" i="2"/>
  <c r="GC12" i="2"/>
  <c r="AQ66" i="2"/>
  <c r="CU53" i="2"/>
  <c r="B58" i="2"/>
  <c r="B57" i="2"/>
  <c r="B56" i="2"/>
  <c r="CC57" i="2" l="1"/>
  <c r="CC61" i="2" s="1"/>
  <c r="B28" i="2"/>
  <c r="AQ70" i="2"/>
  <c r="AQ68" i="2"/>
  <c r="EI16" i="2"/>
  <c r="EI17" i="2"/>
  <c r="EI15" i="2"/>
  <c r="GH14" i="2"/>
  <c r="GH13" i="2"/>
  <c r="GH12" i="2"/>
  <c r="GF13" i="2"/>
  <c r="GF14" i="2"/>
  <c r="GF12" i="2"/>
  <c r="EX13" i="2"/>
  <c r="EX14" i="2"/>
  <c r="EX12" i="2"/>
  <c r="FK15" i="2"/>
  <c r="FK16" i="2"/>
  <c r="FK17" i="2"/>
  <c r="EN15" i="2"/>
  <c r="EN16" i="2"/>
  <c r="EN17" i="2"/>
  <c r="EC15" i="2"/>
  <c r="EC16" i="2"/>
  <c r="EC17" i="2"/>
  <c r="EY13" i="2"/>
  <c r="EY14" i="2"/>
  <c r="EY12" i="2"/>
  <c r="GJ14" i="2"/>
  <c r="GJ12" i="2"/>
  <c r="GJ13" i="2"/>
  <c r="EE15" i="2"/>
  <c r="EE16" i="2"/>
  <c r="EE17" i="2"/>
  <c r="GG15" i="2"/>
  <c r="GG16" i="2"/>
  <c r="GG17" i="2"/>
  <c r="EZ13" i="2"/>
  <c r="EZ14" i="2"/>
  <c r="EZ12" i="2"/>
  <c r="FF15" i="2"/>
  <c r="FF16" i="2"/>
  <c r="FF17" i="2"/>
  <c r="GK15" i="2"/>
  <c r="GK16" i="2"/>
  <c r="GK17" i="2"/>
  <c r="FM15" i="2"/>
  <c r="FM16" i="2"/>
  <c r="FM17" i="2"/>
  <c r="DW15" i="2"/>
  <c r="DW16" i="2"/>
  <c r="DW17" i="2"/>
  <c r="GA13" i="2"/>
  <c r="CH12" i="2" s="1"/>
  <c r="GA14" i="2"/>
  <c r="GA12" i="2"/>
  <c r="FB14" i="2"/>
  <c r="FB13" i="2"/>
  <c r="FB12" i="2"/>
  <c r="FE14" i="2"/>
  <c r="FE12" i="2"/>
  <c r="FE13" i="2"/>
  <c r="FT14" i="2"/>
  <c r="FT12" i="2"/>
  <c r="FT13" i="2"/>
  <c r="GE16" i="2"/>
  <c r="GE17" i="2"/>
  <c r="GE15" i="2"/>
  <c r="FN13" i="2"/>
  <c r="FN12" i="2"/>
  <c r="FN14" i="2"/>
  <c r="FH13" i="2"/>
  <c r="FH14" i="2"/>
  <c r="FH12" i="2"/>
  <c r="DX15" i="2"/>
  <c r="DX16" i="2"/>
  <c r="DX17" i="2"/>
  <c r="FR14" i="2"/>
  <c r="FR13" i="2"/>
  <c r="FR12" i="2"/>
  <c r="EW15" i="2"/>
  <c r="EW16" i="2"/>
  <c r="EW17" i="2"/>
  <c r="ET15" i="2"/>
  <c r="ET16" i="2"/>
  <c r="ET17" i="2"/>
  <c r="FL15" i="2"/>
  <c r="FL16" i="2"/>
  <c r="FL17" i="2"/>
  <c r="FG16" i="2"/>
  <c r="FG17" i="2"/>
  <c r="FG15" i="2"/>
  <c r="ES15" i="2"/>
  <c r="ES16" i="2"/>
  <c r="ES17" i="2"/>
  <c r="EO15" i="2"/>
  <c r="EO16" i="2"/>
  <c r="EO17" i="2"/>
  <c r="EQ13" i="2"/>
  <c r="AX12" i="2" s="1"/>
  <c r="EQ14" i="2"/>
  <c r="EQ12" i="2"/>
  <c r="FW13" i="2"/>
  <c r="FW14" i="2"/>
  <c r="FW12" i="2"/>
  <c r="FY18" i="2"/>
  <c r="FY19" i="2"/>
  <c r="FY20" i="2"/>
  <c r="FS15" i="2"/>
  <c r="FS16" i="2"/>
  <c r="FS17" i="2"/>
  <c r="FZ14" i="2"/>
  <c r="FZ13" i="2"/>
  <c r="FZ12" i="2"/>
  <c r="GC15" i="2"/>
  <c r="GC16" i="2"/>
  <c r="GC17" i="2"/>
  <c r="FO16" i="2"/>
  <c r="FO17" i="2"/>
  <c r="FO15" i="2"/>
  <c r="EM13" i="2"/>
  <c r="EM14" i="2"/>
  <c r="EM12" i="2"/>
  <c r="DV15" i="2"/>
  <c r="DV16" i="2"/>
  <c r="DV17" i="2"/>
  <c r="GL13" i="2"/>
  <c r="GL14" i="2"/>
  <c r="GL12" i="2"/>
  <c r="FQ14" i="2"/>
  <c r="FQ12" i="2"/>
  <c r="FQ13" i="2"/>
  <c r="GB14" i="2"/>
  <c r="GB13" i="2"/>
  <c r="GB12" i="2"/>
  <c r="ER13" i="2"/>
  <c r="ER14" i="2"/>
  <c r="ER12" i="2"/>
  <c r="GJ15" i="2"/>
  <c r="GJ16" i="2"/>
  <c r="GJ17" i="2"/>
  <c r="EV14" i="2"/>
  <c r="EV13" i="2"/>
  <c r="EV12" i="2"/>
  <c r="FI14" i="2"/>
  <c r="FI12" i="2"/>
  <c r="FI13" i="2"/>
  <c r="BP12" i="2" s="1"/>
  <c r="FP13" i="2"/>
  <c r="FP14" i="2"/>
  <c r="FP12" i="2"/>
  <c r="EA16" i="2"/>
  <c r="EA17" i="2"/>
  <c r="EA15" i="2"/>
  <c r="GI13" i="2"/>
  <c r="GI14" i="2"/>
  <c r="GI12" i="2"/>
  <c r="FA15" i="2"/>
  <c r="FA16" i="2"/>
  <c r="FA17" i="2"/>
  <c r="EB17" i="2"/>
  <c r="EB15" i="2"/>
  <c r="EB16" i="2"/>
  <c r="EU15" i="2"/>
  <c r="EU16" i="2"/>
  <c r="EU17" i="2"/>
  <c r="FJ14" i="2"/>
  <c r="FJ13" i="2"/>
  <c r="FJ12" i="2"/>
  <c r="Q69" i="2"/>
  <c r="X69" i="2"/>
  <c r="T69" i="2"/>
  <c r="P69" i="2"/>
  <c r="L69" i="2"/>
  <c r="M69" i="2"/>
  <c r="K69" i="2"/>
  <c r="R69" i="2"/>
  <c r="B60" i="2"/>
  <c r="CU10" i="2" s="1"/>
  <c r="CU7" i="2"/>
  <c r="B6" i="2" s="1"/>
  <c r="CU6" i="2"/>
  <c r="CU8" i="2"/>
  <c r="B59" i="2"/>
  <c r="B61" i="2"/>
  <c r="CU58" i="2"/>
  <c r="CU56" i="2"/>
  <c r="CU57" i="2"/>
  <c r="CC60" i="2" s="1"/>
  <c r="CC59" i="2" l="1"/>
  <c r="B9" i="2"/>
  <c r="BK60" i="2"/>
  <c r="BK64" i="2" s="1"/>
  <c r="CC64" i="2"/>
  <c r="CC62" i="2"/>
  <c r="AS63" i="2"/>
  <c r="BK62" i="2"/>
  <c r="AQ69" i="2"/>
  <c r="FX18" i="2"/>
  <c r="FD10" i="2"/>
  <c r="BJ9" i="2" s="1"/>
  <c r="FD11" i="2"/>
  <c r="FV6" i="2"/>
  <c r="FV8" i="2"/>
  <c r="FV7" i="2"/>
  <c r="CB6" i="2" s="1"/>
  <c r="GL15" i="2"/>
  <c r="GL16" i="2"/>
  <c r="GL17" i="2"/>
  <c r="DE18" i="2"/>
  <c r="DE19" i="2"/>
  <c r="DE20" i="2"/>
  <c r="ER17" i="2"/>
  <c r="ER15" i="2"/>
  <c r="ER16" i="2"/>
  <c r="GD15" i="2"/>
  <c r="GD16" i="2"/>
  <c r="GD17" i="2"/>
  <c r="FG18" i="2"/>
  <c r="FG19" i="2"/>
  <c r="FG20" i="2"/>
  <c r="GB15" i="2"/>
  <c r="GB16" i="2"/>
  <c r="GB17" i="2"/>
  <c r="FX20" i="2"/>
  <c r="FM18" i="2"/>
  <c r="FM19" i="2"/>
  <c r="FM20" i="2"/>
  <c r="GK22" i="2"/>
  <c r="GK23" i="2"/>
  <c r="GK21" i="2"/>
  <c r="FA18" i="2"/>
  <c r="FA19" i="2"/>
  <c r="FA20" i="2"/>
  <c r="DF19" i="2"/>
  <c r="DF20" i="2"/>
  <c r="DF18" i="2"/>
  <c r="EV15" i="2"/>
  <c r="EV16" i="2"/>
  <c r="EV17" i="2"/>
  <c r="EY16" i="2"/>
  <c r="EY17" i="2"/>
  <c r="EY15" i="2"/>
  <c r="DZ15" i="2"/>
  <c r="DZ16" i="2"/>
  <c r="DZ17" i="2"/>
  <c r="DM18" i="2"/>
  <c r="DM19" i="2"/>
  <c r="DM20" i="2"/>
  <c r="EF15" i="2"/>
  <c r="EF16" i="2"/>
  <c r="EF17" i="2"/>
  <c r="FP17" i="2"/>
  <c r="FP15" i="2"/>
  <c r="FP16" i="2"/>
  <c r="DW20" i="2"/>
  <c r="DW18" i="2"/>
  <c r="DW19" i="2"/>
  <c r="FQ15" i="2"/>
  <c r="FQ16" i="2"/>
  <c r="FQ17" i="2"/>
  <c r="DK18" i="2"/>
  <c r="DK19" i="2"/>
  <c r="DK20" i="2"/>
  <c r="ED15" i="2"/>
  <c r="ED16" i="2"/>
  <c r="ED17" i="2"/>
  <c r="GG18" i="2"/>
  <c r="GG19" i="2"/>
  <c r="GG20" i="2"/>
  <c r="GI15" i="2"/>
  <c r="GI16" i="2"/>
  <c r="GI17" i="2"/>
  <c r="DJ18" i="2"/>
  <c r="DJ19" i="2"/>
  <c r="DJ20" i="2"/>
  <c r="ET19" i="2"/>
  <c r="ET20" i="2"/>
  <c r="ET18" i="2"/>
  <c r="EN18" i="2"/>
  <c r="EN19" i="2"/>
  <c r="EN20" i="2"/>
  <c r="EW18" i="2"/>
  <c r="EW19" i="2"/>
  <c r="EW20" i="2"/>
  <c r="EU20" i="2"/>
  <c r="EU18" i="2"/>
  <c r="EU19" i="2"/>
  <c r="GJ18" i="2"/>
  <c r="GJ19" i="2"/>
  <c r="GJ20" i="2"/>
  <c r="FE15" i="2"/>
  <c r="FE16" i="2"/>
  <c r="FE17" i="2"/>
  <c r="FS20" i="2"/>
  <c r="FS18" i="2"/>
  <c r="FS19" i="2"/>
  <c r="GC18" i="2"/>
  <c r="GC19" i="2"/>
  <c r="GC20" i="2"/>
  <c r="FY21" i="2"/>
  <c r="FY22" i="2"/>
  <c r="FY23" i="2"/>
  <c r="EZ17" i="2"/>
  <c r="EZ15" i="2"/>
  <c r="EZ16" i="2"/>
  <c r="FB15" i="2"/>
  <c r="FB16" i="2"/>
  <c r="FB17" i="2"/>
  <c r="FZ15" i="2"/>
  <c r="FZ16" i="2"/>
  <c r="FZ17" i="2"/>
  <c r="DD18" i="2"/>
  <c r="DD19" i="2"/>
  <c r="DD20" i="2"/>
  <c r="EH15" i="2"/>
  <c r="EH16" i="2"/>
  <c r="EH17" i="2"/>
  <c r="DY15" i="2"/>
  <c r="DY16" i="2"/>
  <c r="AF15" i="2" s="1"/>
  <c r="DY17" i="2"/>
  <c r="EA18" i="2"/>
  <c r="EA19" i="2"/>
  <c r="EA20" i="2"/>
  <c r="FR15" i="2"/>
  <c r="FR16" i="2"/>
  <c r="FR17" i="2"/>
  <c r="FJ15" i="2"/>
  <c r="FJ16" i="2"/>
  <c r="FJ17" i="2"/>
  <c r="EB18" i="2"/>
  <c r="EB19" i="2"/>
  <c r="EB20" i="2"/>
  <c r="DV19" i="2"/>
  <c r="DV20" i="2"/>
  <c r="DV18" i="2"/>
  <c r="EQ16" i="2"/>
  <c r="AX15" i="2" s="1"/>
  <c r="EQ17" i="2"/>
  <c r="EQ15" i="2"/>
  <c r="FI15" i="2"/>
  <c r="FI16" i="2"/>
  <c r="BP15" i="2" s="1"/>
  <c r="FI17" i="2"/>
  <c r="FT15" i="2"/>
  <c r="FT16" i="2"/>
  <c r="FT17" i="2"/>
  <c r="FO18" i="2"/>
  <c r="FO19" i="2"/>
  <c r="FO20" i="2"/>
  <c r="FH17" i="2"/>
  <c r="FH15" i="2"/>
  <c r="FH16" i="2"/>
  <c r="EE20" i="2"/>
  <c r="EE18" i="2"/>
  <c r="EE19" i="2"/>
  <c r="EI18" i="2"/>
  <c r="EI19" i="2"/>
  <c r="EI20" i="2"/>
  <c r="FX17" i="2"/>
  <c r="FX15" i="2"/>
  <c r="FX16" i="2"/>
  <c r="EM15" i="2"/>
  <c r="EM16" i="2"/>
  <c r="EM17" i="2"/>
  <c r="GK18" i="2"/>
  <c r="GK19" i="2"/>
  <c r="GK20" i="2"/>
  <c r="EJ17" i="2"/>
  <c r="EJ15" i="2"/>
  <c r="EJ16" i="2"/>
  <c r="FK20" i="2"/>
  <c r="FK18" i="2"/>
  <c r="FK19" i="2"/>
  <c r="EO18" i="2"/>
  <c r="EO19" i="2"/>
  <c r="EO20" i="2"/>
  <c r="GH15" i="2"/>
  <c r="GH16" i="2"/>
  <c r="GH17" i="2"/>
  <c r="EP15" i="2"/>
  <c r="EP16" i="2"/>
  <c r="EP17" i="2"/>
  <c r="DI18" i="2"/>
  <c r="DI19" i="2"/>
  <c r="DI20" i="2"/>
  <c r="GF17" i="2"/>
  <c r="GF15" i="2"/>
  <c r="GF16" i="2"/>
  <c r="ES18" i="2"/>
  <c r="ES19" i="2"/>
  <c r="ES20" i="2"/>
  <c r="FN15" i="2"/>
  <c r="FN16" i="2"/>
  <c r="FN17" i="2"/>
  <c r="FW16" i="2"/>
  <c r="FW17" i="2"/>
  <c r="FW15" i="2"/>
  <c r="GA15" i="2"/>
  <c r="GA16" i="2"/>
  <c r="CH15" i="2" s="1"/>
  <c r="GA17" i="2"/>
  <c r="DU15" i="2"/>
  <c r="DU16" i="2"/>
  <c r="DU17" i="2"/>
  <c r="EG15" i="2"/>
  <c r="EG16" i="2"/>
  <c r="EG17" i="2"/>
  <c r="DQ18" i="2"/>
  <c r="DQ19" i="2"/>
  <c r="DQ20" i="2"/>
  <c r="EC18" i="2"/>
  <c r="EC19" i="2"/>
  <c r="EC20" i="2"/>
  <c r="EX15" i="2"/>
  <c r="EX16" i="2"/>
  <c r="EX17" i="2"/>
  <c r="L72" i="2"/>
  <c r="V69" i="2"/>
  <c r="K73" i="2"/>
  <c r="K71" i="2"/>
  <c r="P73" i="2"/>
  <c r="P71" i="2"/>
  <c r="Q71" i="2"/>
  <c r="Q73" i="2"/>
  <c r="K72" i="2"/>
  <c r="W69" i="2"/>
  <c r="N69" i="2"/>
  <c r="S69" i="2"/>
  <c r="L73" i="2"/>
  <c r="L71" i="2"/>
  <c r="AQ72" i="2"/>
  <c r="X73" i="2"/>
  <c r="F72" i="2"/>
  <c r="X71" i="2"/>
  <c r="P72" i="2"/>
  <c r="R73" i="2"/>
  <c r="R71" i="2"/>
  <c r="T72" i="2"/>
  <c r="X72" i="2"/>
  <c r="Y69" i="2"/>
  <c r="J69" i="2"/>
  <c r="M73" i="2"/>
  <c r="M71" i="2"/>
  <c r="R72" i="2"/>
  <c r="Q72" i="2"/>
  <c r="O69" i="2"/>
  <c r="T73" i="2"/>
  <c r="T71" i="2"/>
  <c r="U69" i="2"/>
  <c r="CU11" i="2"/>
  <c r="B62" i="2"/>
  <c r="CU9" i="2"/>
  <c r="B63" i="2"/>
  <c r="CU12" i="2" s="1"/>
  <c r="CU33" i="2"/>
  <c r="CU31" i="2"/>
  <c r="CU32" i="2"/>
  <c r="B31" i="2" s="1"/>
  <c r="B64" i="2"/>
  <c r="CU61" i="2"/>
  <c r="CU60" i="2"/>
  <c r="CU59" i="2"/>
  <c r="FD9" i="2" l="1"/>
  <c r="BK63" i="2"/>
  <c r="CC63" i="2"/>
  <c r="AS67" i="2"/>
  <c r="AS65" i="2"/>
  <c r="AA66" i="2"/>
  <c r="BK65" i="2"/>
  <c r="AS66" i="2"/>
  <c r="BK67" i="2"/>
  <c r="AQ73" i="2"/>
  <c r="AQ76" i="2" s="1"/>
  <c r="AQ71" i="2"/>
  <c r="AQ74" i="2" s="1"/>
  <c r="FX19" i="2"/>
  <c r="FV10" i="2"/>
  <c r="CB9" i="2" s="1"/>
  <c r="FV9" i="2"/>
  <c r="FV11" i="2"/>
  <c r="FE22" i="2"/>
  <c r="EL13" i="2"/>
  <c r="AR12" i="2" s="1"/>
  <c r="EL14" i="2"/>
  <c r="EL12" i="2"/>
  <c r="GE21" i="2"/>
  <c r="GE22" i="2"/>
  <c r="GE23" i="2"/>
  <c r="GI21" i="2"/>
  <c r="GI22" i="2"/>
  <c r="GI23" i="2"/>
  <c r="GC24" i="2"/>
  <c r="GC25" i="2"/>
  <c r="GC26" i="2"/>
  <c r="DN19" i="2"/>
  <c r="DN20" i="2"/>
  <c r="DN18" i="2"/>
  <c r="EG18" i="2"/>
  <c r="EG19" i="2"/>
  <c r="EG20" i="2"/>
  <c r="FO21" i="2"/>
  <c r="FO22" i="2"/>
  <c r="FO23" i="2"/>
  <c r="FT18" i="2"/>
  <c r="FT19" i="2"/>
  <c r="FT20" i="2"/>
  <c r="DR18" i="2"/>
  <c r="DR19" i="2"/>
  <c r="DR20" i="2"/>
  <c r="FR19" i="2"/>
  <c r="FR20" i="2"/>
  <c r="FR18" i="2"/>
  <c r="DG20" i="2"/>
  <c r="DG18" i="2"/>
  <c r="DG19" i="2"/>
  <c r="N18" i="2" s="1"/>
  <c r="EY18" i="2"/>
  <c r="EY19" i="2"/>
  <c r="EY20" i="2"/>
  <c r="EO22" i="2"/>
  <c r="EO23" i="2"/>
  <c r="EO21" i="2"/>
  <c r="GJ21" i="2"/>
  <c r="GJ22" i="2"/>
  <c r="GJ23" i="2"/>
  <c r="EF18" i="2"/>
  <c r="EF19" i="2"/>
  <c r="EF20" i="2"/>
  <c r="FF18" i="2"/>
  <c r="FF19" i="2"/>
  <c r="FF20" i="2"/>
  <c r="GB18" i="2"/>
  <c r="GB19" i="2"/>
  <c r="GB20" i="2"/>
  <c r="ED19" i="2"/>
  <c r="ED20" i="2"/>
  <c r="ED18" i="2"/>
  <c r="EV18" i="2"/>
  <c r="EV19" i="2"/>
  <c r="EV20" i="2"/>
  <c r="FZ21" i="2"/>
  <c r="FZ22" i="2"/>
  <c r="FZ23" i="2"/>
  <c r="EW22" i="2"/>
  <c r="EW23" i="2"/>
  <c r="EW21" i="2"/>
  <c r="EI21" i="2"/>
  <c r="EI22" i="2"/>
  <c r="EI23" i="2"/>
  <c r="DV21" i="2"/>
  <c r="DV22" i="2"/>
  <c r="DV23" i="2"/>
  <c r="GD18" i="2"/>
  <c r="GD19" i="2"/>
  <c r="GD20" i="2"/>
  <c r="FG21" i="2"/>
  <c r="FG22" i="2"/>
  <c r="FG23" i="2"/>
  <c r="GB21" i="2"/>
  <c r="GB22" i="2"/>
  <c r="GB23" i="2"/>
  <c r="GD23" i="2"/>
  <c r="GD21" i="2"/>
  <c r="GD22" i="2"/>
  <c r="GL24" i="2"/>
  <c r="GL25" i="2"/>
  <c r="GL26" i="2"/>
  <c r="GH21" i="2"/>
  <c r="GH22" i="2"/>
  <c r="GH23" i="2"/>
  <c r="FX21" i="2"/>
  <c r="FX22" i="2"/>
  <c r="FX23" i="2"/>
  <c r="EC21" i="2"/>
  <c r="EC22" i="2"/>
  <c r="EC23" i="2"/>
  <c r="ET21" i="2"/>
  <c r="ET22" i="2"/>
  <c r="ET23" i="2"/>
  <c r="GC22" i="2"/>
  <c r="GC23" i="2"/>
  <c r="GC21" i="2"/>
  <c r="EU21" i="2"/>
  <c r="EU22" i="2"/>
  <c r="EU23" i="2"/>
  <c r="DQ22" i="2"/>
  <c r="DQ23" i="2"/>
  <c r="DQ21" i="2"/>
  <c r="GI20" i="2"/>
  <c r="GI18" i="2"/>
  <c r="GI19" i="2"/>
  <c r="FQ18" i="2"/>
  <c r="FQ19" i="2"/>
  <c r="FQ20" i="2"/>
  <c r="EM20" i="2"/>
  <c r="EM18" i="2"/>
  <c r="EM19" i="2"/>
  <c r="FE18" i="2"/>
  <c r="FE19" i="2"/>
  <c r="FE20" i="2"/>
  <c r="GF25" i="2"/>
  <c r="GF26" i="2"/>
  <c r="GF24" i="2"/>
  <c r="DZ18" i="2"/>
  <c r="DZ19" i="2"/>
  <c r="DZ20" i="2"/>
  <c r="EN21" i="2"/>
  <c r="EN22" i="2"/>
  <c r="EN23" i="2"/>
  <c r="DK21" i="2"/>
  <c r="DK22" i="2"/>
  <c r="DK23" i="2"/>
  <c r="DC18" i="2"/>
  <c r="DC19" i="2"/>
  <c r="DC20" i="2"/>
  <c r="FI18" i="2"/>
  <c r="FI19" i="2"/>
  <c r="BP18" i="2" s="1"/>
  <c r="FI20" i="2"/>
  <c r="EA21" i="2"/>
  <c r="EA22" i="2"/>
  <c r="EA23" i="2"/>
  <c r="FS21" i="2"/>
  <c r="FS22" i="2"/>
  <c r="FS23" i="2"/>
  <c r="DI22" i="2"/>
  <c r="DI23" i="2"/>
  <c r="DI21" i="2"/>
  <c r="DL18" i="2"/>
  <c r="DL19" i="2"/>
  <c r="DL20" i="2"/>
  <c r="GF21" i="2"/>
  <c r="GF22" i="2"/>
  <c r="GF23" i="2"/>
  <c r="DP18" i="2"/>
  <c r="DP19" i="2"/>
  <c r="DP20" i="2"/>
  <c r="EB21" i="2"/>
  <c r="EB22" i="2"/>
  <c r="EB23" i="2"/>
  <c r="EJ18" i="2"/>
  <c r="EJ19" i="2"/>
  <c r="EJ20" i="2"/>
  <c r="DE21" i="2"/>
  <c r="DE22" i="2"/>
  <c r="DE23" i="2"/>
  <c r="FZ19" i="2"/>
  <c r="FZ20" i="2"/>
  <c r="FZ18" i="2"/>
  <c r="FM22" i="2"/>
  <c r="FM23" i="2"/>
  <c r="FM21" i="2"/>
  <c r="DM21" i="2"/>
  <c r="DM22" i="2"/>
  <c r="DM23" i="2"/>
  <c r="FB19" i="2"/>
  <c r="FB20" i="2"/>
  <c r="FB18" i="2"/>
  <c r="EE21" i="2"/>
  <c r="EE22" i="2"/>
  <c r="EE23" i="2"/>
  <c r="FP18" i="2"/>
  <c r="FP19" i="2"/>
  <c r="FP20" i="2"/>
  <c r="GE18" i="2"/>
  <c r="GE19" i="2"/>
  <c r="GE20" i="2"/>
  <c r="GF18" i="2"/>
  <c r="GF19" i="2"/>
  <c r="GF20" i="2"/>
  <c r="FL18" i="2"/>
  <c r="FL19" i="2"/>
  <c r="FL20" i="2"/>
  <c r="EX18" i="2"/>
  <c r="EX19" i="2"/>
  <c r="EX20" i="2"/>
  <c r="DY18" i="2"/>
  <c r="DY19" i="2"/>
  <c r="AF18" i="2" s="1"/>
  <c r="DY20" i="2"/>
  <c r="ES21" i="2"/>
  <c r="ES22" i="2"/>
  <c r="ES23" i="2"/>
  <c r="FN18" i="2"/>
  <c r="FN19" i="2"/>
  <c r="FN20" i="2"/>
  <c r="ER18" i="2"/>
  <c r="ER19" i="2"/>
  <c r="ER20" i="2"/>
  <c r="EP18" i="2"/>
  <c r="EP19" i="2"/>
  <c r="EP20" i="2"/>
  <c r="DO20" i="2"/>
  <c r="DO18" i="2"/>
  <c r="DO19" i="2"/>
  <c r="DW21" i="2"/>
  <c r="DW22" i="2"/>
  <c r="DW23" i="2"/>
  <c r="FJ19" i="2"/>
  <c r="FJ20" i="2"/>
  <c r="FJ18" i="2"/>
  <c r="GA20" i="2"/>
  <c r="GA18" i="2"/>
  <c r="GA19" i="2"/>
  <c r="CH18" i="2" s="1"/>
  <c r="FA21" i="2"/>
  <c r="FA22" i="2"/>
  <c r="FA23" i="2"/>
  <c r="GH19" i="2"/>
  <c r="GH20" i="2"/>
  <c r="GH18" i="2"/>
  <c r="DX18" i="2"/>
  <c r="DX19" i="2"/>
  <c r="DX20" i="2"/>
  <c r="FF23" i="2"/>
  <c r="FF21" i="2"/>
  <c r="FF22" i="2"/>
  <c r="GG21" i="2"/>
  <c r="GG22" i="2"/>
  <c r="GG23" i="2"/>
  <c r="FW18" i="2"/>
  <c r="FW19" i="2"/>
  <c r="FW20" i="2"/>
  <c r="FY26" i="2"/>
  <c r="FY24" i="2"/>
  <c r="FY25" i="2"/>
  <c r="DH18" i="2"/>
  <c r="DH19" i="2"/>
  <c r="DH20" i="2"/>
  <c r="DJ23" i="2"/>
  <c r="DJ21" i="2"/>
  <c r="DJ22" i="2"/>
  <c r="FH18" i="2"/>
  <c r="FH19" i="2"/>
  <c r="FH20" i="2"/>
  <c r="EH18" i="2"/>
  <c r="EH19" i="2"/>
  <c r="EH20" i="2"/>
  <c r="GL23" i="2"/>
  <c r="GL21" i="2"/>
  <c r="GL22" i="2"/>
  <c r="DU18" i="2"/>
  <c r="DU19" i="2"/>
  <c r="DU20" i="2"/>
  <c r="CY21" i="2"/>
  <c r="CY22" i="2"/>
  <c r="CY23" i="2"/>
  <c r="DD21" i="2"/>
  <c r="DD22" i="2"/>
  <c r="DD23" i="2"/>
  <c r="EQ18" i="2"/>
  <c r="EQ19" i="2"/>
  <c r="AX18" i="2" s="1"/>
  <c r="EQ20" i="2"/>
  <c r="EZ18" i="2"/>
  <c r="EZ19" i="2"/>
  <c r="EZ20" i="2"/>
  <c r="FK21" i="2"/>
  <c r="FK22" i="2"/>
  <c r="FK23" i="2"/>
  <c r="GL18" i="2"/>
  <c r="GL19" i="2"/>
  <c r="GL20" i="2"/>
  <c r="J73" i="2"/>
  <c r="J71" i="2"/>
  <c r="P75" i="2"/>
  <c r="Q75" i="2"/>
  <c r="Y72" i="2"/>
  <c r="U72" i="2"/>
  <c r="T74" i="2"/>
  <c r="T76" i="2"/>
  <c r="P76" i="2"/>
  <c r="P74" i="2"/>
  <c r="S73" i="2"/>
  <c r="S71" i="2"/>
  <c r="T75" i="2"/>
  <c r="N72" i="2"/>
  <c r="K74" i="2"/>
  <c r="K76" i="2"/>
  <c r="O73" i="2"/>
  <c r="O71" i="2"/>
  <c r="Q76" i="2"/>
  <c r="Q74" i="2"/>
  <c r="N73" i="2"/>
  <c r="N71" i="2"/>
  <c r="L74" i="2"/>
  <c r="L76" i="2"/>
  <c r="L75" i="2"/>
  <c r="C72" i="2"/>
  <c r="U71" i="2"/>
  <c r="U73" i="2"/>
  <c r="V72" i="2"/>
  <c r="W72" i="2"/>
  <c r="J72" i="2"/>
  <c r="M72" i="2"/>
  <c r="AQ75" i="2"/>
  <c r="Y71" i="2"/>
  <c r="G72" i="2"/>
  <c r="Y73" i="2"/>
  <c r="F74" i="2"/>
  <c r="F76" i="2"/>
  <c r="V73" i="2"/>
  <c r="D72" i="2"/>
  <c r="V71" i="2"/>
  <c r="S72" i="2"/>
  <c r="W73" i="2"/>
  <c r="E72" i="2"/>
  <c r="W71" i="2"/>
  <c r="K75" i="2"/>
  <c r="O72" i="2"/>
  <c r="R74" i="2"/>
  <c r="R76" i="2"/>
  <c r="R75" i="2"/>
  <c r="X76" i="2"/>
  <c r="F75" i="2"/>
  <c r="X74" i="2"/>
  <c r="X75" i="2"/>
  <c r="B65" i="2"/>
  <c r="CU14" i="2"/>
  <c r="CU13" i="2"/>
  <c r="B12" i="2" s="1"/>
  <c r="B66" i="2"/>
  <c r="CU16" i="2" s="1"/>
  <c r="CU34" i="2"/>
  <c r="CU35" i="2"/>
  <c r="B34" i="2" s="1"/>
  <c r="CU36" i="2"/>
  <c r="B67" i="2"/>
  <c r="CU62" i="2"/>
  <c r="CU64" i="2"/>
  <c r="CU63" i="2"/>
  <c r="N21" i="2" l="1"/>
  <c r="B15" i="2"/>
  <c r="CC66" i="2"/>
  <c r="AR15" i="2"/>
  <c r="AA69" i="2"/>
  <c r="AS70" i="2"/>
  <c r="AS68" i="2"/>
  <c r="AA70" i="2"/>
  <c r="AA68" i="2"/>
  <c r="CC67" i="2"/>
  <c r="CC65" i="2"/>
  <c r="CC68" i="2" s="1"/>
  <c r="BK66" i="2"/>
  <c r="FE23" i="2"/>
  <c r="FE21" i="2"/>
  <c r="FD13" i="2"/>
  <c r="BJ12" i="2" s="1"/>
  <c r="FD12" i="2"/>
  <c r="FD14" i="2"/>
  <c r="DT16" i="2"/>
  <c r="Z15" i="2" s="1"/>
  <c r="DT15" i="2"/>
  <c r="DT17" i="2"/>
  <c r="EL16" i="2"/>
  <c r="EL17" i="2"/>
  <c r="EL15" i="2"/>
  <c r="FV13" i="2"/>
  <c r="CB12" i="2" s="1"/>
  <c r="FV12" i="2"/>
  <c r="FV14" i="2"/>
  <c r="DX21" i="2"/>
  <c r="DX22" i="2"/>
  <c r="DX23" i="2"/>
  <c r="CZ21" i="2"/>
  <c r="CZ22" i="2"/>
  <c r="CZ23" i="2"/>
  <c r="FA26" i="2"/>
  <c r="FA24" i="2"/>
  <c r="FA25" i="2"/>
  <c r="GG26" i="2"/>
  <c r="GG24" i="2"/>
  <c r="GG25" i="2"/>
  <c r="EE24" i="2"/>
  <c r="EE25" i="2"/>
  <c r="EE26" i="2"/>
  <c r="EC26" i="2"/>
  <c r="EC24" i="2"/>
  <c r="EC25" i="2"/>
  <c r="EN24" i="2"/>
  <c r="EN25" i="2"/>
  <c r="EN26" i="2"/>
  <c r="DO21" i="2"/>
  <c r="DO22" i="2"/>
  <c r="DO23" i="2"/>
  <c r="EI24" i="2"/>
  <c r="EI25" i="2"/>
  <c r="EI26" i="2"/>
  <c r="EY21" i="2"/>
  <c r="EY22" i="2"/>
  <c r="EY23" i="2"/>
  <c r="GJ24" i="2"/>
  <c r="GJ25" i="2"/>
  <c r="GJ26" i="2"/>
  <c r="DK24" i="2"/>
  <c r="DK25" i="2"/>
  <c r="DK26" i="2"/>
  <c r="DY22" i="2"/>
  <c r="AF21" i="2" s="1"/>
  <c r="DY23" i="2"/>
  <c r="DY21" i="2"/>
  <c r="FJ21" i="2"/>
  <c r="FJ22" i="2"/>
  <c r="FJ23" i="2"/>
  <c r="EJ21" i="2"/>
  <c r="EJ22" i="2"/>
  <c r="EJ23" i="2"/>
  <c r="DG21" i="2"/>
  <c r="DG22" i="2"/>
  <c r="DG23" i="2"/>
  <c r="EF21" i="2"/>
  <c r="EF22" i="2"/>
  <c r="EF23" i="2"/>
  <c r="DU21" i="2"/>
  <c r="DU22" i="2"/>
  <c r="DU23" i="2"/>
  <c r="EO24" i="2"/>
  <c r="EO25" i="2"/>
  <c r="EO26" i="2"/>
  <c r="EM24" i="2"/>
  <c r="EM25" i="2"/>
  <c r="EM26" i="2"/>
  <c r="FQ21" i="2"/>
  <c r="FQ22" i="2"/>
  <c r="FQ23" i="2"/>
  <c r="DH21" i="2"/>
  <c r="DH22" i="2"/>
  <c r="DH23" i="2"/>
  <c r="DD25" i="2"/>
  <c r="DD26" i="2"/>
  <c r="DD24" i="2"/>
  <c r="DF21" i="2"/>
  <c r="DF22" i="2"/>
  <c r="DF23" i="2"/>
  <c r="DP21" i="2"/>
  <c r="DP22" i="2"/>
  <c r="DP23" i="2"/>
  <c r="DE26" i="2"/>
  <c r="DE24" i="2"/>
  <c r="DE25" i="2"/>
  <c r="FZ24" i="2"/>
  <c r="FZ25" i="2"/>
  <c r="FZ26" i="2"/>
  <c r="EV21" i="2"/>
  <c r="EV22" i="2"/>
  <c r="EV23" i="2"/>
  <c r="DR23" i="2"/>
  <c r="DR21" i="2"/>
  <c r="DR22" i="2"/>
  <c r="GA24" i="2"/>
  <c r="GA25" i="2"/>
  <c r="CH24" i="2" s="1"/>
  <c r="GA26" i="2"/>
  <c r="EH23" i="2"/>
  <c r="EH21" i="2"/>
  <c r="EH22" i="2"/>
  <c r="ED21" i="2"/>
  <c r="ED22" i="2"/>
  <c r="ED23" i="2"/>
  <c r="FB21" i="2"/>
  <c r="FB22" i="2"/>
  <c r="FB23" i="2"/>
  <c r="DZ23" i="2"/>
  <c r="DZ21" i="2"/>
  <c r="DZ22" i="2"/>
  <c r="FI21" i="2"/>
  <c r="FI22" i="2"/>
  <c r="BP21" i="2" s="1"/>
  <c r="FI23" i="2"/>
  <c r="FT21" i="2"/>
  <c r="FT22" i="2"/>
  <c r="FT23" i="2"/>
  <c r="FH25" i="2"/>
  <c r="FH26" i="2"/>
  <c r="FH24" i="2"/>
  <c r="FN23" i="2"/>
  <c r="FN21" i="2"/>
  <c r="FN22" i="2"/>
  <c r="FR24" i="2"/>
  <c r="FR25" i="2"/>
  <c r="FR26" i="2"/>
  <c r="FH21" i="2"/>
  <c r="FH22" i="2"/>
  <c r="FH23" i="2"/>
  <c r="EM21" i="2"/>
  <c r="EM22" i="2"/>
  <c r="EM23" i="2"/>
  <c r="FR21" i="2"/>
  <c r="FR22" i="2"/>
  <c r="FR23" i="2"/>
  <c r="FK24" i="2"/>
  <c r="FK25" i="2"/>
  <c r="FK26" i="2"/>
  <c r="CW21" i="2"/>
  <c r="CW22" i="2"/>
  <c r="CW23" i="2"/>
  <c r="FM24" i="2"/>
  <c r="FM25" i="2"/>
  <c r="FM26" i="2"/>
  <c r="CV21" i="2"/>
  <c r="CV22" i="2"/>
  <c r="CV23" i="2"/>
  <c r="DM26" i="2"/>
  <c r="DM24" i="2"/>
  <c r="DM25" i="2"/>
  <c r="ER21" i="2"/>
  <c r="ER22" i="2"/>
  <c r="ER23" i="2"/>
  <c r="DJ24" i="2"/>
  <c r="DJ25" i="2"/>
  <c r="DJ26" i="2"/>
  <c r="DI24" i="2"/>
  <c r="DI25" i="2"/>
  <c r="DI26" i="2"/>
  <c r="FW21" i="2"/>
  <c r="FW22" i="2"/>
  <c r="FW23" i="2"/>
  <c r="FG24" i="2"/>
  <c r="FG25" i="2"/>
  <c r="FG26" i="2"/>
  <c r="GA21" i="2"/>
  <c r="GA22" i="2"/>
  <c r="CH21" i="2" s="1"/>
  <c r="GA23" i="2"/>
  <c r="FL21" i="2"/>
  <c r="FL22" i="2"/>
  <c r="FL23" i="2"/>
  <c r="DW24" i="2"/>
  <c r="DW25" i="2"/>
  <c r="DW26" i="2"/>
  <c r="EZ21" i="2"/>
  <c r="EZ22" i="2"/>
  <c r="EZ23" i="2"/>
  <c r="ES26" i="2"/>
  <c r="ES24" i="2"/>
  <c r="ES25" i="2"/>
  <c r="DC21" i="2"/>
  <c r="DC22" i="2"/>
  <c r="DC23" i="2"/>
  <c r="EP23" i="2"/>
  <c r="EP21" i="2"/>
  <c r="EP22" i="2"/>
  <c r="GK24" i="2"/>
  <c r="GK25" i="2"/>
  <c r="GK26" i="2"/>
  <c r="EX23" i="2"/>
  <c r="EX21" i="2"/>
  <c r="EX22" i="2"/>
  <c r="EA24" i="2"/>
  <c r="EA25" i="2"/>
  <c r="EA26" i="2"/>
  <c r="DN21" i="2"/>
  <c r="DN22" i="2"/>
  <c r="DN23" i="2"/>
  <c r="FS24" i="2"/>
  <c r="FS25" i="2"/>
  <c r="FS26" i="2"/>
  <c r="DQ24" i="2"/>
  <c r="DQ25" i="2"/>
  <c r="DQ26" i="2"/>
  <c r="CY24" i="2"/>
  <c r="CY25" i="2"/>
  <c r="CY26" i="2"/>
  <c r="EB25" i="2"/>
  <c r="EB26" i="2"/>
  <c r="EB24" i="2"/>
  <c r="DV24" i="2"/>
  <c r="DV25" i="2"/>
  <c r="DV26" i="2"/>
  <c r="CX21" i="2"/>
  <c r="CX22" i="2"/>
  <c r="CX23" i="2"/>
  <c r="DL21" i="2"/>
  <c r="DL22" i="2"/>
  <c r="DL23" i="2"/>
  <c r="EW24" i="2"/>
  <c r="EW25" i="2"/>
  <c r="EW26" i="2"/>
  <c r="FO24" i="2"/>
  <c r="FO25" i="2"/>
  <c r="FO26" i="2"/>
  <c r="FF24" i="2"/>
  <c r="FF25" i="2"/>
  <c r="FF26" i="2"/>
  <c r="FP21" i="2"/>
  <c r="FP22" i="2"/>
  <c r="FP23" i="2"/>
  <c r="EU24" i="2"/>
  <c r="EU25" i="2"/>
  <c r="EU26" i="2"/>
  <c r="EG22" i="2"/>
  <c r="EG23" i="2"/>
  <c r="EG21" i="2"/>
  <c r="EQ21" i="2"/>
  <c r="EQ22" i="2"/>
  <c r="AX21" i="2" s="1"/>
  <c r="EQ23" i="2"/>
  <c r="I69" i="2"/>
  <c r="S75" i="2"/>
  <c r="W74" i="2"/>
  <c r="W76" i="2"/>
  <c r="E75" i="2"/>
  <c r="J75" i="2"/>
  <c r="W75" i="2"/>
  <c r="E74" i="2"/>
  <c r="E76" i="2"/>
  <c r="D74" i="2"/>
  <c r="D76" i="2"/>
  <c r="O74" i="2"/>
  <c r="O76" i="2"/>
  <c r="J74" i="2"/>
  <c r="J76" i="2"/>
  <c r="C74" i="2"/>
  <c r="C76" i="2"/>
  <c r="U74" i="2"/>
  <c r="U76" i="2"/>
  <c r="C75" i="2"/>
  <c r="S74" i="2"/>
  <c r="S76" i="2"/>
  <c r="O75" i="2"/>
  <c r="V75" i="2"/>
  <c r="M75" i="2"/>
  <c r="G74" i="2"/>
  <c r="G76" i="2"/>
  <c r="Y75" i="2"/>
  <c r="N74" i="2"/>
  <c r="N76" i="2"/>
  <c r="U75" i="2"/>
  <c r="N75" i="2"/>
  <c r="V74" i="2"/>
  <c r="V76" i="2"/>
  <c r="D75" i="2"/>
  <c r="M74" i="2"/>
  <c r="M76" i="2"/>
  <c r="Y76" i="2"/>
  <c r="G75" i="2"/>
  <c r="Y74" i="2"/>
  <c r="CU15" i="2"/>
  <c r="B69" i="2"/>
  <c r="CU20" i="2" s="1"/>
  <c r="CU17" i="2"/>
  <c r="CU37" i="2"/>
  <c r="CU38" i="2"/>
  <c r="B37" i="2" s="1"/>
  <c r="CU39" i="2"/>
  <c r="B70" i="2"/>
  <c r="B68" i="2"/>
  <c r="CU67" i="2"/>
  <c r="CU66" i="2"/>
  <c r="CU65" i="2"/>
  <c r="N24" i="2" l="1"/>
  <c r="CC70" i="2"/>
  <c r="BK69" i="2"/>
  <c r="CC69" i="2"/>
  <c r="BK70" i="2"/>
  <c r="BK68" i="2"/>
  <c r="AS69" i="2"/>
  <c r="EL18" i="2" s="1"/>
  <c r="AA73" i="2"/>
  <c r="AA71" i="2"/>
  <c r="FV17" i="2"/>
  <c r="FV15" i="2"/>
  <c r="FV16" i="2"/>
  <c r="CB15" i="2" s="1"/>
  <c r="DB19" i="2"/>
  <c r="H18" i="2" s="1"/>
  <c r="DB20" i="2"/>
  <c r="DB18" i="2"/>
  <c r="DT19" i="2"/>
  <c r="Z18" i="2" s="1"/>
  <c r="DT18" i="2"/>
  <c r="DT20" i="2"/>
  <c r="FD15" i="2"/>
  <c r="FD16" i="2"/>
  <c r="BJ15" i="2" s="1"/>
  <c r="FD17" i="2"/>
  <c r="ER25" i="2"/>
  <c r="ER26" i="2"/>
  <c r="ER24" i="2"/>
  <c r="FP25" i="2"/>
  <c r="FP26" i="2"/>
  <c r="FP24" i="2"/>
  <c r="DX24" i="2"/>
  <c r="DX25" i="2"/>
  <c r="DX26" i="2"/>
  <c r="EJ25" i="2"/>
  <c r="EJ26" i="2"/>
  <c r="EJ24" i="2"/>
  <c r="GH24" i="2"/>
  <c r="GH25" i="2"/>
  <c r="GH26" i="2"/>
  <c r="DY24" i="2"/>
  <c r="DY25" i="2"/>
  <c r="AF24" i="2" s="1"/>
  <c r="DY26" i="2"/>
  <c r="EQ24" i="2"/>
  <c r="EQ25" i="2"/>
  <c r="AX24" i="2" s="1"/>
  <c r="EQ26" i="2"/>
  <c r="FL24" i="2"/>
  <c r="FL25" i="2"/>
  <c r="FL26" i="2"/>
  <c r="CZ24" i="2"/>
  <c r="CZ25" i="2"/>
  <c r="CZ26" i="2"/>
  <c r="GD24" i="2"/>
  <c r="GD25" i="2"/>
  <c r="GD26" i="2"/>
  <c r="EX24" i="2"/>
  <c r="EX25" i="2"/>
  <c r="EX26" i="2"/>
  <c r="DF24" i="2"/>
  <c r="DF25" i="2"/>
  <c r="DF26" i="2"/>
  <c r="EY24" i="2"/>
  <c r="EY25" i="2"/>
  <c r="EY26" i="2"/>
  <c r="FW24" i="2"/>
  <c r="FW25" i="2"/>
  <c r="FW26" i="2"/>
  <c r="DO24" i="2"/>
  <c r="DO25" i="2"/>
  <c r="DO26" i="2"/>
  <c r="EF24" i="2"/>
  <c r="EF25" i="2"/>
  <c r="EF26" i="2"/>
  <c r="DL25" i="2"/>
  <c r="DL26" i="2"/>
  <c r="DL24" i="2"/>
  <c r="FI26" i="2"/>
  <c r="FI24" i="2"/>
  <c r="FI25" i="2"/>
  <c r="BP24" i="2" s="1"/>
  <c r="ED24" i="2"/>
  <c r="ED25" i="2"/>
  <c r="ED26" i="2"/>
  <c r="DG24" i="2"/>
  <c r="DG25" i="2"/>
  <c r="DG26" i="2"/>
  <c r="DR24" i="2"/>
  <c r="DR25" i="2"/>
  <c r="DR26" i="2"/>
  <c r="FX25" i="2"/>
  <c r="FX26" i="2"/>
  <c r="FX24" i="2"/>
  <c r="DP24" i="2"/>
  <c r="DP25" i="2"/>
  <c r="DP26" i="2"/>
  <c r="CW26" i="2"/>
  <c r="CW24" i="2"/>
  <c r="CW25" i="2"/>
  <c r="FQ26" i="2"/>
  <c r="FQ24" i="2"/>
  <c r="FQ25" i="2"/>
  <c r="DH24" i="2"/>
  <c r="DH25" i="2"/>
  <c r="DH26" i="2"/>
  <c r="GB24" i="2"/>
  <c r="GB25" i="2"/>
  <c r="GB26" i="2"/>
  <c r="EH24" i="2"/>
  <c r="EH25" i="2"/>
  <c r="EH26" i="2"/>
  <c r="DZ24" i="2"/>
  <c r="DZ25" i="2"/>
  <c r="DZ26" i="2"/>
  <c r="DC24" i="2"/>
  <c r="DC25" i="2"/>
  <c r="DC26" i="2"/>
  <c r="CX24" i="2"/>
  <c r="CX25" i="2"/>
  <c r="CX26" i="2"/>
  <c r="FJ24" i="2"/>
  <c r="FJ25" i="2"/>
  <c r="FJ26" i="2"/>
  <c r="ET24" i="2"/>
  <c r="ET25" i="2"/>
  <c r="ET26" i="2"/>
  <c r="EP24" i="2"/>
  <c r="EP25" i="2"/>
  <c r="EP26" i="2"/>
  <c r="GE24" i="2"/>
  <c r="GE25" i="2"/>
  <c r="GE26" i="2"/>
  <c r="CV25" i="2"/>
  <c r="CV26" i="2"/>
  <c r="CV24" i="2"/>
  <c r="DU26" i="2"/>
  <c r="DU24" i="2"/>
  <c r="DU25" i="2"/>
  <c r="GI24" i="2"/>
  <c r="GI25" i="2"/>
  <c r="GI26" i="2"/>
  <c r="FT24" i="2"/>
  <c r="FT25" i="2"/>
  <c r="FT26" i="2"/>
  <c r="FB24" i="2"/>
  <c r="FB25" i="2"/>
  <c r="FB26" i="2"/>
  <c r="DN24" i="2"/>
  <c r="DN25" i="2"/>
  <c r="DN26" i="2"/>
  <c r="EZ25" i="2"/>
  <c r="EZ26" i="2"/>
  <c r="EZ24" i="2"/>
  <c r="EG24" i="2"/>
  <c r="EG25" i="2"/>
  <c r="EG26" i="2"/>
  <c r="EV24" i="2"/>
  <c r="EV25" i="2"/>
  <c r="EV26" i="2"/>
  <c r="FE24" i="2"/>
  <c r="FE25" i="2"/>
  <c r="FE26" i="2"/>
  <c r="FN24" i="2"/>
  <c r="FN25" i="2"/>
  <c r="FN26" i="2"/>
  <c r="I71" i="2"/>
  <c r="I73" i="2"/>
  <c r="I72" i="2"/>
  <c r="B72" i="2"/>
  <c r="CU23" i="2" s="1"/>
  <c r="B71" i="2"/>
  <c r="CU19" i="2"/>
  <c r="B18" i="2" s="1"/>
  <c r="CU18" i="2"/>
  <c r="CU42" i="2"/>
  <c r="CU41" i="2"/>
  <c r="B40" i="2" s="1"/>
  <c r="CU40" i="2"/>
  <c r="B73" i="2"/>
  <c r="CU69" i="2"/>
  <c r="CU70" i="2"/>
  <c r="CU68" i="2"/>
  <c r="H21" i="2" l="1"/>
  <c r="Z21" i="2"/>
  <c r="BJ18" i="2"/>
  <c r="EL19" i="2"/>
  <c r="AR18" i="2" s="1"/>
  <c r="EL20" i="2"/>
  <c r="AA72" i="2"/>
  <c r="DT22" i="2" s="1"/>
  <c r="AS73" i="2"/>
  <c r="AS71" i="2"/>
  <c r="CC72" i="2"/>
  <c r="CC71" i="2"/>
  <c r="CC73" i="2"/>
  <c r="BK72" i="2"/>
  <c r="BK71" i="2"/>
  <c r="BK73" i="2"/>
  <c r="AS72" i="2"/>
  <c r="DB22" i="2"/>
  <c r="DB21" i="2"/>
  <c r="DB23" i="2"/>
  <c r="FD20" i="2"/>
  <c r="FD18" i="2"/>
  <c r="FD19" i="2"/>
  <c r="FV20" i="2"/>
  <c r="FV18" i="2"/>
  <c r="FV19" i="2"/>
  <c r="CB18" i="2" s="1"/>
  <c r="DT23" i="2"/>
  <c r="I75" i="2"/>
  <c r="I76" i="2"/>
  <c r="I74" i="2"/>
  <c r="B75" i="2"/>
  <c r="CU24" i="2" s="1"/>
  <c r="B76" i="2"/>
  <c r="CU21" i="2"/>
  <c r="CU22" i="2"/>
  <c r="B21" i="2" s="1"/>
  <c r="B74" i="2"/>
  <c r="CU45" i="2"/>
  <c r="CU43" i="2"/>
  <c r="CU44" i="2"/>
  <c r="B43" i="2" s="1"/>
  <c r="CU73" i="2"/>
  <c r="CU72" i="2"/>
  <c r="CU71" i="2"/>
  <c r="B24" i="2" l="1"/>
  <c r="BJ21" i="2"/>
  <c r="DT21" i="2"/>
  <c r="CC75" i="2"/>
  <c r="BK74" i="2"/>
  <c r="AS75" i="2"/>
  <c r="BK76" i="2"/>
  <c r="CC76" i="2"/>
  <c r="CC74" i="2"/>
  <c r="BK75" i="2"/>
  <c r="FD25" i="2" s="1"/>
  <c r="AS74" i="2"/>
  <c r="AA75" i="2"/>
  <c r="AS76" i="2"/>
  <c r="AA76" i="2"/>
  <c r="AA74" i="2"/>
  <c r="DB24" i="2"/>
  <c r="H24" i="2" s="1"/>
  <c r="DB26" i="2"/>
  <c r="DB25" i="2"/>
  <c r="FV23" i="2"/>
  <c r="FV21" i="2"/>
  <c r="FV22" i="2"/>
  <c r="CB21" i="2" s="1"/>
  <c r="EL22" i="2"/>
  <c r="AR21" i="2" s="1"/>
  <c r="EL23" i="2"/>
  <c r="EL21" i="2"/>
  <c r="FD23" i="2"/>
  <c r="FD22" i="2"/>
  <c r="FD21" i="2"/>
  <c r="CU26" i="2"/>
  <c r="CU25" i="2"/>
  <c r="CU48" i="2"/>
  <c r="CU46" i="2"/>
  <c r="CU47" i="2"/>
  <c r="B46" i="2" s="1"/>
  <c r="CU75" i="2"/>
  <c r="CU76" i="2"/>
  <c r="CU74" i="2"/>
  <c r="Z24" i="2" l="1"/>
  <c r="B49" i="2"/>
  <c r="BJ24" i="2"/>
  <c r="FD24" i="2"/>
  <c r="FD26" i="2"/>
  <c r="DT25" i="2"/>
  <c r="DT24" i="2"/>
  <c r="DT26" i="2"/>
  <c r="FV26" i="2"/>
  <c r="FV25" i="2"/>
  <c r="CB24" i="2" s="1"/>
  <c r="FV24" i="2"/>
  <c r="EL25" i="2"/>
  <c r="AR24" i="2" s="1"/>
  <c r="EL26" i="2"/>
  <c r="EL24" i="2"/>
  <c r="CU50" i="2"/>
  <c r="CU51" i="2"/>
  <c r="CU49" i="2"/>
  <c r="Q4" i="3" l="1"/>
</calcChain>
</file>

<file path=xl/sharedStrings.xml><?xml version="1.0" encoding="utf-8"?>
<sst xmlns="http://schemas.openxmlformats.org/spreadsheetml/2006/main" count="2607" uniqueCount="191">
  <si>
    <t>DOWN</t>
  </si>
  <si>
    <t>UP</t>
  </si>
  <si>
    <t xml:space="preserve"> </t>
  </si>
  <si>
    <t>B͜A</t>
  </si>
  <si>
    <t>•</t>
  </si>
  <si>
    <t>সা্</t>
  </si>
  <si>
    <t>সা</t>
  </si>
  <si>
    <t>র্সা</t>
  </si>
  <si>
    <t>স্</t>
  </si>
  <si>
    <t>স</t>
  </si>
  <si>
    <t>র্স</t>
  </si>
  <si>
    <t>রে্</t>
  </si>
  <si>
    <t>রে</t>
  </si>
  <si>
    <t>র্রে</t>
  </si>
  <si>
    <t>র্</t>
  </si>
  <si>
    <t>র</t>
  </si>
  <si>
    <t>র্র</t>
  </si>
  <si>
    <t>র্ম</t>
  </si>
  <si>
    <t>ম</t>
  </si>
  <si>
    <t>ম্</t>
  </si>
  <si>
    <t>র্মা</t>
  </si>
  <si>
    <t>মা</t>
  </si>
  <si>
    <t>মা্</t>
  </si>
  <si>
    <t>গা্</t>
  </si>
  <si>
    <t>গা</t>
  </si>
  <si>
    <t>র্গা</t>
  </si>
  <si>
    <t>গ্</t>
  </si>
  <si>
    <t>গ</t>
  </si>
  <si>
    <t>র্গ</t>
  </si>
  <si>
    <t>র্পা</t>
  </si>
  <si>
    <t>পা্</t>
  </si>
  <si>
    <t>পা</t>
  </si>
  <si>
    <t>প্</t>
  </si>
  <si>
    <t>প</t>
  </si>
  <si>
    <t>র্প</t>
  </si>
  <si>
    <t>র্ধ</t>
  </si>
  <si>
    <t>ধ</t>
  </si>
  <si>
    <t>ধ্</t>
  </si>
  <si>
    <t>র্ধা</t>
  </si>
  <si>
    <t>ধা</t>
  </si>
  <si>
    <t>ধা্</t>
  </si>
  <si>
    <t>নি্</t>
  </si>
  <si>
    <t>নি</t>
  </si>
  <si>
    <t>র্নি</t>
  </si>
  <si>
    <t>ন্</t>
  </si>
  <si>
    <t>ন</t>
  </si>
  <si>
    <t>র্ন</t>
  </si>
  <si>
    <t>সা͜রে</t>
  </si>
  <si>
    <t>ঋ</t>
  </si>
  <si>
    <t>জ্ঞা</t>
  </si>
  <si>
    <t>হ্মা</t>
  </si>
  <si>
    <t>দা</t>
  </si>
  <si>
    <t>ণী</t>
  </si>
  <si>
    <t>-</t>
  </si>
  <si>
    <t>আরোহী</t>
  </si>
  <si>
    <t>অবরোহী</t>
  </si>
  <si>
    <t xml:space="preserve">১। </t>
  </si>
  <si>
    <t xml:space="preserve">২। </t>
  </si>
  <si>
    <t xml:space="preserve">। </t>
  </si>
  <si>
    <t>১</t>
  </si>
  <si>
    <t>২</t>
  </si>
  <si>
    <t>৩</t>
  </si>
  <si>
    <t>৪</t>
  </si>
  <si>
    <t>৫</t>
  </si>
  <si>
    <t>৬</t>
  </si>
  <si>
    <t>৭</t>
  </si>
  <si>
    <t>৮</t>
  </si>
  <si>
    <t>৯</t>
  </si>
  <si>
    <t>১০</t>
  </si>
  <si>
    <t>১১</t>
  </si>
  <si>
    <t>১২</t>
  </si>
  <si>
    <t>১৩</t>
  </si>
  <si>
    <t>১৪</t>
  </si>
  <si>
    <t>১৫</t>
  </si>
  <si>
    <t>১৬</t>
  </si>
  <si>
    <t>১৭</t>
  </si>
  <si>
    <t>১৮</t>
  </si>
  <si>
    <t>১৯</t>
  </si>
  <si>
    <t>২০</t>
  </si>
  <si>
    <t>২১</t>
  </si>
  <si>
    <t>২২</t>
  </si>
  <si>
    <t>২৩</t>
  </si>
  <si>
    <t>২৪</t>
  </si>
  <si>
    <t>২৫</t>
  </si>
  <si>
    <t>২৬</t>
  </si>
  <si>
    <t>২৭</t>
  </si>
  <si>
    <t>২৮</t>
  </si>
  <si>
    <t>২৯</t>
  </si>
  <si>
    <t>৩০</t>
  </si>
  <si>
    <t>৩১</t>
  </si>
  <si>
    <t>৩২</t>
  </si>
  <si>
    <t>৩৩</t>
  </si>
  <si>
    <t>৩৪</t>
  </si>
  <si>
    <t>৩৫</t>
  </si>
  <si>
    <t>৩৬</t>
  </si>
  <si>
    <t>৩৭</t>
  </si>
  <si>
    <t>৩৮</t>
  </si>
  <si>
    <t>৩৯</t>
  </si>
  <si>
    <t>৪০</t>
  </si>
  <si>
    <t>৪১</t>
  </si>
  <si>
    <t>৪২</t>
  </si>
  <si>
    <t>৪৩</t>
  </si>
  <si>
    <t>৪৪</t>
  </si>
  <si>
    <t>৪৫</t>
  </si>
  <si>
    <t>৪৬</t>
  </si>
  <si>
    <t>৪৭</t>
  </si>
  <si>
    <t>৪৮</t>
  </si>
  <si>
    <t>৪৯</t>
  </si>
  <si>
    <t>৫০</t>
  </si>
  <si>
    <t xml:space="preserve">৩। </t>
  </si>
  <si>
    <t xml:space="preserve">৪। </t>
  </si>
  <si>
    <t xml:space="preserve">৫। </t>
  </si>
  <si>
    <t xml:space="preserve">৬। </t>
  </si>
  <si>
    <t xml:space="preserve">৭। </t>
  </si>
  <si>
    <t xml:space="preserve">৮। </t>
  </si>
  <si>
    <t xml:space="preserve">৯। </t>
  </si>
  <si>
    <t xml:space="preserve">১০। </t>
  </si>
  <si>
    <t xml:space="preserve">১১। </t>
  </si>
  <si>
    <t xml:space="preserve">১২। </t>
  </si>
  <si>
    <t xml:space="preserve">১৩। </t>
  </si>
  <si>
    <t xml:space="preserve">১৪। </t>
  </si>
  <si>
    <t xml:space="preserve">১৫। </t>
  </si>
  <si>
    <t xml:space="preserve">১৬। </t>
  </si>
  <si>
    <t xml:space="preserve">১৭। </t>
  </si>
  <si>
    <t xml:space="preserve">১৮। </t>
  </si>
  <si>
    <t xml:space="preserve">১৯। </t>
  </si>
  <si>
    <t xml:space="preserve">২০। </t>
  </si>
  <si>
    <t xml:space="preserve">২১। </t>
  </si>
  <si>
    <t xml:space="preserve">২২। </t>
  </si>
  <si>
    <t xml:space="preserve">২৩। </t>
  </si>
  <si>
    <t xml:space="preserve">২৪। </t>
  </si>
  <si>
    <t xml:space="preserve">২৫। </t>
  </si>
  <si>
    <t xml:space="preserve">২৬। </t>
  </si>
  <si>
    <t xml:space="preserve">২৭। </t>
  </si>
  <si>
    <t xml:space="preserve">২৮। </t>
  </si>
  <si>
    <t xml:space="preserve">২৯। </t>
  </si>
  <si>
    <t xml:space="preserve">৩০। </t>
  </si>
  <si>
    <t xml:space="preserve">৩১। </t>
  </si>
  <si>
    <t xml:space="preserve">৩২। </t>
  </si>
  <si>
    <t xml:space="preserve">৩৩। </t>
  </si>
  <si>
    <t xml:space="preserve">৩৪। </t>
  </si>
  <si>
    <t xml:space="preserve">৩৫। </t>
  </si>
  <si>
    <t xml:space="preserve">৩৬। </t>
  </si>
  <si>
    <t xml:space="preserve">৩৭। </t>
  </si>
  <si>
    <t xml:space="preserve">৩৮। </t>
  </si>
  <si>
    <t xml:space="preserve">৩৯। </t>
  </si>
  <si>
    <t xml:space="preserve">৪০। </t>
  </si>
  <si>
    <t xml:space="preserve">৪১। </t>
  </si>
  <si>
    <t xml:space="preserve">৪২। </t>
  </si>
  <si>
    <t xml:space="preserve">৪৩। </t>
  </si>
  <si>
    <t xml:space="preserve">৪৪। </t>
  </si>
  <si>
    <t xml:space="preserve">৪৫। </t>
  </si>
  <si>
    <t xml:space="preserve">৪৬। </t>
  </si>
  <si>
    <t xml:space="preserve">৪৭। </t>
  </si>
  <si>
    <t xml:space="preserve">৪৮। </t>
  </si>
  <si>
    <t xml:space="preserve">৪৯। </t>
  </si>
  <si>
    <t xml:space="preserve">৫০। </t>
  </si>
  <si>
    <t>৫১</t>
  </si>
  <si>
    <t>৫২</t>
  </si>
  <si>
    <t>৫৩</t>
  </si>
  <si>
    <t>৫৪</t>
  </si>
  <si>
    <t>৫৫</t>
  </si>
  <si>
    <t>৫৬</t>
  </si>
  <si>
    <t xml:space="preserve">৫১। </t>
  </si>
  <si>
    <t xml:space="preserve">৫২। </t>
  </si>
  <si>
    <t xml:space="preserve">৫৩। </t>
  </si>
  <si>
    <t xml:space="preserve">৫৪। </t>
  </si>
  <si>
    <t xml:space="preserve">৫৫। </t>
  </si>
  <si>
    <t>৫৭</t>
  </si>
  <si>
    <t>৫৮</t>
  </si>
  <si>
    <t>৫৯</t>
  </si>
  <si>
    <t>৬০</t>
  </si>
  <si>
    <t>৬১</t>
  </si>
  <si>
    <t>সারেগামা</t>
  </si>
  <si>
    <t>রেগামাপা</t>
  </si>
  <si>
    <t>গামাপাধা</t>
  </si>
  <si>
    <t>মাপাধানি</t>
  </si>
  <si>
    <t>র্সানিধাপা</t>
  </si>
  <si>
    <t>নিধাপামা</t>
  </si>
  <si>
    <t>ধাপামাগা</t>
  </si>
  <si>
    <t>পামাগারে</t>
  </si>
  <si>
    <t>মাগারেসা</t>
  </si>
  <si>
    <t>পাধানির্সা</t>
  </si>
  <si>
    <t xml:space="preserve">গা </t>
  </si>
  <si>
    <t xml:space="preserve">রে </t>
  </si>
  <si>
    <t xml:space="preserve">মা </t>
  </si>
  <si>
    <t xml:space="preserve">পা </t>
  </si>
  <si>
    <t xml:space="preserve">ধা </t>
  </si>
  <si>
    <t xml:space="preserve">নি </t>
  </si>
  <si>
    <t xml:space="preserve">র্সা </t>
  </si>
  <si>
    <t xml:space="preserve">সা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</si>
</sst>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/>
    <xf numFmtId="0" fontId="0" fillId="2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/>
    <xf numFmtId="0" fontId="0" fillId="3" borderId="0" xfId="0" applyFont="1" applyFill="1" applyBorder="1" applyAlignment="1">
      <alignment horizontal="center" vertical="center"/>
    </xf>
    <xf numFmtId="0" fontId="0" fillId="3" borderId="7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0" xfId="0" applyFont="1" applyBorder="1"/>
    <xf numFmtId="0" fontId="0" fillId="2" borderId="1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11" xfId="0" applyFont="1" applyBorder="1" applyAlignment="1">
      <alignment vertical="center" textRotation="90"/>
    </xf>
    <xf numFmtId="0" fontId="0" fillId="2" borderId="5" xfId="0" quotePrefix="1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0" borderId="12" xfId="0" applyFont="1" applyBorder="1" applyAlignment="1">
      <alignment vertical="center" textRotation="90"/>
    </xf>
    <xf numFmtId="0" fontId="0" fillId="5" borderId="13" xfId="0" applyFont="1" applyFill="1" applyBorder="1"/>
    <xf numFmtId="0" fontId="0" fillId="5" borderId="14" xfId="0" applyFont="1" applyFill="1" applyBorder="1"/>
    <xf numFmtId="0" fontId="0" fillId="5" borderId="14" xfId="0" applyFont="1" applyFill="1" applyBorder="1" applyAlignment="1"/>
    <xf numFmtId="0" fontId="0" fillId="5" borderId="15" xfId="0" applyFont="1" applyFill="1" applyBorder="1" applyAlignment="1"/>
    <xf numFmtId="0" fontId="0" fillId="2" borderId="0" xfId="0" quotePrefix="1" applyFont="1" applyFill="1" applyBorder="1" applyAlignment="1">
      <alignment horizontal="center" vertical="center"/>
    </xf>
    <xf numFmtId="0" fontId="0" fillId="2" borderId="4" xfId="0" quotePrefix="1" applyFont="1" applyFill="1" applyBorder="1" applyAlignment="1">
      <alignment horizontal="center" vertical="center"/>
    </xf>
    <xf numFmtId="0" fontId="0" fillId="5" borderId="0" xfId="0" applyFont="1" applyFill="1"/>
    <xf numFmtId="0" fontId="0" fillId="5" borderId="0" xfId="0" applyFont="1" applyFill="1" applyBorder="1"/>
    <xf numFmtId="0" fontId="0" fillId="5" borderId="13" xfId="0" applyFont="1" applyFill="1" applyBorder="1" applyAlignment="1"/>
    <xf numFmtId="0" fontId="0" fillId="5" borderId="15" xfId="0" applyFont="1" applyFill="1" applyBorder="1" applyAlignment="1"/>
    <xf numFmtId="0" fontId="0" fillId="5" borderId="14" xfId="0" applyFont="1" applyFill="1" applyBorder="1" applyAlignment="1"/>
    <xf numFmtId="0" fontId="0" fillId="5" borderId="13" xfId="0" applyFont="1" applyFill="1" applyBorder="1" applyAlignment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0" fillId="0" borderId="17" xfId="0" applyFont="1" applyBorder="1" applyAlignment="1">
      <alignment vertical="center" textRotation="90"/>
    </xf>
    <xf numFmtId="0" fontId="2" fillId="4" borderId="5" xfId="0" applyFont="1" applyFill="1" applyBorder="1" applyAlignment="1">
      <alignment vertical="center"/>
    </xf>
    <xf numFmtId="0" fontId="0" fillId="0" borderId="16" xfId="0" applyFont="1" applyBorder="1" applyAlignment="1">
      <alignment vertical="center" textRotation="90"/>
    </xf>
    <xf numFmtId="0" fontId="2" fillId="5" borderId="4" xfId="0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2" fillId="5" borderId="5" xfId="0" applyFont="1" applyFill="1" applyBorder="1" applyAlignment="1">
      <alignment vertical="center"/>
    </xf>
    <xf numFmtId="0" fontId="2" fillId="5" borderId="6" xfId="0" applyFont="1" applyFill="1" applyBorder="1" applyAlignment="1">
      <alignment vertical="center"/>
    </xf>
    <xf numFmtId="0" fontId="2" fillId="5" borderId="7" xfId="0" applyFont="1" applyFill="1" applyBorder="1" applyAlignment="1">
      <alignment vertical="center"/>
    </xf>
    <xf numFmtId="0" fontId="2" fillId="5" borderId="8" xfId="0" applyFont="1" applyFill="1" applyBorder="1" applyAlignment="1">
      <alignment vertical="center"/>
    </xf>
    <xf numFmtId="0" fontId="0" fillId="0" borderId="18" xfId="0" applyFont="1" applyBorder="1" applyAlignment="1">
      <alignment vertical="center" textRotation="90"/>
    </xf>
    <xf numFmtId="0" fontId="0" fillId="5" borderId="14" xfId="0" applyFont="1" applyFill="1" applyBorder="1" applyAlignment="1"/>
    <xf numFmtId="0" fontId="0" fillId="5" borderId="13" xfId="0" applyFont="1" applyFill="1" applyBorder="1" applyAlignment="1"/>
    <xf numFmtId="49" fontId="0" fillId="0" borderId="0" xfId="0" quotePrefix="1" applyNumberFormat="1"/>
    <xf numFmtId="0" fontId="0" fillId="5" borderId="15" xfId="0" applyFont="1" applyFill="1" applyBorder="1" applyAlignment="1"/>
    <xf numFmtId="0" fontId="0" fillId="5" borderId="14" xfId="0" applyFont="1" applyFill="1" applyBorder="1" applyAlignment="1"/>
    <xf numFmtId="0" fontId="0" fillId="5" borderId="13" xfId="0" applyFont="1" applyFill="1" applyBorder="1" applyAlignment="1"/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0" borderId="9" xfId="0" applyFont="1" applyBorder="1" applyAlignment="1">
      <alignment horizontal="center" vertical="center" textRotation="90"/>
    </xf>
    <xf numFmtId="0" fontId="0" fillId="5" borderId="15" xfId="0" applyFont="1" applyFill="1" applyBorder="1" applyAlignment="1"/>
    <xf numFmtId="0" fontId="0" fillId="5" borderId="14" xfId="0" applyFont="1" applyFill="1" applyBorder="1" applyAlignment="1"/>
    <xf numFmtId="0" fontId="0" fillId="5" borderId="13" xfId="0" applyFont="1" applyFill="1" applyBorder="1" applyAlignment="1"/>
    <xf numFmtId="0" fontId="0" fillId="5" borderId="15" xfId="0" applyFont="1" applyFill="1" applyBorder="1" applyAlignment="1">
      <alignment horizontal="center"/>
    </xf>
    <xf numFmtId="0" fontId="0" fillId="5" borderId="14" xfId="0" applyFont="1" applyFill="1" applyBorder="1" applyAlignment="1">
      <alignment horizontal="center"/>
    </xf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CU76"/>
  <sheetViews>
    <sheetView zoomScale="70" zoomScaleNormal="70" workbookViewId="0">
      <selection activeCell="B3" sqref="B3:C5"/>
    </sheetView>
  </sheetViews>
  <sheetFormatPr defaultColWidth="3.28515625" defaultRowHeight="15" x14ac:dyDescent="0.25"/>
  <cols>
    <col min="1" max="1" width="3.140625" style="2" customWidth="1"/>
    <col min="2" max="2" width="3.28515625" style="2"/>
    <col min="3" max="3" width="3.28515625" style="2" customWidth="1"/>
    <col min="4" max="11" width="3.28515625" style="2"/>
    <col min="12" max="12" width="2.85546875" style="2" customWidth="1"/>
    <col min="13" max="41" width="3.28515625" style="2"/>
    <col min="42" max="42" width="3.28515625" style="2" customWidth="1"/>
    <col min="43" max="16384" width="3.28515625" style="2"/>
  </cols>
  <sheetData>
    <row r="2" spans="2:66" s="38" customFormat="1" ht="15.75" thickBot="1" x14ac:dyDescent="0.3">
      <c r="B2" s="35" t="s">
        <v>54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40"/>
    </row>
    <row r="3" spans="2:66" ht="8.1" customHeight="1" x14ac:dyDescent="0.25">
      <c r="B3" s="79" t="str">
        <f>CONCATENATE(IF(OR(B55="•",B55=" •"), AI5, IF(OR(B53="•",B53=" •"), AI3, AI4)),IF(OR(C55="•",C55=" •"), AJ5, IF(OR(C53="•",C53=" •"), AJ3, AJ4)))</f>
        <v xml:space="preserve">গা </v>
      </c>
      <c r="C3" s="65"/>
      <c r="D3" s="65" t="str">
        <f>CONCATENATE(IF(OR(D55="•",D55=" •"), AK5, IF(OR(D53="•",D53=" •"), AK3, AK4)),IF(OR(E55="•",E55=" •"), AL5, IF(OR(E53="•",E53=" •"), AL3, AL4)))</f>
        <v xml:space="preserve">রে </v>
      </c>
      <c r="E3" s="65"/>
      <c r="F3" s="65" t="str">
        <f>CONCATENATE(IF(OR(F55="•",F55=" •"), AM5, IF(OR(F53="•",F53=" •"), AM3, AM4)),IF(OR(G55="•",G55=" •"), AN5, IF(OR(G53="•",G53=" •"), AN3, AN4)))</f>
        <v xml:space="preserve">গা </v>
      </c>
      <c r="G3" s="65"/>
      <c r="H3" s="65" t="str">
        <f>CONCATENATE(IF(OR(H55="•",H55=" •"), AO5, IF(OR(H53="•",H53=" •"), AO3, AO4)),IF(OR(I55="•",I55=" •"), AP5, IF(OR(I53="•",I53=" •"), AP3, AP4)))</f>
        <v>--</v>
      </c>
      <c r="I3" s="65"/>
      <c r="J3" s="65" t="str">
        <f>CONCATENATE(IF(OR(J55="•",J55=" •"), AQ5, IF(OR(J53="•",J53=" •"), AQ3, AQ4)),IF(OR(K55="•",K55=" •"), AR5, IF(OR(K53="•",K53=" •"), AR3, AR4)))</f>
        <v xml:space="preserve">  </v>
      </c>
      <c r="K3" s="65"/>
      <c r="L3" s="65" t="str">
        <f>CONCATENATE(IF(OR(L55="•",L55=" •"), AS5, IF(OR(L53="•",L53=" •"), AS3, AS4)),IF(OR(M55="•",M55=" •"), AT5, IF(OR(M53="•",M53=" •"), AT3, AT4)))</f>
        <v xml:space="preserve">  </v>
      </c>
      <c r="M3" s="65"/>
      <c r="N3" s="65" t="str">
        <f>CONCATENATE(IF(OR(N55="•",N55=" •"), AU5, IF(OR(N53="•",N53=" •"), AU3, AU4)),IF(OR(O55="•",O55=" •"), AV5, IF(OR(O53="•",O53=" •"), AV3, AV4)))</f>
        <v xml:space="preserve">  </v>
      </c>
      <c r="O3" s="65"/>
      <c r="P3" s="65" t="str">
        <f>CONCATENATE(IF(OR(P55="•",P55=" •"), AW5, IF(OR(P53="•",P53=" •"), AW3, AW4)),IF(OR(Q55="•",Q55=" •"), AX5, IF(OR(Q53="•",Q53=" •"), AX3, AX4)))</f>
        <v xml:space="preserve">  </v>
      </c>
      <c r="Q3" s="66"/>
      <c r="R3" s="79" t="str">
        <f>CONCATENATE(IF(OR(R55="•",R55=" •"), AY5, IF(OR(R53="•",R53=" •"), AY3, AY4)),IF(OR(S55="•",S55=" •"), AZ5, IF(OR(S53="•",S53=" •"), AZ3, AZ4)))</f>
        <v xml:space="preserve">  </v>
      </c>
      <c r="S3" s="65"/>
      <c r="T3" s="65" t="str">
        <f>CONCATENATE(IF(OR(T55="•",T55=" •"), BA5, IF(OR(T53="•",T53=" •"), BA3, BA4)),IF(OR(U55="•",U55=" •"), BB5, IF(OR(U53="•",U53=" •"), BB3, BB4)))</f>
        <v xml:space="preserve">  </v>
      </c>
      <c r="U3" s="65"/>
      <c r="V3" s="65" t="str">
        <f>CONCATENATE(IF(OR(V55="•",V55=" •"), BC5, IF(OR(V53="•",V53=" •"), BC3, BC4)),IF(OR(W55="•",W55=" •"), BD5, IF(OR(W53="•",W53=" •"), BD3, BD4)))</f>
        <v xml:space="preserve">  </v>
      </c>
      <c r="W3" s="65"/>
      <c r="X3" s="65" t="str">
        <f>CONCATENATE(IF(OR(X55="•",X55=" •"), BE5, IF(OR(X53="•",X53=" •"), BE3, BE4)),IF(OR(Y55="•",Y55=" •"), BF5, IF(OR(Y53="•",Y53=" •"), BF3, BF4)))</f>
        <v xml:space="preserve">  </v>
      </c>
      <c r="Y3" s="66"/>
      <c r="Z3" s="79" t="str">
        <f>CONCATENATE(IF(OR(Z55="•",Z55=" •"), BG5, IF(OR(Z53="•",Z53=" •"), BG3, BG4)),IF(OR(AA55="•",AA55=" •"), BH5, IF(OR(AA53="•",AA53=" •"), BH3, BH4)))</f>
        <v xml:space="preserve">  </v>
      </c>
      <c r="AA3" s="65"/>
      <c r="AB3" s="65" t="str">
        <f>CONCATENATE(IF(OR(AB55="•",AB55=" •"), BI5, IF(OR(AB53="•",AB53=" •"), BI3, BI4)),IF(OR(AC55="•",AC55=" •"), BJ5, IF(OR(AC53="•",AC53=" •"), BJ3, BJ4)))</f>
        <v xml:space="preserve">  </v>
      </c>
      <c r="AC3" s="65"/>
      <c r="AD3" s="65" t="str">
        <f>CONCATENATE(IF(OR(AD55="•",AD55=" •"), BK5, IF(OR(AD53="•",AD53=" •"), BK3, BK4)),IF(OR(AE55="•",AE55=" •"), BL5, IF(OR(AE53="•",AE53=" •"), BL3, BL4)))</f>
        <v xml:space="preserve">  </v>
      </c>
      <c r="AE3" s="65"/>
      <c r="AF3" s="65" t="str">
        <f>CONCATENATE(IF(OR(AF55="•",AF55=" •"), BM5, IF(OR(AF53="•",AF53=" •"), BM3, BM4)),IF(OR(AG55="•",AG55=" •"), BN5, IF(OR(AG53="•",AG53=" •"), BN3, BN4)))</f>
        <v xml:space="preserve">  </v>
      </c>
      <c r="AG3" s="66"/>
      <c r="AH3" s="83" t="s">
        <v>1</v>
      </c>
      <c r="AI3" s="13" t="str">
        <f t="shared" ref="AI3:BN3" si="0">IF(B54=1,"র্সা",IF(B54=2,"র্রে",IF(B54=3,"র্গা",IF(B54=4,"র্মা",IF(B54=5,"র্পা",IF(B54=6,"র্ধা",IF(B54=7,"র্নি",IF(B54="-","-"," "))))))))</f>
        <v>র্গা</v>
      </c>
      <c r="AJ3" s="10" t="str">
        <f t="shared" si="0"/>
        <v xml:space="preserve"> </v>
      </c>
      <c r="AK3" s="10" t="str">
        <f t="shared" si="0"/>
        <v>র্রে</v>
      </c>
      <c r="AL3" s="10" t="str">
        <f t="shared" si="0"/>
        <v xml:space="preserve"> </v>
      </c>
      <c r="AM3" s="10" t="str">
        <f t="shared" si="0"/>
        <v>র্গা</v>
      </c>
      <c r="AN3" s="10" t="str">
        <f t="shared" si="0"/>
        <v xml:space="preserve"> </v>
      </c>
      <c r="AO3" s="10" t="str">
        <f t="shared" si="0"/>
        <v>-</v>
      </c>
      <c r="AP3" s="10" t="str">
        <f t="shared" si="0"/>
        <v>-</v>
      </c>
      <c r="AQ3" s="10" t="str">
        <f t="shared" si="0"/>
        <v xml:space="preserve"> </v>
      </c>
      <c r="AR3" s="10" t="str">
        <f t="shared" si="0"/>
        <v xml:space="preserve"> </v>
      </c>
      <c r="AS3" s="10" t="str">
        <f t="shared" si="0"/>
        <v xml:space="preserve"> </v>
      </c>
      <c r="AT3" s="10" t="str">
        <f t="shared" si="0"/>
        <v xml:space="preserve"> </v>
      </c>
      <c r="AU3" s="10" t="str">
        <f t="shared" si="0"/>
        <v xml:space="preserve"> </v>
      </c>
      <c r="AV3" s="10" t="str">
        <f t="shared" si="0"/>
        <v xml:space="preserve"> </v>
      </c>
      <c r="AW3" s="10" t="str">
        <f t="shared" si="0"/>
        <v xml:space="preserve"> </v>
      </c>
      <c r="AX3" s="10" t="str">
        <f t="shared" si="0"/>
        <v xml:space="preserve"> </v>
      </c>
      <c r="AY3" s="10" t="str">
        <f t="shared" si="0"/>
        <v xml:space="preserve"> </v>
      </c>
      <c r="AZ3" s="10" t="str">
        <f t="shared" si="0"/>
        <v xml:space="preserve"> </v>
      </c>
      <c r="BA3" s="10" t="str">
        <f t="shared" si="0"/>
        <v xml:space="preserve"> </v>
      </c>
      <c r="BB3" s="10" t="str">
        <f t="shared" si="0"/>
        <v xml:space="preserve"> </v>
      </c>
      <c r="BC3" s="10" t="str">
        <f t="shared" si="0"/>
        <v xml:space="preserve"> </v>
      </c>
      <c r="BD3" s="10" t="str">
        <f t="shared" si="0"/>
        <v xml:space="preserve"> </v>
      </c>
      <c r="BE3" s="10" t="str">
        <f t="shared" si="0"/>
        <v xml:space="preserve"> </v>
      </c>
      <c r="BF3" s="14" t="str">
        <f t="shared" si="0"/>
        <v xml:space="preserve"> </v>
      </c>
      <c r="BG3" s="10" t="str">
        <f t="shared" si="0"/>
        <v xml:space="preserve"> </v>
      </c>
      <c r="BH3" s="14" t="str">
        <f t="shared" si="0"/>
        <v xml:space="preserve"> </v>
      </c>
      <c r="BI3" s="10" t="str">
        <f t="shared" si="0"/>
        <v xml:space="preserve"> </v>
      </c>
      <c r="BJ3" s="14" t="str">
        <f t="shared" si="0"/>
        <v xml:space="preserve"> </v>
      </c>
      <c r="BK3" s="10" t="str">
        <f t="shared" si="0"/>
        <v xml:space="preserve"> </v>
      </c>
      <c r="BL3" s="14" t="str">
        <f t="shared" si="0"/>
        <v xml:space="preserve"> </v>
      </c>
      <c r="BM3" s="10" t="str">
        <f t="shared" si="0"/>
        <v xml:space="preserve"> </v>
      </c>
      <c r="BN3" s="14" t="str">
        <f t="shared" si="0"/>
        <v xml:space="preserve"> </v>
      </c>
    </row>
    <row r="4" spans="2:66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8"/>
      <c r="R4" s="77"/>
      <c r="S4" s="67"/>
      <c r="T4" s="67"/>
      <c r="U4" s="67"/>
      <c r="V4" s="67"/>
      <c r="W4" s="67"/>
      <c r="X4" s="67"/>
      <c r="Y4" s="68"/>
      <c r="Z4" s="77"/>
      <c r="AA4" s="67"/>
      <c r="AB4" s="67"/>
      <c r="AC4" s="67"/>
      <c r="AD4" s="67"/>
      <c r="AE4" s="67"/>
      <c r="AF4" s="67"/>
      <c r="AG4" s="68"/>
      <c r="AH4" s="84"/>
      <c r="AI4" s="21" t="str">
        <f t="shared" ref="AI4:BN4" si="1">IF(B54=1,"সা",IF(B54=2,"রে",IF(B54=3,"গা",IF(B54=4,"মা",IF(B54=5,"পা",IF(B54=6,"ধা",IF(B54=7,"নি",IF(B54="-","-"," "))))))))</f>
        <v>গা</v>
      </c>
      <c r="AJ4" s="11" t="str">
        <f t="shared" si="1"/>
        <v xml:space="preserve"> </v>
      </c>
      <c r="AK4" s="11" t="str">
        <f t="shared" si="1"/>
        <v>রে</v>
      </c>
      <c r="AL4" s="11" t="str">
        <f t="shared" si="1"/>
        <v xml:space="preserve"> </v>
      </c>
      <c r="AM4" s="11" t="str">
        <f t="shared" si="1"/>
        <v>গা</v>
      </c>
      <c r="AN4" s="11" t="str">
        <f t="shared" si="1"/>
        <v xml:space="preserve"> </v>
      </c>
      <c r="AO4" s="11" t="str">
        <f t="shared" si="1"/>
        <v>-</v>
      </c>
      <c r="AP4" s="11" t="str">
        <f t="shared" si="1"/>
        <v>-</v>
      </c>
      <c r="AQ4" s="11" t="str">
        <f t="shared" si="1"/>
        <v xml:space="preserve"> </v>
      </c>
      <c r="AR4" s="11" t="str">
        <f t="shared" si="1"/>
        <v xml:space="preserve"> </v>
      </c>
      <c r="AS4" s="11" t="str">
        <f t="shared" si="1"/>
        <v xml:space="preserve"> </v>
      </c>
      <c r="AT4" s="11" t="str">
        <f t="shared" si="1"/>
        <v xml:space="preserve"> </v>
      </c>
      <c r="AU4" s="11" t="str">
        <f t="shared" si="1"/>
        <v xml:space="preserve"> </v>
      </c>
      <c r="AV4" s="11" t="str">
        <f t="shared" si="1"/>
        <v xml:space="preserve"> </v>
      </c>
      <c r="AW4" s="11" t="str">
        <f t="shared" si="1"/>
        <v xml:space="preserve"> </v>
      </c>
      <c r="AX4" s="11" t="str">
        <f t="shared" si="1"/>
        <v xml:space="preserve"> </v>
      </c>
      <c r="AY4" s="11" t="str">
        <f t="shared" si="1"/>
        <v xml:space="preserve"> </v>
      </c>
      <c r="AZ4" s="11" t="str">
        <f t="shared" si="1"/>
        <v xml:space="preserve"> </v>
      </c>
      <c r="BA4" s="11" t="str">
        <f t="shared" si="1"/>
        <v xml:space="preserve"> </v>
      </c>
      <c r="BB4" s="11" t="str">
        <f t="shared" si="1"/>
        <v xml:space="preserve"> </v>
      </c>
      <c r="BC4" s="11" t="str">
        <f t="shared" si="1"/>
        <v xml:space="preserve"> </v>
      </c>
      <c r="BD4" s="11" t="str">
        <f t="shared" si="1"/>
        <v xml:space="preserve"> </v>
      </c>
      <c r="BE4" s="11" t="str">
        <f t="shared" si="1"/>
        <v xml:space="preserve"> </v>
      </c>
      <c r="BF4" s="22" t="str">
        <f t="shared" si="1"/>
        <v xml:space="preserve"> </v>
      </c>
      <c r="BG4" s="11" t="str">
        <f t="shared" si="1"/>
        <v xml:space="preserve"> </v>
      </c>
      <c r="BH4" s="22" t="str">
        <f t="shared" si="1"/>
        <v xml:space="preserve"> </v>
      </c>
      <c r="BI4" s="11" t="str">
        <f t="shared" si="1"/>
        <v xml:space="preserve"> </v>
      </c>
      <c r="BJ4" s="22" t="str">
        <f t="shared" si="1"/>
        <v xml:space="preserve"> </v>
      </c>
      <c r="BK4" s="11" t="str">
        <f t="shared" si="1"/>
        <v xml:space="preserve"> </v>
      </c>
      <c r="BL4" s="22" t="str">
        <f t="shared" si="1"/>
        <v xml:space="preserve"> </v>
      </c>
      <c r="BM4" s="11" t="str">
        <f t="shared" si="1"/>
        <v xml:space="preserve"> </v>
      </c>
      <c r="BN4" s="22" t="str">
        <f t="shared" si="1"/>
        <v xml:space="preserve"> </v>
      </c>
    </row>
    <row r="5" spans="2:66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8"/>
      <c r="R5" s="77"/>
      <c r="S5" s="67"/>
      <c r="T5" s="67"/>
      <c r="U5" s="67"/>
      <c r="V5" s="67"/>
      <c r="W5" s="67"/>
      <c r="X5" s="67"/>
      <c r="Y5" s="68"/>
      <c r="Z5" s="77"/>
      <c r="AA5" s="67"/>
      <c r="AB5" s="67"/>
      <c r="AC5" s="67"/>
      <c r="AD5" s="67"/>
      <c r="AE5" s="67"/>
      <c r="AF5" s="67"/>
      <c r="AG5" s="68"/>
      <c r="AH5" s="84"/>
      <c r="AI5" s="15" t="str">
        <f t="shared" ref="AI5:BN5" si="2">IF(B54=1,"সা্",IF(B54=2,"রে্",IF(B54=3,"গা্",IF(B54=4,"মা্",IF(B54=5,"পা্",IF(B54=6,"ধা্",IF(B54=7,"নি্",IF(B54="-","-"," "))))))))</f>
        <v>গা্</v>
      </c>
      <c r="AJ5" s="26" t="str">
        <f t="shared" si="2"/>
        <v xml:space="preserve"> </v>
      </c>
      <c r="AK5" s="26" t="str">
        <f t="shared" si="2"/>
        <v>রে্</v>
      </c>
      <c r="AL5" s="26" t="str">
        <f t="shared" si="2"/>
        <v xml:space="preserve"> </v>
      </c>
      <c r="AM5" s="26" t="str">
        <f t="shared" si="2"/>
        <v>গা্</v>
      </c>
      <c r="AN5" s="26" t="str">
        <f t="shared" si="2"/>
        <v xml:space="preserve"> </v>
      </c>
      <c r="AO5" s="26" t="str">
        <f t="shared" si="2"/>
        <v>-</v>
      </c>
      <c r="AP5" s="26" t="str">
        <f t="shared" si="2"/>
        <v>-</v>
      </c>
      <c r="AQ5" s="26" t="str">
        <f t="shared" si="2"/>
        <v xml:space="preserve"> </v>
      </c>
      <c r="AR5" s="26" t="str">
        <f t="shared" si="2"/>
        <v xml:space="preserve"> </v>
      </c>
      <c r="AS5" s="26" t="str">
        <f t="shared" si="2"/>
        <v xml:space="preserve"> </v>
      </c>
      <c r="AT5" s="26" t="str">
        <f t="shared" si="2"/>
        <v xml:space="preserve"> </v>
      </c>
      <c r="AU5" s="26" t="str">
        <f t="shared" si="2"/>
        <v xml:space="preserve"> </v>
      </c>
      <c r="AV5" s="26" t="str">
        <f t="shared" si="2"/>
        <v xml:space="preserve"> </v>
      </c>
      <c r="AW5" s="26" t="str">
        <f t="shared" si="2"/>
        <v xml:space="preserve"> </v>
      </c>
      <c r="AX5" s="26" t="str">
        <f t="shared" si="2"/>
        <v xml:space="preserve"> </v>
      </c>
      <c r="AY5" s="26" t="str">
        <f t="shared" si="2"/>
        <v xml:space="preserve"> </v>
      </c>
      <c r="AZ5" s="26" t="str">
        <f t="shared" si="2"/>
        <v xml:space="preserve"> </v>
      </c>
      <c r="BA5" s="26" t="str">
        <f t="shared" si="2"/>
        <v xml:space="preserve"> </v>
      </c>
      <c r="BB5" s="26" t="str">
        <f t="shared" si="2"/>
        <v xml:space="preserve"> </v>
      </c>
      <c r="BC5" s="26" t="str">
        <f t="shared" si="2"/>
        <v xml:space="preserve"> </v>
      </c>
      <c r="BD5" s="26" t="str">
        <f t="shared" si="2"/>
        <v xml:space="preserve"> </v>
      </c>
      <c r="BE5" s="26" t="str">
        <f t="shared" si="2"/>
        <v xml:space="preserve"> </v>
      </c>
      <c r="BF5" s="27" t="str">
        <f t="shared" si="2"/>
        <v xml:space="preserve"> </v>
      </c>
      <c r="BG5" s="26" t="str">
        <f t="shared" si="2"/>
        <v xml:space="preserve"> </v>
      </c>
      <c r="BH5" s="27" t="str">
        <f t="shared" si="2"/>
        <v xml:space="preserve"> </v>
      </c>
      <c r="BI5" s="26" t="str">
        <f t="shared" si="2"/>
        <v xml:space="preserve"> </v>
      </c>
      <c r="BJ5" s="27" t="str">
        <f t="shared" si="2"/>
        <v xml:space="preserve"> </v>
      </c>
      <c r="BK5" s="26" t="str">
        <f t="shared" si="2"/>
        <v xml:space="preserve"> </v>
      </c>
      <c r="BL5" s="27" t="str">
        <f t="shared" si="2"/>
        <v xml:space="preserve"> </v>
      </c>
      <c r="BM5" s="26" t="str">
        <f t="shared" si="2"/>
        <v xml:space="preserve"> </v>
      </c>
      <c r="BN5" s="27" t="str">
        <f t="shared" si="2"/>
        <v xml:space="preserve"> </v>
      </c>
    </row>
    <row r="6" spans="2:66" ht="8.1" customHeight="1" x14ac:dyDescent="0.25">
      <c r="B6" s="75" t="str">
        <f>CONCATENATE(IF(OR(B58="•",B58=" •"), AI8, IF(OR(B56="•",B56=" •"), AI6, AI7)),IF(OR(C58="•",C58=" •"), AJ8, IF(OR(C56="•",C56=" •"), AJ6, AJ7)))</f>
        <v xml:space="preserve">মা </v>
      </c>
      <c r="C6" s="71"/>
      <c r="D6" s="71" t="str">
        <f>CONCATENATE(IF(OR(D58="•",D58=" •"), AK8, IF(OR(D56="•",D56=" •"), AK6, AK7)),IF(OR(E58="•",E58=" •"), AL8, IF(OR(E56="•",E56=" •"), AL6, AL7)))</f>
        <v xml:space="preserve">গা </v>
      </c>
      <c r="E6" s="71"/>
      <c r="F6" s="71" t="str">
        <f>CONCATENATE(IF(OR(F58="•",F58=" •"), AM8, IF(OR(F56="•",F56=" •"), AM6, AM7)),IF(OR(G58="•",G58=" •"), AN8, IF(OR(G56="•",G56=" •"), AN6, AN7)))</f>
        <v xml:space="preserve">মা </v>
      </c>
      <c r="G6" s="71"/>
      <c r="H6" s="71" t="str">
        <f>CONCATENATE(IF(OR(H58="•",H58=" •"), AO8, IF(OR(H56="•",H56=" •"), AO6, AO7)),IF(OR(I58="•",I58=" •"), AP8, IF(OR(I56="•",I56=" •"), AP6, AP7)))</f>
        <v>--</v>
      </c>
      <c r="I6" s="71"/>
      <c r="J6" s="71" t="str">
        <f>CONCATENATE(IF(OR(J58="•",J58=" •"), AQ8, IF(OR(J56="•",J56=" •"), AQ6, AQ7)),IF(OR(K58="•",K58=" •"), AR8, IF(OR(K56="•",K56=" •"), AR6, AR7)))</f>
        <v xml:space="preserve">  </v>
      </c>
      <c r="K6" s="71"/>
      <c r="L6" s="71" t="str">
        <f>CONCATENATE(IF(OR(L58="•",L58=" •"), AS8, IF(OR(L56="•",L56=" •"), AS6, AS7)),IF(OR(M58="•",M58=" •"), AT8, IF(OR(M56="•",M56=" •"), AT6, AT7)))</f>
        <v xml:space="preserve">  </v>
      </c>
      <c r="M6" s="71"/>
      <c r="N6" s="71" t="str">
        <f>CONCATENATE(IF(OR(N58="•",N58=" •"), AU8, IF(OR(N56="•",N56=" •"), AU6, AU7)),IF(OR(O58="•",O58=" •"), AV8, IF(OR(O56="•",O56=" •"), AV6, AV7)))</f>
        <v xml:space="preserve">  </v>
      </c>
      <c r="O6" s="71"/>
      <c r="P6" s="71" t="str">
        <f>CONCATENATE(IF(OR(P58="•",P58=" •"), AW8, IF(OR(P56="•",P56=" •"), AW6, AW7)),IF(OR(Q58="•",Q58=" •"), AX8, IF(OR(Q56="•",Q56=" •"), AX6, AX7)))</f>
        <v xml:space="preserve">  </v>
      </c>
      <c r="Q6" s="72"/>
      <c r="R6" s="75" t="str">
        <f>CONCATENATE(IF(OR(R58="•",R58=" •"), AY8, IF(OR(R56="•",R56=" •"), AY6, AY7)),IF(OR(S58="•",S58=" •"), AZ8, IF(OR(S56="•",S56=" •"), AZ6, AZ7)))</f>
        <v xml:space="preserve">  </v>
      </c>
      <c r="S6" s="71"/>
      <c r="T6" s="71" t="str">
        <f>CONCATENATE(IF(OR(T58="•",T58=" •"), BA8, IF(OR(T56="•",T56=" •"), BA6, BA7)),IF(OR(U58="•",U58=" •"), BB8, IF(OR(U56="•",U56=" •"), BB6, BB7)))</f>
        <v xml:space="preserve">  </v>
      </c>
      <c r="U6" s="71"/>
      <c r="V6" s="71" t="str">
        <f>CONCATENATE(IF(OR(V58="•",V58=" •"), BC8, IF(OR(V56="•",V56=" •"), BC6, BC7)),IF(OR(W58="•",W58=" •"), BD8, IF(OR(W56="•",W56=" •"), BD6, BD7)))</f>
        <v xml:space="preserve">  </v>
      </c>
      <c r="W6" s="71"/>
      <c r="X6" s="71" t="str">
        <f>CONCATENATE(IF(OR(X58="•",X58=" •"), BE8, IF(OR(X56="•",X56=" •"), BE6, BE7)),IF(OR(Y58="•",Y58=" •"), BF8, IF(OR(Y56="•",Y56=" •"), BF6, BF7)))</f>
        <v xml:space="preserve">  </v>
      </c>
      <c r="Y6" s="72"/>
      <c r="Z6" s="75" t="str">
        <f>CONCATENATE(IF(OR(Z58="•",Z58=" •"), BG8, IF(OR(Z56="•",Z56=" •"), BG6, BG7)),IF(OR(AA58="•",AA58=" •"), BH8, IF(OR(AA56="•",AA56=" •"), BH6, BH7)))</f>
        <v xml:space="preserve">  </v>
      </c>
      <c r="AA6" s="71"/>
      <c r="AB6" s="71" t="str">
        <f>CONCATENATE(IF(OR(AB58="•",AB58=" •"), BI8, IF(OR(AB56="•",AB56=" •"), BI6, BI7)),IF(OR(AC58="•",AC58=" •"), BJ8, IF(OR(AC56="•",AC56=" •"), BJ6, BJ7)))</f>
        <v xml:space="preserve">  </v>
      </c>
      <c r="AC6" s="71"/>
      <c r="AD6" s="71" t="str">
        <f>CONCATENATE(IF(OR(AD58="•",AD58=" •"), BK8, IF(OR(AD56="•",AD56=" •"), BK6, BK7)),IF(OR(AE58="•",AE58=" •"), BL8, IF(OR(AE56="•",AE56=" •"), BL6, BL7)))</f>
        <v xml:space="preserve">  </v>
      </c>
      <c r="AE6" s="71"/>
      <c r="AF6" s="71" t="str">
        <f>CONCATENATE(IF(OR(AF58="•",AF58=" •"), BM8, IF(OR(AF56="•",AF56=" •"), BM6, BM7)),IF(OR(AG58="•",AG58=" •"), BN8, IF(OR(AG56="•",AG56=" •"), BN6, BN7)))</f>
        <v xml:space="preserve">  </v>
      </c>
      <c r="AG6" s="72"/>
      <c r="AH6" s="84"/>
      <c r="AI6" s="16" t="str">
        <f t="shared" ref="AI6:BN6" si="3">IF(B57=1,"র্সা",IF(B57=2,"র্রে",IF(B57=3,"র্গা",IF(B57=4,"র্মা",IF(B57=5,"র্পা",IF(B57=6,"র্ধা",IF(B57=7,"র্নি",IF(B57="-","-"," "))))))))</f>
        <v>র্মা</v>
      </c>
      <c r="AJ6" s="28" t="str">
        <f t="shared" si="3"/>
        <v xml:space="preserve"> </v>
      </c>
      <c r="AK6" s="28" t="str">
        <f t="shared" si="3"/>
        <v>র্গা</v>
      </c>
      <c r="AL6" s="28" t="str">
        <f t="shared" si="3"/>
        <v xml:space="preserve"> </v>
      </c>
      <c r="AM6" s="28" t="str">
        <f t="shared" si="3"/>
        <v>র্মা</v>
      </c>
      <c r="AN6" s="28" t="str">
        <f t="shared" si="3"/>
        <v xml:space="preserve"> </v>
      </c>
      <c r="AO6" s="28" t="str">
        <f t="shared" si="3"/>
        <v>-</v>
      </c>
      <c r="AP6" s="28" t="str">
        <f t="shared" si="3"/>
        <v>-</v>
      </c>
      <c r="AQ6" s="28" t="str">
        <f t="shared" si="3"/>
        <v xml:space="preserve"> </v>
      </c>
      <c r="AR6" s="28" t="str">
        <f t="shared" si="3"/>
        <v xml:space="preserve"> </v>
      </c>
      <c r="AS6" s="28" t="str">
        <f t="shared" si="3"/>
        <v xml:space="preserve"> </v>
      </c>
      <c r="AT6" s="28" t="str">
        <f t="shared" si="3"/>
        <v xml:space="preserve"> </v>
      </c>
      <c r="AU6" s="28" t="str">
        <f t="shared" si="3"/>
        <v xml:space="preserve"> </v>
      </c>
      <c r="AV6" s="28" t="str">
        <f t="shared" si="3"/>
        <v xml:space="preserve"> </v>
      </c>
      <c r="AW6" s="28" t="str">
        <f t="shared" si="3"/>
        <v xml:space="preserve"> </v>
      </c>
      <c r="AX6" s="28" t="str">
        <f t="shared" si="3"/>
        <v xml:space="preserve"> </v>
      </c>
      <c r="AY6" s="28" t="str">
        <f t="shared" si="3"/>
        <v xml:space="preserve"> </v>
      </c>
      <c r="AZ6" s="28" t="str">
        <f t="shared" si="3"/>
        <v xml:space="preserve"> </v>
      </c>
      <c r="BA6" s="28" t="str">
        <f t="shared" si="3"/>
        <v xml:space="preserve"> </v>
      </c>
      <c r="BB6" s="28" t="str">
        <f t="shared" si="3"/>
        <v xml:space="preserve"> </v>
      </c>
      <c r="BC6" s="28" t="str">
        <f t="shared" si="3"/>
        <v xml:space="preserve"> </v>
      </c>
      <c r="BD6" s="28" t="str">
        <f t="shared" si="3"/>
        <v xml:space="preserve"> </v>
      </c>
      <c r="BE6" s="28" t="str">
        <f t="shared" si="3"/>
        <v xml:space="preserve"> </v>
      </c>
      <c r="BF6" s="29" t="str">
        <f t="shared" si="3"/>
        <v xml:space="preserve"> </v>
      </c>
      <c r="BG6" s="28" t="str">
        <f t="shared" si="3"/>
        <v xml:space="preserve"> </v>
      </c>
      <c r="BH6" s="29" t="str">
        <f t="shared" si="3"/>
        <v xml:space="preserve"> </v>
      </c>
      <c r="BI6" s="28" t="str">
        <f t="shared" si="3"/>
        <v xml:space="preserve"> </v>
      </c>
      <c r="BJ6" s="29" t="str">
        <f t="shared" si="3"/>
        <v xml:space="preserve"> </v>
      </c>
      <c r="BK6" s="28" t="str">
        <f t="shared" si="3"/>
        <v xml:space="preserve"> </v>
      </c>
      <c r="BL6" s="29" t="str">
        <f t="shared" si="3"/>
        <v xml:space="preserve"> </v>
      </c>
      <c r="BM6" s="28" t="str">
        <f t="shared" si="3"/>
        <v xml:space="preserve"> </v>
      </c>
      <c r="BN6" s="29" t="str">
        <f t="shared" si="3"/>
        <v xml:space="preserve"> </v>
      </c>
    </row>
    <row r="7" spans="2:66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2"/>
      <c r="R7" s="75"/>
      <c r="S7" s="71"/>
      <c r="T7" s="71"/>
      <c r="U7" s="71"/>
      <c r="V7" s="71"/>
      <c r="W7" s="71"/>
      <c r="X7" s="71"/>
      <c r="Y7" s="72"/>
      <c r="Z7" s="75"/>
      <c r="AA7" s="71"/>
      <c r="AB7" s="71"/>
      <c r="AC7" s="71"/>
      <c r="AD7" s="71"/>
      <c r="AE7" s="71"/>
      <c r="AF7" s="71"/>
      <c r="AG7" s="72"/>
      <c r="AH7" s="84"/>
      <c r="AI7" s="17" t="str">
        <f t="shared" ref="AI7:BN7" si="4">IF(B57=1,"সা",IF(B57=2,"রে",IF(B57=3,"গা",IF(B57=4,"মা",IF(B57=5,"পা",IF(B57=6,"ধা",IF(B57=7,"নি",IF(B57="-","-"," "))))))))</f>
        <v>মা</v>
      </c>
      <c r="AJ7" s="8" t="str">
        <f t="shared" si="4"/>
        <v xml:space="preserve"> </v>
      </c>
      <c r="AK7" s="8" t="str">
        <f t="shared" si="4"/>
        <v>গা</v>
      </c>
      <c r="AL7" s="8" t="str">
        <f t="shared" si="4"/>
        <v xml:space="preserve"> </v>
      </c>
      <c r="AM7" s="8" t="str">
        <f t="shared" si="4"/>
        <v>মা</v>
      </c>
      <c r="AN7" s="8" t="str">
        <f t="shared" si="4"/>
        <v xml:space="preserve"> </v>
      </c>
      <c r="AO7" s="8" t="str">
        <f t="shared" si="4"/>
        <v>-</v>
      </c>
      <c r="AP7" s="8" t="str">
        <f t="shared" si="4"/>
        <v>-</v>
      </c>
      <c r="AQ7" s="8" t="str">
        <f t="shared" si="4"/>
        <v xml:space="preserve"> </v>
      </c>
      <c r="AR7" s="8" t="str">
        <f t="shared" si="4"/>
        <v xml:space="preserve"> </v>
      </c>
      <c r="AS7" s="8" t="str">
        <f t="shared" si="4"/>
        <v xml:space="preserve"> </v>
      </c>
      <c r="AT7" s="8" t="str">
        <f t="shared" si="4"/>
        <v xml:space="preserve"> </v>
      </c>
      <c r="AU7" s="8" t="str">
        <f t="shared" si="4"/>
        <v xml:space="preserve"> </v>
      </c>
      <c r="AV7" s="8" t="str">
        <f t="shared" si="4"/>
        <v xml:space="preserve"> </v>
      </c>
      <c r="AW7" s="8" t="str">
        <f t="shared" si="4"/>
        <v xml:space="preserve"> </v>
      </c>
      <c r="AX7" s="8" t="str">
        <f t="shared" si="4"/>
        <v xml:space="preserve"> </v>
      </c>
      <c r="AY7" s="8" t="str">
        <f t="shared" si="4"/>
        <v xml:space="preserve"> </v>
      </c>
      <c r="AZ7" s="8" t="str">
        <f t="shared" si="4"/>
        <v xml:space="preserve"> </v>
      </c>
      <c r="BA7" s="8" t="str">
        <f t="shared" si="4"/>
        <v xml:space="preserve"> </v>
      </c>
      <c r="BB7" s="8" t="str">
        <f t="shared" si="4"/>
        <v xml:space="preserve"> </v>
      </c>
      <c r="BC7" s="8" t="str">
        <f t="shared" si="4"/>
        <v xml:space="preserve"> </v>
      </c>
      <c r="BD7" s="8" t="str">
        <f t="shared" si="4"/>
        <v xml:space="preserve"> </v>
      </c>
      <c r="BE7" s="8" t="str">
        <f t="shared" si="4"/>
        <v xml:space="preserve"> </v>
      </c>
      <c r="BF7" s="18" t="str">
        <f t="shared" si="4"/>
        <v xml:space="preserve"> </v>
      </c>
      <c r="BG7" s="8" t="str">
        <f t="shared" si="4"/>
        <v xml:space="preserve"> </v>
      </c>
      <c r="BH7" s="18" t="str">
        <f t="shared" si="4"/>
        <v xml:space="preserve"> </v>
      </c>
      <c r="BI7" s="8" t="str">
        <f t="shared" si="4"/>
        <v xml:space="preserve"> </v>
      </c>
      <c r="BJ7" s="18" t="str">
        <f t="shared" si="4"/>
        <v xml:space="preserve"> </v>
      </c>
      <c r="BK7" s="8" t="str">
        <f t="shared" si="4"/>
        <v xml:space="preserve"> </v>
      </c>
      <c r="BL7" s="18" t="str">
        <f t="shared" si="4"/>
        <v xml:space="preserve"> </v>
      </c>
      <c r="BM7" s="8" t="str">
        <f t="shared" si="4"/>
        <v xml:space="preserve"> </v>
      </c>
      <c r="BN7" s="18" t="str">
        <f t="shared" si="4"/>
        <v xml:space="preserve"> </v>
      </c>
    </row>
    <row r="8" spans="2:66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2"/>
      <c r="R8" s="75"/>
      <c r="S8" s="71"/>
      <c r="T8" s="71"/>
      <c r="U8" s="71"/>
      <c r="V8" s="71"/>
      <c r="W8" s="71"/>
      <c r="X8" s="71"/>
      <c r="Y8" s="72"/>
      <c r="Z8" s="75"/>
      <c r="AA8" s="71"/>
      <c r="AB8" s="71"/>
      <c r="AC8" s="71"/>
      <c r="AD8" s="71"/>
      <c r="AE8" s="71"/>
      <c r="AF8" s="71"/>
      <c r="AG8" s="72"/>
      <c r="AH8" s="84"/>
      <c r="AI8" s="19" t="str">
        <f t="shared" ref="AI8:BN8" si="5">IF(B57=1,"সা্",IF(B57=2,"রে্",IF(B57=3,"গা্",IF(B57=4,"মা্",IF(B57=5,"পা্",IF(B57=6,"ধা্",IF(B57=7,"নি্",IF(B57="-","-"," "))))))))</f>
        <v>মা্</v>
      </c>
      <c r="AJ8" s="9" t="str">
        <f t="shared" si="5"/>
        <v xml:space="preserve"> </v>
      </c>
      <c r="AK8" s="9" t="str">
        <f t="shared" si="5"/>
        <v>গা্</v>
      </c>
      <c r="AL8" s="9" t="str">
        <f t="shared" si="5"/>
        <v xml:space="preserve"> </v>
      </c>
      <c r="AM8" s="9" t="str">
        <f t="shared" si="5"/>
        <v>মা্</v>
      </c>
      <c r="AN8" s="9" t="str">
        <f t="shared" si="5"/>
        <v xml:space="preserve"> </v>
      </c>
      <c r="AO8" s="9" t="str">
        <f t="shared" si="5"/>
        <v>-</v>
      </c>
      <c r="AP8" s="9" t="str">
        <f t="shared" si="5"/>
        <v>-</v>
      </c>
      <c r="AQ8" s="9" t="str">
        <f t="shared" si="5"/>
        <v xml:space="preserve"> </v>
      </c>
      <c r="AR8" s="9" t="str">
        <f t="shared" si="5"/>
        <v xml:space="preserve"> </v>
      </c>
      <c r="AS8" s="9" t="str">
        <f t="shared" si="5"/>
        <v xml:space="preserve"> </v>
      </c>
      <c r="AT8" s="9" t="str">
        <f t="shared" si="5"/>
        <v xml:space="preserve"> </v>
      </c>
      <c r="AU8" s="9" t="str">
        <f t="shared" si="5"/>
        <v xml:space="preserve"> </v>
      </c>
      <c r="AV8" s="9" t="str">
        <f t="shared" si="5"/>
        <v xml:space="preserve"> </v>
      </c>
      <c r="AW8" s="9" t="str">
        <f t="shared" si="5"/>
        <v xml:space="preserve"> </v>
      </c>
      <c r="AX8" s="9" t="str">
        <f t="shared" si="5"/>
        <v xml:space="preserve"> </v>
      </c>
      <c r="AY8" s="9" t="str">
        <f t="shared" si="5"/>
        <v xml:space="preserve"> </v>
      </c>
      <c r="AZ8" s="9" t="str">
        <f t="shared" si="5"/>
        <v xml:space="preserve"> </v>
      </c>
      <c r="BA8" s="9" t="str">
        <f t="shared" si="5"/>
        <v xml:space="preserve"> </v>
      </c>
      <c r="BB8" s="9" t="str">
        <f t="shared" si="5"/>
        <v xml:space="preserve"> </v>
      </c>
      <c r="BC8" s="9" t="str">
        <f t="shared" si="5"/>
        <v xml:space="preserve"> </v>
      </c>
      <c r="BD8" s="9" t="str">
        <f t="shared" si="5"/>
        <v xml:space="preserve"> </v>
      </c>
      <c r="BE8" s="9" t="str">
        <f t="shared" si="5"/>
        <v xml:space="preserve"> </v>
      </c>
      <c r="BF8" s="20" t="str">
        <f t="shared" si="5"/>
        <v xml:space="preserve"> </v>
      </c>
      <c r="BG8" s="9" t="str">
        <f t="shared" si="5"/>
        <v xml:space="preserve"> </v>
      </c>
      <c r="BH8" s="20" t="str">
        <f t="shared" si="5"/>
        <v xml:space="preserve"> </v>
      </c>
      <c r="BI8" s="9" t="str">
        <f t="shared" si="5"/>
        <v xml:space="preserve"> </v>
      </c>
      <c r="BJ8" s="20" t="str">
        <f t="shared" si="5"/>
        <v xml:space="preserve"> </v>
      </c>
      <c r="BK8" s="9" t="str">
        <f t="shared" si="5"/>
        <v xml:space="preserve"> </v>
      </c>
      <c r="BL8" s="20" t="str">
        <f t="shared" si="5"/>
        <v xml:space="preserve"> </v>
      </c>
      <c r="BM8" s="9" t="str">
        <f t="shared" si="5"/>
        <v xml:space="preserve"> </v>
      </c>
      <c r="BN8" s="20" t="str">
        <f t="shared" si="5"/>
        <v xml:space="preserve"> </v>
      </c>
    </row>
    <row r="9" spans="2:66" ht="8.1" customHeight="1" x14ac:dyDescent="0.25">
      <c r="B9" s="77" t="str">
        <f>CONCATENATE(IF(OR(B61="•",B61=" •"), AI11, IF(OR(B59="•",B59=" •"), AI9, AI10)),IF(OR(C61="•",C61=" •"), AJ11, IF(OR(C59="•",C59=" •"), AJ9, AJ10)))</f>
        <v xml:space="preserve">পা </v>
      </c>
      <c r="C9" s="67"/>
      <c r="D9" s="67" t="str">
        <f>CONCATENATE(IF(OR(D61="•",D61=" •"), AK11, IF(OR(D59="•",D59=" •"), AK9, AK10)),IF(OR(E61="•",E61=" •"), AL11, IF(OR(E59="•",E59=" •"), AL9, AL10)))</f>
        <v xml:space="preserve">মা </v>
      </c>
      <c r="E9" s="67"/>
      <c r="F9" s="67" t="str">
        <f>CONCATENATE(IF(OR(F61="•",F61=" •"), AM11, IF(OR(F59="•",F59=" •"), AM9, AM10)),IF(OR(G61="•",G61=" •"), AN11, IF(OR(G59="•",G59=" •"), AN9, AN10)))</f>
        <v xml:space="preserve">পা </v>
      </c>
      <c r="G9" s="67"/>
      <c r="H9" s="67" t="str">
        <f>CONCATENATE(IF(OR(H61="•",H61=" •"), AO11, IF(OR(H59="•",H59=" •"), AO9, AO10)),IF(OR(I61="•",I61=" •"), AP11, IF(OR(I59="•",I59=" •"), AP9, AP10)))</f>
        <v>--</v>
      </c>
      <c r="I9" s="67"/>
      <c r="J9" s="67" t="str">
        <f>CONCATENATE(IF(OR(J61="•",J61=" •"), AQ11, IF(OR(J59="•",J59=" •"), AQ9, AQ10)),IF(OR(K61="•",K61=" •"), AR11, IF(OR(K59="•",K59=" •"), AR9, AR10)))</f>
        <v xml:space="preserve">  </v>
      </c>
      <c r="K9" s="67"/>
      <c r="L9" s="67" t="str">
        <f>CONCATENATE(IF(OR(L61="•",L61=" •"), AS11, IF(OR(L59="•",L59=" •"), AS9, AS10)),IF(OR(M61="•",M61=" •"), AT11, IF(OR(M59="•",M59=" •"), AT9, AT10)))</f>
        <v xml:space="preserve">  </v>
      </c>
      <c r="M9" s="67"/>
      <c r="N9" s="67" t="str">
        <f>CONCATENATE(IF(OR(N61="•",N61=" •"), AU11, IF(OR(N59="•",N59=" •"), AU9, AU10)),IF(OR(O61="•",O61=" •"), AV11, IF(OR(O59="•",O59=" •"), AV9, AV10)))</f>
        <v xml:space="preserve">  </v>
      </c>
      <c r="O9" s="67"/>
      <c r="P9" s="67" t="str">
        <f>CONCATENATE(IF(OR(P61="•",P61=" •"), AW11, IF(OR(P59="•",P59=" •"), AW9, AW10)),IF(OR(Q61="•",Q61=" •"), AX11, IF(OR(Q59="•",Q59=" •"), AX9, AX10)))</f>
        <v xml:space="preserve">  </v>
      </c>
      <c r="Q9" s="68"/>
      <c r="R9" s="77" t="str">
        <f>CONCATENATE(IF(OR(R61="•",R61=" •"), AY11, IF(OR(R59="•",R59=" •"), AY9, AY10)),IF(OR(S61="•",S61=" •"), AZ11, IF(OR(S59="•",S59=" •"), AZ9, AZ10)))</f>
        <v xml:space="preserve">  </v>
      </c>
      <c r="S9" s="67"/>
      <c r="T9" s="67" t="str">
        <f>CONCATENATE(IF(OR(T61="•",T61=" •"), BA11, IF(OR(T59="•",T59=" •"), BA9, BA10)),IF(OR(U61="•",U61=" •"), BB11, IF(OR(U59="•",U59=" •"), BB9, BB10)))</f>
        <v xml:space="preserve">  </v>
      </c>
      <c r="U9" s="67"/>
      <c r="V9" s="67" t="str">
        <f>CONCATENATE(IF(OR(V61="•",V61=" •"), BC11, IF(OR(V59="•",V59=" •"), BC9, BC10)),IF(OR(W61="•",W61=" •"), BD11, IF(OR(W59="•",W59=" •"), BD9, BD10)))</f>
        <v xml:space="preserve">  </v>
      </c>
      <c r="W9" s="67"/>
      <c r="X9" s="67" t="str">
        <f>CONCATENATE(IF(OR(X61="•",X61=" •"), BE11, IF(OR(X59="•",X59=" •"), BE9, BE10)),IF(OR(Y61="•",Y61=" •"), BF11, IF(OR(Y59="•",Y59=" •"), BF9, BF10)))</f>
        <v xml:space="preserve">  </v>
      </c>
      <c r="Y9" s="68"/>
      <c r="Z9" s="77" t="str">
        <f>CONCATENATE(IF(OR(Z61="•",Z61=" •"), BG11, IF(OR(Z59="•",Z59=" •"), BG9, BG10)),IF(OR(AA61="•",AA61=" •"), BH11, IF(OR(AA59="•",AA59=" •"), BH9, BH10)))</f>
        <v xml:space="preserve">  </v>
      </c>
      <c r="AA9" s="67"/>
      <c r="AB9" s="67" t="str">
        <f>CONCATENATE(IF(OR(AB61="•",AB61=" •"), BI11, IF(OR(AB59="•",AB59=" •"), BI9, BI10)),IF(OR(AC61="•",AC61=" •"), BJ11, IF(OR(AC59="•",AC59=" •"), BJ9, BJ10)))</f>
        <v xml:space="preserve">  </v>
      </c>
      <c r="AC9" s="67"/>
      <c r="AD9" s="67" t="str">
        <f>CONCATENATE(IF(OR(AD61="•",AD61=" •"), BK11, IF(OR(AD59="•",AD59=" •"), BK9, BK10)),IF(OR(AE61="•",AE61=" •"), BL11, IF(OR(AE59="•",AE59=" •"), BL9, BL10)))</f>
        <v xml:space="preserve">  </v>
      </c>
      <c r="AE9" s="67"/>
      <c r="AF9" s="67" t="str">
        <f>CONCATENATE(IF(OR(AF61="•",AF61=" •"), BM11, IF(OR(AF59="•",AF59=" •"), BM9, BM10)),IF(OR(AG61="•",AG61=" •"), BN11, IF(OR(AG59="•",AG59=" •"), BN9, BN10)))</f>
        <v xml:space="preserve">  </v>
      </c>
      <c r="AG9" s="68"/>
      <c r="AH9" s="84"/>
      <c r="AI9" s="16" t="str">
        <f t="shared" ref="AI9:BN9" si="6">IF(B60=1,"র্সা",IF(B60=2,"র্রে",IF(B60=3,"র্গা",IF(B60=4,"র্মা",IF(B60=5,"র্পা",IF(B60=6,"র্ধা",IF(B60=7,"র্নি",IF(B60="-","-"," "))))))))</f>
        <v>র্পা</v>
      </c>
      <c r="AJ9" s="28" t="str">
        <f t="shared" si="6"/>
        <v xml:space="preserve"> </v>
      </c>
      <c r="AK9" s="28" t="str">
        <f t="shared" si="6"/>
        <v>র্মা</v>
      </c>
      <c r="AL9" s="28" t="str">
        <f t="shared" si="6"/>
        <v xml:space="preserve"> </v>
      </c>
      <c r="AM9" s="28" t="str">
        <f t="shared" si="6"/>
        <v>র্পা</v>
      </c>
      <c r="AN9" s="28" t="str">
        <f t="shared" si="6"/>
        <v xml:space="preserve"> </v>
      </c>
      <c r="AO9" s="28" t="str">
        <f t="shared" si="6"/>
        <v>-</v>
      </c>
      <c r="AP9" s="28" t="str">
        <f t="shared" si="6"/>
        <v>-</v>
      </c>
      <c r="AQ9" s="28" t="str">
        <f t="shared" si="6"/>
        <v xml:space="preserve"> </v>
      </c>
      <c r="AR9" s="28" t="str">
        <f t="shared" si="6"/>
        <v xml:space="preserve"> </v>
      </c>
      <c r="AS9" s="28" t="str">
        <f t="shared" si="6"/>
        <v xml:space="preserve"> </v>
      </c>
      <c r="AT9" s="28" t="str">
        <f t="shared" si="6"/>
        <v xml:space="preserve"> </v>
      </c>
      <c r="AU9" s="28" t="str">
        <f t="shared" si="6"/>
        <v xml:space="preserve"> </v>
      </c>
      <c r="AV9" s="28" t="str">
        <f t="shared" si="6"/>
        <v xml:space="preserve"> </v>
      </c>
      <c r="AW9" s="28" t="str">
        <f t="shared" si="6"/>
        <v xml:space="preserve"> </v>
      </c>
      <c r="AX9" s="28" t="str">
        <f t="shared" si="6"/>
        <v xml:space="preserve"> </v>
      </c>
      <c r="AY9" s="28" t="str">
        <f t="shared" si="6"/>
        <v xml:space="preserve"> </v>
      </c>
      <c r="AZ9" s="28" t="str">
        <f t="shared" si="6"/>
        <v xml:space="preserve"> </v>
      </c>
      <c r="BA9" s="28" t="str">
        <f t="shared" si="6"/>
        <v xml:space="preserve"> </v>
      </c>
      <c r="BB9" s="28" t="str">
        <f t="shared" si="6"/>
        <v xml:space="preserve"> </v>
      </c>
      <c r="BC9" s="28" t="str">
        <f t="shared" si="6"/>
        <v xml:space="preserve"> </v>
      </c>
      <c r="BD9" s="28" t="str">
        <f t="shared" si="6"/>
        <v xml:space="preserve"> </v>
      </c>
      <c r="BE9" s="28" t="str">
        <f t="shared" si="6"/>
        <v xml:space="preserve"> </v>
      </c>
      <c r="BF9" s="29" t="str">
        <f t="shared" si="6"/>
        <v xml:space="preserve"> </v>
      </c>
      <c r="BG9" s="28" t="str">
        <f t="shared" si="6"/>
        <v xml:space="preserve"> </v>
      </c>
      <c r="BH9" s="29" t="str">
        <f t="shared" si="6"/>
        <v xml:space="preserve"> </v>
      </c>
      <c r="BI9" s="28" t="str">
        <f t="shared" si="6"/>
        <v xml:space="preserve"> </v>
      </c>
      <c r="BJ9" s="29" t="str">
        <f t="shared" si="6"/>
        <v xml:space="preserve"> </v>
      </c>
      <c r="BK9" s="28" t="str">
        <f t="shared" si="6"/>
        <v xml:space="preserve"> </v>
      </c>
      <c r="BL9" s="29" t="str">
        <f t="shared" si="6"/>
        <v xml:space="preserve"> </v>
      </c>
      <c r="BM9" s="28" t="str">
        <f t="shared" si="6"/>
        <v xml:space="preserve"> </v>
      </c>
      <c r="BN9" s="29" t="str">
        <f t="shared" si="6"/>
        <v xml:space="preserve"> </v>
      </c>
    </row>
    <row r="10" spans="2:66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8"/>
      <c r="R10" s="77"/>
      <c r="S10" s="67"/>
      <c r="T10" s="67"/>
      <c r="U10" s="67"/>
      <c r="V10" s="67"/>
      <c r="W10" s="67"/>
      <c r="X10" s="67"/>
      <c r="Y10" s="68"/>
      <c r="Z10" s="77"/>
      <c r="AA10" s="67"/>
      <c r="AB10" s="67"/>
      <c r="AC10" s="67"/>
      <c r="AD10" s="67"/>
      <c r="AE10" s="67"/>
      <c r="AF10" s="67"/>
      <c r="AG10" s="68"/>
      <c r="AH10" s="84"/>
      <c r="AI10" s="17" t="str">
        <f t="shared" ref="AI10:BN10" si="7">IF(B60=1,"সা",IF(B60=2,"রে",IF(B60=3,"গা",IF(B60=4,"মা",IF(B60=5,"পা",IF(B60=6,"ধা",IF(B60=7,"নি",IF(B60="-","-"," "))))))))</f>
        <v>পা</v>
      </c>
      <c r="AJ10" s="8" t="str">
        <f t="shared" si="7"/>
        <v xml:space="preserve"> </v>
      </c>
      <c r="AK10" s="8" t="str">
        <f t="shared" si="7"/>
        <v>মা</v>
      </c>
      <c r="AL10" s="8" t="str">
        <f t="shared" si="7"/>
        <v xml:space="preserve"> </v>
      </c>
      <c r="AM10" s="8" t="str">
        <f t="shared" si="7"/>
        <v>পা</v>
      </c>
      <c r="AN10" s="8" t="str">
        <f t="shared" si="7"/>
        <v xml:space="preserve"> </v>
      </c>
      <c r="AO10" s="8" t="str">
        <f t="shared" si="7"/>
        <v>-</v>
      </c>
      <c r="AP10" s="8" t="str">
        <f t="shared" si="7"/>
        <v>-</v>
      </c>
      <c r="AQ10" s="8" t="str">
        <f t="shared" si="7"/>
        <v xml:space="preserve"> </v>
      </c>
      <c r="AR10" s="8" t="str">
        <f t="shared" si="7"/>
        <v xml:space="preserve"> </v>
      </c>
      <c r="AS10" s="8" t="str">
        <f t="shared" si="7"/>
        <v xml:space="preserve"> </v>
      </c>
      <c r="AT10" s="8" t="str">
        <f t="shared" si="7"/>
        <v xml:space="preserve"> </v>
      </c>
      <c r="AU10" s="8" t="str">
        <f t="shared" si="7"/>
        <v xml:space="preserve"> </v>
      </c>
      <c r="AV10" s="8" t="str">
        <f t="shared" si="7"/>
        <v xml:space="preserve"> </v>
      </c>
      <c r="AW10" s="8" t="str">
        <f t="shared" si="7"/>
        <v xml:space="preserve"> </v>
      </c>
      <c r="AX10" s="8" t="str">
        <f t="shared" si="7"/>
        <v xml:space="preserve"> </v>
      </c>
      <c r="AY10" s="8" t="str">
        <f t="shared" si="7"/>
        <v xml:space="preserve"> </v>
      </c>
      <c r="AZ10" s="8" t="str">
        <f t="shared" si="7"/>
        <v xml:space="preserve"> </v>
      </c>
      <c r="BA10" s="8" t="str">
        <f t="shared" si="7"/>
        <v xml:space="preserve"> </v>
      </c>
      <c r="BB10" s="8" t="str">
        <f t="shared" si="7"/>
        <v xml:space="preserve"> </v>
      </c>
      <c r="BC10" s="8" t="str">
        <f t="shared" si="7"/>
        <v xml:space="preserve"> </v>
      </c>
      <c r="BD10" s="8" t="str">
        <f t="shared" si="7"/>
        <v xml:space="preserve"> </v>
      </c>
      <c r="BE10" s="8" t="str">
        <f t="shared" si="7"/>
        <v xml:space="preserve"> </v>
      </c>
      <c r="BF10" s="18" t="str">
        <f t="shared" si="7"/>
        <v xml:space="preserve"> </v>
      </c>
      <c r="BG10" s="8" t="str">
        <f t="shared" si="7"/>
        <v xml:space="preserve"> </v>
      </c>
      <c r="BH10" s="18" t="str">
        <f t="shared" si="7"/>
        <v xml:space="preserve"> </v>
      </c>
      <c r="BI10" s="8" t="str">
        <f t="shared" si="7"/>
        <v xml:space="preserve"> </v>
      </c>
      <c r="BJ10" s="18" t="str">
        <f t="shared" si="7"/>
        <v xml:space="preserve"> </v>
      </c>
      <c r="BK10" s="8" t="str">
        <f t="shared" si="7"/>
        <v xml:space="preserve"> </v>
      </c>
      <c r="BL10" s="18" t="str">
        <f t="shared" si="7"/>
        <v xml:space="preserve"> </v>
      </c>
      <c r="BM10" s="8" t="str">
        <f t="shared" si="7"/>
        <v xml:space="preserve"> </v>
      </c>
      <c r="BN10" s="18" t="str">
        <f t="shared" si="7"/>
        <v xml:space="preserve"> </v>
      </c>
    </row>
    <row r="11" spans="2:66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8"/>
      <c r="R11" s="78"/>
      <c r="S11" s="69"/>
      <c r="T11" s="69"/>
      <c r="U11" s="69"/>
      <c r="V11" s="69"/>
      <c r="W11" s="69"/>
      <c r="X11" s="69"/>
      <c r="Y11" s="70"/>
      <c r="Z11" s="78"/>
      <c r="AA11" s="69"/>
      <c r="AB11" s="69"/>
      <c r="AC11" s="69"/>
      <c r="AD11" s="69"/>
      <c r="AE11" s="69"/>
      <c r="AF11" s="69"/>
      <c r="AG11" s="70"/>
      <c r="AH11" s="84"/>
      <c r="AI11" s="19" t="str">
        <f t="shared" ref="AI11:BN11" si="8">IF(B60=1,"সা্",IF(B60=2,"রে্",IF(B60=3,"গা্",IF(B60=4,"মা্",IF(B60=5,"পা্",IF(B60=6,"ধা্",IF(B60=7,"নি্",IF(B60="-","-"," "))))))))</f>
        <v>পা্</v>
      </c>
      <c r="AJ11" s="9" t="str">
        <f t="shared" si="8"/>
        <v xml:space="preserve"> </v>
      </c>
      <c r="AK11" s="9" t="str">
        <f t="shared" si="8"/>
        <v>মা্</v>
      </c>
      <c r="AL11" s="9" t="str">
        <f t="shared" si="8"/>
        <v xml:space="preserve"> </v>
      </c>
      <c r="AM11" s="9" t="str">
        <f t="shared" si="8"/>
        <v>পা্</v>
      </c>
      <c r="AN11" s="9" t="str">
        <f t="shared" si="8"/>
        <v xml:space="preserve"> </v>
      </c>
      <c r="AO11" s="9" t="str">
        <f t="shared" si="8"/>
        <v>-</v>
      </c>
      <c r="AP11" s="9" t="str">
        <f t="shared" si="8"/>
        <v>-</v>
      </c>
      <c r="AQ11" s="9" t="str">
        <f t="shared" si="8"/>
        <v xml:space="preserve"> </v>
      </c>
      <c r="AR11" s="9" t="str">
        <f t="shared" si="8"/>
        <v xml:space="preserve"> </v>
      </c>
      <c r="AS11" s="9" t="str">
        <f t="shared" si="8"/>
        <v xml:space="preserve"> </v>
      </c>
      <c r="AT11" s="9" t="str">
        <f t="shared" si="8"/>
        <v xml:space="preserve"> </v>
      </c>
      <c r="AU11" s="9" t="str">
        <f t="shared" si="8"/>
        <v xml:space="preserve"> </v>
      </c>
      <c r="AV11" s="9" t="str">
        <f t="shared" si="8"/>
        <v xml:space="preserve"> </v>
      </c>
      <c r="AW11" s="9" t="str">
        <f t="shared" si="8"/>
        <v xml:space="preserve"> </v>
      </c>
      <c r="AX11" s="9" t="str">
        <f t="shared" si="8"/>
        <v xml:space="preserve"> </v>
      </c>
      <c r="AY11" s="9" t="str">
        <f t="shared" si="8"/>
        <v xml:space="preserve"> </v>
      </c>
      <c r="AZ11" s="9" t="str">
        <f t="shared" si="8"/>
        <v xml:space="preserve"> </v>
      </c>
      <c r="BA11" s="9" t="str">
        <f t="shared" si="8"/>
        <v xml:space="preserve"> </v>
      </c>
      <c r="BB11" s="9" t="str">
        <f t="shared" si="8"/>
        <v xml:space="preserve"> </v>
      </c>
      <c r="BC11" s="9" t="str">
        <f t="shared" si="8"/>
        <v xml:space="preserve"> </v>
      </c>
      <c r="BD11" s="9" t="str">
        <f t="shared" si="8"/>
        <v xml:space="preserve"> </v>
      </c>
      <c r="BE11" s="9" t="str">
        <f t="shared" si="8"/>
        <v xml:space="preserve"> </v>
      </c>
      <c r="BF11" s="20" t="str">
        <f t="shared" si="8"/>
        <v xml:space="preserve"> </v>
      </c>
      <c r="BG11" s="9" t="str">
        <f t="shared" si="8"/>
        <v xml:space="preserve"> </v>
      </c>
      <c r="BH11" s="20" t="str">
        <f t="shared" si="8"/>
        <v xml:space="preserve"> </v>
      </c>
      <c r="BI11" s="9" t="str">
        <f t="shared" si="8"/>
        <v xml:space="preserve"> </v>
      </c>
      <c r="BJ11" s="20" t="str">
        <f t="shared" si="8"/>
        <v xml:space="preserve"> </v>
      </c>
      <c r="BK11" s="9" t="str">
        <f t="shared" si="8"/>
        <v xml:space="preserve"> </v>
      </c>
      <c r="BL11" s="20" t="str">
        <f t="shared" si="8"/>
        <v xml:space="preserve"> </v>
      </c>
      <c r="BM11" s="9" t="str">
        <f t="shared" si="8"/>
        <v xml:space="preserve"> </v>
      </c>
      <c r="BN11" s="20" t="str">
        <f t="shared" si="8"/>
        <v xml:space="preserve"> </v>
      </c>
    </row>
    <row r="12" spans="2:66" ht="8.1" customHeight="1" x14ac:dyDescent="0.25">
      <c r="B12" s="75" t="str">
        <f>CONCATENATE(IF(OR(B64="•",B64=" •"), AI14, IF(OR(B62="•",B62=" •"), AI12, AI13)),IF(OR(C64="•",C64=" •"), AJ14, IF(OR(C62="•",C62=" •"), AJ12, AJ13)))</f>
        <v xml:space="preserve">ধা </v>
      </c>
      <c r="C12" s="71"/>
      <c r="D12" s="71" t="str">
        <f>CONCATENATE(IF(OR(D64="•",D64=" •"), AK14, IF(OR(D62="•",D62=" •"), AK12, AK13)),IF(OR(E64="•",E64=" •"), AL14, IF(OR(E62="•",E62=" •"), AL12, AL13)))</f>
        <v xml:space="preserve">পা </v>
      </c>
      <c r="E12" s="71"/>
      <c r="F12" s="71" t="str">
        <f>CONCATENATE(IF(OR(F64="•",F64=" •"), AM14, IF(OR(F62="•",F62=" •"), AM12, AM13)),IF(OR(G64="•",G64=" •"), AN14, IF(OR(G62="•",G62=" •"), AN12, AN13)))</f>
        <v xml:space="preserve">ধা </v>
      </c>
      <c r="G12" s="71"/>
      <c r="H12" s="71" t="str">
        <f>CONCATENATE(IF(OR(H64="•",H64=" •"), AO14, IF(OR(H62="•",H62=" •"), AO12, AO13)),IF(OR(I64="•",I64=" •"), AP14, IF(OR(I62="•",I62=" •"), AP12, AP13)))</f>
        <v>--</v>
      </c>
      <c r="I12" s="71"/>
      <c r="J12" s="71" t="str">
        <f>CONCATENATE(IF(OR(J64="•",J64=" •"), AQ14, IF(OR(J62="•",J62=" •"), AQ12, AQ13)),IF(OR(K64="•",K64=" •"), AR14, IF(OR(K62="•",K62=" •"), AR12, AR13)))</f>
        <v xml:space="preserve">  </v>
      </c>
      <c r="K12" s="71"/>
      <c r="L12" s="71" t="str">
        <f>CONCATENATE(IF(OR(L64="•",L64=" •"), AS14, IF(OR(L62="•",L62=" •"), AS12, AS13)),IF(OR(M64="•",M64=" •"), AT14, IF(OR(M62="•",M62=" •"), AT12, AT13)))</f>
        <v xml:space="preserve">  </v>
      </c>
      <c r="M12" s="71"/>
      <c r="N12" s="71" t="str">
        <f>CONCATENATE(IF(OR(N64="•",N64=" •"), AU14, IF(OR(N62="•",N62=" •"), AU12, AU13)),IF(OR(O64="•",O64=" •"), AV14, IF(OR(O62="•",O62=" •"), AV12, AV13)))</f>
        <v xml:space="preserve">  </v>
      </c>
      <c r="O12" s="71"/>
      <c r="P12" s="71" t="str">
        <f>CONCATENATE(IF(OR(P64="•",P64=" •"), AW14, IF(OR(P62="•",P62=" •"), AW12, AW13)),IF(OR(Q64="•",Q64=" •"), AX14, IF(OR(Q62="•",Q62=" •"), AX12, AX13)))</f>
        <v xml:space="preserve">  </v>
      </c>
      <c r="Q12" s="72"/>
      <c r="R12" s="82" t="str">
        <f>CONCATENATE(IF(OR(R64="•",R64=" •"), AY14, IF(OR(R62="•",R62=" •"), AY12, AY13)),IF(OR(S64="•",S64=" •"), AZ14, IF(OR(S62="•",S62=" •"), AZ12, AZ13)))</f>
        <v xml:space="preserve">  </v>
      </c>
      <c r="S12" s="80"/>
      <c r="T12" s="80" t="str">
        <f>CONCATENATE(IF(OR(T64="•",T64=" •"), BA14, IF(OR(T62="•",T62=" •"), BA12, BA13)),IF(OR(U64="•",U64=" •"), BB14, IF(OR(U62="•",U62=" •"), BB12, BB13)))</f>
        <v xml:space="preserve">  </v>
      </c>
      <c r="U12" s="80"/>
      <c r="V12" s="80" t="str">
        <f>CONCATENATE(IF(OR(V64="•",V64=" •"), BC14, IF(OR(V62="•",V62=" •"), BC12, BC13)),IF(OR(W64="•",W64=" •"), BD14, IF(OR(W62="•",W62=" •"), BD12, BD13)))</f>
        <v xml:space="preserve">  </v>
      </c>
      <c r="W12" s="80"/>
      <c r="X12" s="80" t="str">
        <f>CONCATENATE(IF(OR(X64="•",X64=" •"), BE14, IF(OR(X62="•",X62=" •"), BE12, BE13)),IF(OR(Y64="•",Y64=" •"), BF14, IF(OR(Y62="•",Y62=" •"), BF12, BF13)))</f>
        <v xml:space="preserve">  </v>
      </c>
      <c r="Y12" s="81"/>
      <c r="Z12" s="82" t="str">
        <f>CONCATENATE(IF(OR(Z64="•",Z64=" •"), BG14, IF(OR(Z62="•",Z62=" •"), BG12, BG13)),IF(OR(AA64="•",AA64=" •"), BH14, IF(OR(AA62="•",AA62=" •"), BH12, BH13)))</f>
        <v xml:space="preserve">  </v>
      </c>
      <c r="AA12" s="80"/>
      <c r="AB12" s="80" t="str">
        <f>CONCATENATE(IF(OR(AB64="•",AB64=" •"), BI14, IF(OR(AB62="•",AB62=" •"), BI12, BI13)),IF(OR(AC64="•",AC64=" •"), BJ14, IF(OR(AC62="•",AC62=" •"), BJ12, BJ13)))</f>
        <v xml:space="preserve">  </v>
      </c>
      <c r="AC12" s="80"/>
      <c r="AD12" s="80" t="str">
        <f>CONCATENATE(IF(OR(AD64="•",AD64=" •"), BK14, IF(OR(AD62="•",AD62=" •"), BK12, BK13)),IF(OR(AE64="•",AE64=" •"), BL14, IF(OR(AE62="•",AE62=" •"), BL12, BL13)))</f>
        <v xml:space="preserve">  </v>
      </c>
      <c r="AE12" s="80"/>
      <c r="AF12" s="80" t="str">
        <f>CONCATENATE(IF(OR(AF64="•",AF64=" •"), BM14, IF(OR(AF62="•",AF62=" •"), BM12, BM13)),IF(OR(AG64="•",AG64=" •"), BN14, IF(OR(AG62="•",AG62=" •"), BN12, BN13)))</f>
        <v xml:space="preserve">  </v>
      </c>
      <c r="AG12" s="81"/>
      <c r="AH12" s="84"/>
      <c r="AI12" s="16" t="str">
        <f t="shared" ref="AI12:BN12" si="9">IF(B63=1,"র্সা",IF(B63=2,"র্রে",IF(B63=3,"র্গা",IF(B63=4,"র্মা",IF(B63=5,"র্পা",IF(B63=6,"র্ধা",IF(B63=7,"র্নি",IF(B63="-","-"," "))))))))</f>
        <v>র্ধা</v>
      </c>
      <c r="AJ12" s="28" t="str">
        <f t="shared" si="9"/>
        <v xml:space="preserve"> </v>
      </c>
      <c r="AK12" s="28" t="str">
        <f t="shared" si="9"/>
        <v>র্পা</v>
      </c>
      <c r="AL12" s="28" t="str">
        <f t="shared" si="9"/>
        <v xml:space="preserve"> </v>
      </c>
      <c r="AM12" s="28" t="str">
        <f t="shared" si="9"/>
        <v>র্ধা</v>
      </c>
      <c r="AN12" s="28" t="str">
        <f t="shared" si="9"/>
        <v xml:space="preserve"> </v>
      </c>
      <c r="AO12" s="28" t="str">
        <f t="shared" si="9"/>
        <v>-</v>
      </c>
      <c r="AP12" s="28" t="str">
        <f t="shared" si="9"/>
        <v>-</v>
      </c>
      <c r="AQ12" s="28" t="str">
        <f t="shared" si="9"/>
        <v xml:space="preserve"> </v>
      </c>
      <c r="AR12" s="28" t="str">
        <f t="shared" si="9"/>
        <v xml:space="preserve"> </v>
      </c>
      <c r="AS12" s="28" t="str">
        <f t="shared" si="9"/>
        <v xml:space="preserve"> </v>
      </c>
      <c r="AT12" s="28" t="str">
        <f t="shared" si="9"/>
        <v xml:space="preserve"> </v>
      </c>
      <c r="AU12" s="28" t="str">
        <f t="shared" si="9"/>
        <v xml:space="preserve"> </v>
      </c>
      <c r="AV12" s="28" t="str">
        <f t="shared" si="9"/>
        <v xml:space="preserve"> </v>
      </c>
      <c r="AW12" s="28" t="str">
        <f t="shared" si="9"/>
        <v xml:space="preserve"> </v>
      </c>
      <c r="AX12" s="28" t="str">
        <f t="shared" si="9"/>
        <v xml:space="preserve"> </v>
      </c>
      <c r="AY12" s="28" t="str">
        <f t="shared" si="9"/>
        <v xml:space="preserve"> </v>
      </c>
      <c r="AZ12" s="28" t="str">
        <f t="shared" si="9"/>
        <v xml:space="preserve"> </v>
      </c>
      <c r="BA12" s="28" t="str">
        <f t="shared" si="9"/>
        <v xml:space="preserve"> </v>
      </c>
      <c r="BB12" s="28" t="str">
        <f t="shared" si="9"/>
        <v xml:space="preserve"> </v>
      </c>
      <c r="BC12" s="28" t="str">
        <f t="shared" si="9"/>
        <v xml:space="preserve"> </v>
      </c>
      <c r="BD12" s="28" t="str">
        <f t="shared" si="9"/>
        <v xml:space="preserve"> </v>
      </c>
      <c r="BE12" s="28" t="str">
        <f t="shared" si="9"/>
        <v xml:space="preserve"> </v>
      </c>
      <c r="BF12" s="29" t="str">
        <f t="shared" si="9"/>
        <v xml:space="preserve"> </v>
      </c>
      <c r="BG12" s="28" t="str">
        <f t="shared" si="9"/>
        <v xml:space="preserve"> </v>
      </c>
      <c r="BH12" s="29" t="str">
        <f t="shared" si="9"/>
        <v xml:space="preserve"> </v>
      </c>
      <c r="BI12" s="28" t="str">
        <f t="shared" si="9"/>
        <v xml:space="preserve"> </v>
      </c>
      <c r="BJ12" s="29" t="str">
        <f t="shared" si="9"/>
        <v xml:space="preserve"> </v>
      </c>
      <c r="BK12" s="28" t="str">
        <f t="shared" si="9"/>
        <v xml:space="preserve"> </v>
      </c>
      <c r="BL12" s="29" t="str">
        <f t="shared" si="9"/>
        <v xml:space="preserve"> </v>
      </c>
      <c r="BM12" s="28" t="str">
        <f t="shared" si="9"/>
        <v xml:space="preserve"> </v>
      </c>
      <c r="BN12" s="29" t="str">
        <f t="shared" si="9"/>
        <v xml:space="preserve"> </v>
      </c>
    </row>
    <row r="13" spans="2:66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2"/>
      <c r="R13" s="75"/>
      <c r="S13" s="71"/>
      <c r="T13" s="71"/>
      <c r="U13" s="71"/>
      <c r="V13" s="71"/>
      <c r="W13" s="71"/>
      <c r="X13" s="71"/>
      <c r="Y13" s="72"/>
      <c r="Z13" s="75"/>
      <c r="AA13" s="71"/>
      <c r="AB13" s="71"/>
      <c r="AC13" s="71"/>
      <c r="AD13" s="71"/>
      <c r="AE13" s="71"/>
      <c r="AF13" s="71"/>
      <c r="AG13" s="72"/>
      <c r="AH13" s="84"/>
      <c r="AI13" s="17" t="str">
        <f t="shared" ref="AI13:BN13" si="10">IF(B63=1,"সা",IF(B63=2,"রে",IF(B63=3,"গা",IF(B63=4,"মা",IF(B63=5,"পা",IF(B63=6,"ধা",IF(B63=7,"নি",IF(B63="-","-"," "))))))))</f>
        <v>ধা</v>
      </c>
      <c r="AJ13" s="8" t="str">
        <f t="shared" si="10"/>
        <v xml:space="preserve"> </v>
      </c>
      <c r="AK13" s="8" t="str">
        <f t="shared" si="10"/>
        <v>পা</v>
      </c>
      <c r="AL13" s="8" t="str">
        <f t="shared" si="10"/>
        <v xml:space="preserve"> </v>
      </c>
      <c r="AM13" s="8" t="str">
        <f t="shared" si="10"/>
        <v>ধা</v>
      </c>
      <c r="AN13" s="8" t="str">
        <f t="shared" si="10"/>
        <v xml:space="preserve"> </v>
      </c>
      <c r="AO13" s="8" t="str">
        <f t="shared" si="10"/>
        <v>-</v>
      </c>
      <c r="AP13" s="8" t="str">
        <f t="shared" si="10"/>
        <v>-</v>
      </c>
      <c r="AQ13" s="8" t="str">
        <f t="shared" si="10"/>
        <v xml:space="preserve"> </v>
      </c>
      <c r="AR13" s="8" t="str">
        <f t="shared" si="10"/>
        <v xml:space="preserve"> </v>
      </c>
      <c r="AS13" s="8" t="str">
        <f t="shared" si="10"/>
        <v xml:space="preserve"> </v>
      </c>
      <c r="AT13" s="8" t="str">
        <f t="shared" si="10"/>
        <v xml:space="preserve"> </v>
      </c>
      <c r="AU13" s="8" t="str">
        <f t="shared" si="10"/>
        <v xml:space="preserve"> </v>
      </c>
      <c r="AV13" s="8" t="str">
        <f t="shared" si="10"/>
        <v xml:space="preserve"> </v>
      </c>
      <c r="AW13" s="8" t="str">
        <f t="shared" si="10"/>
        <v xml:space="preserve"> </v>
      </c>
      <c r="AX13" s="8" t="str">
        <f t="shared" si="10"/>
        <v xml:space="preserve"> </v>
      </c>
      <c r="AY13" s="8" t="str">
        <f t="shared" si="10"/>
        <v xml:space="preserve"> </v>
      </c>
      <c r="AZ13" s="8" t="str">
        <f t="shared" si="10"/>
        <v xml:space="preserve"> </v>
      </c>
      <c r="BA13" s="8" t="str">
        <f t="shared" si="10"/>
        <v xml:space="preserve"> </v>
      </c>
      <c r="BB13" s="8" t="str">
        <f t="shared" si="10"/>
        <v xml:space="preserve"> </v>
      </c>
      <c r="BC13" s="8" t="str">
        <f t="shared" si="10"/>
        <v xml:space="preserve"> </v>
      </c>
      <c r="BD13" s="8" t="str">
        <f t="shared" si="10"/>
        <v xml:space="preserve"> </v>
      </c>
      <c r="BE13" s="8" t="str">
        <f t="shared" si="10"/>
        <v xml:space="preserve"> </v>
      </c>
      <c r="BF13" s="18" t="str">
        <f t="shared" si="10"/>
        <v xml:space="preserve"> </v>
      </c>
      <c r="BG13" s="8" t="str">
        <f t="shared" si="10"/>
        <v xml:space="preserve"> </v>
      </c>
      <c r="BH13" s="18" t="str">
        <f t="shared" si="10"/>
        <v xml:space="preserve"> </v>
      </c>
      <c r="BI13" s="8" t="str">
        <f t="shared" si="10"/>
        <v xml:space="preserve"> </v>
      </c>
      <c r="BJ13" s="18" t="str">
        <f t="shared" si="10"/>
        <v xml:space="preserve"> </v>
      </c>
      <c r="BK13" s="8" t="str">
        <f t="shared" si="10"/>
        <v xml:space="preserve"> </v>
      </c>
      <c r="BL13" s="18" t="str">
        <f t="shared" si="10"/>
        <v xml:space="preserve"> </v>
      </c>
      <c r="BM13" s="8" t="str">
        <f t="shared" si="10"/>
        <v xml:space="preserve"> </v>
      </c>
      <c r="BN13" s="18" t="str">
        <f t="shared" si="10"/>
        <v xml:space="preserve"> </v>
      </c>
    </row>
    <row r="14" spans="2:66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2"/>
      <c r="R14" s="75"/>
      <c r="S14" s="71"/>
      <c r="T14" s="71"/>
      <c r="U14" s="71"/>
      <c r="V14" s="71"/>
      <c r="W14" s="71"/>
      <c r="X14" s="71"/>
      <c r="Y14" s="72"/>
      <c r="Z14" s="76"/>
      <c r="AA14" s="73"/>
      <c r="AB14" s="73"/>
      <c r="AC14" s="73"/>
      <c r="AD14" s="73"/>
      <c r="AE14" s="73"/>
      <c r="AF14" s="73"/>
      <c r="AG14" s="74"/>
      <c r="AH14" s="84"/>
      <c r="AI14" s="19" t="str">
        <f t="shared" ref="AI14:BN14" si="11">IF(B63=1,"সা্",IF(B63=2,"রে্",IF(B63=3,"গা্",IF(B63=4,"মা্",IF(B63=5,"পা্",IF(B63=6,"ধা্",IF(B63=7,"নি্",IF(B63="-","-"," "))))))))</f>
        <v>ধা্</v>
      </c>
      <c r="AJ14" s="9" t="str">
        <f t="shared" si="11"/>
        <v xml:space="preserve"> </v>
      </c>
      <c r="AK14" s="9" t="str">
        <f t="shared" si="11"/>
        <v>পা্</v>
      </c>
      <c r="AL14" s="9" t="str">
        <f t="shared" si="11"/>
        <v xml:space="preserve"> </v>
      </c>
      <c r="AM14" s="9" t="str">
        <f t="shared" si="11"/>
        <v>ধা্</v>
      </c>
      <c r="AN14" s="9" t="str">
        <f t="shared" si="11"/>
        <v xml:space="preserve"> </v>
      </c>
      <c r="AO14" s="9" t="str">
        <f t="shared" si="11"/>
        <v>-</v>
      </c>
      <c r="AP14" s="9" t="str">
        <f t="shared" si="11"/>
        <v>-</v>
      </c>
      <c r="AQ14" s="9" t="str">
        <f t="shared" si="11"/>
        <v xml:space="preserve"> </v>
      </c>
      <c r="AR14" s="9" t="str">
        <f t="shared" si="11"/>
        <v xml:space="preserve"> </v>
      </c>
      <c r="AS14" s="9" t="str">
        <f t="shared" si="11"/>
        <v xml:space="preserve"> </v>
      </c>
      <c r="AT14" s="9" t="str">
        <f t="shared" si="11"/>
        <v xml:space="preserve"> </v>
      </c>
      <c r="AU14" s="9" t="str">
        <f t="shared" si="11"/>
        <v xml:space="preserve"> </v>
      </c>
      <c r="AV14" s="9" t="str">
        <f t="shared" si="11"/>
        <v xml:space="preserve"> </v>
      </c>
      <c r="AW14" s="9" t="str">
        <f t="shared" si="11"/>
        <v xml:space="preserve"> </v>
      </c>
      <c r="AX14" s="9" t="str">
        <f t="shared" si="11"/>
        <v xml:space="preserve"> </v>
      </c>
      <c r="AY14" s="9" t="str">
        <f t="shared" si="11"/>
        <v xml:space="preserve"> </v>
      </c>
      <c r="AZ14" s="9" t="str">
        <f t="shared" si="11"/>
        <v xml:space="preserve"> </v>
      </c>
      <c r="BA14" s="9" t="str">
        <f t="shared" si="11"/>
        <v xml:space="preserve"> </v>
      </c>
      <c r="BB14" s="9" t="str">
        <f t="shared" si="11"/>
        <v xml:space="preserve"> </v>
      </c>
      <c r="BC14" s="9" t="str">
        <f t="shared" si="11"/>
        <v xml:space="preserve"> </v>
      </c>
      <c r="BD14" s="9" t="str">
        <f t="shared" si="11"/>
        <v xml:space="preserve"> </v>
      </c>
      <c r="BE14" s="9" t="str">
        <f t="shared" si="11"/>
        <v xml:space="preserve"> </v>
      </c>
      <c r="BF14" s="20" t="str">
        <f t="shared" si="11"/>
        <v xml:space="preserve"> </v>
      </c>
      <c r="BG14" s="9" t="str">
        <f t="shared" si="11"/>
        <v xml:space="preserve"> </v>
      </c>
      <c r="BH14" s="20" t="str">
        <f t="shared" si="11"/>
        <v xml:space="preserve"> </v>
      </c>
      <c r="BI14" s="9" t="str">
        <f t="shared" si="11"/>
        <v xml:space="preserve"> </v>
      </c>
      <c r="BJ14" s="20" t="str">
        <f t="shared" si="11"/>
        <v xml:space="preserve"> </v>
      </c>
      <c r="BK14" s="9" t="str">
        <f t="shared" si="11"/>
        <v xml:space="preserve"> </v>
      </c>
      <c r="BL14" s="20" t="str">
        <f t="shared" si="11"/>
        <v xml:space="preserve"> </v>
      </c>
      <c r="BM14" s="9" t="str">
        <f t="shared" si="11"/>
        <v xml:space="preserve"> </v>
      </c>
      <c r="BN14" s="20" t="str">
        <f t="shared" si="11"/>
        <v xml:space="preserve"> </v>
      </c>
    </row>
    <row r="15" spans="2:66" ht="8.1" customHeight="1" x14ac:dyDescent="0.25">
      <c r="B15" s="77" t="str">
        <f>CONCATENATE(IF(OR(B67="•",B67=" •"), AI17, IF(OR(B65="•",B65=" •"), AI15, AI16)),IF(OR(C67="•",C67=" •"), AJ17, IF(OR(C65="•",C65=" •"), AJ15, AJ16)))</f>
        <v xml:space="preserve">নি </v>
      </c>
      <c r="C15" s="67"/>
      <c r="D15" s="67" t="str">
        <f>CONCATENATE(IF(OR(D67="•",D67=" •"), AK17, IF(OR(D65="•",D65=" •"), AK15, AK16)),IF(OR(E67="•",E67=" •"), AL17, IF(OR(E65="•",E65=" •"), AL15, AL16)))</f>
        <v xml:space="preserve">ধা </v>
      </c>
      <c r="E15" s="67"/>
      <c r="F15" s="67" t="str">
        <f>CONCATENATE(IF(OR(F67="•",F67=" •"), AM17, IF(OR(F65="•",F65=" •"), AM15, AM16)),IF(OR(G67="•",G67=" •"), AN17, IF(OR(G65="•",G65=" •"), AN15, AN16)))</f>
        <v xml:space="preserve">নি </v>
      </c>
      <c r="G15" s="67"/>
      <c r="H15" s="67" t="str">
        <f>CONCATENATE(IF(OR(H67="•",H67=" •"), AO17, IF(OR(H65="•",H65=" •"), AO15, AO16)),IF(OR(I67="•",I67=" •"), AP17, IF(OR(I65="•",I65=" •"), AP15, AP16)))</f>
        <v>--</v>
      </c>
      <c r="I15" s="67"/>
      <c r="J15" s="67" t="str">
        <f>CONCATENATE(IF(OR(J67="•",J67=" •"), AQ17, IF(OR(J65="•",J65=" •"), AQ15, AQ16)),IF(OR(K67="•",K67=" •"), AR17, IF(OR(K65="•",K65=" •"), AR15, AR16)))</f>
        <v xml:space="preserve">  </v>
      </c>
      <c r="K15" s="67"/>
      <c r="L15" s="67" t="str">
        <f>CONCATENATE(IF(OR(L67="•",L67=" •"), AS17, IF(OR(L65="•",L65=" •"), AS15, AS16)),IF(OR(M67="•",M67=" •"), AT17, IF(OR(M65="•",M65=" •"), AT15, AT16)))</f>
        <v xml:space="preserve">  </v>
      </c>
      <c r="M15" s="67"/>
      <c r="N15" s="67" t="str">
        <f>CONCATENATE(IF(OR(N67="•",N67=" •"), AU17, IF(OR(N65="•",N65=" •"), AU15, AU16)),IF(OR(O67="•",O67=" •"), AV17, IF(OR(O65="•",O65=" •"), AV15, AV16)))</f>
        <v xml:space="preserve">  </v>
      </c>
      <c r="O15" s="67"/>
      <c r="P15" s="67" t="str">
        <f>CONCATENATE(IF(OR(P67="•",P67=" •"), AW17, IF(OR(P65="•",P65=" •"), AW15, AW16)),IF(OR(Q67="•",Q67=" •"), AX17, IF(OR(Q65="•",Q65=" •"), AX15, AX16)))</f>
        <v xml:space="preserve">  </v>
      </c>
      <c r="Q15" s="68"/>
      <c r="R15" s="77" t="str">
        <f>CONCATENATE(IF(OR(R67="•",R67=" •"), AY17, IF(OR(R65="•",R65=" •"), AY15, AY16)),IF(OR(S67="•",S67=" •"), AZ17, IF(OR(S65="•",S65=" •"), AZ15, AZ16)))</f>
        <v xml:space="preserve">  </v>
      </c>
      <c r="S15" s="67"/>
      <c r="T15" s="67" t="str">
        <f>CONCATENATE(IF(OR(T67="•",T67=" •"), BA17, IF(OR(T65="•",T65=" •"), BA15, BA16)),IF(OR(U67="•",U67=" •"), BB17, IF(OR(U65="•",U65=" •"), BB15, BB16)))</f>
        <v xml:space="preserve">  </v>
      </c>
      <c r="U15" s="67"/>
      <c r="V15" s="67" t="str">
        <f>CONCATENATE(IF(OR(V67="•",V67=" •"), BC17, IF(OR(V65="•",V65=" •"), BC15, BC16)),IF(OR(W67="•",W67=" •"), BD17, IF(OR(W65="•",W65=" •"), BD15, BD16)))</f>
        <v xml:space="preserve">  </v>
      </c>
      <c r="W15" s="67"/>
      <c r="X15" s="67" t="str">
        <f>CONCATENATE(IF(OR(X67="•",X67=" •"), BE17, IF(OR(X65="•",X65=" •"), BE15, BE16)),IF(OR(Y67="•",Y67=" •"), BF17, IF(OR(Y65="•",Y65=" •"), BF15, BF16)))</f>
        <v xml:space="preserve">  </v>
      </c>
      <c r="Y15" s="68"/>
      <c r="Z15" s="79" t="str">
        <f>CONCATENATE(IF(OR(Z67="•",Z67=" •"), BG17, IF(OR(Z65="•",Z65=" •"), BG15, BG16)),IF(OR(AA67="•",AA67=" •"), BH17, IF(OR(AA65="•",AA65=" •"), BH15, BH16)))</f>
        <v xml:space="preserve">  </v>
      </c>
      <c r="AA15" s="65"/>
      <c r="AB15" s="65" t="str">
        <f>CONCATENATE(IF(OR(AB67="•",AB67=" •"), BI17, IF(OR(AB65="•",AB65=" •"), BI15, BI16)),IF(OR(AC67="•",AC67=" •"), BJ17, IF(OR(AC65="•",AC65=" •"), BJ15, BJ16)))</f>
        <v xml:space="preserve">  </v>
      </c>
      <c r="AC15" s="65"/>
      <c r="AD15" s="65" t="str">
        <f>CONCATENATE(IF(OR(AD67="•",AD67=" •"), BK17, IF(OR(AD65="•",AD65=" •"), BK15, BK16)),IF(OR(AE67="•",AE67=" •"), BL17, IF(OR(AE65="•",AE65=" •"), BL15, BL16)))</f>
        <v xml:space="preserve">  </v>
      </c>
      <c r="AE15" s="65"/>
      <c r="AF15" s="65" t="str">
        <f>CONCATENATE(IF(OR(AF67="•",AF67=" •"), BM17, IF(OR(AF65="•",AF65=" •"), BM15, BM16)),IF(OR(AG67="•",AG67=" •"), BN17, IF(OR(AG65="•",AG65=" •"), BN15, BN16)))</f>
        <v xml:space="preserve">  </v>
      </c>
      <c r="AG15" s="65"/>
      <c r="AH15" s="84"/>
      <c r="AI15" s="16" t="str">
        <f t="shared" ref="AI15:BN15" si="12">IF(B66=1,"র্সা",IF(B66=2,"র্রে",IF(B66=3,"র্গা",IF(B66=4,"র্মা",IF(B66=5,"র্পা",IF(B66=6,"র্ধা",IF(B66=7,"র্নি",IF(B66="-","-"," "))))))))</f>
        <v>র্নি</v>
      </c>
      <c r="AJ15" s="28" t="str">
        <f t="shared" si="12"/>
        <v xml:space="preserve"> </v>
      </c>
      <c r="AK15" s="28" t="str">
        <f t="shared" si="12"/>
        <v>র্ধা</v>
      </c>
      <c r="AL15" s="28" t="str">
        <f t="shared" si="12"/>
        <v xml:space="preserve"> </v>
      </c>
      <c r="AM15" s="28" t="str">
        <f t="shared" si="12"/>
        <v>র্নি</v>
      </c>
      <c r="AN15" s="28" t="str">
        <f t="shared" si="12"/>
        <v xml:space="preserve"> </v>
      </c>
      <c r="AO15" s="28" t="str">
        <f t="shared" si="12"/>
        <v>-</v>
      </c>
      <c r="AP15" s="28" t="str">
        <f t="shared" si="12"/>
        <v>-</v>
      </c>
      <c r="AQ15" s="28" t="str">
        <f t="shared" si="12"/>
        <v xml:space="preserve"> </v>
      </c>
      <c r="AR15" s="28" t="str">
        <f t="shared" si="12"/>
        <v xml:space="preserve"> </v>
      </c>
      <c r="AS15" s="28" t="str">
        <f t="shared" si="12"/>
        <v xml:space="preserve"> </v>
      </c>
      <c r="AT15" s="28" t="str">
        <f t="shared" si="12"/>
        <v xml:space="preserve"> </v>
      </c>
      <c r="AU15" s="28" t="str">
        <f t="shared" si="12"/>
        <v xml:space="preserve"> </v>
      </c>
      <c r="AV15" s="28" t="str">
        <f t="shared" si="12"/>
        <v xml:space="preserve"> </v>
      </c>
      <c r="AW15" s="28" t="str">
        <f t="shared" si="12"/>
        <v xml:space="preserve"> </v>
      </c>
      <c r="AX15" s="28" t="str">
        <f t="shared" si="12"/>
        <v xml:space="preserve"> </v>
      </c>
      <c r="AY15" s="28" t="str">
        <f t="shared" si="12"/>
        <v xml:space="preserve"> </v>
      </c>
      <c r="AZ15" s="28" t="str">
        <f t="shared" si="12"/>
        <v xml:space="preserve"> </v>
      </c>
      <c r="BA15" s="28" t="str">
        <f t="shared" si="12"/>
        <v xml:space="preserve"> </v>
      </c>
      <c r="BB15" s="28" t="str">
        <f t="shared" si="12"/>
        <v xml:space="preserve"> </v>
      </c>
      <c r="BC15" s="28" t="str">
        <f t="shared" si="12"/>
        <v xml:space="preserve"> </v>
      </c>
      <c r="BD15" s="28" t="str">
        <f t="shared" si="12"/>
        <v xml:space="preserve"> </v>
      </c>
      <c r="BE15" s="28" t="str">
        <f t="shared" si="12"/>
        <v xml:space="preserve"> </v>
      </c>
      <c r="BF15" s="29" t="str">
        <f t="shared" si="12"/>
        <v xml:space="preserve"> </v>
      </c>
      <c r="BG15" s="28" t="str">
        <f t="shared" si="12"/>
        <v xml:space="preserve"> </v>
      </c>
      <c r="BH15" s="29" t="str">
        <f t="shared" si="12"/>
        <v xml:space="preserve"> </v>
      </c>
      <c r="BI15" s="28" t="str">
        <f t="shared" si="12"/>
        <v xml:space="preserve"> </v>
      </c>
      <c r="BJ15" s="29" t="str">
        <f t="shared" si="12"/>
        <v xml:space="preserve"> </v>
      </c>
      <c r="BK15" s="28" t="str">
        <f t="shared" si="12"/>
        <v xml:space="preserve"> </v>
      </c>
      <c r="BL15" s="29" t="str">
        <f t="shared" si="12"/>
        <v xml:space="preserve"> </v>
      </c>
      <c r="BM15" s="28" t="str">
        <f t="shared" si="12"/>
        <v xml:space="preserve"> </v>
      </c>
      <c r="BN15" s="29" t="str">
        <f t="shared" si="12"/>
        <v xml:space="preserve"> </v>
      </c>
    </row>
    <row r="16" spans="2:66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8"/>
      <c r="R16" s="77"/>
      <c r="S16" s="67"/>
      <c r="T16" s="67"/>
      <c r="U16" s="67"/>
      <c r="V16" s="67"/>
      <c r="W16" s="67"/>
      <c r="X16" s="67"/>
      <c r="Y16" s="68"/>
      <c r="Z16" s="77"/>
      <c r="AA16" s="67"/>
      <c r="AB16" s="67"/>
      <c r="AC16" s="67"/>
      <c r="AD16" s="67"/>
      <c r="AE16" s="67"/>
      <c r="AF16" s="67"/>
      <c r="AG16" s="67"/>
      <c r="AH16" s="84"/>
      <c r="AI16" s="17" t="str">
        <f t="shared" ref="AI16:BN16" si="13">IF(B66=1,"সা",IF(B66=2,"রে",IF(B66=3,"গা",IF(B66=4,"মা",IF(B66=5,"পা",IF(B66=6,"ধা",IF(B66=7,"নি",IF(B66="-","-"," "))))))))</f>
        <v>নি</v>
      </c>
      <c r="AJ16" s="8" t="str">
        <f t="shared" si="13"/>
        <v xml:space="preserve"> </v>
      </c>
      <c r="AK16" s="8" t="str">
        <f t="shared" si="13"/>
        <v>ধা</v>
      </c>
      <c r="AL16" s="8" t="str">
        <f t="shared" si="13"/>
        <v xml:space="preserve"> </v>
      </c>
      <c r="AM16" s="8" t="str">
        <f t="shared" si="13"/>
        <v>নি</v>
      </c>
      <c r="AN16" s="8" t="str">
        <f t="shared" si="13"/>
        <v xml:space="preserve"> </v>
      </c>
      <c r="AO16" s="8" t="str">
        <f t="shared" si="13"/>
        <v>-</v>
      </c>
      <c r="AP16" s="8" t="str">
        <f t="shared" si="13"/>
        <v>-</v>
      </c>
      <c r="AQ16" s="8" t="str">
        <f t="shared" si="13"/>
        <v xml:space="preserve"> </v>
      </c>
      <c r="AR16" s="8" t="str">
        <f t="shared" si="13"/>
        <v xml:space="preserve"> </v>
      </c>
      <c r="AS16" s="8" t="str">
        <f t="shared" si="13"/>
        <v xml:space="preserve"> </v>
      </c>
      <c r="AT16" s="8" t="str">
        <f t="shared" si="13"/>
        <v xml:space="preserve"> </v>
      </c>
      <c r="AU16" s="8" t="str">
        <f t="shared" si="13"/>
        <v xml:space="preserve"> </v>
      </c>
      <c r="AV16" s="8" t="str">
        <f t="shared" si="13"/>
        <v xml:space="preserve"> </v>
      </c>
      <c r="AW16" s="8" t="str">
        <f t="shared" si="13"/>
        <v xml:space="preserve"> </v>
      </c>
      <c r="AX16" s="8" t="str">
        <f t="shared" si="13"/>
        <v xml:space="preserve"> </v>
      </c>
      <c r="AY16" s="8" t="str">
        <f t="shared" si="13"/>
        <v xml:space="preserve"> </v>
      </c>
      <c r="AZ16" s="8" t="str">
        <f t="shared" si="13"/>
        <v xml:space="preserve"> </v>
      </c>
      <c r="BA16" s="8" t="str">
        <f t="shared" si="13"/>
        <v xml:space="preserve"> </v>
      </c>
      <c r="BB16" s="8" t="str">
        <f t="shared" si="13"/>
        <v xml:space="preserve"> </v>
      </c>
      <c r="BC16" s="8" t="str">
        <f t="shared" si="13"/>
        <v xml:space="preserve"> </v>
      </c>
      <c r="BD16" s="8" t="str">
        <f t="shared" si="13"/>
        <v xml:space="preserve"> </v>
      </c>
      <c r="BE16" s="8" t="str">
        <f t="shared" si="13"/>
        <v xml:space="preserve"> </v>
      </c>
      <c r="BF16" s="18" t="str">
        <f t="shared" si="13"/>
        <v xml:space="preserve"> </v>
      </c>
      <c r="BG16" s="8" t="str">
        <f t="shared" si="13"/>
        <v xml:space="preserve"> </v>
      </c>
      <c r="BH16" s="18" t="str">
        <f t="shared" si="13"/>
        <v xml:space="preserve"> </v>
      </c>
      <c r="BI16" s="8" t="str">
        <f t="shared" si="13"/>
        <v xml:space="preserve"> </v>
      </c>
      <c r="BJ16" s="18" t="str">
        <f t="shared" si="13"/>
        <v xml:space="preserve"> </v>
      </c>
      <c r="BK16" s="8" t="str">
        <f t="shared" si="13"/>
        <v xml:space="preserve"> </v>
      </c>
      <c r="BL16" s="18" t="str">
        <f t="shared" si="13"/>
        <v xml:space="preserve"> </v>
      </c>
      <c r="BM16" s="8" t="str">
        <f t="shared" si="13"/>
        <v xml:space="preserve"> </v>
      </c>
      <c r="BN16" s="18" t="str">
        <f t="shared" si="13"/>
        <v xml:space="preserve"> </v>
      </c>
    </row>
    <row r="17" spans="2:66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8"/>
      <c r="R17" s="77"/>
      <c r="S17" s="67"/>
      <c r="T17" s="67"/>
      <c r="U17" s="67"/>
      <c r="V17" s="67"/>
      <c r="W17" s="67"/>
      <c r="X17" s="67"/>
      <c r="Y17" s="68"/>
      <c r="Z17" s="77"/>
      <c r="AA17" s="67"/>
      <c r="AB17" s="67"/>
      <c r="AC17" s="67"/>
      <c r="AD17" s="67"/>
      <c r="AE17" s="67"/>
      <c r="AF17" s="67"/>
      <c r="AG17" s="67"/>
      <c r="AH17" s="84"/>
      <c r="AI17" s="19" t="str">
        <f t="shared" ref="AI17:BN17" si="14">IF(B66=1,"সা্",IF(B66=2,"রে্",IF(B66=3,"গা্",IF(B66=4,"মা্",IF(B66=5,"পা্",IF(B66=6,"ধা্",IF(B66=7,"নি্",IF(B66="-","-"," "))))))))</f>
        <v>নি্</v>
      </c>
      <c r="AJ17" s="9" t="str">
        <f t="shared" si="14"/>
        <v xml:space="preserve"> </v>
      </c>
      <c r="AK17" s="9" t="str">
        <f t="shared" si="14"/>
        <v>ধা্</v>
      </c>
      <c r="AL17" s="9" t="str">
        <f t="shared" si="14"/>
        <v xml:space="preserve"> </v>
      </c>
      <c r="AM17" s="9" t="str">
        <f t="shared" si="14"/>
        <v>নি্</v>
      </c>
      <c r="AN17" s="9" t="str">
        <f t="shared" si="14"/>
        <v xml:space="preserve"> </v>
      </c>
      <c r="AO17" s="9" t="str">
        <f t="shared" si="14"/>
        <v>-</v>
      </c>
      <c r="AP17" s="9" t="str">
        <f t="shared" si="14"/>
        <v>-</v>
      </c>
      <c r="AQ17" s="9" t="str">
        <f t="shared" si="14"/>
        <v xml:space="preserve"> </v>
      </c>
      <c r="AR17" s="9" t="str">
        <f t="shared" si="14"/>
        <v xml:space="preserve"> </v>
      </c>
      <c r="AS17" s="9" t="str">
        <f t="shared" si="14"/>
        <v xml:space="preserve"> </v>
      </c>
      <c r="AT17" s="9" t="str">
        <f t="shared" si="14"/>
        <v xml:space="preserve"> </v>
      </c>
      <c r="AU17" s="9" t="str">
        <f t="shared" si="14"/>
        <v xml:space="preserve"> </v>
      </c>
      <c r="AV17" s="9" t="str">
        <f t="shared" si="14"/>
        <v xml:space="preserve"> </v>
      </c>
      <c r="AW17" s="9" t="str">
        <f t="shared" si="14"/>
        <v xml:space="preserve"> </v>
      </c>
      <c r="AX17" s="9" t="str">
        <f t="shared" si="14"/>
        <v xml:space="preserve"> </v>
      </c>
      <c r="AY17" s="9" t="str">
        <f t="shared" si="14"/>
        <v xml:space="preserve"> </v>
      </c>
      <c r="AZ17" s="9" t="str">
        <f t="shared" si="14"/>
        <v xml:space="preserve"> </v>
      </c>
      <c r="BA17" s="9" t="str">
        <f t="shared" si="14"/>
        <v xml:space="preserve"> </v>
      </c>
      <c r="BB17" s="9" t="str">
        <f t="shared" si="14"/>
        <v xml:space="preserve"> </v>
      </c>
      <c r="BC17" s="9" t="str">
        <f t="shared" si="14"/>
        <v xml:space="preserve"> </v>
      </c>
      <c r="BD17" s="9" t="str">
        <f t="shared" si="14"/>
        <v xml:space="preserve"> </v>
      </c>
      <c r="BE17" s="9" t="str">
        <f t="shared" si="14"/>
        <v xml:space="preserve"> </v>
      </c>
      <c r="BF17" s="20" t="str">
        <f t="shared" si="14"/>
        <v xml:space="preserve"> </v>
      </c>
      <c r="BG17" s="9" t="str">
        <f t="shared" si="14"/>
        <v xml:space="preserve"> </v>
      </c>
      <c r="BH17" s="20" t="str">
        <f t="shared" si="14"/>
        <v xml:space="preserve"> </v>
      </c>
      <c r="BI17" s="9" t="str">
        <f t="shared" si="14"/>
        <v xml:space="preserve"> </v>
      </c>
      <c r="BJ17" s="20" t="str">
        <f t="shared" si="14"/>
        <v xml:space="preserve"> </v>
      </c>
      <c r="BK17" s="9" t="str">
        <f t="shared" si="14"/>
        <v xml:space="preserve"> </v>
      </c>
      <c r="BL17" s="20" t="str">
        <f t="shared" si="14"/>
        <v xml:space="preserve"> </v>
      </c>
      <c r="BM17" s="9" t="str">
        <f t="shared" si="14"/>
        <v xml:space="preserve"> </v>
      </c>
      <c r="BN17" s="20" t="str">
        <f t="shared" si="14"/>
        <v xml:space="preserve"> </v>
      </c>
    </row>
    <row r="18" spans="2:66" ht="8.1" customHeight="1" x14ac:dyDescent="0.25">
      <c r="B18" s="75" t="str">
        <f>CONCATENATE(IF(OR(B70="•",B70=" •"), AI20, IF(OR(B68="•",B68=" •"), AI18, AI19)),IF(OR(C70="•",C70=" •"), AJ20, IF(OR(C68="•",C68=" •"), AJ18, AJ19)))</f>
        <v xml:space="preserve">র্সা </v>
      </c>
      <c r="C18" s="71"/>
      <c r="D18" s="71" t="str">
        <f>CONCATENATE(IF(OR(D70="•",D70=" •"), AK20, IF(OR(D68="•",D68=" •"), AK18, AK19)),IF(OR(E70="•",E70=" •"), AL20, IF(OR(E68="•",E68=" •"), AL18, AL19)))</f>
        <v xml:space="preserve">নি </v>
      </c>
      <c r="E18" s="71"/>
      <c r="F18" s="71" t="str">
        <f>CONCATENATE(IF(OR(F70="•",F70=" •"), AM20, IF(OR(F68="•",F68=" •"), AM18, AM19)),IF(OR(G70="•",G70=" •"), AN20, IF(OR(G68="•",G68=" •"), AN18, AN19)))</f>
        <v xml:space="preserve">র্সা </v>
      </c>
      <c r="G18" s="71"/>
      <c r="H18" s="71" t="str">
        <f>CONCATENATE(IF(OR(H70="•",H70=" •"), AO20, IF(OR(H68="•",H68=" •"), AO18, AO19)),IF(OR(I70="•",I70=" •"), AP20, IF(OR(I68="•",I68=" •"), AP18, AP19)))</f>
        <v>--</v>
      </c>
      <c r="I18" s="71"/>
      <c r="J18" s="71" t="str">
        <f>CONCATENATE(IF(OR(J70="•",J70=" •"), AQ20, IF(OR(J68="•",J68=" •"), AQ18, AQ19)),IF(OR(K70="•",K70=" •"), AR20, IF(OR(K68="•",K68=" •"), AR18, AR19)))</f>
        <v xml:space="preserve">  </v>
      </c>
      <c r="K18" s="71"/>
      <c r="L18" s="71" t="str">
        <f>CONCATENATE(IF(OR(L70="•",L70=" •"), AS20, IF(OR(L68="•",L68=" •"), AS18, AS19)),IF(OR(M70="•",M70=" •"), AT20, IF(OR(M68="•",M68=" •"), AT18, AT19)))</f>
        <v xml:space="preserve">  </v>
      </c>
      <c r="M18" s="71"/>
      <c r="N18" s="71" t="str">
        <f>CONCATENATE(IF(OR(N70="•",N70=" •"), AU20, IF(OR(N68="•",N68=" •"), AU18, AU19)),IF(OR(O70="•",O70=" •"), AV20, IF(OR(O68="•",O68=" •"), AV18, AV19)))</f>
        <v xml:space="preserve">  </v>
      </c>
      <c r="O18" s="71"/>
      <c r="P18" s="71" t="str">
        <f>CONCATENATE(IF(OR(P70="•",P70=" •"), AW20, IF(OR(P68="•",P68=" •"), AW18, AW19)),IF(OR(Q70="•",Q70=" •"), AX20, IF(OR(Q68="•",Q68=" •"), AX18, AX19)))</f>
        <v xml:space="preserve">  </v>
      </c>
      <c r="Q18" s="72"/>
      <c r="R18" s="75" t="str">
        <f>CONCATENATE(IF(OR(R70="•",R70=" •"), AY20, IF(OR(R68="•",R68=" •"), AY18, AY19)),IF(OR(S70="•",S70=" •"), AZ20, IF(OR(S68="•",S68=" •"), AZ18, AZ19)))</f>
        <v xml:space="preserve">  </v>
      </c>
      <c r="S18" s="71"/>
      <c r="T18" s="71" t="str">
        <f>CONCATENATE(IF(OR(T70="•",T70=" •"), BA20, IF(OR(T68="•",T68=" •"), BA18, BA19)),IF(OR(U70="•",U70=" •"), BB20, IF(OR(U68="•",U68=" •"), BB18, BB19)))</f>
        <v xml:space="preserve">  </v>
      </c>
      <c r="U18" s="71"/>
      <c r="V18" s="71" t="str">
        <f>CONCATENATE(IF(OR(V70="•",V70=" •"), BC20, IF(OR(V68="•",V68=" •"), BC18, BC19)),IF(OR(W70="•",W70=" •"), BD20, IF(OR(W68="•",W68=" •"), BD18, BD19)))</f>
        <v xml:space="preserve">  </v>
      </c>
      <c r="W18" s="71"/>
      <c r="X18" s="71" t="str">
        <f>CONCATENATE(IF(OR(X70="•",X70=" •"), BE20, IF(OR(X68="•",X68=" •"), BE18, BE19)),IF(OR(Y70="•",Y70=" •"), BF20, IF(OR(Y68="•",Y68=" •"), BF18, BF19)))</f>
        <v xml:space="preserve">  </v>
      </c>
      <c r="Y18" s="72"/>
      <c r="Z18" s="75" t="str">
        <f>CONCATENATE(IF(OR(Z70="•",Z70=" •"), BG20, IF(OR(Z68="•",Z68=" •"), BG18, BG19)),IF(OR(AA70="•",AA70=" •"), BH20, IF(OR(AA68="•",AA68=" •"), BH18, BH19)))</f>
        <v xml:space="preserve">  </v>
      </c>
      <c r="AA18" s="71"/>
      <c r="AB18" s="71" t="str">
        <f>CONCATENATE(IF(OR(AB70="•",AB70=" •"), BI20, IF(OR(AB68="•",AB68=" •"), BI18, BI19)),IF(OR(AC70="•",AC70=" •"), BJ20, IF(OR(AC68="•",AC68=" •"), BJ18, BJ19)))</f>
        <v xml:space="preserve">  </v>
      </c>
      <c r="AC18" s="71"/>
      <c r="AD18" s="71" t="str">
        <f>CONCATENATE(IF(OR(AD70="•",AD70=" •"), BK20, IF(OR(AD68="•",AD68=" •"), BK18, BK19)),IF(OR(AE70="•",AE70=" •"), BL20, IF(OR(AE68="•",AE68=" •"), BL18, BL19)))</f>
        <v xml:space="preserve">  </v>
      </c>
      <c r="AE18" s="71"/>
      <c r="AF18" s="71" t="str">
        <f>CONCATENATE(IF(OR(AF70="•",AF70=" •"), BM20, IF(OR(AF68="•",AF68=" •"), BM18, BM19)),IF(OR(AG70="•",AG70=" •"), BN20, IF(OR(AG68="•",AG68=" •"), BN18, BN19)))</f>
        <v xml:space="preserve">  </v>
      </c>
      <c r="AG18" s="71"/>
      <c r="AH18" s="84"/>
      <c r="AI18" s="16" t="str">
        <f t="shared" ref="AI18:BN18" si="15">IF(B69=1,"র্সা",IF(B69=2,"র্রে",IF(B69=3,"র্গা",IF(B69=4,"র্মা",IF(B69=5,"র্পা",IF(B69=6,"র্ধা",IF(B69=7,"র্নি",IF(B69="-","-"," "))))))))</f>
        <v>র্সা</v>
      </c>
      <c r="AJ18" s="28" t="str">
        <f t="shared" si="15"/>
        <v xml:space="preserve"> </v>
      </c>
      <c r="AK18" s="28" t="str">
        <f t="shared" si="15"/>
        <v>র্নি</v>
      </c>
      <c r="AL18" s="28" t="str">
        <f t="shared" si="15"/>
        <v xml:space="preserve"> </v>
      </c>
      <c r="AM18" s="28" t="str">
        <f t="shared" si="15"/>
        <v>র্সা</v>
      </c>
      <c r="AN18" s="28" t="str">
        <f t="shared" si="15"/>
        <v xml:space="preserve"> </v>
      </c>
      <c r="AO18" s="28" t="str">
        <f t="shared" si="15"/>
        <v>-</v>
      </c>
      <c r="AP18" s="28" t="str">
        <f t="shared" si="15"/>
        <v>-</v>
      </c>
      <c r="AQ18" s="28" t="str">
        <f t="shared" si="15"/>
        <v xml:space="preserve"> </v>
      </c>
      <c r="AR18" s="28" t="str">
        <f t="shared" si="15"/>
        <v xml:space="preserve"> </v>
      </c>
      <c r="AS18" s="28" t="str">
        <f t="shared" si="15"/>
        <v xml:space="preserve"> </v>
      </c>
      <c r="AT18" s="28" t="str">
        <f t="shared" si="15"/>
        <v xml:space="preserve"> </v>
      </c>
      <c r="AU18" s="28" t="str">
        <f t="shared" si="15"/>
        <v xml:space="preserve"> </v>
      </c>
      <c r="AV18" s="28" t="str">
        <f t="shared" si="15"/>
        <v xml:space="preserve"> </v>
      </c>
      <c r="AW18" s="28" t="str">
        <f t="shared" si="15"/>
        <v xml:space="preserve"> </v>
      </c>
      <c r="AX18" s="28" t="str">
        <f t="shared" si="15"/>
        <v xml:space="preserve"> </v>
      </c>
      <c r="AY18" s="28" t="str">
        <f t="shared" si="15"/>
        <v xml:space="preserve"> </v>
      </c>
      <c r="AZ18" s="28" t="str">
        <f t="shared" si="15"/>
        <v xml:space="preserve"> </v>
      </c>
      <c r="BA18" s="28" t="str">
        <f t="shared" si="15"/>
        <v xml:space="preserve"> </v>
      </c>
      <c r="BB18" s="28" t="str">
        <f t="shared" si="15"/>
        <v xml:space="preserve"> </v>
      </c>
      <c r="BC18" s="28" t="str">
        <f t="shared" si="15"/>
        <v xml:space="preserve"> </v>
      </c>
      <c r="BD18" s="28" t="str">
        <f t="shared" si="15"/>
        <v xml:space="preserve"> </v>
      </c>
      <c r="BE18" s="28" t="str">
        <f t="shared" si="15"/>
        <v xml:space="preserve"> </v>
      </c>
      <c r="BF18" s="29" t="str">
        <f t="shared" si="15"/>
        <v xml:space="preserve"> </v>
      </c>
      <c r="BG18" s="28" t="str">
        <f t="shared" si="15"/>
        <v xml:space="preserve"> </v>
      </c>
      <c r="BH18" s="29" t="str">
        <f t="shared" si="15"/>
        <v xml:space="preserve"> </v>
      </c>
      <c r="BI18" s="28" t="str">
        <f t="shared" si="15"/>
        <v xml:space="preserve"> </v>
      </c>
      <c r="BJ18" s="29" t="str">
        <f t="shared" si="15"/>
        <v xml:space="preserve"> </v>
      </c>
      <c r="BK18" s="28" t="str">
        <f t="shared" si="15"/>
        <v xml:space="preserve"> </v>
      </c>
      <c r="BL18" s="29" t="str">
        <f t="shared" si="15"/>
        <v xml:space="preserve"> </v>
      </c>
      <c r="BM18" s="28" t="str">
        <f t="shared" si="15"/>
        <v xml:space="preserve"> </v>
      </c>
      <c r="BN18" s="29" t="str">
        <f t="shared" si="15"/>
        <v xml:space="preserve"> </v>
      </c>
    </row>
    <row r="19" spans="2:66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2"/>
      <c r="R19" s="75"/>
      <c r="S19" s="71"/>
      <c r="T19" s="71"/>
      <c r="U19" s="71"/>
      <c r="V19" s="71"/>
      <c r="W19" s="71"/>
      <c r="X19" s="71"/>
      <c r="Y19" s="72"/>
      <c r="Z19" s="75"/>
      <c r="AA19" s="71"/>
      <c r="AB19" s="71"/>
      <c r="AC19" s="71"/>
      <c r="AD19" s="71"/>
      <c r="AE19" s="71"/>
      <c r="AF19" s="71"/>
      <c r="AG19" s="71"/>
      <c r="AH19" s="84"/>
      <c r="AI19" s="17" t="str">
        <f t="shared" ref="AI19:BN19" si="16">IF(B69=1,"সা",IF(B69=2,"রে",IF(B69=3,"গা",IF(B69=4,"মা",IF(B69=5,"পা",IF(B69=6,"ধা",IF(B69=7,"নি",IF(B69="-","-"," "))))))))</f>
        <v>সা</v>
      </c>
      <c r="AJ19" s="8" t="str">
        <f t="shared" si="16"/>
        <v xml:space="preserve"> </v>
      </c>
      <c r="AK19" s="8" t="str">
        <f t="shared" si="16"/>
        <v>নি</v>
      </c>
      <c r="AL19" s="8" t="str">
        <f t="shared" si="16"/>
        <v xml:space="preserve"> </v>
      </c>
      <c r="AM19" s="8" t="str">
        <f t="shared" si="16"/>
        <v>সা</v>
      </c>
      <c r="AN19" s="8" t="str">
        <f t="shared" si="16"/>
        <v xml:space="preserve"> </v>
      </c>
      <c r="AO19" s="8" t="str">
        <f t="shared" si="16"/>
        <v>-</v>
      </c>
      <c r="AP19" s="8" t="str">
        <f t="shared" si="16"/>
        <v>-</v>
      </c>
      <c r="AQ19" s="8" t="str">
        <f t="shared" si="16"/>
        <v xml:space="preserve"> </v>
      </c>
      <c r="AR19" s="8" t="str">
        <f t="shared" si="16"/>
        <v xml:space="preserve"> </v>
      </c>
      <c r="AS19" s="8" t="str">
        <f t="shared" si="16"/>
        <v xml:space="preserve"> </v>
      </c>
      <c r="AT19" s="8" t="str">
        <f t="shared" si="16"/>
        <v xml:space="preserve"> </v>
      </c>
      <c r="AU19" s="8" t="str">
        <f t="shared" si="16"/>
        <v xml:space="preserve"> </v>
      </c>
      <c r="AV19" s="8" t="str">
        <f t="shared" si="16"/>
        <v xml:space="preserve"> </v>
      </c>
      <c r="AW19" s="8" t="str">
        <f t="shared" si="16"/>
        <v xml:space="preserve"> </v>
      </c>
      <c r="AX19" s="8" t="str">
        <f t="shared" si="16"/>
        <v xml:space="preserve"> </v>
      </c>
      <c r="AY19" s="8" t="str">
        <f t="shared" si="16"/>
        <v xml:space="preserve"> </v>
      </c>
      <c r="AZ19" s="8" t="str">
        <f t="shared" si="16"/>
        <v xml:space="preserve"> </v>
      </c>
      <c r="BA19" s="8" t="str">
        <f t="shared" si="16"/>
        <v xml:space="preserve"> </v>
      </c>
      <c r="BB19" s="8" t="str">
        <f t="shared" si="16"/>
        <v xml:space="preserve"> </v>
      </c>
      <c r="BC19" s="8" t="str">
        <f t="shared" si="16"/>
        <v xml:space="preserve"> </v>
      </c>
      <c r="BD19" s="8" t="str">
        <f t="shared" si="16"/>
        <v xml:space="preserve"> </v>
      </c>
      <c r="BE19" s="8" t="str">
        <f t="shared" si="16"/>
        <v xml:space="preserve"> </v>
      </c>
      <c r="BF19" s="18" t="str">
        <f t="shared" si="16"/>
        <v xml:space="preserve"> </v>
      </c>
      <c r="BG19" s="8" t="str">
        <f t="shared" si="16"/>
        <v xml:space="preserve"> </v>
      </c>
      <c r="BH19" s="18" t="str">
        <f t="shared" si="16"/>
        <v xml:space="preserve"> </v>
      </c>
      <c r="BI19" s="8" t="str">
        <f t="shared" si="16"/>
        <v xml:space="preserve"> </v>
      </c>
      <c r="BJ19" s="18" t="str">
        <f t="shared" si="16"/>
        <v xml:space="preserve"> </v>
      </c>
      <c r="BK19" s="8" t="str">
        <f t="shared" si="16"/>
        <v xml:space="preserve"> </v>
      </c>
      <c r="BL19" s="18" t="str">
        <f t="shared" si="16"/>
        <v xml:space="preserve"> </v>
      </c>
      <c r="BM19" s="8" t="str">
        <f t="shared" si="16"/>
        <v xml:space="preserve"> </v>
      </c>
      <c r="BN19" s="18" t="str">
        <f t="shared" si="16"/>
        <v xml:space="preserve"> </v>
      </c>
    </row>
    <row r="20" spans="2:66" ht="8.1" customHeight="1" x14ac:dyDescent="0.25">
      <c r="B20" s="76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4"/>
      <c r="R20" s="76"/>
      <c r="S20" s="73"/>
      <c r="T20" s="73"/>
      <c r="U20" s="73"/>
      <c r="V20" s="73"/>
      <c r="W20" s="73"/>
      <c r="X20" s="73"/>
      <c r="Y20" s="74"/>
      <c r="Z20" s="75"/>
      <c r="AA20" s="71"/>
      <c r="AB20" s="71"/>
      <c r="AC20" s="71"/>
      <c r="AD20" s="71"/>
      <c r="AE20" s="71"/>
      <c r="AF20" s="71"/>
      <c r="AG20" s="71"/>
      <c r="AH20" s="84"/>
      <c r="AI20" s="19" t="str">
        <f t="shared" ref="AI20:BN20" si="17">IF(B69=1,"সা্",IF(B69=2,"রে্",IF(B69=3,"গা্",IF(B69=4,"মা্",IF(B69=5,"পা্",IF(B69=6,"ধা্",IF(B69=7,"নি্",IF(B69="-","-"," "))))))))</f>
        <v>সা্</v>
      </c>
      <c r="AJ20" s="9" t="str">
        <f t="shared" si="17"/>
        <v xml:space="preserve"> </v>
      </c>
      <c r="AK20" s="9" t="str">
        <f t="shared" si="17"/>
        <v>নি্</v>
      </c>
      <c r="AL20" s="9" t="str">
        <f t="shared" si="17"/>
        <v xml:space="preserve"> </v>
      </c>
      <c r="AM20" s="9" t="str">
        <f t="shared" si="17"/>
        <v>সা্</v>
      </c>
      <c r="AN20" s="9" t="str">
        <f t="shared" si="17"/>
        <v xml:space="preserve"> </v>
      </c>
      <c r="AO20" s="9" t="str">
        <f t="shared" si="17"/>
        <v>-</v>
      </c>
      <c r="AP20" s="9" t="str">
        <f t="shared" si="17"/>
        <v>-</v>
      </c>
      <c r="AQ20" s="9" t="str">
        <f t="shared" si="17"/>
        <v xml:space="preserve"> </v>
      </c>
      <c r="AR20" s="9" t="str">
        <f t="shared" si="17"/>
        <v xml:space="preserve"> </v>
      </c>
      <c r="AS20" s="9" t="str">
        <f t="shared" si="17"/>
        <v xml:space="preserve"> </v>
      </c>
      <c r="AT20" s="9" t="str">
        <f t="shared" si="17"/>
        <v xml:space="preserve"> </v>
      </c>
      <c r="AU20" s="9" t="str">
        <f t="shared" si="17"/>
        <v xml:space="preserve"> </v>
      </c>
      <c r="AV20" s="9" t="str">
        <f t="shared" si="17"/>
        <v xml:space="preserve"> </v>
      </c>
      <c r="AW20" s="9" t="str">
        <f t="shared" si="17"/>
        <v xml:space="preserve"> </v>
      </c>
      <c r="AX20" s="9" t="str">
        <f t="shared" si="17"/>
        <v xml:space="preserve"> </v>
      </c>
      <c r="AY20" s="9" t="str">
        <f t="shared" si="17"/>
        <v xml:space="preserve"> </v>
      </c>
      <c r="AZ20" s="9" t="str">
        <f t="shared" si="17"/>
        <v xml:space="preserve"> </v>
      </c>
      <c r="BA20" s="9" t="str">
        <f t="shared" si="17"/>
        <v xml:space="preserve"> </v>
      </c>
      <c r="BB20" s="9" t="str">
        <f t="shared" si="17"/>
        <v xml:space="preserve"> </v>
      </c>
      <c r="BC20" s="9" t="str">
        <f t="shared" si="17"/>
        <v xml:space="preserve"> </v>
      </c>
      <c r="BD20" s="9" t="str">
        <f t="shared" si="17"/>
        <v xml:space="preserve"> </v>
      </c>
      <c r="BE20" s="9" t="str">
        <f t="shared" si="17"/>
        <v xml:space="preserve"> </v>
      </c>
      <c r="BF20" s="20" t="str">
        <f t="shared" si="17"/>
        <v xml:space="preserve"> </v>
      </c>
      <c r="BG20" s="9" t="str">
        <f t="shared" si="17"/>
        <v xml:space="preserve"> </v>
      </c>
      <c r="BH20" s="20" t="str">
        <f t="shared" si="17"/>
        <v xml:space="preserve"> </v>
      </c>
      <c r="BI20" s="9" t="str">
        <f t="shared" si="17"/>
        <v xml:space="preserve"> </v>
      </c>
      <c r="BJ20" s="20" t="str">
        <f t="shared" si="17"/>
        <v xml:space="preserve"> </v>
      </c>
      <c r="BK20" s="9" t="str">
        <f t="shared" si="17"/>
        <v xml:space="preserve"> </v>
      </c>
      <c r="BL20" s="20" t="str">
        <f t="shared" si="17"/>
        <v xml:space="preserve"> </v>
      </c>
      <c r="BM20" s="9" t="str">
        <f t="shared" si="17"/>
        <v xml:space="preserve"> </v>
      </c>
      <c r="BN20" s="20" t="str">
        <f t="shared" si="17"/>
        <v xml:space="preserve"> </v>
      </c>
    </row>
    <row r="21" spans="2:66" ht="8.1" customHeight="1" x14ac:dyDescent="0.25">
      <c r="B21" s="77" t="str">
        <f>CONCATENATE(IF(OR(B73="•",B73=" •"), AI23, IF(OR(B71="•",B71=" •"), AI21, AI22)),IF(OR(C73="•",C73=" •"), AJ23, IF(OR(C71="•",C71=" •"), AJ21, AJ22)))</f>
        <v xml:space="preserve">র্রে </v>
      </c>
      <c r="C21" s="67"/>
      <c r="D21" s="67" t="str">
        <f>CONCATENATE(IF(OR(D73="•",D73=" •"), AK23, IF(OR(D71="•",D71=" •"), AK21, AK22)),IF(OR(E73="•",E73=" •"), AL23, IF(OR(E71="•",E71=" •"), AL21, AL22)))</f>
        <v xml:space="preserve">র্সা </v>
      </c>
      <c r="E21" s="67"/>
      <c r="F21" s="67" t="str">
        <f>CONCATENATE(IF(OR(F73="•",F73=" •"), AM23, IF(OR(F71="•",F71=" •"), AM21, AM22)),IF(OR(G73="•",G73=" •"), AN23, IF(OR(G71="•",G71=" •"), AN21, AN22)))</f>
        <v xml:space="preserve">র্রে </v>
      </c>
      <c r="G21" s="67"/>
      <c r="H21" s="67" t="str">
        <f>CONCATENATE(IF(OR(H73="•",H73=" •"), AO23, IF(OR(H71="•",H71=" •"), AO21, AO22)),IF(OR(I73="•",I73=" •"), AP23, IF(OR(I71="•",I71=" •"), AP21, AP22)))</f>
        <v>--</v>
      </c>
      <c r="I21" s="68"/>
      <c r="J21" s="67" t="str">
        <f>CONCATENATE(IF(OR(J73="•",J73=" •"), AQ23, IF(OR(J71="•",J71=" •"), AQ21, AQ22)),IF(OR(K73="•",K73=" •"), AR23, IF(OR(K71="•",K71=" •"), AR21, AR22)))</f>
        <v xml:space="preserve">  </v>
      </c>
      <c r="K21" s="67"/>
      <c r="L21" s="67" t="str">
        <f>CONCATENATE(IF(OR(L73="•",L73=" •"), AS23, IF(OR(L71="•",L71=" •"), AS21, AS22)),IF(OR(M73="•",M73=" •"), AT23, IF(OR(M71="•",M71=" •"), AT21, AT22)))</f>
        <v xml:space="preserve">  </v>
      </c>
      <c r="M21" s="67"/>
      <c r="N21" s="67" t="str">
        <f>CONCATENATE(IF(OR(N73="•",N73=" •"), AU23, IF(OR(N71="•",N71=" •"), AU21, AU22)),IF(OR(O73="•",O73=" •"), AV23, IF(OR(O71="•",O71=" •"), AV21, AV22)))</f>
        <v xml:space="preserve">  </v>
      </c>
      <c r="O21" s="67"/>
      <c r="P21" s="67" t="str">
        <f>CONCATENATE(IF(OR(P73="•",P73=" •"), AW23, IF(OR(P71="•",P71=" •"), AW21, AW22)),IF(OR(Q73="•",Q73=" •"), AX23, IF(OR(Q71="•",Q71=" •"), AX21, AX22)))</f>
        <v xml:space="preserve">  </v>
      </c>
      <c r="Q21" s="68"/>
      <c r="R21" s="79" t="str">
        <f>CONCATENATE(IF(OR(R73="•",R73=" •"), AY23, IF(OR(R71="•",R71=" •"), AY21, AY22)),IF(OR(S73="•",S73=" •"), AZ23, IF(OR(S71="•",S71=" •"), AZ21, AZ22)))</f>
        <v xml:space="preserve">  </v>
      </c>
      <c r="S21" s="65"/>
      <c r="T21" s="65" t="str">
        <f>CONCATENATE(IF(OR(T73="•",T73=" •"), BA23, IF(OR(T71="•",T71=" •"), BA21, BA22)),IF(OR(U73="•",U73=" •"), BB23, IF(OR(U71="•",U71=" •"), BB21, BB22)))</f>
        <v xml:space="preserve">  </v>
      </c>
      <c r="U21" s="65"/>
      <c r="V21" s="65" t="str">
        <f>CONCATENATE(IF(OR(V73="•",V73=" •"), BC23, IF(OR(V71="•",V71=" •"), BC21, BC22)),IF(OR(W73="•",W73=" •"), BD23, IF(OR(W71="•",W71=" •"), BD21, BD22)))</f>
        <v xml:space="preserve">  </v>
      </c>
      <c r="W21" s="65"/>
      <c r="X21" s="65" t="str">
        <f>CONCATENATE(IF(OR(X73="•",X73=" •"), BE23, IF(OR(X71="•",X71=" •"), BE21, BE22)),IF(OR(Y73="•",Y73=" •"), BF23, IF(OR(Y71="•",Y71=" •"), BF21, BF22)))</f>
        <v xml:space="preserve">  </v>
      </c>
      <c r="Y21" s="65"/>
      <c r="Z21" s="67" t="str">
        <f>CONCATENATE(IF(OR(Z73="•",Z73=" •"), BG23, IF(OR(Z71="•",Z71=" •"), BG21, BG22)),IF(OR(AA73="•",AA73=" •"), BH23, IF(OR(AA71="•",AA71=" •"), BH21, BH22)))</f>
        <v xml:space="preserve">  </v>
      </c>
      <c r="AA21" s="67"/>
      <c r="AB21" s="67" t="str">
        <f>CONCATENATE(IF(OR(AB73="•",AB73=" •"), BI23, IF(OR(AB71="•",AB71=" •"), BI21, BI22)),IF(OR(AC73="•",AC73=" •"), BJ23, IF(OR(AC71="•",AC71=" •"), BJ21, BJ22)))</f>
        <v xml:space="preserve">  </v>
      </c>
      <c r="AC21" s="67"/>
      <c r="AD21" s="67" t="str">
        <f>CONCATENATE(IF(OR(AD73="•",AD73=" •"), BK23, IF(OR(AD71="•",AD71=" •"), BK21, BK22)),IF(OR(AE73="•",AE73=" •"), BL23, IF(OR(AE71="•",AE71=" •"), BL21, BL22)))</f>
        <v xml:space="preserve">  </v>
      </c>
      <c r="AE21" s="67"/>
      <c r="AF21" s="67" t="str">
        <f>CONCATENATE(IF(OR(AF73="•",AF73=" •"), BM23, IF(OR(AF71="•",AF71=" •"), BM21, BM22)),IF(OR(AG73="•",AG73=" •"), BN23, IF(OR(AG71="•",AG71=" •"), BN21, BN22)))</f>
        <v xml:space="preserve">  </v>
      </c>
      <c r="AG21" s="67"/>
      <c r="AH21" s="84"/>
      <c r="AI21" s="16" t="str">
        <f t="shared" ref="AI21:BN21" si="18">IF(B72=1,"র্সা",IF(B72=2,"র্রে",IF(B72=3,"র্গা",IF(B72=4,"র্মা",IF(B72=5,"র্পা",IF(B72=6,"র্ধা",IF(B72=7,"র্নি",IF(B72="-","-"," "))))))))</f>
        <v>র্রে</v>
      </c>
      <c r="AJ21" s="28" t="str">
        <f t="shared" si="18"/>
        <v xml:space="preserve"> </v>
      </c>
      <c r="AK21" s="28" t="str">
        <f t="shared" si="18"/>
        <v>র্সা</v>
      </c>
      <c r="AL21" s="28" t="str">
        <f t="shared" si="18"/>
        <v xml:space="preserve"> </v>
      </c>
      <c r="AM21" s="28" t="str">
        <f t="shared" si="18"/>
        <v>র্রে</v>
      </c>
      <c r="AN21" s="28" t="str">
        <f t="shared" si="18"/>
        <v xml:space="preserve"> </v>
      </c>
      <c r="AO21" s="28" t="str">
        <f t="shared" si="18"/>
        <v>-</v>
      </c>
      <c r="AP21" s="28" t="str">
        <f t="shared" si="18"/>
        <v>-</v>
      </c>
      <c r="AQ21" s="28" t="str">
        <f t="shared" si="18"/>
        <v xml:space="preserve"> </v>
      </c>
      <c r="AR21" s="28" t="str">
        <f t="shared" si="18"/>
        <v xml:space="preserve"> </v>
      </c>
      <c r="AS21" s="28" t="str">
        <f t="shared" si="18"/>
        <v xml:space="preserve"> </v>
      </c>
      <c r="AT21" s="28" t="str">
        <f t="shared" si="18"/>
        <v xml:space="preserve"> </v>
      </c>
      <c r="AU21" s="28" t="str">
        <f t="shared" si="18"/>
        <v xml:space="preserve"> </v>
      </c>
      <c r="AV21" s="28" t="str">
        <f t="shared" si="18"/>
        <v xml:space="preserve"> </v>
      </c>
      <c r="AW21" s="28" t="str">
        <f t="shared" si="18"/>
        <v xml:space="preserve"> </v>
      </c>
      <c r="AX21" s="28" t="str">
        <f t="shared" si="18"/>
        <v xml:space="preserve"> </v>
      </c>
      <c r="AY21" s="28" t="str">
        <f t="shared" si="18"/>
        <v xml:space="preserve"> </v>
      </c>
      <c r="AZ21" s="28" t="str">
        <f t="shared" si="18"/>
        <v xml:space="preserve"> </v>
      </c>
      <c r="BA21" s="28" t="str">
        <f t="shared" si="18"/>
        <v xml:space="preserve"> </v>
      </c>
      <c r="BB21" s="28" t="str">
        <f t="shared" si="18"/>
        <v xml:space="preserve"> </v>
      </c>
      <c r="BC21" s="28" t="str">
        <f t="shared" si="18"/>
        <v xml:space="preserve"> </v>
      </c>
      <c r="BD21" s="28" t="str">
        <f t="shared" si="18"/>
        <v xml:space="preserve"> </v>
      </c>
      <c r="BE21" s="28" t="str">
        <f t="shared" si="18"/>
        <v xml:space="preserve"> </v>
      </c>
      <c r="BF21" s="29" t="str">
        <f t="shared" si="18"/>
        <v xml:space="preserve"> </v>
      </c>
      <c r="BG21" s="28" t="str">
        <f t="shared" si="18"/>
        <v xml:space="preserve"> </v>
      </c>
      <c r="BH21" s="29" t="str">
        <f t="shared" si="18"/>
        <v xml:space="preserve"> </v>
      </c>
      <c r="BI21" s="28" t="str">
        <f t="shared" si="18"/>
        <v xml:space="preserve"> </v>
      </c>
      <c r="BJ21" s="29" t="str">
        <f t="shared" si="18"/>
        <v xml:space="preserve"> </v>
      </c>
      <c r="BK21" s="28" t="str">
        <f t="shared" si="18"/>
        <v xml:space="preserve"> </v>
      </c>
      <c r="BL21" s="29" t="str">
        <f t="shared" si="18"/>
        <v xml:space="preserve"> </v>
      </c>
      <c r="BM21" s="28" t="str">
        <f t="shared" si="18"/>
        <v xml:space="preserve"> </v>
      </c>
      <c r="BN21" s="29" t="str">
        <f t="shared" si="18"/>
        <v xml:space="preserve"> </v>
      </c>
    </row>
    <row r="22" spans="2:66" ht="15" customHeight="1" x14ac:dyDescent="0.25">
      <c r="B22" s="77"/>
      <c r="C22" s="67"/>
      <c r="D22" s="67"/>
      <c r="E22" s="67"/>
      <c r="F22" s="67"/>
      <c r="G22" s="67"/>
      <c r="H22" s="67"/>
      <c r="I22" s="68"/>
      <c r="J22" s="67"/>
      <c r="K22" s="67"/>
      <c r="L22" s="67"/>
      <c r="M22" s="67"/>
      <c r="N22" s="67"/>
      <c r="O22" s="67"/>
      <c r="P22" s="67"/>
      <c r="Q22" s="68"/>
      <c r="R22" s="7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84"/>
      <c r="AI22" s="17" t="str">
        <f t="shared" ref="AI22:BN22" si="19">IF(B72=1,"সা",IF(B72=2,"রে",IF(B72=3,"গা",IF(B72=4,"মা",IF(B72=5,"পা",IF(B72=6,"ধা",IF(B72=7,"নি",IF(B72="-","-"," "))))))))</f>
        <v>রে</v>
      </c>
      <c r="AJ22" s="8" t="str">
        <f t="shared" si="19"/>
        <v xml:space="preserve"> </v>
      </c>
      <c r="AK22" s="8" t="str">
        <f t="shared" si="19"/>
        <v>সা</v>
      </c>
      <c r="AL22" s="8" t="str">
        <f t="shared" si="19"/>
        <v xml:space="preserve"> </v>
      </c>
      <c r="AM22" s="8" t="str">
        <f t="shared" si="19"/>
        <v>রে</v>
      </c>
      <c r="AN22" s="8" t="str">
        <f t="shared" si="19"/>
        <v xml:space="preserve"> </v>
      </c>
      <c r="AO22" s="8" t="str">
        <f t="shared" si="19"/>
        <v>-</v>
      </c>
      <c r="AP22" s="8" t="str">
        <f t="shared" si="19"/>
        <v>-</v>
      </c>
      <c r="AQ22" s="8" t="str">
        <f t="shared" si="19"/>
        <v xml:space="preserve"> </v>
      </c>
      <c r="AR22" s="8" t="str">
        <f t="shared" si="19"/>
        <v xml:space="preserve"> </v>
      </c>
      <c r="AS22" s="8" t="str">
        <f t="shared" si="19"/>
        <v xml:space="preserve"> </v>
      </c>
      <c r="AT22" s="8" t="str">
        <f t="shared" si="19"/>
        <v xml:space="preserve"> </v>
      </c>
      <c r="AU22" s="8" t="str">
        <f t="shared" si="19"/>
        <v xml:space="preserve"> </v>
      </c>
      <c r="AV22" s="8" t="str">
        <f t="shared" si="19"/>
        <v xml:space="preserve"> </v>
      </c>
      <c r="AW22" s="8" t="str">
        <f t="shared" si="19"/>
        <v xml:space="preserve"> </v>
      </c>
      <c r="AX22" s="8" t="str">
        <f t="shared" si="19"/>
        <v xml:space="preserve"> </v>
      </c>
      <c r="AY22" s="8" t="str">
        <f t="shared" si="19"/>
        <v xml:space="preserve"> </v>
      </c>
      <c r="AZ22" s="8" t="str">
        <f t="shared" si="19"/>
        <v xml:space="preserve"> </v>
      </c>
      <c r="BA22" s="8" t="str">
        <f t="shared" si="19"/>
        <v xml:space="preserve"> </v>
      </c>
      <c r="BB22" s="8" t="str">
        <f t="shared" si="19"/>
        <v xml:space="preserve"> </v>
      </c>
      <c r="BC22" s="8" t="str">
        <f t="shared" si="19"/>
        <v xml:space="preserve"> </v>
      </c>
      <c r="BD22" s="8" t="str">
        <f t="shared" si="19"/>
        <v xml:space="preserve"> </v>
      </c>
      <c r="BE22" s="8" t="str">
        <f t="shared" si="19"/>
        <v xml:space="preserve"> </v>
      </c>
      <c r="BF22" s="18" t="str">
        <f t="shared" si="19"/>
        <v xml:space="preserve"> </v>
      </c>
      <c r="BG22" s="8" t="str">
        <f t="shared" si="19"/>
        <v xml:space="preserve"> </v>
      </c>
      <c r="BH22" s="18" t="str">
        <f t="shared" si="19"/>
        <v xml:space="preserve"> </v>
      </c>
      <c r="BI22" s="8" t="str">
        <f t="shared" si="19"/>
        <v xml:space="preserve"> </v>
      </c>
      <c r="BJ22" s="18" t="str">
        <f t="shared" si="19"/>
        <v xml:space="preserve"> </v>
      </c>
      <c r="BK22" s="8" t="str">
        <f t="shared" si="19"/>
        <v xml:space="preserve"> </v>
      </c>
      <c r="BL22" s="18" t="str">
        <f t="shared" si="19"/>
        <v xml:space="preserve"> </v>
      </c>
      <c r="BM22" s="8" t="str">
        <f t="shared" si="19"/>
        <v xml:space="preserve"> </v>
      </c>
      <c r="BN22" s="18" t="str">
        <f t="shared" si="19"/>
        <v xml:space="preserve"> </v>
      </c>
    </row>
    <row r="23" spans="2:66" ht="8.1" customHeight="1" x14ac:dyDescent="0.25">
      <c r="B23" s="77"/>
      <c r="C23" s="67"/>
      <c r="D23" s="67"/>
      <c r="E23" s="67"/>
      <c r="F23" s="67"/>
      <c r="G23" s="67"/>
      <c r="H23" s="67"/>
      <c r="I23" s="68"/>
      <c r="J23" s="69"/>
      <c r="K23" s="69"/>
      <c r="L23" s="69"/>
      <c r="M23" s="69"/>
      <c r="N23" s="69"/>
      <c r="O23" s="69"/>
      <c r="P23" s="69"/>
      <c r="Q23" s="70"/>
      <c r="R23" s="7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84"/>
      <c r="AI23" s="19" t="str">
        <f t="shared" ref="AI23:BN23" si="20">IF(B72=1,"সা্",IF(B72=2,"রে্",IF(B72=3,"গা্",IF(B72=4,"মা্",IF(B72=5,"পা্",IF(B72=6,"ধা্",IF(B72=7,"নি্",IF(B72="-","-"," "))))))))</f>
        <v>রে্</v>
      </c>
      <c r="AJ23" s="9" t="str">
        <f t="shared" si="20"/>
        <v xml:space="preserve"> </v>
      </c>
      <c r="AK23" s="9" t="str">
        <f t="shared" si="20"/>
        <v>সা্</v>
      </c>
      <c r="AL23" s="9" t="str">
        <f t="shared" si="20"/>
        <v xml:space="preserve"> </v>
      </c>
      <c r="AM23" s="9" t="str">
        <f t="shared" si="20"/>
        <v>রে্</v>
      </c>
      <c r="AN23" s="9" t="str">
        <f t="shared" si="20"/>
        <v xml:space="preserve"> </v>
      </c>
      <c r="AO23" s="9" t="str">
        <f t="shared" si="20"/>
        <v>-</v>
      </c>
      <c r="AP23" s="9" t="str">
        <f t="shared" si="20"/>
        <v>-</v>
      </c>
      <c r="AQ23" s="9" t="str">
        <f t="shared" si="20"/>
        <v xml:space="preserve"> </v>
      </c>
      <c r="AR23" s="9" t="str">
        <f t="shared" si="20"/>
        <v xml:space="preserve"> </v>
      </c>
      <c r="AS23" s="9" t="str">
        <f t="shared" si="20"/>
        <v xml:space="preserve"> </v>
      </c>
      <c r="AT23" s="9" t="str">
        <f t="shared" si="20"/>
        <v xml:space="preserve"> </v>
      </c>
      <c r="AU23" s="9" t="str">
        <f t="shared" si="20"/>
        <v xml:space="preserve"> </v>
      </c>
      <c r="AV23" s="9" t="str">
        <f t="shared" si="20"/>
        <v xml:space="preserve"> </v>
      </c>
      <c r="AW23" s="9" t="str">
        <f t="shared" si="20"/>
        <v xml:space="preserve"> </v>
      </c>
      <c r="AX23" s="9" t="str">
        <f t="shared" si="20"/>
        <v xml:space="preserve"> </v>
      </c>
      <c r="AY23" s="9" t="str">
        <f t="shared" si="20"/>
        <v xml:space="preserve"> </v>
      </c>
      <c r="AZ23" s="9" t="str">
        <f t="shared" si="20"/>
        <v xml:space="preserve"> </v>
      </c>
      <c r="BA23" s="9" t="str">
        <f t="shared" si="20"/>
        <v xml:space="preserve"> </v>
      </c>
      <c r="BB23" s="9" t="str">
        <f t="shared" si="20"/>
        <v xml:space="preserve"> </v>
      </c>
      <c r="BC23" s="9" t="str">
        <f t="shared" si="20"/>
        <v xml:space="preserve"> </v>
      </c>
      <c r="BD23" s="9" t="str">
        <f t="shared" si="20"/>
        <v xml:space="preserve"> </v>
      </c>
      <c r="BE23" s="9" t="str">
        <f t="shared" si="20"/>
        <v xml:space="preserve"> </v>
      </c>
      <c r="BF23" s="20" t="str">
        <f t="shared" si="20"/>
        <v xml:space="preserve"> </v>
      </c>
      <c r="BG23" s="9" t="str">
        <f t="shared" si="20"/>
        <v xml:space="preserve"> </v>
      </c>
      <c r="BH23" s="20" t="str">
        <f t="shared" si="20"/>
        <v xml:space="preserve"> </v>
      </c>
      <c r="BI23" s="9" t="str">
        <f t="shared" si="20"/>
        <v xml:space="preserve"> </v>
      </c>
      <c r="BJ23" s="20" t="str">
        <f t="shared" si="20"/>
        <v xml:space="preserve"> </v>
      </c>
      <c r="BK23" s="9" t="str">
        <f t="shared" si="20"/>
        <v xml:space="preserve"> </v>
      </c>
      <c r="BL23" s="20" t="str">
        <f t="shared" si="20"/>
        <v xml:space="preserve"> </v>
      </c>
      <c r="BM23" s="9" t="str">
        <f t="shared" si="20"/>
        <v xml:space="preserve"> </v>
      </c>
      <c r="BN23" s="20" t="str">
        <f t="shared" si="20"/>
        <v xml:space="preserve"> </v>
      </c>
    </row>
    <row r="24" spans="2:66" ht="8.1" customHeight="1" x14ac:dyDescent="0.25">
      <c r="B24" s="75" t="str">
        <f>CONCATENATE(IF(OR(B76="•",B76=" •"), AI26, IF(OR(B74="•",B74=" •"), AI24, AI25)),IF(OR(C76="•",C76=" •"), AJ26, IF(OR(C74="•",C74=" •"), AJ24, AJ25)))</f>
        <v xml:space="preserve">র্গা </v>
      </c>
      <c r="C24" s="71"/>
      <c r="D24" s="71" t="str">
        <f>CONCATENATE(IF(OR(D76="•",D76=" •"), AK26, IF(OR(D74="•",D74=" •"), AK24, AK25)),IF(OR(E76="•",E76=" •"), AL26, IF(OR(E74="•",E74=" •"), AL24, AL25)))</f>
        <v xml:space="preserve">র্রে </v>
      </c>
      <c r="E24" s="71"/>
      <c r="F24" s="71" t="str">
        <f>CONCATENATE(IF(OR(F76="•",F76=" •"), AM26, IF(OR(F74="•",F74=" •"), AM24, AM25)),IF(OR(G76="•",G76=" •"), AN26, IF(OR(G74="•",G74=" •"), AN24, AN25)))</f>
        <v xml:space="preserve">র্গা </v>
      </c>
      <c r="G24" s="71"/>
      <c r="H24" s="71" t="str">
        <f>CONCATENATE(IF(OR(H76="•",H76=" •"), AO26, IF(OR(H74="•",H74=" •"), AO24, AO25)),IF(OR(I76="•",I76=" •"), AP26, IF(OR(I74="•",I74=" •"), AP24, AP25)))</f>
        <v>--</v>
      </c>
      <c r="I24" s="72"/>
      <c r="J24" s="71" t="str">
        <f>CONCATENATE(IF(OR(J76="•",J76=" •"), AQ26, IF(OR(J74="•",J74=" •"), AQ24, AQ25)),IF(OR(K76="•",K76=" •"), AR26, IF(OR(K74="•",K74=" •"), AR24, AR25)))</f>
        <v xml:space="preserve">  </v>
      </c>
      <c r="K24" s="71"/>
      <c r="L24" s="71" t="str">
        <f>CONCATENATE(IF(OR(L76="•",L76=" •"), AS26, IF(OR(L74="•",L74=" •"), AS24, AS25)),IF(OR(M76="•",M76=" •"), AT26, IF(OR(M74="•",M74=" •"), AT24, AT25)))</f>
        <v xml:space="preserve">  </v>
      </c>
      <c r="M24" s="71"/>
      <c r="N24" s="71" t="str">
        <f>CONCATENATE(IF(OR(N76="•",N76=" •"), AU26, IF(OR(N74="•",N74=" •"), AU24, AU25)),IF(OR(O76="•",O76=" •"), AV26, IF(OR(O74="•",O74=" •"), AV24, AV25)))</f>
        <v xml:space="preserve">  </v>
      </c>
      <c r="O24" s="71"/>
      <c r="P24" s="71" t="str">
        <f>CONCATENATE(IF(OR(P76="•",P76=" •"), AW26, IF(OR(P74="•",P74=" •"), AW24, AW25)),IF(OR(Q76="•",Q76=" •"), AX26, IF(OR(Q74="•",Q74=" •"), AX24, AX25)))</f>
        <v xml:space="preserve">  </v>
      </c>
      <c r="Q24" s="71"/>
      <c r="R24" s="71" t="str">
        <f>CONCATENATE(IF(OR(R76="•",R76=" •"), AY26, IF(OR(R74="•",R74=" •"), AY24, AY25)),IF(OR(S76="•",S76=" •"), AZ26, IF(OR(S74="•",S74=" •"), AZ24, AZ25)))</f>
        <v xml:space="preserve">  </v>
      </c>
      <c r="S24" s="71"/>
      <c r="T24" s="71" t="str">
        <f>CONCATENATE(IF(OR(T76="•",T76=" •"), BA26, IF(OR(T74="•",T74=" •"), BA24, BA25)),IF(OR(U76="•",U76=" •"), BB26, IF(OR(U74="•",U74=" •"), BB24, BB25)))</f>
        <v xml:space="preserve">  </v>
      </c>
      <c r="U24" s="71"/>
      <c r="V24" s="71" t="str">
        <f>CONCATENATE(IF(OR(V76="•",V76=" •"), BC26, IF(OR(V74="•",V74=" •"), BC24, BC25)),IF(OR(W76="•",W76=" •"), BD26, IF(OR(W74="•",W74=" •"), BD24, BD25)))</f>
        <v xml:space="preserve">  </v>
      </c>
      <c r="W24" s="71"/>
      <c r="X24" s="71" t="str">
        <f>CONCATENATE(IF(OR(X76="•",X76=" •"), BE26, IF(OR(X74="•",X74=" •"), BE24, BE25)),IF(OR(Y76="•",Y76=" •"), BF26, IF(OR(Y74="•",Y74=" •"), BF24, BF25)))</f>
        <v xml:space="preserve">  </v>
      </c>
      <c r="Y24" s="71"/>
      <c r="Z24" s="71" t="str">
        <f>CONCATENATE(IF(OR(Z76="•",Z76=" •"), BG26, IF(OR(Z74="•",Z74=" •"), BG24, BG25)),IF(OR(AA76="•",AA76=" •"), BH26, IF(OR(AA74="•",AA74=" •"), BH24, BH25)))</f>
        <v xml:space="preserve">  </v>
      </c>
      <c r="AA24" s="71"/>
      <c r="AB24" s="71" t="str">
        <f>CONCATENATE(IF(OR(AB76="•",AB76=" •"), BI26, IF(OR(AB74="•",AB74=" •"), BI24, BI25)),IF(OR(AC76="•",AC76=" •"), BJ26, IF(OR(AC74="•",AC74=" •"), BJ24, BJ25)))</f>
        <v xml:space="preserve">  </v>
      </c>
      <c r="AC24" s="71"/>
      <c r="AD24" s="71" t="str">
        <f>CONCATENATE(IF(OR(AD76="•",AD76=" •"), BK26, IF(OR(AD74="•",AD74=" •"), BK24, BK25)),IF(OR(AE76="•",AE76=" •"), BL26, IF(OR(AE74="•",AE74=" •"), BL24, BL25)))</f>
        <v xml:space="preserve">  </v>
      </c>
      <c r="AE24" s="71"/>
      <c r="AF24" s="71" t="str">
        <f>CONCATENATE(IF(OR(AF76="•",AF76=" •"), BM26, IF(OR(AF74="•",AF74=" •"), BM24, BM25)),IF(OR(AG76="•",AG76=" •"), BN26, IF(OR(AG74="•",AG74=" •"), BN24, BN25)))</f>
        <v xml:space="preserve">  </v>
      </c>
      <c r="AG24" s="71"/>
      <c r="AH24" s="84"/>
      <c r="AI24" s="16" t="str">
        <f t="shared" ref="AI24:BN24" si="21">IF(B75=1,"র্সা",IF(B75=2,"র্রে",IF(B75=3,"র্গা",IF(B75=4,"র্মা",IF(B75=5,"র্পা",IF(B75=6,"র্ধা",IF(B75=7,"র্নি",IF(B75="-","-"," "))))))))</f>
        <v>র্গা</v>
      </c>
      <c r="AJ24" s="28" t="str">
        <f t="shared" si="21"/>
        <v xml:space="preserve"> </v>
      </c>
      <c r="AK24" s="28" t="str">
        <f t="shared" si="21"/>
        <v>র্রে</v>
      </c>
      <c r="AL24" s="28" t="str">
        <f t="shared" si="21"/>
        <v xml:space="preserve"> </v>
      </c>
      <c r="AM24" s="28" t="str">
        <f t="shared" si="21"/>
        <v>র্গা</v>
      </c>
      <c r="AN24" s="28" t="str">
        <f t="shared" si="21"/>
        <v xml:space="preserve"> </v>
      </c>
      <c r="AO24" s="28" t="str">
        <f t="shared" si="21"/>
        <v>-</v>
      </c>
      <c r="AP24" s="28" t="str">
        <f t="shared" si="21"/>
        <v>-</v>
      </c>
      <c r="AQ24" s="28" t="str">
        <f t="shared" si="21"/>
        <v xml:space="preserve"> </v>
      </c>
      <c r="AR24" s="28" t="str">
        <f t="shared" si="21"/>
        <v xml:space="preserve"> </v>
      </c>
      <c r="AS24" s="28" t="str">
        <f t="shared" si="21"/>
        <v xml:space="preserve"> </v>
      </c>
      <c r="AT24" s="28" t="str">
        <f t="shared" si="21"/>
        <v xml:space="preserve"> </v>
      </c>
      <c r="AU24" s="28" t="str">
        <f t="shared" si="21"/>
        <v xml:space="preserve"> </v>
      </c>
      <c r="AV24" s="28" t="str">
        <f t="shared" si="21"/>
        <v xml:space="preserve"> </v>
      </c>
      <c r="AW24" s="28" t="str">
        <f t="shared" si="21"/>
        <v xml:space="preserve"> </v>
      </c>
      <c r="AX24" s="28" t="str">
        <f t="shared" si="21"/>
        <v xml:space="preserve"> </v>
      </c>
      <c r="AY24" s="28" t="str">
        <f t="shared" si="21"/>
        <v xml:space="preserve"> </v>
      </c>
      <c r="AZ24" s="28" t="str">
        <f t="shared" si="21"/>
        <v xml:space="preserve"> </v>
      </c>
      <c r="BA24" s="28" t="str">
        <f t="shared" si="21"/>
        <v xml:space="preserve"> </v>
      </c>
      <c r="BB24" s="28" t="str">
        <f t="shared" si="21"/>
        <v xml:space="preserve"> </v>
      </c>
      <c r="BC24" s="28" t="str">
        <f t="shared" si="21"/>
        <v xml:space="preserve"> </v>
      </c>
      <c r="BD24" s="28" t="str">
        <f t="shared" si="21"/>
        <v xml:space="preserve"> </v>
      </c>
      <c r="BE24" s="28" t="str">
        <f t="shared" si="21"/>
        <v xml:space="preserve"> </v>
      </c>
      <c r="BF24" s="29" t="str">
        <f t="shared" si="21"/>
        <v xml:space="preserve"> </v>
      </c>
      <c r="BG24" s="28" t="str">
        <f t="shared" si="21"/>
        <v xml:space="preserve"> </v>
      </c>
      <c r="BH24" s="29" t="str">
        <f t="shared" si="21"/>
        <v xml:space="preserve"> </v>
      </c>
      <c r="BI24" s="28" t="str">
        <f t="shared" si="21"/>
        <v xml:space="preserve"> </v>
      </c>
      <c r="BJ24" s="29" t="str">
        <f t="shared" si="21"/>
        <v xml:space="preserve"> </v>
      </c>
      <c r="BK24" s="28" t="str">
        <f t="shared" si="21"/>
        <v xml:space="preserve"> </v>
      </c>
      <c r="BL24" s="29" t="str">
        <f t="shared" si="21"/>
        <v xml:space="preserve"> </v>
      </c>
      <c r="BM24" s="28" t="str">
        <f t="shared" si="21"/>
        <v xml:space="preserve"> </v>
      </c>
      <c r="BN24" s="29" t="str">
        <f t="shared" si="21"/>
        <v xml:space="preserve"> </v>
      </c>
    </row>
    <row r="25" spans="2:66" ht="15" customHeight="1" x14ac:dyDescent="0.25">
      <c r="B25" s="75"/>
      <c r="C25" s="71"/>
      <c r="D25" s="71"/>
      <c r="E25" s="71"/>
      <c r="F25" s="71"/>
      <c r="G25" s="71"/>
      <c r="H25" s="71"/>
      <c r="I25" s="72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84"/>
      <c r="AI25" s="17" t="str">
        <f t="shared" ref="AI25:BN25" si="22">IF(B75=1,"সা",IF(B75=2,"রে",IF(B75=3,"গা",IF(B75=4,"মা",IF(B75=5,"পা",IF(B75=6,"ধা",IF(B75=7,"নি",IF(B75="-","-"," "))))))))</f>
        <v>গা</v>
      </c>
      <c r="AJ25" s="8" t="str">
        <f t="shared" si="22"/>
        <v xml:space="preserve"> </v>
      </c>
      <c r="AK25" s="8" t="str">
        <f t="shared" si="22"/>
        <v>রে</v>
      </c>
      <c r="AL25" s="8" t="str">
        <f t="shared" si="22"/>
        <v xml:space="preserve"> </v>
      </c>
      <c r="AM25" s="8" t="str">
        <f t="shared" si="22"/>
        <v>গা</v>
      </c>
      <c r="AN25" s="8" t="str">
        <f t="shared" si="22"/>
        <v xml:space="preserve"> </v>
      </c>
      <c r="AO25" s="8" t="str">
        <f t="shared" si="22"/>
        <v>-</v>
      </c>
      <c r="AP25" s="8" t="str">
        <f t="shared" si="22"/>
        <v>-</v>
      </c>
      <c r="AQ25" s="8" t="str">
        <f t="shared" si="22"/>
        <v xml:space="preserve"> </v>
      </c>
      <c r="AR25" s="8" t="str">
        <f t="shared" si="22"/>
        <v xml:space="preserve"> </v>
      </c>
      <c r="AS25" s="8" t="str">
        <f t="shared" si="22"/>
        <v xml:space="preserve"> </v>
      </c>
      <c r="AT25" s="8" t="str">
        <f t="shared" si="22"/>
        <v xml:space="preserve"> </v>
      </c>
      <c r="AU25" s="8" t="str">
        <f t="shared" si="22"/>
        <v xml:space="preserve"> </v>
      </c>
      <c r="AV25" s="8" t="str">
        <f t="shared" si="22"/>
        <v xml:space="preserve"> </v>
      </c>
      <c r="AW25" s="8" t="str">
        <f t="shared" si="22"/>
        <v xml:space="preserve"> </v>
      </c>
      <c r="AX25" s="8" t="str">
        <f t="shared" si="22"/>
        <v xml:space="preserve"> </v>
      </c>
      <c r="AY25" s="8" t="str">
        <f t="shared" si="22"/>
        <v xml:space="preserve"> </v>
      </c>
      <c r="AZ25" s="8" t="str">
        <f t="shared" si="22"/>
        <v xml:space="preserve"> </v>
      </c>
      <c r="BA25" s="8" t="str">
        <f t="shared" si="22"/>
        <v xml:space="preserve"> </v>
      </c>
      <c r="BB25" s="8" t="str">
        <f t="shared" si="22"/>
        <v xml:space="preserve"> </v>
      </c>
      <c r="BC25" s="8" t="str">
        <f t="shared" si="22"/>
        <v xml:space="preserve"> </v>
      </c>
      <c r="BD25" s="8" t="str">
        <f t="shared" si="22"/>
        <v xml:space="preserve"> </v>
      </c>
      <c r="BE25" s="8" t="str">
        <f t="shared" si="22"/>
        <v xml:space="preserve"> </v>
      </c>
      <c r="BF25" s="18" t="str">
        <f t="shared" si="22"/>
        <v xml:space="preserve"> </v>
      </c>
      <c r="BG25" s="8" t="str">
        <f t="shared" si="22"/>
        <v xml:space="preserve"> </v>
      </c>
      <c r="BH25" s="18" t="str">
        <f t="shared" si="22"/>
        <v xml:space="preserve"> </v>
      </c>
      <c r="BI25" s="8" t="str">
        <f t="shared" si="22"/>
        <v xml:space="preserve"> </v>
      </c>
      <c r="BJ25" s="18" t="str">
        <f t="shared" si="22"/>
        <v xml:space="preserve"> </v>
      </c>
      <c r="BK25" s="8" t="str">
        <f t="shared" si="22"/>
        <v xml:space="preserve"> </v>
      </c>
      <c r="BL25" s="18" t="str">
        <f t="shared" si="22"/>
        <v xml:space="preserve"> </v>
      </c>
      <c r="BM25" s="8" t="str">
        <f t="shared" si="22"/>
        <v xml:space="preserve"> </v>
      </c>
      <c r="BN25" s="18" t="str">
        <f t="shared" si="22"/>
        <v xml:space="preserve"> </v>
      </c>
    </row>
    <row r="26" spans="2:66" ht="8.1" customHeight="1" thickBot="1" x14ac:dyDescent="0.3">
      <c r="B26" s="75"/>
      <c r="C26" s="71"/>
      <c r="D26" s="71"/>
      <c r="E26" s="71"/>
      <c r="F26" s="71"/>
      <c r="G26" s="71"/>
      <c r="H26" s="71"/>
      <c r="I26" s="72"/>
      <c r="J26" s="71"/>
      <c r="K26" s="71"/>
      <c r="L26" s="71"/>
      <c r="M26" s="71"/>
      <c r="N26" s="71"/>
      <c r="O26" s="71"/>
      <c r="P26" s="71"/>
      <c r="Q26" s="71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85"/>
      <c r="AI26" s="19" t="str">
        <f t="shared" ref="AI26:BN26" si="23">IF(B75=1,"সা্",IF(B75=2,"রে্",IF(B75=3,"গা্",IF(B75=4,"মা্",IF(B75=5,"পা্",IF(B75=6,"ধা্",IF(B75=7,"নি্",IF(B75="-","-"," "))))))))</f>
        <v>গা্</v>
      </c>
      <c r="AJ26" s="9" t="str">
        <f t="shared" si="23"/>
        <v xml:space="preserve"> </v>
      </c>
      <c r="AK26" s="9" t="str">
        <f t="shared" si="23"/>
        <v>রে্</v>
      </c>
      <c r="AL26" s="9" t="str">
        <f t="shared" si="23"/>
        <v xml:space="preserve"> </v>
      </c>
      <c r="AM26" s="9" t="str">
        <f t="shared" si="23"/>
        <v>গা্</v>
      </c>
      <c r="AN26" s="9" t="str">
        <f t="shared" si="23"/>
        <v xml:space="preserve"> </v>
      </c>
      <c r="AO26" s="9" t="str">
        <f t="shared" si="23"/>
        <v>-</v>
      </c>
      <c r="AP26" s="9" t="str">
        <f t="shared" si="23"/>
        <v>-</v>
      </c>
      <c r="AQ26" s="9" t="str">
        <f t="shared" si="23"/>
        <v xml:space="preserve"> </v>
      </c>
      <c r="AR26" s="9" t="str">
        <f t="shared" si="23"/>
        <v xml:space="preserve"> </v>
      </c>
      <c r="AS26" s="9" t="str">
        <f t="shared" si="23"/>
        <v xml:space="preserve"> </v>
      </c>
      <c r="AT26" s="9" t="str">
        <f t="shared" si="23"/>
        <v xml:space="preserve"> </v>
      </c>
      <c r="AU26" s="9" t="str">
        <f t="shared" si="23"/>
        <v xml:space="preserve"> </v>
      </c>
      <c r="AV26" s="9" t="str">
        <f t="shared" si="23"/>
        <v xml:space="preserve"> </v>
      </c>
      <c r="AW26" s="9" t="str">
        <f t="shared" si="23"/>
        <v xml:space="preserve"> </v>
      </c>
      <c r="AX26" s="9" t="str">
        <f t="shared" si="23"/>
        <v xml:space="preserve"> </v>
      </c>
      <c r="AY26" s="9" t="str">
        <f t="shared" si="23"/>
        <v xml:space="preserve"> </v>
      </c>
      <c r="AZ26" s="9" t="str">
        <f t="shared" si="23"/>
        <v xml:space="preserve"> </v>
      </c>
      <c r="BA26" s="9" t="str">
        <f t="shared" si="23"/>
        <v xml:space="preserve"> </v>
      </c>
      <c r="BB26" s="9" t="str">
        <f t="shared" si="23"/>
        <v xml:space="preserve"> </v>
      </c>
      <c r="BC26" s="9" t="str">
        <f t="shared" si="23"/>
        <v xml:space="preserve"> </v>
      </c>
      <c r="BD26" s="9" t="str">
        <f t="shared" si="23"/>
        <v xml:space="preserve"> </v>
      </c>
      <c r="BE26" s="9" t="str">
        <f t="shared" si="23"/>
        <v xml:space="preserve"> </v>
      </c>
      <c r="BF26" s="20" t="str">
        <f t="shared" si="23"/>
        <v xml:space="preserve"> </v>
      </c>
      <c r="BG26" s="9" t="str">
        <f t="shared" si="23"/>
        <v xml:space="preserve"> </v>
      </c>
      <c r="BH26" s="20" t="str">
        <f t="shared" si="23"/>
        <v xml:space="preserve"> </v>
      </c>
      <c r="BI26" s="9" t="str">
        <f t="shared" si="23"/>
        <v xml:space="preserve"> </v>
      </c>
      <c r="BJ26" s="20" t="str">
        <f t="shared" si="23"/>
        <v xml:space="preserve"> </v>
      </c>
      <c r="BK26" s="9" t="str">
        <f t="shared" si="23"/>
        <v xml:space="preserve"> </v>
      </c>
      <c r="BL26" s="20" t="str">
        <f t="shared" si="23"/>
        <v xml:space="preserve"> </v>
      </c>
      <c r="BM26" s="9" t="str">
        <f t="shared" si="23"/>
        <v xml:space="preserve"> </v>
      </c>
      <c r="BN26" s="20" t="str">
        <f t="shared" si="23"/>
        <v xml:space="preserve"> </v>
      </c>
    </row>
    <row r="27" spans="2:66" s="38" customFormat="1" ht="15.75" thickBot="1" x14ac:dyDescent="0.3">
      <c r="B27" s="35" t="s">
        <v>55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40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</row>
    <row r="28" spans="2:66" ht="8.1" customHeight="1" x14ac:dyDescent="0.25">
      <c r="B28" s="79" t="str">
        <f>CONCATENATE(IF(OR(AI55="•",AI55=" •"), AI30, IF(OR(AI53="•",AI53=" •"), AI28, AI29)),IF(OR(AJ55="•",AJ55=" •"), AJ30, IF(OR(AJ53="•",AJ53=" •"), AJ28, AJ29)))</f>
        <v xml:space="preserve">ধা </v>
      </c>
      <c r="C28" s="65"/>
      <c r="D28" s="65" t="str">
        <f>CONCATENATE(IF(OR(AK55="•",AK55=" •"), AK30, IF(OR(AK53="•",AK53=" •"), AK28, AK29)),IF(OR(AL55="•",AL55=" •"), AL30, IF(OR(AL53="•",AL53=" •"), AL28, AL29)))</f>
        <v xml:space="preserve">নি </v>
      </c>
      <c r="E28" s="65"/>
      <c r="F28" s="65" t="str">
        <f>CONCATENATE(IF(OR(AM55="•",AM55=" •"), AM30, IF(OR(AM53="•",AM53=" •"), AM28, AM29)),IF(OR(AN55="•",AN55=" •"), AN30, IF(OR(AN53="•",AN53=" •"), AN28, AN29)))</f>
        <v xml:space="preserve">ধা </v>
      </c>
      <c r="G28" s="65"/>
      <c r="H28" s="65" t="str">
        <f>CONCATENATE(IF(OR(AO55="•",AO55=" •"), AO30, IF(OR(AO53="•",AO53=" •"), AO28, AO29)),IF(OR(AP55="•",AP55=" •"), AP30, IF(OR(AP53="•",AP53=" •"), AP28, AP29)))</f>
        <v>--</v>
      </c>
      <c r="I28" s="65"/>
      <c r="J28" s="65" t="str">
        <f>CONCATENATE(IF(OR(AQ55="•",AQ55=" •"), AQ30, IF(OR(AQ53="•",AQ53=" •"), AQ28, AQ29)),IF(OR(AR55="•",AR55=" •"), AR30, IF(OR(AR53="•",AR53=" •"), AR28, AR29)))</f>
        <v xml:space="preserve">  </v>
      </c>
      <c r="K28" s="65"/>
      <c r="L28" s="65" t="str">
        <f>CONCATENATE(IF(OR(AS55="•",AS55=" •"), AS30, IF(OR(AS53="•",AS53=" •"), AS28, AS29)),IF(OR(AT55="•",AT55=" •"), AT30, IF(OR(AT53="•",AT53=" •"), AT28, AT29)))</f>
        <v xml:space="preserve">  </v>
      </c>
      <c r="M28" s="65"/>
      <c r="N28" s="65" t="str">
        <f>CONCATENATE(IF(OR(AU55="•",AU55=" •"), AU30, IF(OR(AU53="•",AU53=" •"), AU28, AU29)),IF(OR(AV55="•",AV55=" •"), AV30, IF(OR(AV53="•",AV53=" •"), AV28, AV29)))</f>
        <v xml:space="preserve">  </v>
      </c>
      <c r="O28" s="65"/>
      <c r="P28" s="65" t="str">
        <f>CONCATENATE(IF(OR(AW55="•",AW55=" •"), AW30, IF(OR(AW53="•",AW53=" •"), AW28, AW29)),IF(OR(AX55="•",AX55=" •"), AX30, IF(OR(AX53="•",AX53=" •"), AX28, AX29)))</f>
        <v xml:space="preserve">  </v>
      </c>
      <c r="Q28" s="66"/>
      <c r="R28" s="65" t="str">
        <f>CONCATENATE(IF(OR(AY55="•",AY55=" •"), AY30, IF(OR(AY53="•",AY53=" •"), AY28, AY29)),IF(OR(AZ55="•",AZ55=" •"), AZ30, IF(OR(AZ53="•",AZ53=" •"), AZ28, AZ29)))</f>
        <v xml:space="preserve">  </v>
      </c>
      <c r="S28" s="65"/>
      <c r="T28" s="65" t="str">
        <f>CONCATENATE(IF(OR(BA55="•",BA55=" •"), BA30, IF(OR(BA53="•",BA53=" •"), BA28, BA29)),IF(OR(BB55="•",BB55=" •"), BB30, IF(OR(BB53="•",BB53=" •"), BB28, BB29)))</f>
        <v xml:space="preserve">  </v>
      </c>
      <c r="U28" s="65"/>
      <c r="V28" s="65" t="str">
        <f>CONCATENATE(IF(OR(BC55="•",BC55=" •"), BC30, IF(OR(BC53="•",BC53=" •"), BC28, BC29)),IF(OR(BD55="•",BD55=" •"), BD30, IF(OR(BD53="•",BD53=" •"), BD28, BD29)))</f>
        <v xml:space="preserve">  </v>
      </c>
      <c r="W28" s="65"/>
      <c r="X28" s="65" t="str">
        <f>CONCATENATE(IF(OR(BE55="•",BE55=" •"), BE30, IF(OR(BE53="•",BE53=" •"), BE28, BE29)),IF(OR(BF55="•",BF55=" •"), BF30, IF(OR(BF53="•",BF53=" •"), BF28, BF29)))</f>
        <v xml:space="preserve">  </v>
      </c>
      <c r="Y28" s="66"/>
      <c r="Z28" s="65" t="str">
        <f>CONCATENATE(IF(OR(BG55="•",BG55=" •"), BG30, IF(OR(BG53="•",BG53=" •"), BG28, BG29)),IF(OR(BH55="•",BH55=" •"), BH30, IF(OR(BH53="•",BH53=" •"), BH28, BH29)))</f>
        <v xml:space="preserve">  </v>
      </c>
      <c r="AA28" s="65"/>
      <c r="AB28" s="65" t="str">
        <f>CONCATENATE(IF(OR(BI55="•",BI55=" •"), BI30, IF(OR(BI53="•",BI53=" •"), BI28, BI29)),IF(OR(BJ55="•",BJ55=" •"), BJ30, IF(OR(BJ53="•",BJ53=" •"), BJ28, BJ29)))</f>
        <v xml:space="preserve">  </v>
      </c>
      <c r="AC28" s="65"/>
      <c r="AD28" s="65" t="str">
        <f>CONCATENATE(IF(OR(BK55="•",BK55=" •"), BK30, IF(OR(BK53="•",BK53=" •"), BK28, BK29)),IF(OR(BL55="•",BL55=" •"), BL30, IF(OR(BL53="•",BL53=" •"), BL28, BL29)))</f>
        <v xml:space="preserve">  </v>
      </c>
      <c r="AE28" s="65"/>
      <c r="AF28" s="65" t="str">
        <f>CONCATENATE(IF(OR(BM55="•",BM55=" •"), BM30, IF(OR(BM53="•",BM53=" •"), BM28, BM29)),IF(OR(BN55="•",BN55=" •"), BN30, IF(OR(BN53="•",BN53=" •"), BN28, BN29)))</f>
        <v xml:space="preserve">  </v>
      </c>
      <c r="AG28" s="66"/>
      <c r="AH28" s="83" t="s">
        <v>0</v>
      </c>
      <c r="AI28" s="13" t="str">
        <f t="shared" ref="AI28:BN28" si="24">IF(AI54=1,"র্সা",IF(AI54=2,"র্রে",IF(AI54=3,"র্গা",IF(AI54=4,"র্মা",IF(AI54=5,"র্পা",IF(AI54=6,"র্ধা",IF(AI54=7,"র্নি",IF(AI54="-","-"," "))))))))</f>
        <v>র্ধা</v>
      </c>
      <c r="AJ28" s="10" t="str">
        <f t="shared" si="24"/>
        <v xml:space="preserve"> </v>
      </c>
      <c r="AK28" s="10" t="str">
        <f t="shared" si="24"/>
        <v>র্নি</v>
      </c>
      <c r="AL28" s="10" t="str">
        <f t="shared" si="24"/>
        <v xml:space="preserve"> </v>
      </c>
      <c r="AM28" s="10" t="str">
        <f t="shared" si="24"/>
        <v>র্ধা</v>
      </c>
      <c r="AN28" s="10" t="str">
        <f t="shared" si="24"/>
        <v xml:space="preserve"> </v>
      </c>
      <c r="AO28" s="10" t="str">
        <f t="shared" si="24"/>
        <v>-</v>
      </c>
      <c r="AP28" s="10" t="str">
        <f t="shared" si="24"/>
        <v>-</v>
      </c>
      <c r="AQ28" s="10" t="str">
        <f t="shared" si="24"/>
        <v xml:space="preserve"> </v>
      </c>
      <c r="AR28" s="10" t="str">
        <f t="shared" si="24"/>
        <v xml:space="preserve"> </v>
      </c>
      <c r="AS28" s="10" t="str">
        <f t="shared" si="24"/>
        <v xml:space="preserve"> </v>
      </c>
      <c r="AT28" s="10" t="str">
        <f t="shared" si="24"/>
        <v xml:space="preserve"> </v>
      </c>
      <c r="AU28" s="10" t="str">
        <f t="shared" si="24"/>
        <v xml:space="preserve"> </v>
      </c>
      <c r="AV28" s="10" t="str">
        <f t="shared" si="24"/>
        <v xml:space="preserve"> </v>
      </c>
      <c r="AW28" s="10" t="str">
        <f t="shared" si="24"/>
        <v xml:space="preserve"> </v>
      </c>
      <c r="AX28" s="10" t="str">
        <f t="shared" si="24"/>
        <v xml:space="preserve"> </v>
      </c>
      <c r="AY28" s="10" t="str">
        <f t="shared" si="24"/>
        <v xml:space="preserve"> </v>
      </c>
      <c r="AZ28" s="10" t="str">
        <f t="shared" si="24"/>
        <v xml:space="preserve"> </v>
      </c>
      <c r="BA28" s="10" t="str">
        <f t="shared" si="24"/>
        <v xml:space="preserve"> </v>
      </c>
      <c r="BB28" s="10" t="str">
        <f t="shared" si="24"/>
        <v xml:space="preserve"> </v>
      </c>
      <c r="BC28" s="10" t="str">
        <f t="shared" si="24"/>
        <v xml:space="preserve"> </v>
      </c>
      <c r="BD28" s="10" t="str">
        <f t="shared" si="24"/>
        <v xml:space="preserve"> </v>
      </c>
      <c r="BE28" s="10" t="str">
        <f t="shared" si="24"/>
        <v xml:space="preserve"> </v>
      </c>
      <c r="BF28" s="14" t="str">
        <f t="shared" si="24"/>
        <v xml:space="preserve"> </v>
      </c>
      <c r="BG28" s="10" t="str">
        <f t="shared" si="24"/>
        <v xml:space="preserve"> </v>
      </c>
      <c r="BH28" s="14" t="str">
        <f t="shared" si="24"/>
        <v xml:space="preserve"> </v>
      </c>
      <c r="BI28" s="10" t="str">
        <f t="shared" si="24"/>
        <v xml:space="preserve"> </v>
      </c>
      <c r="BJ28" s="14" t="str">
        <f t="shared" si="24"/>
        <v xml:space="preserve"> </v>
      </c>
      <c r="BK28" s="10" t="str">
        <f t="shared" si="24"/>
        <v xml:space="preserve"> </v>
      </c>
      <c r="BL28" s="14" t="str">
        <f t="shared" si="24"/>
        <v xml:space="preserve"> </v>
      </c>
      <c r="BM28" s="10" t="str">
        <f t="shared" si="24"/>
        <v xml:space="preserve"> </v>
      </c>
      <c r="BN28" s="14" t="str">
        <f t="shared" si="24"/>
        <v xml:space="preserve"> </v>
      </c>
    </row>
    <row r="29" spans="2:66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8"/>
      <c r="R29" s="67"/>
      <c r="S29" s="67"/>
      <c r="T29" s="67"/>
      <c r="U29" s="67"/>
      <c r="V29" s="67"/>
      <c r="W29" s="67"/>
      <c r="X29" s="67"/>
      <c r="Y29" s="68"/>
      <c r="Z29" s="67"/>
      <c r="AA29" s="67"/>
      <c r="AB29" s="67"/>
      <c r="AC29" s="67"/>
      <c r="AD29" s="67"/>
      <c r="AE29" s="67"/>
      <c r="AF29" s="67"/>
      <c r="AG29" s="68"/>
      <c r="AH29" s="84"/>
      <c r="AI29" s="21" t="str">
        <f t="shared" ref="AI29:BN29" si="25">IF(AI54=1,"সা",IF(AI54=2,"রে",IF(AI54=3,"গা",IF(AI54=4,"মা",IF(AI54=5,"পা",IF(AI54=6,"ধা",IF(AI54=7,"নি",IF(AI54="-","-"," "))))))))</f>
        <v>ধা</v>
      </c>
      <c r="AJ29" s="11" t="str">
        <f t="shared" si="25"/>
        <v xml:space="preserve"> </v>
      </c>
      <c r="AK29" s="11" t="str">
        <f t="shared" si="25"/>
        <v>নি</v>
      </c>
      <c r="AL29" s="11" t="str">
        <f t="shared" si="25"/>
        <v xml:space="preserve"> </v>
      </c>
      <c r="AM29" s="11" t="str">
        <f t="shared" si="25"/>
        <v>ধা</v>
      </c>
      <c r="AN29" s="11" t="str">
        <f t="shared" si="25"/>
        <v xml:space="preserve"> </v>
      </c>
      <c r="AO29" s="11" t="str">
        <f t="shared" si="25"/>
        <v>-</v>
      </c>
      <c r="AP29" s="11" t="str">
        <f t="shared" si="25"/>
        <v>-</v>
      </c>
      <c r="AQ29" s="11" t="str">
        <f t="shared" si="25"/>
        <v xml:space="preserve"> </v>
      </c>
      <c r="AR29" s="11" t="str">
        <f t="shared" si="25"/>
        <v xml:space="preserve"> </v>
      </c>
      <c r="AS29" s="11" t="str">
        <f t="shared" si="25"/>
        <v xml:space="preserve"> </v>
      </c>
      <c r="AT29" s="11" t="str">
        <f t="shared" si="25"/>
        <v xml:space="preserve"> </v>
      </c>
      <c r="AU29" s="11" t="str">
        <f t="shared" si="25"/>
        <v xml:space="preserve"> </v>
      </c>
      <c r="AV29" s="11" t="str">
        <f t="shared" si="25"/>
        <v xml:space="preserve"> </v>
      </c>
      <c r="AW29" s="11" t="str">
        <f t="shared" si="25"/>
        <v xml:space="preserve"> </v>
      </c>
      <c r="AX29" s="11" t="str">
        <f t="shared" si="25"/>
        <v xml:space="preserve"> </v>
      </c>
      <c r="AY29" s="11" t="str">
        <f t="shared" si="25"/>
        <v xml:space="preserve"> </v>
      </c>
      <c r="AZ29" s="11" t="str">
        <f t="shared" si="25"/>
        <v xml:space="preserve"> </v>
      </c>
      <c r="BA29" s="11" t="str">
        <f t="shared" si="25"/>
        <v xml:space="preserve"> </v>
      </c>
      <c r="BB29" s="11" t="str">
        <f t="shared" si="25"/>
        <v xml:space="preserve"> </v>
      </c>
      <c r="BC29" s="11" t="str">
        <f t="shared" si="25"/>
        <v xml:space="preserve"> </v>
      </c>
      <c r="BD29" s="11" t="str">
        <f t="shared" si="25"/>
        <v xml:space="preserve"> </v>
      </c>
      <c r="BE29" s="11" t="str">
        <f t="shared" si="25"/>
        <v xml:space="preserve"> </v>
      </c>
      <c r="BF29" s="22" t="str">
        <f t="shared" si="25"/>
        <v xml:space="preserve"> </v>
      </c>
      <c r="BG29" s="11" t="str">
        <f t="shared" si="25"/>
        <v xml:space="preserve"> </v>
      </c>
      <c r="BH29" s="22" t="str">
        <f t="shared" si="25"/>
        <v xml:space="preserve"> </v>
      </c>
      <c r="BI29" s="11" t="str">
        <f t="shared" si="25"/>
        <v xml:space="preserve"> </v>
      </c>
      <c r="BJ29" s="22" t="str">
        <f t="shared" si="25"/>
        <v xml:space="preserve"> </v>
      </c>
      <c r="BK29" s="11" t="str">
        <f t="shared" si="25"/>
        <v xml:space="preserve"> </v>
      </c>
      <c r="BL29" s="22" t="str">
        <f t="shared" si="25"/>
        <v xml:space="preserve"> </v>
      </c>
      <c r="BM29" s="11" t="str">
        <f t="shared" si="25"/>
        <v xml:space="preserve"> </v>
      </c>
      <c r="BN29" s="22" t="str">
        <f t="shared" si="25"/>
        <v xml:space="preserve"> </v>
      </c>
    </row>
    <row r="30" spans="2:66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8"/>
      <c r="R30" s="67"/>
      <c r="S30" s="67"/>
      <c r="T30" s="67"/>
      <c r="U30" s="67"/>
      <c r="V30" s="67"/>
      <c r="W30" s="67"/>
      <c r="X30" s="67"/>
      <c r="Y30" s="68"/>
      <c r="Z30" s="67"/>
      <c r="AA30" s="67"/>
      <c r="AB30" s="67"/>
      <c r="AC30" s="67"/>
      <c r="AD30" s="67"/>
      <c r="AE30" s="67"/>
      <c r="AF30" s="67"/>
      <c r="AG30" s="68"/>
      <c r="AH30" s="84"/>
      <c r="AI30" s="15" t="str">
        <f t="shared" ref="AI30:BN30" si="26">IF(AI54=1,"সা্",IF(AI54=2,"রে্",IF(AI54=3,"গা্",IF(AI54=4,"মা্",IF(AI54=5,"পা্",IF(AI54=6,"ধা্",IF(AI54=7,"নি্",IF(AI54="-","-"," "))))))))</f>
        <v>ধা্</v>
      </c>
      <c r="AJ30" s="26" t="str">
        <f t="shared" si="26"/>
        <v xml:space="preserve"> </v>
      </c>
      <c r="AK30" s="26" t="str">
        <f t="shared" si="26"/>
        <v>নি্</v>
      </c>
      <c r="AL30" s="26" t="str">
        <f t="shared" si="26"/>
        <v xml:space="preserve"> </v>
      </c>
      <c r="AM30" s="26" t="str">
        <f t="shared" si="26"/>
        <v>ধা্</v>
      </c>
      <c r="AN30" s="26" t="str">
        <f t="shared" si="26"/>
        <v xml:space="preserve"> </v>
      </c>
      <c r="AO30" s="26" t="str">
        <f t="shared" si="26"/>
        <v>-</v>
      </c>
      <c r="AP30" s="26" t="str">
        <f t="shared" si="26"/>
        <v>-</v>
      </c>
      <c r="AQ30" s="26" t="str">
        <f t="shared" si="26"/>
        <v xml:space="preserve"> </v>
      </c>
      <c r="AR30" s="26" t="str">
        <f t="shared" si="26"/>
        <v xml:space="preserve"> </v>
      </c>
      <c r="AS30" s="26" t="str">
        <f t="shared" si="26"/>
        <v xml:space="preserve"> </v>
      </c>
      <c r="AT30" s="26" t="str">
        <f t="shared" si="26"/>
        <v xml:space="preserve"> </v>
      </c>
      <c r="AU30" s="26" t="str">
        <f t="shared" si="26"/>
        <v xml:space="preserve"> </v>
      </c>
      <c r="AV30" s="26" t="str">
        <f t="shared" si="26"/>
        <v xml:space="preserve"> </v>
      </c>
      <c r="AW30" s="26" t="str">
        <f t="shared" si="26"/>
        <v xml:space="preserve"> </v>
      </c>
      <c r="AX30" s="26" t="str">
        <f t="shared" si="26"/>
        <v xml:space="preserve"> </v>
      </c>
      <c r="AY30" s="26" t="str">
        <f t="shared" si="26"/>
        <v xml:space="preserve"> </v>
      </c>
      <c r="AZ30" s="26" t="str">
        <f t="shared" si="26"/>
        <v xml:space="preserve"> </v>
      </c>
      <c r="BA30" s="26" t="str">
        <f t="shared" si="26"/>
        <v xml:space="preserve"> </v>
      </c>
      <c r="BB30" s="26" t="str">
        <f t="shared" si="26"/>
        <v xml:space="preserve"> </v>
      </c>
      <c r="BC30" s="26" t="str">
        <f t="shared" si="26"/>
        <v xml:space="preserve"> </v>
      </c>
      <c r="BD30" s="26" t="str">
        <f t="shared" si="26"/>
        <v xml:space="preserve"> </v>
      </c>
      <c r="BE30" s="26" t="str">
        <f t="shared" si="26"/>
        <v xml:space="preserve"> </v>
      </c>
      <c r="BF30" s="27" t="str">
        <f t="shared" si="26"/>
        <v xml:space="preserve"> </v>
      </c>
      <c r="BG30" s="26" t="str">
        <f t="shared" si="26"/>
        <v xml:space="preserve"> </v>
      </c>
      <c r="BH30" s="27" t="str">
        <f t="shared" si="26"/>
        <v xml:space="preserve"> </v>
      </c>
      <c r="BI30" s="26" t="str">
        <f t="shared" si="26"/>
        <v xml:space="preserve"> </v>
      </c>
      <c r="BJ30" s="27" t="str">
        <f t="shared" si="26"/>
        <v xml:space="preserve"> </v>
      </c>
      <c r="BK30" s="26" t="str">
        <f t="shared" si="26"/>
        <v xml:space="preserve"> </v>
      </c>
      <c r="BL30" s="27" t="str">
        <f t="shared" si="26"/>
        <v xml:space="preserve"> </v>
      </c>
      <c r="BM30" s="26" t="str">
        <f t="shared" si="26"/>
        <v xml:space="preserve"> </v>
      </c>
      <c r="BN30" s="27" t="str">
        <f t="shared" si="26"/>
        <v xml:space="preserve"> </v>
      </c>
    </row>
    <row r="31" spans="2:66" ht="8.1" customHeight="1" x14ac:dyDescent="0.25">
      <c r="B31" s="75" t="str">
        <f>CONCATENATE(IF(OR(AI58="•",AI58=" •"), AI33, IF(OR(AI56="•",AI56=" •"), AI31, AI32)),IF(OR(AJ58="•",AJ58=" •"), AJ33, IF(OR(AJ56="•",AJ56=" •"), AJ31, AJ32)))</f>
        <v xml:space="preserve">পা </v>
      </c>
      <c r="C31" s="71"/>
      <c r="D31" s="71" t="str">
        <f>CONCATENATE(IF(OR(AK58="•",AK58=" •"), AK33, IF(OR(AK56="•",AK56=" •"), AK31, AK32)),IF(OR(AL58="•",AL58=" •"), AL33, IF(OR(AL56="•",AL56=" •"), AL31, AL32)))</f>
        <v xml:space="preserve">ধা </v>
      </c>
      <c r="E31" s="71"/>
      <c r="F31" s="71" t="str">
        <f>CONCATENATE(IF(OR(AM58="•",AM58=" •"), AM33, IF(OR(AM56="•",AM56=" •"), AM31, AM32)),IF(OR(AN58="•",AN58=" •"), AN33, IF(OR(AN56="•",AN56=" •"), AN31, AN32)))</f>
        <v xml:space="preserve">পা </v>
      </c>
      <c r="G31" s="71"/>
      <c r="H31" s="71" t="str">
        <f>CONCATENATE(IF(OR(AO58="•",AO58=" •"), AO33, IF(OR(AO56="•",AO56=" •"), AO31, AO32)),IF(OR(AP58="•",AP58=" •"), AP33, IF(OR(AP56="•",AP56=" •"), AP31, AP32)))</f>
        <v>--</v>
      </c>
      <c r="I31" s="71"/>
      <c r="J31" s="71" t="str">
        <f>CONCATENATE(IF(OR(AQ58="•",AQ58=" •"), AQ33, IF(OR(AQ56="•",AQ56=" •"), AQ31, AQ32)),IF(OR(AR58="•",AR58=" •"), AR33, IF(OR(AR56="•",AR56=" •"), AR31, AR32)))</f>
        <v xml:space="preserve">  </v>
      </c>
      <c r="K31" s="71"/>
      <c r="L31" s="71" t="str">
        <f>CONCATENATE(IF(OR(AS58="•",AS58=" •"), AS33, IF(OR(AS56="•",AS56=" •"), AS31, AS32)),IF(OR(AT58="•",AT58=" •"), AT33, IF(OR(AT56="•",AT56=" •"), AT31, AT32)))</f>
        <v xml:space="preserve">  </v>
      </c>
      <c r="M31" s="71"/>
      <c r="N31" s="71" t="str">
        <f>CONCATENATE(IF(OR(AU58="•",AU58=" •"), AU33, IF(OR(AU56="•",AU56=" •"), AU31, AU32)),IF(OR(AV58="•",AV58=" •"), AV33, IF(OR(AV56="•",AV56=" •"), AV31, AV32)))</f>
        <v xml:space="preserve">  </v>
      </c>
      <c r="O31" s="71"/>
      <c r="P31" s="71" t="str">
        <f>CONCATENATE(IF(OR(AW58="•",AW58=" •"), AW33, IF(OR(AW56="•",AW56=" •"), AW31, AW32)),IF(OR(AX58="•",AX58=" •"), AX33, IF(OR(AX56="•",AX56=" •"), AX31, AX32)))</f>
        <v xml:space="preserve">  </v>
      </c>
      <c r="Q31" s="72"/>
      <c r="R31" s="71" t="str">
        <f>CONCATENATE(IF(OR(AY58="•",AY58=" •"), AY33, IF(OR(AY56="•",AY56=" •"), AY31, AY32)),IF(OR(AZ58="•",AZ58=" •"), AZ33, IF(OR(AZ56="•",AZ56=" •"), AZ31, AZ32)))</f>
        <v xml:space="preserve">  </v>
      </c>
      <c r="S31" s="71"/>
      <c r="T31" s="71" t="str">
        <f>CONCATENATE(IF(OR(BA58="•",BA58=" •"), BA33, IF(OR(BA56="•",BA56=" •"), BA31, BA32)),IF(OR(BB58="•",BB58=" •"), BB33, IF(OR(BB56="•",BB56=" •"), BB31, BB32)))</f>
        <v xml:space="preserve">  </v>
      </c>
      <c r="U31" s="71"/>
      <c r="V31" s="71" t="str">
        <f>CONCATENATE(IF(OR(BC58="•",BC58=" •"), BC33, IF(OR(BC56="•",BC56=" •"), BC31, BC32)),IF(OR(BD58="•",BD58=" •"), BD33, IF(OR(BD56="•",BD56=" •"), BD31, BD32)))</f>
        <v xml:space="preserve">  </v>
      </c>
      <c r="W31" s="71"/>
      <c r="X31" s="71" t="str">
        <f>CONCATENATE(IF(OR(BE58="•",BE58=" •"), BE33, IF(OR(BE56="•",BE56=" •"), BE31, BE32)),IF(OR(BF58="•",BF58=" •"), BF33, IF(OR(BF56="•",BF56=" •"), BF31, BF32)))</f>
        <v xml:space="preserve">  </v>
      </c>
      <c r="Y31" s="72"/>
      <c r="Z31" s="71" t="str">
        <f>CONCATENATE(IF(OR(BG58="•",BG58=" •"), BG33, IF(OR(BG56="•",BG56=" •"), BG31, BG32)),IF(OR(BH58="•",BH58=" •"), BH33, IF(OR(BH56="•",BH56=" •"), BH31, BH32)))</f>
        <v xml:space="preserve">  </v>
      </c>
      <c r="AA31" s="71"/>
      <c r="AB31" s="71" t="str">
        <f>CONCATENATE(IF(OR(BI58="•",BI58=" •"), BI33, IF(OR(BI56="•",BI56=" •"), BI31, BI32)),IF(OR(BJ58="•",BJ58=" •"), BJ33, IF(OR(BJ56="•",BJ56=" •"), BJ31, BJ32)))</f>
        <v xml:space="preserve">  </v>
      </c>
      <c r="AC31" s="71"/>
      <c r="AD31" s="71" t="str">
        <f>CONCATENATE(IF(OR(BK58="•",BK58=" •"), BK33, IF(OR(BK56="•",BK56=" •"), BK31, BK32)),IF(OR(BL58="•",BL58=" •"), BL33, IF(OR(BL56="•",BL56=" •"), BL31, BL32)))</f>
        <v xml:space="preserve">  </v>
      </c>
      <c r="AE31" s="71"/>
      <c r="AF31" s="71" t="str">
        <f>CONCATENATE(IF(OR(BM58="•",BM58=" •"), BM33, IF(OR(BM56="•",BM56=" •"), BM31, BM32)),IF(OR(BN58="•",BN58=" •"), BN33, IF(OR(BN56="•",BN56=" •"), BN31, BN32)))</f>
        <v xml:space="preserve">  </v>
      </c>
      <c r="AG31" s="72"/>
      <c r="AH31" s="84"/>
      <c r="AI31" s="16" t="str">
        <f t="shared" ref="AI31:BN31" si="27">IF(AI57=1,"র্সা",IF(AI57=2,"র্রে",IF(AI57=3,"র্গা",IF(AI57=4,"র্মা",IF(AI57=5,"র্পা",IF(AI57=6,"র্ধা",IF(AI57=7,"র্নি",IF(AI57="-","-"," "))))))))</f>
        <v>র্পা</v>
      </c>
      <c r="AJ31" s="28" t="str">
        <f t="shared" si="27"/>
        <v xml:space="preserve"> </v>
      </c>
      <c r="AK31" s="28" t="str">
        <f t="shared" si="27"/>
        <v>র্ধা</v>
      </c>
      <c r="AL31" s="28" t="str">
        <f t="shared" si="27"/>
        <v xml:space="preserve"> </v>
      </c>
      <c r="AM31" s="28" t="str">
        <f t="shared" si="27"/>
        <v>র্পা</v>
      </c>
      <c r="AN31" s="28" t="str">
        <f t="shared" si="27"/>
        <v xml:space="preserve"> </v>
      </c>
      <c r="AO31" s="28" t="str">
        <f t="shared" si="27"/>
        <v>-</v>
      </c>
      <c r="AP31" s="28" t="str">
        <f t="shared" si="27"/>
        <v>-</v>
      </c>
      <c r="AQ31" s="28" t="str">
        <f t="shared" si="27"/>
        <v xml:space="preserve"> </v>
      </c>
      <c r="AR31" s="28" t="str">
        <f t="shared" si="27"/>
        <v xml:space="preserve"> </v>
      </c>
      <c r="AS31" s="28" t="str">
        <f t="shared" si="27"/>
        <v xml:space="preserve"> </v>
      </c>
      <c r="AT31" s="28" t="str">
        <f t="shared" si="27"/>
        <v xml:space="preserve"> </v>
      </c>
      <c r="AU31" s="28" t="str">
        <f t="shared" si="27"/>
        <v xml:space="preserve"> </v>
      </c>
      <c r="AV31" s="28" t="str">
        <f t="shared" si="27"/>
        <v xml:space="preserve"> </v>
      </c>
      <c r="AW31" s="28" t="str">
        <f t="shared" si="27"/>
        <v xml:space="preserve"> </v>
      </c>
      <c r="AX31" s="28" t="str">
        <f t="shared" si="27"/>
        <v xml:space="preserve"> </v>
      </c>
      <c r="AY31" s="28" t="str">
        <f t="shared" si="27"/>
        <v xml:space="preserve"> </v>
      </c>
      <c r="AZ31" s="28" t="str">
        <f t="shared" si="27"/>
        <v xml:space="preserve"> </v>
      </c>
      <c r="BA31" s="28" t="str">
        <f t="shared" si="27"/>
        <v xml:space="preserve"> </v>
      </c>
      <c r="BB31" s="28" t="str">
        <f t="shared" si="27"/>
        <v xml:space="preserve"> </v>
      </c>
      <c r="BC31" s="28" t="str">
        <f t="shared" si="27"/>
        <v xml:space="preserve"> </v>
      </c>
      <c r="BD31" s="28" t="str">
        <f t="shared" si="27"/>
        <v xml:space="preserve"> </v>
      </c>
      <c r="BE31" s="28" t="str">
        <f t="shared" si="27"/>
        <v xml:space="preserve"> </v>
      </c>
      <c r="BF31" s="29" t="str">
        <f t="shared" si="27"/>
        <v xml:space="preserve"> </v>
      </c>
      <c r="BG31" s="28" t="str">
        <f t="shared" si="27"/>
        <v xml:space="preserve"> </v>
      </c>
      <c r="BH31" s="29" t="str">
        <f t="shared" si="27"/>
        <v xml:space="preserve"> </v>
      </c>
      <c r="BI31" s="28" t="str">
        <f t="shared" si="27"/>
        <v xml:space="preserve"> </v>
      </c>
      <c r="BJ31" s="29" t="str">
        <f t="shared" si="27"/>
        <v xml:space="preserve"> </v>
      </c>
      <c r="BK31" s="28" t="str">
        <f t="shared" si="27"/>
        <v xml:space="preserve"> </v>
      </c>
      <c r="BL31" s="29" t="str">
        <f t="shared" si="27"/>
        <v xml:space="preserve"> </v>
      </c>
      <c r="BM31" s="28" t="str">
        <f t="shared" si="27"/>
        <v xml:space="preserve"> </v>
      </c>
      <c r="BN31" s="29" t="str">
        <f t="shared" si="27"/>
        <v xml:space="preserve"> </v>
      </c>
    </row>
    <row r="32" spans="2:66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2"/>
      <c r="R32" s="71"/>
      <c r="S32" s="71"/>
      <c r="T32" s="71"/>
      <c r="U32" s="71"/>
      <c r="V32" s="71"/>
      <c r="W32" s="71"/>
      <c r="X32" s="71"/>
      <c r="Y32" s="72"/>
      <c r="Z32" s="71"/>
      <c r="AA32" s="71"/>
      <c r="AB32" s="71"/>
      <c r="AC32" s="71"/>
      <c r="AD32" s="71"/>
      <c r="AE32" s="71"/>
      <c r="AF32" s="71"/>
      <c r="AG32" s="72"/>
      <c r="AH32" s="84"/>
      <c r="AI32" s="17" t="str">
        <f t="shared" ref="AI32:BN32" si="28">IF(AI57=1,"সা",IF(AI57=2,"রে",IF(AI57=3,"গা",IF(AI57=4,"মা",IF(AI57=5,"পা",IF(AI57=6,"ধা",IF(AI57=7,"নি",IF(AI57="-","-"," "))))))))</f>
        <v>পা</v>
      </c>
      <c r="AJ32" s="8" t="str">
        <f t="shared" si="28"/>
        <v xml:space="preserve"> </v>
      </c>
      <c r="AK32" s="8" t="str">
        <f t="shared" si="28"/>
        <v>ধা</v>
      </c>
      <c r="AL32" s="8" t="str">
        <f t="shared" si="28"/>
        <v xml:space="preserve"> </v>
      </c>
      <c r="AM32" s="8" t="str">
        <f t="shared" si="28"/>
        <v>পা</v>
      </c>
      <c r="AN32" s="8" t="str">
        <f t="shared" si="28"/>
        <v xml:space="preserve"> </v>
      </c>
      <c r="AO32" s="8" t="str">
        <f t="shared" si="28"/>
        <v>-</v>
      </c>
      <c r="AP32" s="8" t="str">
        <f t="shared" si="28"/>
        <v>-</v>
      </c>
      <c r="AQ32" s="8" t="str">
        <f t="shared" si="28"/>
        <v xml:space="preserve"> </v>
      </c>
      <c r="AR32" s="8" t="str">
        <f t="shared" si="28"/>
        <v xml:space="preserve"> </v>
      </c>
      <c r="AS32" s="8" t="str">
        <f t="shared" si="28"/>
        <v xml:space="preserve"> </v>
      </c>
      <c r="AT32" s="8" t="str">
        <f t="shared" si="28"/>
        <v xml:space="preserve"> </v>
      </c>
      <c r="AU32" s="8" t="str">
        <f t="shared" si="28"/>
        <v xml:space="preserve"> </v>
      </c>
      <c r="AV32" s="8" t="str">
        <f t="shared" si="28"/>
        <v xml:space="preserve"> </v>
      </c>
      <c r="AW32" s="8" t="str">
        <f t="shared" si="28"/>
        <v xml:space="preserve"> </v>
      </c>
      <c r="AX32" s="8" t="str">
        <f t="shared" si="28"/>
        <v xml:space="preserve"> </v>
      </c>
      <c r="AY32" s="8" t="str">
        <f t="shared" si="28"/>
        <v xml:space="preserve"> </v>
      </c>
      <c r="AZ32" s="8" t="str">
        <f t="shared" si="28"/>
        <v xml:space="preserve"> </v>
      </c>
      <c r="BA32" s="8" t="str">
        <f t="shared" si="28"/>
        <v xml:space="preserve"> </v>
      </c>
      <c r="BB32" s="8" t="str">
        <f t="shared" si="28"/>
        <v xml:space="preserve"> </v>
      </c>
      <c r="BC32" s="8" t="str">
        <f t="shared" si="28"/>
        <v xml:space="preserve"> </v>
      </c>
      <c r="BD32" s="8" t="str">
        <f t="shared" si="28"/>
        <v xml:space="preserve"> </v>
      </c>
      <c r="BE32" s="8" t="str">
        <f t="shared" si="28"/>
        <v xml:space="preserve"> </v>
      </c>
      <c r="BF32" s="18" t="str">
        <f t="shared" si="28"/>
        <v xml:space="preserve"> </v>
      </c>
      <c r="BG32" s="8" t="str">
        <f t="shared" si="28"/>
        <v xml:space="preserve"> </v>
      </c>
      <c r="BH32" s="18" t="str">
        <f t="shared" si="28"/>
        <v xml:space="preserve"> </v>
      </c>
      <c r="BI32" s="8" t="str">
        <f t="shared" si="28"/>
        <v xml:space="preserve"> </v>
      </c>
      <c r="BJ32" s="18" t="str">
        <f t="shared" si="28"/>
        <v xml:space="preserve"> </v>
      </c>
      <c r="BK32" s="8" t="str">
        <f t="shared" si="28"/>
        <v xml:space="preserve"> </v>
      </c>
      <c r="BL32" s="18" t="str">
        <f t="shared" si="28"/>
        <v xml:space="preserve"> </v>
      </c>
      <c r="BM32" s="8" t="str">
        <f t="shared" si="28"/>
        <v xml:space="preserve"> </v>
      </c>
      <c r="BN32" s="18" t="str">
        <f t="shared" si="28"/>
        <v xml:space="preserve"> </v>
      </c>
    </row>
    <row r="33" spans="1:66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2"/>
      <c r="R33" s="71"/>
      <c r="S33" s="71"/>
      <c r="T33" s="71"/>
      <c r="U33" s="71"/>
      <c r="V33" s="71"/>
      <c r="W33" s="71"/>
      <c r="X33" s="71"/>
      <c r="Y33" s="72"/>
      <c r="Z33" s="71"/>
      <c r="AA33" s="71"/>
      <c r="AB33" s="71"/>
      <c r="AC33" s="71"/>
      <c r="AD33" s="71"/>
      <c r="AE33" s="71"/>
      <c r="AF33" s="71"/>
      <c r="AG33" s="72"/>
      <c r="AH33" s="84"/>
      <c r="AI33" s="19" t="str">
        <f t="shared" ref="AI33:BN33" si="29">IF(AI57=1,"সা্",IF(AI57=2,"রে্",IF(AI57=3,"গা্",IF(AI57=4,"মা্",IF(AI57=5,"পা্",IF(AI57=6,"ধা্",IF(AI57=7,"নি্",IF(AI57="-","-"," "))))))))</f>
        <v>পা্</v>
      </c>
      <c r="AJ33" s="9" t="str">
        <f t="shared" si="29"/>
        <v xml:space="preserve"> </v>
      </c>
      <c r="AK33" s="9" t="str">
        <f t="shared" si="29"/>
        <v>ধা্</v>
      </c>
      <c r="AL33" s="9" t="str">
        <f t="shared" si="29"/>
        <v xml:space="preserve"> </v>
      </c>
      <c r="AM33" s="9" t="str">
        <f t="shared" si="29"/>
        <v>পা্</v>
      </c>
      <c r="AN33" s="9" t="str">
        <f t="shared" si="29"/>
        <v xml:space="preserve"> </v>
      </c>
      <c r="AO33" s="9" t="str">
        <f t="shared" si="29"/>
        <v>-</v>
      </c>
      <c r="AP33" s="9" t="str">
        <f t="shared" si="29"/>
        <v>-</v>
      </c>
      <c r="AQ33" s="9" t="str">
        <f t="shared" si="29"/>
        <v xml:space="preserve"> </v>
      </c>
      <c r="AR33" s="9" t="str">
        <f t="shared" si="29"/>
        <v xml:space="preserve"> </v>
      </c>
      <c r="AS33" s="9" t="str">
        <f t="shared" si="29"/>
        <v xml:space="preserve"> </v>
      </c>
      <c r="AT33" s="9" t="str">
        <f t="shared" si="29"/>
        <v xml:space="preserve"> </v>
      </c>
      <c r="AU33" s="9" t="str">
        <f t="shared" si="29"/>
        <v xml:space="preserve"> </v>
      </c>
      <c r="AV33" s="9" t="str">
        <f t="shared" si="29"/>
        <v xml:space="preserve"> </v>
      </c>
      <c r="AW33" s="9" t="str">
        <f t="shared" si="29"/>
        <v xml:space="preserve"> </v>
      </c>
      <c r="AX33" s="9" t="str">
        <f t="shared" si="29"/>
        <v xml:space="preserve"> </v>
      </c>
      <c r="AY33" s="9" t="str">
        <f t="shared" si="29"/>
        <v xml:space="preserve"> </v>
      </c>
      <c r="AZ33" s="9" t="str">
        <f t="shared" si="29"/>
        <v xml:space="preserve"> </v>
      </c>
      <c r="BA33" s="9" t="str">
        <f t="shared" si="29"/>
        <v xml:space="preserve"> </v>
      </c>
      <c r="BB33" s="9" t="str">
        <f t="shared" si="29"/>
        <v xml:space="preserve"> </v>
      </c>
      <c r="BC33" s="9" t="str">
        <f t="shared" si="29"/>
        <v xml:space="preserve"> </v>
      </c>
      <c r="BD33" s="9" t="str">
        <f t="shared" si="29"/>
        <v xml:space="preserve"> </v>
      </c>
      <c r="BE33" s="9" t="str">
        <f t="shared" si="29"/>
        <v xml:space="preserve"> </v>
      </c>
      <c r="BF33" s="20" t="str">
        <f t="shared" si="29"/>
        <v xml:space="preserve"> </v>
      </c>
      <c r="BG33" s="9" t="str">
        <f t="shared" si="29"/>
        <v xml:space="preserve"> </v>
      </c>
      <c r="BH33" s="20" t="str">
        <f t="shared" si="29"/>
        <v xml:space="preserve"> </v>
      </c>
      <c r="BI33" s="9" t="str">
        <f t="shared" si="29"/>
        <v xml:space="preserve"> </v>
      </c>
      <c r="BJ33" s="20" t="str">
        <f t="shared" si="29"/>
        <v xml:space="preserve"> </v>
      </c>
      <c r="BK33" s="9" t="str">
        <f t="shared" si="29"/>
        <v xml:space="preserve"> </v>
      </c>
      <c r="BL33" s="20" t="str">
        <f t="shared" si="29"/>
        <v xml:space="preserve"> </v>
      </c>
      <c r="BM33" s="9" t="str">
        <f t="shared" si="29"/>
        <v xml:space="preserve"> </v>
      </c>
      <c r="BN33" s="20" t="str">
        <f t="shared" si="29"/>
        <v xml:space="preserve"> </v>
      </c>
    </row>
    <row r="34" spans="1:66" ht="8.1" customHeight="1" x14ac:dyDescent="0.25">
      <c r="B34" s="77" t="str">
        <f>CONCATENATE(IF(OR(AI61="•",AI61=" •"), AI36, IF(OR(AI59="•",AI59=" •"), AI34, AI35)),IF(OR(AJ61="•",AJ61=" •"), AJ36, IF(OR(AJ59="•",AJ59=" •"), AJ34, AJ35)))</f>
        <v xml:space="preserve">মা </v>
      </c>
      <c r="C34" s="67"/>
      <c r="D34" s="67" t="str">
        <f>CONCATENATE(IF(OR(AK61="•",AK61=" •"), AK36, IF(OR(AK59="•",AK59=" •"), AK34, AK35)),IF(OR(AL61="•",AL61=" •"), AL36, IF(OR(AL59="•",AL59=" •"), AL34, AL35)))</f>
        <v xml:space="preserve">পা </v>
      </c>
      <c r="E34" s="67"/>
      <c r="F34" s="67" t="str">
        <f>CONCATENATE(IF(OR(AM61="•",AM61=" •"), AM36, IF(OR(AM59="•",AM59=" •"), AM34, AM35)),IF(OR(AN61="•",AN61=" •"), AN36, IF(OR(AN59="•",AN59=" •"), AN34, AN35)))</f>
        <v xml:space="preserve">মা </v>
      </c>
      <c r="G34" s="67"/>
      <c r="H34" s="67" t="str">
        <f>CONCATENATE(IF(OR(AO61="•",AO61=" •"), AO36, IF(OR(AO59="•",AO59=" •"), AO34, AO35)),IF(OR(AP61="•",AP61=" •"), AP36, IF(OR(AP59="•",AP59=" •"), AP34, AP35)))</f>
        <v>--</v>
      </c>
      <c r="I34" s="67"/>
      <c r="J34" s="67" t="str">
        <f>CONCATENATE(IF(OR(AQ61="•",AQ61=" •"), AQ36, IF(OR(AQ59="•",AQ59=" •"), AQ34, AQ35)),IF(OR(AR61="•",AR61=" •"), AR36, IF(OR(AR59="•",AR59=" •"), AR34, AR35)))</f>
        <v xml:space="preserve">  </v>
      </c>
      <c r="K34" s="67"/>
      <c r="L34" s="67" t="str">
        <f>CONCATENATE(IF(OR(AS61="•",AS61=" •"), AS36, IF(OR(AS59="•",AS59=" •"), AS34, AS35)),IF(OR(AT61="•",AT61=" •"), AT36, IF(OR(AT59="•",AT59=" •"), AT34, AT35)))</f>
        <v xml:space="preserve">  </v>
      </c>
      <c r="M34" s="67"/>
      <c r="N34" s="67" t="str">
        <f>CONCATENATE(IF(OR(AU61="•",AU61=" •"), AU36, IF(OR(AU59="•",AU59=" •"), AU34, AU35)),IF(OR(AV61="•",AV61=" •"), AV36, IF(OR(AV59="•",AV59=" •"), AV34, AV35)))</f>
        <v xml:space="preserve">  </v>
      </c>
      <c r="O34" s="67"/>
      <c r="P34" s="67" t="str">
        <f>CONCATENATE(IF(OR(AW61="•",AW61=" •"), AW36, IF(OR(AW59="•",AW59=" •"), AW34, AW35)),IF(OR(AX61="•",AX61=" •"), AX36, IF(OR(AX59="•",AX59=" •"), AX34, AX35)))</f>
        <v xml:space="preserve">  </v>
      </c>
      <c r="Q34" s="68"/>
      <c r="R34" s="67" t="str">
        <f>CONCATENATE(IF(OR(AY61="•",AY61=" •"), AY36, IF(OR(AY59="•",AY59=" •"), AY34, AY35)),IF(OR(AZ61="•",AZ61=" •"), AZ36, IF(OR(AZ59="•",AZ59=" •"), AZ34, AZ35)))</f>
        <v xml:space="preserve">  </v>
      </c>
      <c r="S34" s="67"/>
      <c r="T34" s="67" t="str">
        <f>CONCATENATE(IF(OR(BA61="•",BA61=" •"), BA36, IF(OR(BA59="•",BA59=" •"), BA34, BA35)),IF(OR(BB61="•",BB61=" •"), BB36, IF(OR(BB59="•",BB59=" •"), BB34, BB35)))</f>
        <v xml:space="preserve">  </v>
      </c>
      <c r="U34" s="67"/>
      <c r="V34" s="67" t="str">
        <f>CONCATENATE(IF(OR(BC61="•",BC61=" •"), BC36, IF(OR(BC59="•",BC59=" •"), BC34, BC35)),IF(OR(BD61="•",BD61=" •"), BD36, IF(OR(BD59="•",BD59=" •"), BD34, BD35)))</f>
        <v xml:space="preserve">  </v>
      </c>
      <c r="W34" s="67"/>
      <c r="X34" s="67" t="str">
        <f>CONCATENATE(IF(OR(BE61="•",BE61=" •"), BE36, IF(OR(BE59="•",BE59=" •"), BE34, BE35)),IF(OR(BF61="•",BF61=" •"), BF36, IF(OR(BF59="•",BF59=" •"), BF34, BF35)))</f>
        <v xml:space="preserve">  </v>
      </c>
      <c r="Y34" s="68"/>
      <c r="Z34" s="67" t="str">
        <f>CONCATENATE(IF(OR(BG61="•",BG61=" •"), BG36, IF(OR(BG59="•",BG59=" •"), BG34, BG35)),IF(OR(BH61="•",BH61=" •"), BH36, IF(OR(BH59="•",BH59=" •"), BH34, BH35)))</f>
        <v xml:space="preserve">  </v>
      </c>
      <c r="AA34" s="67"/>
      <c r="AB34" s="67" t="str">
        <f>CONCATENATE(IF(OR(BI61="•",BI61=" •"), BI36, IF(OR(BI59="•",BI59=" •"), BI34, BI35)),IF(OR(BJ61="•",BJ61=" •"), BJ36, IF(OR(BJ59="•",BJ59=" •"), BJ34, BJ35)))</f>
        <v xml:space="preserve">  </v>
      </c>
      <c r="AC34" s="67"/>
      <c r="AD34" s="67" t="str">
        <f>CONCATENATE(IF(OR(BK61="•",BK61=" •"), BK36, IF(OR(BK59="•",BK59=" •"), BK34, BK35)),IF(OR(BL61="•",BL61=" •"), BL36, IF(OR(BL59="•",BL59=" •"), BL34, BL35)))</f>
        <v xml:space="preserve">  </v>
      </c>
      <c r="AE34" s="67"/>
      <c r="AF34" s="67" t="str">
        <f>CONCATENATE(IF(OR(BM61="•",BM61=" •"), BM36, IF(OR(BM59="•",BM59=" •"), BM34, BM35)),IF(OR(BN61="•",BN61=" •"), BN36, IF(OR(BN59="•",BN59=" •"), BN34, BN35)))</f>
        <v xml:space="preserve">  </v>
      </c>
      <c r="AG34" s="68"/>
      <c r="AH34" s="84"/>
      <c r="AI34" s="16" t="str">
        <f t="shared" ref="AI34:BN34" si="30">IF(AI60=1,"র্সা",IF(AI60=2,"র্রে",IF(AI60=3,"র্গা",IF(AI60=4,"র্মা",IF(AI60=5,"র্পা",IF(AI60=6,"র্ধা",IF(AI60=7,"র্নি",IF(AI60="-","-"," "))))))))</f>
        <v>র্মা</v>
      </c>
      <c r="AJ34" s="28" t="str">
        <f t="shared" si="30"/>
        <v xml:space="preserve"> </v>
      </c>
      <c r="AK34" s="28" t="str">
        <f t="shared" si="30"/>
        <v>র্পা</v>
      </c>
      <c r="AL34" s="28" t="str">
        <f t="shared" si="30"/>
        <v xml:space="preserve"> </v>
      </c>
      <c r="AM34" s="28" t="str">
        <f t="shared" si="30"/>
        <v>র্মা</v>
      </c>
      <c r="AN34" s="28" t="str">
        <f t="shared" si="30"/>
        <v xml:space="preserve"> </v>
      </c>
      <c r="AO34" s="28" t="str">
        <f t="shared" si="30"/>
        <v>-</v>
      </c>
      <c r="AP34" s="28" t="str">
        <f t="shared" si="30"/>
        <v>-</v>
      </c>
      <c r="AQ34" s="28" t="str">
        <f t="shared" si="30"/>
        <v xml:space="preserve"> </v>
      </c>
      <c r="AR34" s="28" t="str">
        <f t="shared" si="30"/>
        <v xml:space="preserve"> </v>
      </c>
      <c r="AS34" s="28" t="str">
        <f t="shared" si="30"/>
        <v xml:space="preserve"> </v>
      </c>
      <c r="AT34" s="28" t="str">
        <f t="shared" si="30"/>
        <v xml:space="preserve"> </v>
      </c>
      <c r="AU34" s="28" t="str">
        <f t="shared" si="30"/>
        <v xml:space="preserve"> </v>
      </c>
      <c r="AV34" s="28" t="str">
        <f t="shared" si="30"/>
        <v xml:space="preserve"> </v>
      </c>
      <c r="AW34" s="28" t="str">
        <f t="shared" si="30"/>
        <v xml:space="preserve"> </v>
      </c>
      <c r="AX34" s="28" t="str">
        <f t="shared" si="30"/>
        <v xml:space="preserve"> </v>
      </c>
      <c r="AY34" s="28" t="str">
        <f t="shared" si="30"/>
        <v xml:space="preserve"> </v>
      </c>
      <c r="AZ34" s="28" t="str">
        <f t="shared" si="30"/>
        <v xml:space="preserve"> </v>
      </c>
      <c r="BA34" s="28" t="str">
        <f t="shared" si="30"/>
        <v xml:space="preserve"> </v>
      </c>
      <c r="BB34" s="28" t="str">
        <f t="shared" si="30"/>
        <v xml:space="preserve"> </v>
      </c>
      <c r="BC34" s="28" t="str">
        <f t="shared" si="30"/>
        <v xml:space="preserve"> </v>
      </c>
      <c r="BD34" s="28" t="str">
        <f t="shared" si="30"/>
        <v xml:space="preserve"> </v>
      </c>
      <c r="BE34" s="28" t="str">
        <f t="shared" si="30"/>
        <v xml:space="preserve"> </v>
      </c>
      <c r="BF34" s="29" t="str">
        <f t="shared" si="30"/>
        <v xml:space="preserve"> </v>
      </c>
      <c r="BG34" s="28" t="str">
        <f t="shared" si="30"/>
        <v xml:space="preserve"> </v>
      </c>
      <c r="BH34" s="29" t="str">
        <f t="shared" si="30"/>
        <v xml:space="preserve"> </v>
      </c>
      <c r="BI34" s="28" t="str">
        <f t="shared" si="30"/>
        <v xml:space="preserve"> </v>
      </c>
      <c r="BJ34" s="29" t="str">
        <f t="shared" si="30"/>
        <v xml:space="preserve"> </v>
      </c>
      <c r="BK34" s="28" t="str">
        <f t="shared" si="30"/>
        <v xml:space="preserve"> </v>
      </c>
      <c r="BL34" s="29" t="str">
        <f t="shared" si="30"/>
        <v xml:space="preserve"> </v>
      </c>
      <c r="BM34" s="28" t="str">
        <f t="shared" si="30"/>
        <v xml:space="preserve"> </v>
      </c>
      <c r="BN34" s="29" t="str">
        <f t="shared" si="30"/>
        <v xml:space="preserve"> </v>
      </c>
    </row>
    <row r="35" spans="1:66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8"/>
      <c r="R35" s="67"/>
      <c r="S35" s="67"/>
      <c r="T35" s="67"/>
      <c r="U35" s="67"/>
      <c r="V35" s="67"/>
      <c r="W35" s="67"/>
      <c r="X35" s="67"/>
      <c r="Y35" s="68"/>
      <c r="Z35" s="67"/>
      <c r="AA35" s="67"/>
      <c r="AB35" s="67"/>
      <c r="AC35" s="67"/>
      <c r="AD35" s="67"/>
      <c r="AE35" s="67"/>
      <c r="AF35" s="67"/>
      <c r="AG35" s="68"/>
      <c r="AH35" s="84"/>
      <c r="AI35" s="17" t="str">
        <f t="shared" ref="AI35:BN35" si="31">IF(AI60=1,"সা",IF(AI60=2,"রে",IF(AI60=3,"গা",IF(AI60=4,"মা",IF(AI60=5,"পা",IF(AI60=6,"ধা",IF(AI60=7,"নি",IF(AI60="-","-"," "))))))))</f>
        <v>মা</v>
      </c>
      <c r="AJ35" s="8" t="str">
        <f t="shared" si="31"/>
        <v xml:space="preserve"> </v>
      </c>
      <c r="AK35" s="8" t="str">
        <f t="shared" si="31"/>
        <v>পা</v>
      </c>
      <c r="AL35" s="8" t="str">
        <f t="shared" si="31"/>
        <v xml:space="preserve"> </v>
      </c>
      <c r="AM35" s="8" t="str">
        <f t="shared" si="31"/>
        <v>মা</v>
      </c>
      <c r="AN35" s="8" t="str">
        <f t="shared" si="31"/>
        <v xml:space="preserve"> </v>
      </c>
      <c r="AO35" s="8" t="str">
        <f t="shared" si="31"/>
        <v>-</v>
      </c>
      <c r="AP35" s="8" t="str">
        <f t="shared" si="31"/>
        <v>-</v>
      </c>
      <c r="AQ35" s="8" t="str">
        <f t="shared" si="31"/>
        <v xml:space="preserve"> </v>
      </c>
      <c r="AR35" s="8" t="str">
        <f t="shared" si="31"/>
        <v xml:space="preserve"> </v>
      </c>
      <c r="AS35" s="8" t="str">
        <f t="shared" si="31"/>
        <v xml:space="preserve"> </v>
      </c>
      <c r="AT35" s="8" t="str">
        <f t="shared" si="31"/>
        <v xml:space="preserve"> </v>
      </c>
      <c r="AU35" s="8" t="str">
        <f t="shared" si="31"/>
        <v xml:space="preserve"> </v>
      </c>
      <c r="AV35" s="8" t="str">
        <f t="shared" si="31"/>
        <v xml:space="preserve"> </v>
      </c>
      <c r="AW35" s="8" t="str">
        <f t="shared" si="31"/>
        <v xml:space="preserve"> </v>
      </c>
      <c r="AX35" s="8" t="str">
        <f t="shared" si="31"/>
        <v xml:space="preserve"> </v>
      </c>
      <c r="AY35" s="8" t="str">
        <f t="shared" si="31"/>
        <v xml:space="preserve"> </v>
      </c>
      <c r="AZ35" s="8" t="str">
        <f t="shared" si="31"/>
        <v xml:space="preserve"> </v>
      </c>
      <c r="BA35" s="8" t="str">
        <f t="shared" si="31"/>
        <v xml:space="preserve"> </v>
      </c>
      <c r="BB35" s="8" t="str">
        <f t="shared" si="31"/>
        <v xml:space="preserve"> </v>
      </c>
      <c r="BC35" s="8" t="str">
        <f t="shared" si="31"/>
        <v xml:space="preserve"> </v>
      </c>
      <c r="BD35" s="8" t="str">
        <f t="shared" si="31"/>
        <v xml:space="preserve"> </v>
      </c>
      <c r="BE35" s="8" t="str">
        <f t="shared" si="31"/>
        <v xml:space="preserve"> </v>
      </c>
      <c r="BF35" s="18" t="str">
        <f t="shared" si="31"/>
        <v xml:space="preserve"> </v>
      </c>
      <c r="BG35" s="8" t="str">
        <f t="shared" si="31"/>
        <v xml:space="preserve"> </v>
      </c>
      <c r="BH35" s="18" t="str">
        <f t="shared" si="31"/>
        <v xml:space="preserve"> </v>
      </c>
      <c r="BI35" s="8" t="str">
        <f t="shared" si="31"/>
        <v xml:space="preserve"> </v>
      </c>
      <c r="BJ35" s="18" t="str">
        <f t="shared" si="31"/>
        <v xml:space="preserve"> </v>
      </c>
      <c r="BK35" s="8" t="str">
        <f t="shared" si="31"/>
        <v xml:space="preserve"> </v>
      </c>
      <c r="BL35" s="18" t="str">
        <f t="shared" si="31"/>
        <v xml:space="preserve"> </v>
      </c>
      <c r="BM35" s="8" t="str">
        <f t="shared" si="31"/>
        <v xml:space="preserve"> </v>
      </c>
      <c r="BN35" s="18" t="str">
        <f t="shared" si="31"/>
        <v xml:space="preserve"> </v>
      </c>
    </row>
    <row r="36" spans="1:66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8"/>
      <c r="R36" s="69"/>
      <c r="S36" s="69"/>
      <c r="T36" s="69"/>
      <c r="U36" s="69"/>
      <c r="V36" s="69"/>
      <c r="W36" s="69"/>
      <c r="X36" s="69"/>
      <c r="Y36" s="70"/>
      <c r="Z36" s="69"/>
      <c r="AA36" s="69"/>
      <c r="AB36" s="69"/>
      <c r="AC36" s="69"/>
      <c r="AD36" s="69"/>
      <c r="AE36" s="69"/>
      <c r="AF36" s="69"/>
      <c r="AG36" s="70"/>
      <c r="AH36" s="84"/>
      <c r="AI36" s="19" t="str">
        <f t="shared" ref="AI36:BN36" si="32">IF(AI60=1,"সা্",IF(AI60=2,"রে্",IF(AI60=3,"গা্",IF(AI60=4,"মা্",IF(AI60=5,"পা্",IF(AI60=6,"ধা্",IF(AI60=7,"নি্",IF(AI60="-","-"," "))))))))</f>
        <v>মা্</v>
      </c>
      <c r="AJ36" s="9" t="str">
        <f t="shared" si="32"/>
        <v xml:space="preserve"> </v>
      </c>
      <c r="AK36" s="9" t="str">
        <f t="shared" si="32"/>
        <v>পা্</v>
      </c>
      <c r="AL36" s="9" t="str">
        <f t="shared" si="32"/>
        <v xml:space="preserve"> </v>
      </c>
      <c r="AM36" s="9" t="str">
        <f t="shared" si="32"/>
        <v>মা্</v>
      </c>
      <c r="AN36" s="9" t="str">
        <f t="shared" si="32"/>
        <v xml:space="preserve"> </v>
      </c>
      <c r="AO36" s="9" t="str">
        <f t="shared" si="32"/>
        <v>-</v>
      </c>
      <c r="AP36" s="9" t="str">
        <f t="shared" si="32"/>
        <v>-</v>
      </c>
      <c r="AQ36" s="9" t="str">
        <f t="shared" si="32"/>
        <v xml:space="preserve"> </v>
      </c>
      <c r="AR36" s="9" t="str">
        <f t="shared" si="32"/>
        <v xml:space="preserve"> </v>
      </c>
      <c r="AS36" s="9" t="str">
        <f t="shared" si="32"/>
        <v xml:space="preserve"> </v>
      </c>
      <c r="AT36" s="9" t="str">
        <f t="shared" si="32"/>
        <v xml:space="preserve"> </v>
      </c>
      <c r="AU36" s="9" t="str">
        <f t="shared" si="32"/>
        <v xml:space="preserve"> </v>
      </c>
      <c r="AV36" s="9" t="str">
        <f t="shared" si="32"/>
        <v xml:space="preserve"> </v>
      </c>
      <c r="AW36" s="9" t="str">
        <f t="shared" si="32"/>
        <v xml:space="preserve"> </v>
      </c>
      <c r="AX36" s="9" t="str">
        <f t="shared" si="32"/>
        <v xml:space="preserve"> </v>
      </c>
      <c r="AY36" s="9" t="str">
        <f t="shared" si="32"/>
        <v xml:space="preserve"> </v>
      </c>
      <c r="AZ36" s="9" t="str">
        <f t="shared" si="32"/>
        <v xml:space="preserve"> </v>
      </c>
      <c r="BA36" s="9" t="str">
        <f t="shared" si="32"/>
        <v xml:space="preserve"> </v>
      </c>
      <c r="BB36" s="9" t="str">
        <f t="shared" si="32"/>
        <v xml:space="preserve"> </v>
      </c>
      <c r="BC36" s="9" t="str">
        <f t="shared" si="32"/>
        <v xml:space="preserve"> </v>
      </c>
      <c r="BD36" s="9" t="str">
        <f t="shared" si="32"/>
        <v xml:space="preserve"> </v>
      </c>
      <c r="BE36" s="9" t="str">
        <f t="shared" si="32"/>
        <v xml:space="preserve"> </v>
      </c>
      <c r="BF36" s="20" t="str">
        <f t="shared" si="32"/>
        <v xml:space="preserve"> </v>
      </c>
      <c r="BG36" s="9" t="str">
        <f t="shared" si="32"/>
        <v xml:space="preserve"> </v>
      </c>
      <c r="BH36" s="20" t="str">
        <f t="shared" si="32"/>
        <v xml:space="preserve"> </v>
      </c>
      <c r="BI36" s="9" t="str">
        <f t="shared" si="32"/>
        <v xml:space="preserve"> </v>
      </c>
      <c r="BJ36" s="20" t="str">
        <f t="shared" si="32"/>
        <v xml:space="preserve"> </v>
      </c>
      <c r="BK36" s="9" t="str">
        <f t="shared" si="32"/>
        <v xml:space="preserve"> </v>
      </c>
      <c r="BL36" s="20" t="str">
        <f t="shared" si="32"/>
        <v xml:space="preserve"> </v>
      </c>
      <c r="BM36" s="9" t="str">
        <f t="shared" si="32"/>
        <v xml:space="preserve"> </v>
      </c>
      <c r="BN36" s="20" t="str">
        <f t="shared" si="32"/>
        <v xml:space="preserve"> </v>
      </c>
    </row>
    <row r="37" spans="1:66" ht="8.1" customHeight="1" x14ac:dyDescent="0.25">
      <c r="B37" s="75" t="str">
        <f>CONCATENATE(IF(OR(AI64="•",AI64=" •"), AI39, IF(OR(AI62="•",AI62=" •"), AI37, AI38)),IF(OR(AJ64="•",AJ64=" •"), AJ39, IF(OR(AJ62="•",AJ62=" •"), AJ37, AJ38)))</f>
        <v xml:space="preserve">গা </v>
      </c>
      <c r="C37" s="71"/>
      <c r="D37" s="71" t="str">
        <f>CONCATENATE(IF(OR(AK64="•",AK64=" •"), AK39, IF(OR(AK62="•",AK62=" •"), AK37, AK38)),IF(OR(AL64="•",AL64=" •"), AL39, IF(OR(AL62="•",AL62=" •"), AL37, AL38)))</f>
        <v xml:space="preserve">মা </v>
      </c>
      <c r="E37" s="71"/>
      <c r="F37" s="71" t="str">
        <f>CONCATENATE(IF(OR(AM64="•",AM64=" •"), AM39, IF(OR(AM62="•",AM62=" •"), AM37, AM38)),IF(OR(AN64="•",AN64=" •"), AN39, IF(OR(AN62="•",AN62=" •"), AN37, AN38)))</f>
        <v xml:space="preserve">গা </v>
      </c>
      <c r="G37" s="71"/>
      <c r="H37" s="71" t="str">
        <f>CONCATENATE(IF(OR(AO64="•",AO64=" •"), AO39, IF(OR(AO62="•",AO62=" •"), AO37, AO38)),IF(OR(AP64="•",AP64=" •"), AP39, IF(OR(AP62="•",AP62=" •"), AP37, AP38)))</f>
        <v>--</v>
      </c>
      <c r="I37" s="71"/>
      <c r="J37" s="71" t="str">
        <f>CONCATENATE(IF(OR(AQ64="•",AQ64=" •"), AQ39, IF(OR(AQ62="•",AQ62=" •"), AQ37, AQ38)),IF(OR(AR64="•",AR64=" •"), AR39, IF(OR(AR62="•",AR62=" •"), AR37, AR38)))</f>
        <v xml:space="preserve">  </v>
      </c>
      <c r="K37" s="71"/>
      <c r="L37" s="71" t="str">
        <f>CONCATENATE(IF(OR(AS64="•",AS64=" •"), AS39, IF(OR(AS62="•",AS62=" •"), AS37, AS38)),IF(OR(AT64="•",AT64=" •"), AT39, IF(OR(AT62="•",AT62=" •"), AT37, AT38)))</f>
        <v xml:space="preserve">  </v>
      </c>
      <c r="M37" s="71"/>
      <c r="N37" s="71" t="str">
        <f>CONCATENATE(IF(OR(AU64="•",AU64=" •"), AU39, IF(OR(AU62="•",AU62=" •"), AU37, AU38)),IF(OR(AV64="•",AV64=" •"), AV39, IF(OR(AV62="•",AV62=" •"), AV37, AV38)))</f>
        <v xml:space="preserve">  </v>
      </c>
      <c r="O37" s="71"/>
      <c r="P37" s="71" t="str">
        <f>CONCATENATE(IF(OR(AW64="•",AW64=" •"), AW39, IF(OR(AW62="•",AW62=" •"), AW37, AW38)),IF(OR(AX64="•",AX64=" •"), AX39, IF(OR(AX62="•",AX62=" •"), AX37, AX38)))</f>
        <v xml:space="preserve">  </v>
      </c>
      <c r="Q37" s="72"/>
      <c r="R37" s="71" t="str">
        <f>CONCATENATE(IF(OR(AY64="•",AY64=" •"), AY39, IF(OR(AY62="•",AY62=" •"), AY37, AY38)),IF(OR(AZ64="•",AZ64=" •"), AZ39, IF(OR(AZ62="•",AZ62=" •"), AZ37, AZ38)))</f>
        <v xml:space="preserve">  </v>
      </c>
      <c r="S37" s="71"/>
      <c r="T37" s="71" t="str">
        <f>CONCATENATE(IF(OR(BA64="•",BA64=" •"), BA39, IF(OR(BA62="•",BA62=" •"), BA37, BA38)),IF(OR(BB64="•",BB64=" •"), BB39, IF(OR(BB62="•",BB62=" •"), BB37, BB38)))</f>
        <v xml:space="preserve">  </v>
      </c>
      <c r="U37" s="71"/>
      <c r="V37" s="71" t="str">
        <f>CONCATENATE(IF(OR(BC64="•",BC64=" •"), BC39, IF(OR(BC62="•",BC62=" •"), BC37, BC38)),IF(OR(BD64="•",BD64=" •"), BD39, IF(OR(BD62="•",BD62=" •"), BD37, BD38)))</f>
        <v xml:space="preserve">  </v>
      </c>
      <c r="W37" s="71"/>
      <c r="X37" s="71" t="str">
        <f>CONCATENATE(IF(OR(BE64="•",BE64=" •"), BE39, IF(OR(BE62="•",BE62=" •"), BE37, BE38)),IF(OR(BF64="•",BF64=" •"), BF39, IF(OR(BF62="•",BF62=" •"), BF37, BF38)))</f>
        <v xml:space="preserve">  </v>
      </c>
      <c r="Y37" s="72"/>
      <c r="Z37" s="71" t="str">
        <f>CONCATENATE(IF(OR(BG64="•",BG64=" •"), BG39, IF(OR(BG62="•",BG62=" •"), BG37, BG38)),IF(OR(BH64="•",BH64=" •"), BH39, IF(OR(BH62="•",BH62=" •"), BH37, BH38)))</f>
        <v xml:space="preserve">  </v>
      </c>
      <c r="AA37" s="71"/>
      <c r="AB37" s="71" t="str">
        <f>CONCATENATE(IF(OR(BI64="•",BI64=" •"), BI39, IF(OR(BI62="•",BI62=" •"), BI37, BI38)),IF(OR(BJ64="•",BJ64=" •"), BJ39, IF(OR(BJ62="•",BJ62=" •"), BJ37, BJ38)))</f>
        <v xml:space="preserve">  </v>
      </c>
      <c r="AC37" s="71"/>
      <c r="AD37" s="71" t="str">
        <f>CONCATENATE(IF(OR(BK64="•",BK64=" •"), BK39, IF(OR(BK62="•",BK62=" •"), BK37, BK38)),IF(OR(BL64="•",BL64=" •"), BL39, IF(OR(BL62="•",BL62=" •"), BL37, BL38)))</f>
        <v xml:space="preserve">  </v>
      </c>
      <c r="AE37" s="71"/>
      <c r="AF37" s="71" t="str">
        <f>CONCATENATE(IF(OR(BM64="•",BM64=" •"), BM39, IF(OR(BM62="•",BM62=" •"), BM37, BM38)),IF(OR(BN64="•",BN64=" •"), BN39, IF(OR(BN62="•",BN62=" •"), BN37, BN38)))</f>
        <v xml:space="preserve">  </v>
      </c>
      <c r="AG37" s="72"/>
      <c r="AH37" s="84"/>
      <c r="AI37" s="16" t="str">
        <f t="shared" ref="AI37:BN37" si="33">IF(AI63=1,"র্সা",IF(AI63=2,"র্রে",IF(AI63=3,"র্গা",IF(AI63=4,"র্মা",IF(AI63=5,"র্পা",IF(AI63=6,"র্ধা",IF(AI63=7,"র্নি",IF(AI63="-","-"," "))))))))</f>
        <v>র্গা</v>
      </c>
      <c r="AJ37" s="28" t="str">
        <f t="shared" si="33"/>
        <v xml:space="preserve"> </v>
      </c>
      <c r="AK37" s="28" t="str">
        <f t="shared" si="33"/>
        <v>র্মা</v>
      </c>
      <c r="AL37" s="28" t="str">
        <f t="shared" si="33"/>
        <v xml:space="preserve"> </v>
      </c>
      <c r="AM37" s="28" t="str">
        <f t="shared" si="33"/>
        <v>র্গা</v>
      </c>
      <c r="AN37" s="28" t="str">
        <f t="shared" si="33"/>
        <v xml:space="preserve"> </v>
      </c>
      <c r="AO37" s="28" t="str">
        <f t="shared" si="33"/>
        <v>-</v>
      </c>
      <c r="AP37" s="28" t="str">
        <f t="shared" si="33"/>
        <v>-</v>
      </c>
      <c r="AQ37" s="28" t="str">
        <f t="shared" si="33"/>
        <v xml:space="preserve"> </v>
      </c>
      <c r="AR37" s="28" t="str">
        <f t="shared" si="33"/>
        <v xml:space="preserve"> </v>
      </c>
      <c r="AS37" s="28" t="str">
        <f t="shared" si="33"/>
        <v xml:space="preserve"> </v>
      </c>
      <c r="AT37" s="28" t="str">
        <f t="shared" si="33"/>
        <v xml:space="preserve"> </v>
      </c>
      <c r="AU37" s="28" t="str">
        <f t="shared" si="33"/>
        <v xml:space="preserve"> </v>
      </c>
      <c r="AV37" s="28" t="str">
        <f t="shared" si="33"/>
        <v xml:space="preserve"> </v>
      </c>
      <c r="AW37" s="28" t="str">
        <f t="shared" si="33"/>
        <v xml:space="preserve"> </v>
      </c>
      <c r="AX37" s="28" t="str">
        <f t="shared" si="33"/>
        <v xml:space="preserve"> </v>
      </c>
      <c r="AY37" s="28" t="str">
        <f t="shared" si="33"/>
        <v xml:space="preserve"> </v>
      </c>
      <c r="AZ37" s="28" t="str">
        <f t="shared" si="33"/>
        <v xml:space="preserve"> </v>
      </c>
      <c r="BA37" s="28" t="str">
        <f t="shared" si="33"/>
        <v xml:space="preserve"> </v>
      </c>
      <c r="BB37" s="28" t="str">
        <f t="shared" si="33"/>
        <v xml:space="preserve"> </v>
      </c>
      <c r="BC37" s="28" t="str">
        <f t="shared" si="33"/>
        <v xml:space="preserve"> </v>
      </c>
      <c r="BD37" s="28" t="str">
        <f t="shared" si="33"/>
        <v xml:space="preserve"> </v>
      </c>
      <c r="BE37" s="28" t="str">
        <f t="shared" si="33"/>
        <v xml:space="preserve"> </v>
      </c>
      <c r="BF37" s="29" t="str">
        <f t="shared" si="33"/>
        <v xml:space="preserve"> </v>
      </c>
      <c r="BG37" s="28" t="str">
        <f t="shared" si="33"/>
        <v xml:space="preserve"> </v>
      </c>
      <c r="BH37" s="29" t="str">
        <f t="shared" si="33"/>
        <v xml:space="preserve"> </v>
      </c>
      <c r="BI37" s="28" t="str">
        <f t="shared" si="33"/>
        <v xml:space="preserve"> </v>
      </c>
      <c r="BJ37" s="29" t="str">
        <f t="shared" si="33"/>
        <v xml:space="preserve"> </v>
      </c>
      <c r="BK37" s="28" t="str">
        <f t="shared" si="33"/>
        <v xml:space="preserve"> </v>
      </c>
      <c r="BL37" s="29" t="str">
        <f t="shared" si="33"/>
        <v xml:space="preserve"> </v>
      </c>
      <c r="BM37" s="28" t="str">
        <f t="shared" si="33"/>
        <v xml:space="preserve"> </v>
      </c>
      <c r="BN37" s="29" t="str">
        <f t="shared" si="33"/>
        <v xml:space="preserve"> </v>
      </c>
    </row>
    <row r="38" spans="1:66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2"/>
      <c r="R38" s="71"/>
      <c r="S38" s="71"/>
      <c r="T38" s="71"/>
      <c r="U38" s="71"/>
      <c r="V38" s="71"/>
      <c r="W38" s="71"/>
      <c r="X38" s="71"/>
      <c r="Y38" s="72"/>
      <c r="Z38" s="71"/>
      <c r="AA38" s="71"/>
      <c r="AB38" s="71"/>
      <c r="AC38" s="71"/>
      <c r="AD38" s="71"/>
      <c r="AE38" s="71"/>
      <c r="AF38" s="71"/>
      <c r="AG38" s="72"/>
      <c r="AH38" s="84"/>
      <c r="AI38" s="17" t="str">
        <f t="shared" ref="AI38:BN38" si="34">IF(AI63=1,"সা",IF(AI63=2,"রে",IF(AI63=3,"গা",IF(AI63=4,"মা",IF(AI63=5,"পা",IF(AI63=6,"ধা",IF(AI63=7,"নি",IF(AI63="-","-"," "))))))))</f>
        <v>গা</v>
      </c>
      <c r="AJ38" s="8" t="str">
        <f t="shared" si="34"/>
        <v xml:space="preserve"> </v>
      </c>
      <c r="AK38" s="8" t="str">
        <f t="shared" si="34"/>
        <v>মা</v>
      </c>
      <c r="AL38" s="8" t="str">
        <f t="shared" si="34"/>
        <v xml:space="preserve"> </v>
      </c>
      <c r="AM38" s="8" t="str">
        <f t="shared" si="34"/>
        <v>গা</v>
      </c>
      <c r="AN38" s="8" t="str">
        <f t="shared" si="34"/>
        <v xml:space="preserve"> </v>
      </c>
      <c r="AO38" s="8" t="str">
        <f t="shared" si="34"/>
        <v>-</v>
      </c>
      <c r="AP38" s="8" t="str">
        <f t="shared" si="34"/>
        <v>-</v>
      </c>
      <c r="AQ38" s="8" t="str">
        <f t="shared" si="34"/>
        <v xml:space="preserve"> </v>
      </c>
      <c r="AR38" s="8" t="str">
        <f t="shared" si="34"/>
        <v xml:space="preserve"> </v>
      </c>
      <c r="AS38" s="8" t="str">
        <f t="shared" si="34"/>
        <v xml:space="preserve"> </v>
      </c>
      <c r="AT38" s="8" t="str">
        <f t="shared" si="34"/>
        <v xml:space="preserve"> </v>
      </c>
      <c r="AU38" s="8" t="str">
        <f t="shared" si="34"/>
        <v xml:space="preserve"> </v>
      </c>
      <c r="AV38" s="8" t="str">
        <f t="shared" si="34"/>
        <v xml:space="preserve"> </v>
      </c>
      <c r="AW38" s="8" t="str">
        <f t="shared" si="34"/>
        <v xml:space="preserve"> </v>
      </c>
      <c r="AX38" s="8" t="str">
        <f t="shared" si="34"/>
        <v xml:space="preserve"> </v>
      </c>
      <c r="AY38" s="8" t="str">
        <f t="shared" si="34"/>
        <v xml:space="preserve"> </v>
      </c>
      <c r="AZ38" s="8" t="str">
        <f t="shared" si="34"/>
        <v xml:space="preserve"> </v>
      </c>
      <c r="BA38" s="8" t="str">
        <f t="shared" si="34"/>
        <v xml:space="preserve"> </v>
      </c>
      <c r="BB38" s="8" t="str">
        <f t="shared" si="34"/>
        <v xml:space="preserve"> </v>
      </c>
      <c r="BC38" s="8" t="str">
        <f t="shared" si="34"/>
        <v xml:space="preserve"> </v>
      </c>
      <c r="BD38" s="8" t="str">
        <f t="shared" si="34"/>
        <v xml:space="preserve"> </v>
      </c>
      <c r="BE38" s="8" t="str">
        <f t="shared" si="34"/>
        <v xml:space="preserve"> </v>
      </c>
      <c r="BF38" s="18" t="str">
        <f t="shared" si="34"/>
        <v xml:space="preserve"> </v>
      </c>
      <c r="BG38" s="8" t="str">
        <f t="shared" si="34"/>
        <v xml:space="preserve"> </v>
      </c>
      <c r="BH38" s="18" t="str">
        <f t="shared" si="34"/>
        <v xml:space="preserve"> </v>
      </c>
      <c r="BI38" s="8" t="str">
        <f t="shared" si="34"/>
        <v xml:space="preserve"> </v>
      </c>
      <c r="BJ38" s="18" t="str">
        <f t="shared" si="34"/>
        <v xml:space="preserve"> </v>
      </c>
      <c r="BK38" s="8" t="str">
        <f t="shared" si="34"/>
        <v xml:space="preserve"> </v>
      </c>
      <c r="BL38" s="18" t="str">
        <f t="shared" si="34"/>
        <v xml:space="preserve"> </v>
      </c>
      <c r="BM38" s="8" t="str">
        <f t="shared" si="34"/>
        <v xml:space="preserve"> </v>
      </c>
      <c r="BN38" s="18" t="str">
        <f t="shared" si="34"/>
        <v xml:space="preserve"> </v>
      </c>
    </row>
    <row r="39" spans="1:66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2"/>
      <c r="R39" s="71"/>
      <c r="S39" s="71"/>
      <c r="T39" s="71"/>
      <c r="U39" s="71"/>
      <c r="V39" s="71"/>
      <c r="W39" s="71"/>
      <c r="X39" s="71"/>
      <c r="Y39" s="72"/>
      <c r="Z39" s="73"/>
      <c r="AA39" s="73"/>
      <c r="AB39" s="73"/>
      <c r="AC39" s="73"/>
      <c r="AD39" s="73"/>
      <c r="AE39" s="73"/>
      <c r="AF39" s="73"/>
      <c r="AG39" s="74"/>
      <c r="AH39" s="84"/>
      <c r="AI39" s="19" t="str">
        <f t="shared" ref="AI39:BN39" si="35">IF(AI63=1,"সা্",IF(AI63=2,"রে্",IF(AI63=3,"গা্",IF(AI63=4,"মা্",IF(AI63=5,"পা্",IF(AI63=6,"ধা্",IF(AI63=7,"নি্",IF(AI63="-","-"," "))))))))</f>
        <v>গা্</v>
      </c>
      <c r="AJ39" s="9" t="str">
        <f t="shared" si="35"/>
        <v xml:space="preserve"> </v>
      </c>
      <c r="AK39" s="9" t="str">
        <f t="shared" si="35"/>
        <v>মা্</v>
      </c>
      <c r="AL39" s="9" t="str">
        <f t="shared" si="35"/>
        <v xml:space="preserve"> </v>
      </c>
      <c r="AM39" s="9" t="str">
        <f t="shared" si="35"/>
        <v>গা্</v>
      </c>
      <c r="AN39" s="9" t="str">
        <f t="shared" si="35"/>
        <v xml:space="preserve"> </v>
      </c>
      <c r="AO39" s="9" t="str">
        <f t="shared" si="35"/>
        <v>-</v>
      </c>
      <c r="AP39" s="9" t="str">
        <f t="shared" si="35"/>
        <v>-</v>
      </c>
      <c r="AQ39" s="9" t="str">
        <f t="shared" si="35"/>
        <v xml:space="preserve"> </v>
      </c>
      <c r="AR39" s="9" t="str">
        <f t="shared" si="35"/>
        <v xml:space="preserve"> </v>
      </c>
      <c r="AS39" s="9" t="str">
        <f t="shared" si="35"/>
        <v xml:space="preserve"> </v>
      </c>
      <c r="AT39" s="9" t="str">
        <f t="shared" si="35"/>
        <v xml:space="preserve"> </v>
      </c>
      <c r="AU39" s="9" t="str">
        <f t="shared" si="35"/>
        <v xml:space="preserve"> </v>
      </c>
      <c r="AV39" s="9" t="str">
        <f t="shared" si="35"/>
        <v xml:space="preserve"> </v>
      </c>
      <c r="AW39" s="9" t="str">
        <f t="shared" si="35"/>
        <v xml:space="preserve"> </v>
      </c>
      <c r="AX39" s="9" t="str">
        <f t="shared" si="35"/>
        <v xml:space="preserve"> </v>
      </c>
      <c r="AY39" s="9" t="str">
        <f t="shared" si="35"/>
        <v xml:space="preserve"> </v>
      </c>
      <c r="AZ39" s="9" t="str">
        <f t="shared" si="35"/>
        <v xml:space="preserve"> </v>
      </c>
      <c r="BA39" s="9" t="str">
        <f t="shared" si="35"/>
        <v xml:space="preserve"> </v>
      </c>
      <c r="BB39" s="9" t="str">
        <f t="shared" si="35"/>
        <v xml:space="preserve"> </v>
      </c>
      <c r="BC39" s="9" t="str">
        <f t="shared" si="35"/>
        <v xml:space="preserve"> </v>
      </c>
      <c r="BD39" s="9" t="str">
        <f t="shared" si="35"/>
        <v xml:space="preserve"> </v>
      </c>
      <c r="BE39" s="9" t="str">
        <f t="shared" si="35"/>
        <v xml:space="preserve"> </v>
      </c>
      <c r="BF39" s="20" t="str">
        <f t="shared" si="35"/>
        <v xml:space="preserve"> </v>
      </c>
      <c r="BG39" s="9" t="str">
        <f t="shared" si="35"/>
        <v xml:space="preserve"> </v>
      </c>
      <c r="BH39" s="20" t="str">
        <f t="shared" si="35"/>
        <v xml:space="preserve"> </v>
      </c>
      <c r="BI39" s="9" t="str">
        <f t="shared" si="35"/>
        <v xml:space="preserve"> </v>
      </c>
      <c r="BJ39" s="20" t="str">
        <f t="shared" si="35"/>
        <v xml:space="preserve"> </v>
      </c>
      <c r="BK39" s="9" t="str">
        <f t="shared" si="35"/>
        <v xml:space="preserve"> </v>
      </c>
      <c r="BL39" s="20" t="str">
        <f t="shared" si="35"/>
        <v xml:space="preserve"> </v>
      </c>
      <c r="BM39" s="9" t="str">
        <f t="shared" si="35"/>
        <v xml:space="preserve"> </v>
      </c>
      <c r="BN39" s="20" t="str">
        <f t="shared" si="35"/>
        <v xml:space="preserve"> </v>
      </c>
    </row>
    <row r="40" spans="1:66" ht="8.1" customHeight="1" x14ac:dyDescent="0.25">
      <c r="B40" s="77" t="str">
        <f>CONCATENATE(IF(OR(AI67="•",AI67=" •"), AI42, IF(OR(AI65="•",AI65=" •"), AI40, AI41)),IF(OR(AJ67="•",AJ67=" •"), AJ42, IF(OR(AJ65="•",AJ65=" •"), AJ40, AJ41)))</f>
        <v xml:space="preserve">রে </v>
      </c>
      <c r="C40" s="67"/>
      <c r="D40" s="67" t="str">
        <f>CONCATENATE(IF(OR(AK67="•",AK67=" •"), AK42, IF(OR(AK65="•",AK65=" •"), AK40, AK41)),IF(OR(AL67="•",AL67=" •"), AL42, IF(OR(AL65="•",AL65=" •"), AL40, AL41)))</f>
        <v xml:space="preserve">গা </v>
      </c>
      <c r="E40" s="67"/>
      <c r="F40" s="67" t="str">
        <f>CONCATENATE(IF(OR(AM67="•",AM67=" •"), AM42, IF(OR(AM65="•",AM65=" •"), AM40, AM41)),IF(OR(AN67="•",AN67=" •"), AN42, IF(OR(AN65="•",AN65=" •"), AN40, AN41)))</f>
        <v xml:space="preserve">রে </v>
      </c>
      <c r="G40" s="67"/>
      <c r="H40" s="67" t="str">
        <f>CONCATENATE(IF(OR(AO67="•",AO67=" •"), AO42, IF(OR(AO65="•",AO65=" •"), AO40, AO41)),IF(OR(AP67="•",AP67=" •"), AP42, IF(OR(AP65="•",AP65=" •"), AP40, AP41)))</f>
        <v>--</v>
      </c>
      <c r="I40" s="67"/>
      <c r="J40" s="67" t="str">
        <f>CONCATENATE(IF(OR(AQ67="•",AQ67=" •"), AQ42, IF(OR(AQ65="•",AQ65=" •"), AQ40, AQ41)),IF(OR(AR67="•",AR67=" •"), AR42, IF(OR(AR65="•",AR65=" •"), AR40, AR41)))</f>
        <v xml:space="preserve">  </v>
      </c>
      <c r="K40" s="67"/>
      <c r="L40" s="67" t="str">
        <f>CONCATENATE(IF(OR(AS67="•",AS67=" •"), AS42, IF(OR(AS65="•",AS65=" •"), AS40, AS41)),IF(OR(AT67="•",AT67=" •"), AT42, IF(OR(AT65="•",AT65=" •"), AT40, AT41)))</f>
        <v xml:space="preserve">  </v>
      </c>
      <c r="M40" s="67"/>
      <c r="N40" s="67" t="str">
        <f>CONCATENATE(IF(OR(AU67="•",AU67=" •"), AU42, IF(OR(AU65="•",AU65=" •"), AU40, AU41)),IF(OR(AV67="•",AV67=" •"), AV42, IF(OR(AV65="•",AV65=" •"), AV40, AV41)))</f>
        <v xml:space="preserve">  </v>
      </c>
      <c r="O40" s="67"/>
      <c r="P40" s="67" t="str">
        <f>CONCATENATE(IF(OR(AW67="•",AW67=" •"), AW42, IF(OR(AW65="•",AW65=" •"), AW40, AW41)),IF(OR(AX67="•",AX67=" •"), AX42, IF(OR(AX65="•",AX65=" •"), AX40, AX41)))</f>
        <v xml:space="preserve">  </v>
      </c>
      <c r="Q40" s="68"/>
      <c r="R40" s="67" t="str">
        <f>CONCATENATE(IF(OR(AY67="•",AY67=" •"), AY42, IF(OR(AY65="•",AY65=" •"), AY40, AY41)),IF(OR(AZ67="•",AZ67=" •"), AZ42, IF(OR(AZ65="•",AZ65=" •"), AZ40, AZ41)))</f>
        <v xml:space="preserve">  </v>
      </c>
      <c r="S40" s="67"/>
      <c r="T40" s="67" t="str">
        <f>CONCATENATE(IF(OR(BA67="•",BA67=" •"), BA42, IF(OR(BA65="•",BA65=" •"), BA40, BA41)),IF(OR(BB67="•",BB67=" •"), BB42, IF(OR(BB65="•",BB65=" •"), BB40, BB41)))</f>
        <v xml:space="preserve">  </v>
      </c>
      <c r="U40" s="67"/>
      <c r="V40" s="67" t="str">
        <f>CONCATENATE(IF(OR(BC67="•",BC67=" •"), BC42, IF(OR(BC65="•",BC65=" •"), BC40, BC41)),IF(OR(BD67="•",BD67=" •"), BD42, IF(OR(BD65="•",BD65=" •"), BD40, BD41)))</f>
        <v xml:space="preserve">  </v>
      </c>
      <c r="W40" s="67"/>
      <c r="X40" s="67" t="str">
        <f>CONCATENATE(IF(OR(BE67="•",BE67=" •"), BE42, IF(OR(BE65="•",BE65=" •"), BE40, BE41)),IF(OR(BF67="•",BF67=" •"), BF42, IF(OR(BF65="•",BF65=" •"), BF40, BF41)))</f>
        <v xml:space="preserve">  </v>
      </c>
      <c r="Y40" s="68"/>
      <c r="Z40" s="67" t="str">
        <f>CONCATENATE(IF(OR(BG67="•",BG67=" •"), BG42, IF(OR(BG65="•",BG65=" •"), BG40, BG41)),IF(OR(BH67="•",BH67=" •"), BH42, IF(OR(BH65="•",BH65=" •"), BH40, BH41)))</f>
        <v xml:space="preserve">  </v>
      </c>
      <c r="AA40" s="67"/>
      <c r="AB40" s="67" t="str">
        <f>CONCATENATE(IF(OR(BI67="•",BI67=" •"), BI42, IF(OR(BI65="•",BI65=" •"), BI40, BI41)),IF(OR(BJ67="•",BJ67=" •"), BJ42, IF(OR(BJ65="•",BJ65=" •"), BJ40, BJ41)))</f>
        <v xml:space="preserve">  </v>
      </c>
      <c r="AC40" s="67"/>
      <c r="AD40" s="67" t="str">
        <f>CONCATENATE(IF(OR(BK67="•",BK67=" •"), BK42, IF(OR(BK65="•",BK65=" •"), BK40, BK41)),IF(OR(BL67="•",BL67=" •"), BL42, IF(OR(BL65="•",BL65=" •"), BL40, BL41)))</f>
        <v xml:space="preserve">  </v>
      </c>
      <c r="AE40" s="67"/>
      <c r="AF40" s="67" t="str">
        <f>CONCATENATE(IF(OR(BM67="•",BM67=" •"), BM42, IF(OR(BM65="•",BM65=" •"), BM40, BM41)),IF(OR(BN67="•",BN67=" •"), BN42, IF(OR(BN65="•",BN65=" •"), BN40, BN41)))</f>
        <v xml:space="preserve">  </v>
      </c>
      <c r="AG40" s="67"/>
      <c r="AH40" s="84"/>
      <c r="AI40" s="16" t="str">
        <f t="shared" ref="AI40:BN40" si="36">IF(AI66=1,"র্সা",IF(AI66=2,"র্রে",IF(AI66=3,"র্গা",IF(AI66=4,"র্মা",IF(AI66=5,"র্পা",IF(AI66=6,"র্ধা",IF(AI66=7,"র্নি",IF(AI66="-","-"," "))))))))</f>
        <v>র্রে</v>
      </c>
      <c r="AJ40" s="28" t="str">
        <f t="shared" si="36"/>
        <v xml:space="preserve"> </v>
      </c>
      <c r="AK40" s="28" t="str">
        <f t="shared" si="36"/>
        <v>র্গা</v>
      </c>
      <c r="AL40" s="28" t="str">
        <f t="shared" si="36"/>
        <v xml:space="preserve"> </v>
      </c>
      <c r="AM40" s="28" t="str">
        <f t="shared" si="36"/>
        <v>র্রে</v>
      </c>
      <c r="AN40" s="28" t="str">
        <f t="shared" si="36"/>
        <v xml:space="preserve"> </v>
      </c>
      <c r="AO40" s="28" t="str">
        <f t="shared" si="36"/>
        <v>-</v>
      </c>
      <c r="AP40" s="28" t="str">
        <f t="shared" si="36"/>
        <v>-</v>
      </c>
      <c r="AQ40" s="28" t="str">
        <f t="shared" si="36"/>
        <v xml:space="preserve"> </v>
      </c>
      <c r="AR40" s="28" t="str">
        <f t="shared" si="36"/>
        <v xml:space="preserve"> </v>
      </c>
      <c r="AS40" s="28" t="str">
        <f t="shared" si="36"/>
        <v xml:space="preserve"> </v>
      </c>
      <c r="AT40" s="28" t="str">
        <f t="shared" si="36"/>
        <v xml:space="preserve"> </v>
      </c>
      <c r="AU40" s="28" t="str">
        <f t="shared" si="36"/>
        <v xml:space="preserve"> </v>
      </c>
      <c r="AV40" s="28" t="str">
        <f t="shared" si="36"/>
        <v xml:space="preserve"> </v>
      </c>
      <c r="AW40" s="28" t="str">
        <f t="shared" si="36"/>
        <v xml:space="preserve"> </v>
      </c>
      <c r="AX40" s="28" t="str">
        <f t="shared" si="36"/>
        <v xml:space="preserve"> </v>
      </c>
      <c r="AY40" s="28" t="str">
        <f t="shared" si="36"/>
        <v xml:space="preserve"> </v>
      </c>
      <c r="AZ40" s="28" t="str">
        <f t="shared" si="36"/>
        <v xml:space="preserve"> </v>
      </c>
      <c r="BA40" s="28" t="str">
        <f t="shared" si="36"/>
        <v xml:space="preserve"> </v>
      </c>
      <c r="BB40" s="28" t="str">
        <f t="shared" si="36"/>
        <v xml:space="preserve"> </v>
      </c>
      <c r="BC40" s="28" t="str">
        <f t="shared" si="36"/>
        <v xml:space="preserve"> </v>
      </c>
      <c r="BD40" s="28" t="str">
        <f t="shared" si="36"/>
        <v xml:space="preserve"> </v>
      </c>
      <c r="BE40" s="28" t="str">
        <f t="shared" si="36"/>
        <v xml:space="preserve"> </v>
      </c>
      <c r="BF40" s="29" t="str">
        <f t="shared" si="36"/>
        <v xml:space="preserve"> </v>
      </c>
      <c r="BG40" s="28" t="str">
        <f t="shared" si="36"/>
        <v xml:space="preserve"> </v>
      </c>
      <c r="BH40" s="29" t="str">
        <f t="shared" si="36"/>
        <v xml:space="preserve"> </v>
      </c>
      <c r="BI40" s="28" t="str">
        <f t="shared" si="36"/>
        <v xml:space="preserve"> </v>
      </c>
      <c r="BJ40" s="29" t="str">
        <f t="shared" si="36"/>
        <v xml:space="preserve"> </v>
      </c>
      <c r="BK40" s="28" t="str">
        <f t="shared" si="36"/>
        <v xml:space="preserve"> </v>
      </c>
      <c r="BL40" s="29" t="str">
        <f t="shared" si="36"/>
        <v xml:space="preserve"> </v>
      </c>
      <c r="BM40" s="28" t="str">
        <f t="shared" si="36"/>
        <v xml:space="preserve"> </v>
      </c>
      <c r="BN40" s="29" t="str">
        <f t="shared" si="36"/>
        <v xml:space="preserve"> </v>
      </c>
    </row>
    <row r="41" spans="1:66" ht="15" customHeight="1" x14ac:dyDescent="0.25"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8"/>
      <c r="R41" s="67"/>
      <c r="S41" s="67"/>
      <c r="T41" s="67"/>
      <c r="U41" s="67"/>
      <c r="V41" s="67"/>
      <c r="W41" s="67"/>
      <c r="X41" s="67"/>
      <c r="Y41" s="68"/>
      <c r="Z41" s="67"/>
      <c r="AA41" s="67"/>
      <c r="AB41" s="67"/>
      <c r="AC41" s="67"/>
      <c r="AD41" s="67"/>
      <c r="AE41" s="67"/>
      <c r="AF41" s="67"/>
      <c r="AG41" s="67"/>
      <c r="AH41" s="84"/>
      <c r="AI41" s="17" t="str">
        <f t="shared" ref="AI41:BN41" si="37">IF(AI66=1,"সা",IF(AI66=2,"রে",IF(AI66=3,"গা",IF(AI66=4,"মা",IF(AI66=5,"পা",IF(AI66=6,"ধা",IF(AI66=7,"নি",IF(AI66="-","-"," "))))))))</f>
        <v>রে</v>
      </c>
      <c r="AJ41" s="8" t="str">
        <f t="shared" si="37"/>
        <v xml:space="preserve"> </v>
      </c>
      <c r="AK41" s="8" t="str">
        <f t="shared" si="37"/>
        <v>গা</v>
      </c>
      <c r="AL41" s="8" t="str">
        <f t="shared" si="37"/>
        <v xml:space="preserve"> </v>
      </c>
      <c r="AM41" s="8" t="str">
        <f t="shared" si="37"/>
        <v>রে</v>
      </c>
      <c r="AN41" s="8" t="str">
        <f t="shared" si="37"/>
        <v xml:space="preserve"> </v>
      </c>
      <c r="AO41" s="8" t="str">
        <f t="shared" si="37"/>
        <v>-</v>
      </c>
      <c r="AP41" s="8" t="str">
        <f t="shared" si="37"/>
        <v>-</v>
      </c>
      <c r="AQ41" s="8" t="str">
        <f t="shared" si="37"/>
        <v xml:space="preserve"> </v>
      </c>
      <c r="AR41" s="8" t="str">
        <f t="shared" si="37"/>
        <v xml:space="preserve"> </v>
      </c>
      <c r="AS41" s="8" t="str">
        <f t="shared" si="37"/>
        <v xml:space="preserve"> </v>
      </c>
      <c r="AT41" s="8" t="str">
        <f t="shared" si="37"/>
        <v xml:space="preserve"> </v>
      </c>
      <c r="AU41" s="8" t="str">
        <f t="shared" si="37"/>
        <v xml:space="preserve"> </v>
      </c>
      <c r="AV41" s="8" t="str">
        <f t="shared" si="37"/>
        <v xml:space="preserve"> </v>
      </c>
      <c r="AW41" s="8" t="str">
        <f t="shared" si="37"/>
        <v xml:space="preserve"> </v>
      </c>
      <c r="AX41" s="8" t="str">
        <f t="shared" si="37"/>
        <v xml:space="preserve"> </v>
      </c>
      <c r="AY41" s="8" t="str">
        <f t="shared" si="37"/>
        <v xml:space="preserve"> </v>
      </c>
      <c r="AZ41" s="8" t="str">
        <f t="shared" si="37"/>
        <v xml:space="preserve"> </v>
      </c>
      <c r="BA41" s="8" t="str">
        <f t="shared" si="37"/>
        <v xml:space="preserve"> </v>
      </c>
      <c r="BB41" s="8" t="str">
        <f t="shared" si="37"/>
        <v xml:space="preserve"> </v>
      </c>
      <c r="BC41" s="8" t="str">
        <f t="shared" si="37"/>
        <v xml:space="preserve"> </v>
      </c>
      <c r="BD41" s="8" t="str">
        <f t="shared" si="37"/>
        <v xml:space="preserve"> </v>
      </c>
      <c r="BE41" s="8" t="str">
        <f t="shared" si="37"/>
        <v xml:space="preserve"> </v>
      </c>
      <c r="BF41" s="18" t="str">
        <f t="shared" si="37"/>
        <v xml:space="preserve"> </v>
      </c>
      <c r="BG41" s="8" t="str">
        <f t="shared" si="37"/>
        <v xml:space="preserve"> </v>
      </c>
      <c r="BH41" s="18" t="str">
        <f t="shared" si="37"/>
        <v xml:space="preserve"> </v>
      </c>
      <c r="BI41" s="8" t="str">
        <f t="shared" si="37"/>
        <v xml:space="preserve"> </v>
      </c>
      <c r="BJ41" s="18" t="str">
        <f t="shared" si="37"/>
        <v xml:space="preserve"> </v>
      </c>
      <c r="BK41" s="8" t="str">
        <f t="shared" si="37"/>
        <v xml:space="preserve"> </v>
      </c>
      <c r="BL41" s="18" t="str">
        <f t="shared" si="37"/>
        <v xml:space="preserve"> </v>
      </c>
      <c r="BM41" s="8" t="str">
        <f t="shared" si="37"/>
        <v xml:space="preserve"> </v>
      </c>
      <c r="BN41" s="18" t="str">
        <f t="shared" si="37"/>
        <v xml:space="preserve"> </v>
      </c>
    </row>
    <row r="42" spans="1:66" ht="8.1" customHeight="1" x14ac:dyDescent="0.25"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8"/>
      <c r="R42" s="67"/>
      <c r="S42" s="67"/>
      <c r="T42" s="67"/>
      <c r="U42" s="67"/>
      <c r="V42" s="67"/>
      <c r="W42" s="67"/>
      <c r="X42" s="67"/>
      <c r="Y42" s="68"/>
      <c r="Z42" s="67"/>
      <c r="AA42" s="67"/>
      <c r="AB42" s="67"/>
      <c r="AC42" s="67"/>
      <c r="AD42" s="67"/>
      <c r="AE42" s="67"/>
      <c r="AF42" s="67"/>
      <c r="AG42" s="67"/>
      <c r="AH42" s="84"/>
      <c r="AI42" s="19" t="str">
        <f t="shared" ref="AI42:BN42" si="38">IF(AI66=1,"সা্",IF(AI66=2,"রে্",IF(AI66=3,"গা্",IF(AI66=4,"মা্",IF(AI66=5,"পা্",IF(AI66=6,"ধা্",IF(AI66=7,"নি্",IF(AI66="-","-"," "))))))))</f>
        <v>রে্</v>
      </c>
      <c r="AJ42" s="9" t="str">
        <f t="shared" si="38"/>
        <v xml:space="preserve"> </v>
      </c>
      <c r="AK42" s="9" t="str">
        <f t="shared" si="38"/>
        <v>গা্</v>
      </c>
      <c r="AL42" s="9" t="str">
        <f t="shared" si="38"/>
        <v xml:space="preserve"> </v>
      </c>
      <c r="AM42" s="9" t="str">
        <f t="shared" si="38"/>
        <v>রে্</v>
      </c>
      <c r="AN42" s="9" t="str">
        <f t="shared" si="38"/>
        <v xml:space="preserve"> </v>
      </c>
      <c r="AO42" s="9" t="str">
        <f t="shared" si="38"/>
        <v>-</v>
      </c>
      <c r="AP42" s="9" t="str">
        <f t="shared" si="38"/>
        <v>-</v>
      </c>
      <c r="AQ42" s="9" t="str">
        <f t="shared" si="38"/>
        <v xml:space="preserve"> </v>
      </c>
      <c r="AR42" s="9" t="str">
        <f t="shared" si="38"/>
        <v xml:space="preserve"> </v>
      </c>
      <c r="AS42" s="9" t="str">
        <f t="shared" si="38"/>
        <v xml:space="preserve"> </v>
      </c>
      <c r="AT42" s="9" t="str">
        <f t="shared" si="38"/>
        <v xml:space="preserve"> </v>
      </c>
      <c r="AU42" s="9" t="str">
        <f t="shared" si="38"/>
        <v xml:space="preserve"> </v>
      </c>
      <c r="AV42" s="9" t="str">
        <f t="shared" si="38"/>
        <v xml:space="preserve"> </v>
      </c>
      <c r="AW42" s="9" t="str">
        <f t="shared" si="38"/>
        <v xml:space="preserve"> </v>
      </c>
      <c r="AX42" s="9" t="str">
        <f t="shared" si="38"/>
        <v xml:space="preserve"> </v>
      </c>
      <c r="AY42" s="9" t="str">
        <f t="shared" si="38"/>
        <v xml:space="preserve"> </v>
      </c>
      <c r="AZ42" s="9" t="str">
        <f t="shared" si="38"/>
        <v xml:space="preserve"> </v>
      </c>
      <c r="BA42" s="9" t="str">
        <f t="shared" si="38"/>
        <v xml:space="preserve"> </v>
      </c>
      <c r="BB42" s="9" t="str">
        <f t="shared" si="38"/>
        <v xml:space="preserve"> </v>
      </c>
      <c r="BC42" s="9" t="str">
        <f t="shared" si="38"/>
        <v xml:space="preserve"> </v>
      </c>
      <c r="BD42" s="9" t="str">
        <f t="shared" si="38"/>
        <v xml:space="preserve"> </v>
      </c>
      <c r="BE42" s="9" t="str">
        <f t="shared" si="38"/>
        <v xml:space="preserve"> </v>
      </c>
      <c r="BF42" s="20" t="str">
        <f t="shared" si="38"/>
        <v xml:space="preserve"> </v>
      </c>
      <c r="BG42" s="9" t="str">
        <f t="shared" si="38"/>
        <v xml:space="preserve"> </v>
      </c>
      <c r="BH42" s="20" t="str">
        <f t="shared" si="38"/>
        <v xml:space="preserve"> </v>
      </c>
      <c r="BI42" s="9" t="str">
        <f t="shared" si="38"/>
        <v xml:space="preserve"> </v>
      </c>
      <c r="BJ42" s="20" t="str">
        <f t="shared" si="38"/>
        <v xml:space="preserve"> </v>
      </c>
      <c r="BK42" s="9" t="str">
        <f t="shared" si="38"/>
        <v xml:space="preserve"> </v>
      </c>
      <c r="BL42" s="20" t="str">
        <f t="shared" si="38"/>
        <v xml:space="preserve"> </v>
      </c>
      <c r="BM42" s="9" t="str">
        <f t="shared" si="38"/>
        <v xml:space="preserve"> </v>
      </c>
      <c r="BN42" s="20" t="str">
        <f t="shared" si="38"/>
        <v xml:space="preserve"> </v>
      </c>
    </row>
    <row r="43" spans="1:66" ht="8.1" customHeight="1" x14ac:dyDescent="0.25">
      <c r="B43" s="75" t="str">
        <f>CONCATENATE(IF(OR(AI70="•",AI70=" •"), AI45, IF(OR(AI68="•",AI68=" •"), AI43, AI44)),IF(OR(AJ70="•",AJ70=" •"), AJ45, IF(OR(AJ68="•",AJ68=" •"), AJ43, AJ44)))</f>
        <v xml:space="preserve">সা </v>
      </c>
      <c r="C43" s="71"/>
      <c r="D43" s="71" t="str">
        <f>CONCATENATE(IF(OR(AK70="•",AK70=" •"), AK45, IF(OR(AK68="•",AK68=" •"), AK43, AK44)),IF(OR(AL70="•",AL70=" •"), AL45, IF(OR(AL68="•",AL68=" •"), AL43, AL44)))</f>
        <v xml:space="preserve">রে </v>
      </c>
      <c r="E43" s="71"/>
      <c r="F43" s="71" t="str">
        <f>CONCATENATE(IF(OR(AM70="•",AM70=" •"), AM45, IF(OR(AM68="•",AM68=" •"), AM43, AM44)),IF(OR(AN70="•",AN70=" •"), AN45, IF(OR(AN68="•",AN68=" •"), AN43, AN44)))</f>
        <v xml:space="preserve">সা </v>
      </c>
      <c r="G43" s="71"/>
      <c r="H43" s="71" t="str">
        <f>CONCATENATE(IF(OR(AO70="•",AO70=" •"), AO45, IF(OR(AO68="•",AO68=" •"), AO43, AO44)),IF(OR(AP70="•",AP70=" •"), AP45, IF(OR(AP68="•",AP68=" •"), AP43, AP44)))</f>
        <v>--</v>
      </c>
      <c r="I43" s="71"/>
      <c r="J43" s="71" t="str">
        <f>CONCATENATE(IF(OR(AQ70="•",AQ70=" •"), AQ45, IF(OR(AQ68="•",AQ68=" •"), AQ43, AQ44)),IF(OR(AR70="•",AR70=" •"), AR45, IF(OR(AR68="•",AR68=" •"), AR43, AR44)))</f>
        <v xml:space="preserve">  </v>
      </c>
      <c r="K43" s="71"/>
      <c r="L43" s="71" t="str">
        <f>CONCATENATE(IF(OR(AS70="•",AS70=" •"), AS45, IF(OR(AS68="•",AS68=" •"), AS43, AS44)),IF(OR(AT70="•",AT70=" •"), AT45, IF(OR(AT68="•",AT68=" •"), AT43, AT44)))</f>
        <v xml:space="preserve">  </v>
      </c>
      <c r="M43" s="71"/>
      <c r="N43" s="71" t="str">
        <f>CONCATENATE(IF(OR(AU70="•",AU70=" •"), AU45, IF(OR(AU68="•",AU68=" •"), AU43, AU44)),IF(OR(AV70="•",AV70=" •"), AV45, IF(OR(AV68="•",AV68=" •"), AV43, AV44)))</f>
        <v xml:space="preserve">  </v>
      </c>
      <c r="O43" s="71"/>
      <c r="P43" s="71" t="str">
        <f>CONCATENATE(IF(OR(AW70="•",AW70=" •"), AW45, IF(OR(AW68="•",AW68=" •"), AW43, AW44)),IF(OR(AX70="•",AX70=" •"), AX45, IF(OR(AX68="•",AX68=" •"), AX43, AX44)))</f>
        <v xml:space="preserve">  </v>
      </c>
      <c r="Q43" s="72"/>
      <c r="R43" s="71" t="str">
        <f>CONCATENATE(IF(OR(AY70="•",AY70=" •"), AY45, IF(OR(AY68="•",AY68=" •"), AY43, AY44)),IF(OR(AZ70="•",AZ70=" •"), AZ45, IF(OR(AZ68="•",AZ68=" •"), AZ43, AZ44)))</f>
        <v xml:space="preserve">  </v>
      </c>
      <c r="S43" s="71"/>
      <c r="T43" s="71" t="str">
        <f>CONCATENATE(IF(OR(BA70="•",BA70=" •"), BA45, IF(OR(BA68="•",BA68=" •"), BA43, BA44)),IF(OR(BB70="•",BB70=" •"), BB45, IF(OR(BB68="•",BB68=" •"), BB43, BB44)))</f>
        <v xml:space="preserve">  </v>
      </c>
      <c r="U43" s="71"/>
      <c r="V43" s="71" t="str">
        <f>CONCATENATE(IF(OR(BC70="•",BC70=" •"), BC45, IF(OR(BC68="•",BC68=" •"), BC43, BC44)),IF(OR(BD70="•",BD70=" •"), BD45, IF(OR(BD68="•",BD68=" •"), BD43, BD44)))</f>
        <v xml:space="preserve">  </v>
      </c>
      <c r="W43" s="71"/>
      <c r="X43" s="71" t="str">
        <f>CONCATENATE(IF(OR(BE70="•",BE70=" •"), BE45, IF(OR(BE68="•",BE68=" •"), BE43, BE44)),IF(OR(BF70="•",BF70=" •"), BF45, IF(OR(BF68="•",BF68=" •"), BF43, BF44)))</f>
        <v xml:space="preserve">  </v>
      </c>
      <c r="Y43" s="72"/>
      <c r="Z43" s="71" t="str">
        <f>CONCATENATE(IF(OR(BG70="•",BG70=" •"), BG45, IF(OR(BG68="•",BG68=" •"), BG43, BG44)),IF(OR(BH70="•",BH70=" •"), BH45, IF(OR(BH68="•",BH68=" •"), BH43, BH44)))</f>
        <v xml:space="preserve">  </v>
      </c>
      <c r="AA43" s="71"/>
      <c r="AB43" s="71" t="str">
        <f>CONCATENATE(IF(OR(BI70="•",BI70=" •"), BI45, IF(OR(BI68="•",BI68=" •"), BI43, BI44)),IF(OR(BJ70="•",BJ70=" •"), BJ45, IF(OR(BJ68="•",BJ68=" •"), BJ43, BJ44)))</f>
        <v xml:space="preserve">  </v>
      </c>
      <c r="AC43" s="71"/>
      <c r="AD43" s="71" t="str">
        <f>CONCATENATE(IF(OR(BK70="•",BK70=" •"), BK45, IF(OR(BK68="•",BK68=" •"), BK43, BK44)),IF(OR(BL70="•",BL70=" •"), BL45, IF(OR(BL68="•",BL68=" •"), BL43, BL44)))</f>
        <v xml:space="preserve">  </v>
      </c>
      <c r="AE43" s="71"/>
      <c r="AF43" s="71" t="str">
        <f>CONCATENATE(IF(OR(BM70="•",BM70=" •"), BM45, IF(OR(BM68="•",BM68=" •"), BM43, BM44)),IF(OR(BN70="•",BN70=" •"), BN45, IF(OR(BN68="•",BN68=" •"), BN43, BN44)))</f>
        <v xml:space="preserve">  </v>
      </c>
      <c r="AG43" s="71"/>
      <c r="AH43" s="84"/>
      <c r="AI43" s="16" t="str">
        <f t="shared" ref="AI43:BN43" si="39">IF(AI69=1,"র্সা",IF(AI69=2,"র্রে",IF(AI69=3,"র্গা",IF(AI69=4,"র্মা",IF(AI69=5,"র্পা",IF(AI69=6,"র্ধা",IF(AI69=7,"র্নি",IF(AI69="-","-"," "))))))))</f>
        <v>র্সা</v>
      </c>
      <c r="AJ43" s="28" t="str">
        <f t="shared" si="39"/>
        <v xml:space="preserve"> </v>
      </c>
      <c r="AK43" s="28" t="str">
        <f t="shared" si="39"/>
        <v>র্রে</v>
      </c>
      <c r="AL43" s="28" t="str">
        <f t="shared" si="39"/>
        <v xml:space="preserve"> </v>
      </c>
      <c r="AM43" s="28" t="str">
        <f t="shared" si="39"/>
        <v>র্সা</v>
      </c>
      <c r="AN43" s="28" t="str">
        <f t="shared" si="39"/>
        <v xml:space="preserve"> </v>
      </c>
      <c r="AO43" s="28" t="str">
        <f t="shared" si="39"/>
        <v>-</v>
      </c>
      <c r="AP43" s="28" t="str">
        <f t="shared" si="39"/>
        <v>-</v>
      </c>
      <c r="AQ43" s="28" t="str">
        <f t="shared" si="39"/>
        <v xml:space="preserve"> </v>
      </c>
      <c r="AR43" s="28" t="str">
        <f t="shared" si="39"/>
        <v xml:space="preserve"> </v>
      </c>
      <c r="AS43" s="28" t="str">
        <f t="shared" si="39"/>
        <v xml:space="preserve"> </v>
      </c>
      <c r="AT43" s="28" t="str">
        <f t="shared" si="39"/>
        <v xml:space="preserve"> </v>
      </c>
      <c r="AU43" s="28" t="str">
        <f t="shared" si="39"/>
        <v xml:space="preserve"> </v>
      </c>
      <c r="AV43" s="28" t="str">
        <f t="shared" si="39"/>
        <v xml:space="preserve"> </v>
      </c>
      <c r="AW43" s="28" t="str">
        <f t="shared" si="39"/>
        <v xml:space="preserve"> </v>
      </c>
      <c r="AX43" s="28" t="str">
        <f t="shared" si="39"/>
        <v xml:space="preserve"> </v>
      </c>
      <c r="AY43" s="28" t="str">
        <f t="shared" si="39"/>
        <v xml:space="preserve"> </v>
      </c>
      <c r="AZ43" s="28" t="str">
        <f t="shared" si="39"/>
        <v xml:space="preserve"> </v>
      </c>
      <c r="BA43" s="28" t="str">
        <f t="shared" si="39"/>
        <v xml:space="preserve"> </v>
      </c>
      <c r="BB43" s="28" t="str">
        <f t="shared" si="39"/>
        <v xml:space="preserve"> </v>
      </c>
      <c r="BC43" s="28" t="str">
        <f t="shared" si="39"/>
        <v xml:space="preserve"> </v>
      </c>
      <c r="BD43" s="28" t="str">
        <f t="shared" si="39"/>
        <v xml:space="preserve"> </v>
      </c>
      <c r="BE43" s="28" t="str">
        <f t="shared" si="39"/>
        <v xml:space="preserve"> </v>
      </c>
      <c r="BF43" s="29" t="str">
        <f t="shared" si="39"/>
        <v xml:space="preserve"> </v>
      </c>
      <c r="BG43" s="28" t="str">
        <f t="shared" si="39"/>
        <v xml:space="preserve"> </v>
      </c>
      <c r="BH43" s="29" t="str">
        <f t="shared" si="39"/>
        <v xml:space="preserve"> </v>
      </c>
      <c r="BI43" s="28" t="str">
        <f t="shared" si="39"/>
        <v xml:space="preserve"> </v>
      </c>
      <c r="BJ43" s="29" t="str">
        <f t="shared" si="39"/>
        <v xml:space="preserve"> </v>
      </c>
      <c r="BK43" s="28" t="str">
        <f t="shared" si="39"/>
        <v xml:space="preserve"> </v>
      </c>
      <c r="BL43" s="29" t="str">
        <f t="shared" si="39"/>
        <v xml:space="preserve"> </v>
      </c>
      <c r="BM43" s="28" t="str">
        <f t="shared" si="39"/>
        <v xml:space="preserve"> </v>
      </c>
      <c r="BN43" s="29" t="str">
        <f t="shared" si="39"/>
        <v xml:space="preserve"> </v>
      </c>
    </row>
    <row r="44" spans="1:66" ht="15" customHeight="1" x14ac:dyDescent="0.25"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2"/>
      <c r="R44" s="71"/>
      <c r="S44" s="71"/>
      <c r="T44" s="71"/>
      <c r="U44" s="71"/>
      <c r="V44" s="71"/>
      <c r="W44" s="71"/>
      <c r="X44" s="71"/>
      <c r="Y44" s="72"/>
      <c r="Z44" s="71"/>
      <c r="AA44" s="71"/>
      <c r="AB44" s="71"/>
      <c r="AC44" s="71"/>
      <c r="AD44" s="71"/>
      <c r="AE44" s="71"/>
      <c r="AF44" s="71"/>
      <c r="AG44" s="71"/>
      <c r="AH44" s="84"/>
      <c r="AI44" s="17" t="str">
        <f t="shared" ref="AI44:BN44" si="40">IF(AI69=1,"সা",IF(AI69=2,"রে",IF(AI69=3,"গা",IF(AI69=4,"মা",IF(AI69=5,"পা",IF(AI69=6,"ধা",IF(AI69=7,"নি",IF(AI69="-","-"," "))))))))</f>
        <v>সা</v>
      </c>
      <c r="AJ44" s="8" t="str">
        <f t="shared" si="40"/>
        <v xml:space="preserve"> </v>
      </c>
      <c r="AK44" s="8" t="str">
        <f t="shared" si="40"/>
        <v>রে</v>
      </c>
      <c r="AL44" s="8" t="str">
        <f t="shared" si="40"/>
        <v xml:space="preserve"> </v>
      </c>
      <c r="AM44" s="8" t="str">
        <f t="shared" si="40"/>
        <v>সা</v>
      </c>
      <c r="AN44" s="8" t="str">
        <f t="shared" si="40"/>
        <v xml:space="preserve"> </v>
      </c>
      <c r="AO44" s="8" t="str">
        <f t="shared" si="40"/>
        <v>-</v>
      </c>
      <c r="AP44" s="8" t="str">
        <f t="shared" si="40"/>
        <v>-</v>
      </c>
      <c r="AQ44" s="8" t="str">
        <f t="shared" si="40"/>
        <v xml:space="preserve"> </v>
      </c>
      <c r="AR44" s="8" t="str">
        <f t="shared" si="40"/>
        <v xml:space="preserve"> </v>
      </c>
      <c r="AS44" s="8" t="str">
        <f t="shared" si="40"/>
        <v xml:space="preserve"> </v>
      </c>
      <c r="AT44" s="8" t="str">
        <f t="shared" si="40"/>
        <v xml:space="preserve"> </v>
      </c>
      <c r="AU44" s="8" t="str">
        <f t="shared" si="40"/>
        <v xml:space="preserve"> </v>
      </c>
      <c r="AV44" s="8" t="str">
        <f t="shared" si="40"/>
        <v xml:space="preserve"> </v>
      </c>
      <c r="AW44" s="8" t="str">
        <f t="shared" si="40"/>
        <v xml:space="preserve"> </v>
      </c>
      <c r="AX44" s="8" t="str">
        <f t="shared" si="40"/>
        <v xml:space="preserve"> </v>
      </c>
      <c r="AY44" s="8" t="str">
        <f t="shared" si="40"/>
        <v xml:space="preserve"> </v>
      </c>
      <c r="AZ44" s="8" t="str">
        <f t="shared" si="40"/>
        <v xml:space="preserve"> </v>
      </c>
      <c r="BA44" s="8" t="str">
        <f t="shared" si="40"/>
        <v xml:space="preserve"> </v>
      </c>
      <c r="BB44" s="8" t="str">
        <f t="shared" si="40"/>
        <v xml:space="preserve"> </v>
      </c>
      <c r="BC44" s="8" t="str">
        <f t="shared" si="40"/>
        <v xml:space="preserve"> </v>
      </c>
      <c r="BD44" s="8" t="str">
        <f t="shared" si="40"/>
        <v xml:space="preserve"> </v>
      </c>
      <c r="BE44" s="8" t="str">
        <f t="shared" si="40"/>
        <v xml:space="preserve"> </v>
      </c>
      <c r="BF44" s="18" t="str">
        <f t="shared" si="40"/>
        <v xml:space="preserve"> </v>
      </c>
      <c r="BG44" s="8" t="str">
        <f t="shared" si="40"/>
        <v xml:space="preserve"> </v>
      </c>
      <c r="BH44" s="18" t="str">
        <f t="shared" si="40"/>
        <v xml:space="preserve"> </v>
      </c>
      <c r="BI44" s="8" t="str">
        <f t="shared" si="40"/>
        <v xml:space="preserve"> </v>
      </c>
      <c r="BJ44" s="18" t="str">
        <f t="shared" si="40"/>
        <v xml:space="preserve"> </v>
      </c>
      <c r="BK44" s="8" t="str">
        <f t="shared" si="40"/>
        <v xml:space="preserve"> </v>
      </c>
      <c r="BL44" s="18" t="str">
        <f t="shared" si="40"/>
        <v xml:space="preserve"> </v>
      </c>
      <c r="BM44" s="8" t="str">
        <f t="shared" si="40"/>
        <v xml:space="preserve"> </v>
      </c>
      <c r="BN44" s="18" t="str">
        <f t="shared" si="40"/>
        <v xml:space="preserve"> </v>
      </c>
    </row>
    <row r="45" spans="1:66" ht="8.1" customHeight="1" x14ac:dyDescent="0.25">
      <c r="B45" s="76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4"/>
      <c r="R45" s="73"/>
      <c r="S45" s="73"/>
      <c r="T45" s="73"/>
      <c r="U45" s="73"/>
      <c r="V45" s="73"/>
      <c r="W45" s="73"/>
      <c r="X45" s="73"/>
      <c r="Y45" s="74"/>
      <c r="Z45" s="71"/>
      <c r="AA45" s="71"/>
      <c r="AB45" s="71"/>
      <c r="AC45" s="71"/>
      <c r="AD45" s="71"/>
      <c r="AE45" s="71"/>
      <c r="AF45" s="71"/>
      <c r="AG45" s="71"/>
      <c r="AH45" s="84"/>
      <c r="AI45" s="19" t="str">
        <f t="shared" ref="AI45:BN45" si="41">IF(AI69=1,"সা্",IF(AI69=2,"রে্",IF(AI69=3,"গা্",IF(AI69=4,"মা্",IF(AI69=5,"পা্",IF(AI69=6,"ধা্",IF(AI69=7,"নি্",IF(AI69="-","-"," "))))))))</f>
        <v>সা্</v>
      </c>
      <c r="AJ45" s="9" t="str">
        <f t="shared" si="41"/>
        <v xml:space="preserve"> </v>
      </c>
      <c r="AK45" s="9" t="str">
        <f t="shared" si="41"/>
        <v>রে্</v>
      </c>
      <c r="AL45" s="9" t="str">
        <f t="shared" si="41"/>
        <v xml:space="preserve"> </v>
      </c>
      <c r="AM45" s="9" t="str">
        <f t="shared" si="41"/>
        <v>সা্</v>
      </c>
      <c r="AN45" s="9" t="str">
        <f t="shared" si="41"/>
        <v xml:space="preserve"> </v>
      </c>
      <c r="AO45" s="9" t="str">
        <f t="shared" si="41"/>
        <v>-</v>
      </c>
      <c r="AP45" s="9" t="str">
        <f t="shared" si="41"/>
        <v>-</v>
      </c>
      <c r="AQ45" s="9" t="str">
        <f t="shared" si="41"/>
        <v xml:space="preserve"> </v>
      </c>
      <c r="AR45" s="9" t="str">
        <f t="shared" si="41"/>
        <v xml:space="preserve"> </v>
      </c>
      <c r="AS45" s="9" t="str">
        <f t="shared" si="41"/>
        <v xml:space="preserve"> </v>
      </c>
      <c r="AT45" s="9" t="str">
        <f t="shared" si="41"/>
        <v xml:space="preserve"> </v>
      </c>
      <c r="AU45" s="9" t="str">
        <f t="shared" si="41"/>
        <v xml:space="preserve"> </v>
      </c>
      <c r="AV45" s="9" t="str">
        <f t="shared" si="41"/>
        <v xml:space="preserve"> </v>
      </c>
      <c r="AW45" s="9" t="str">
        <f t="shared" si="41"/>
        <v xml:space="preserve"> </v>
      </c>
      <c r="AX45" s="9" t="str">
        <f t="shared" si="41"/>
        <v xml:space="preserve"> </v>
      </c>
      <c r="AY45" s="9" t="str">
        <f t="shared" si="41"/>
        <v xml:space="preserve"> </v>
      </c>
      <c r="AZ45" s="9" t="str">
        <f t="shared" si="41"/>
        <v xml:space="preserve"> </v>
      </c>
      <c r="BA45" s="9" t="str">
        <f t="shared" si="41"/>
        <v xml:space="preserve"> </v>
      </c>
      <c r="BB45" s="9" t="str">
        <f t="shared" si="41"/>
        <v xml:space="preserve"> </v>
      </c>
      <c r="BC45" s="9" t="str">
        <f t="shared" si="41"/>
        <v xml:space="preserve"> </v>
      </c>
      <c r="BD45" s="9" t="str">
        <f t="shared" si="41"/>
        <v xml:space="preserve"> </v>
      </c>
      <c r="BE45" s="9" t="str">
        <f t="shared" si="41"/>
        <v xml:space="preserve"> </v>
      </c>
      <c r="BF45" s="20" t="str">
        <f t="shared" si="41"/>
        <v xml:space="preserve"> </v>
      </c>
      <c r="BG45" s="9" t="str">
        <f t="shared" si="41"/>
        <v xml:space="preserve"> </v>
      </c>
      <c r="BH45" s="20" t="str">
        <f t="shared" si="41"/>
        <v xml:space="preserve"> </v>
      </c>
      <c r="BI45" s="9" t="str">
        <f t="shared" si="41"/>
        <v xml:space="preserve"> </v>
      </c>
      <c r="BJ45" s="20" t="str">
        <f t="shared" si="41"/>
        <v xml:space="preserve"> </v>
      </c>
      <c r="BK45" s="9" t="str">
        <f t="shared" si="41"/>
        <v xml:space="preserve"> </v>
      </c>
      <c r="BL45" s="20" t="str">
        <f t="shared" si="41"/>
        <v xml:space="preserve"> </v>
      </c>
      <c r="BM45" s="9" t="str">
        <f t="shared" si="41"/>
        <v xml:space="preserve"> </v>
      </c>
      <c r="BN45" s="20" t="str">
        <f t="shared" si="41"/>
        <v xml:space="preserve"> </v>
      </c>
    </row>
    <row r="46" spans="1:66" ht="8.1" customHeight="1" x14ac:dyDescent="0.25">
      <c r="A46" s="24"/>
      <c r="B46" s="77" t="str">
        <f>CONCATENATE(IF(OR(AI73="•",AI73=" •"), AI48, IF(OR(AI71="•",AI71=" •"), AI46, AI47)),IF(OR(AJ73="•",AJ73=" •"), AJ48, IF(OR(AJ71="•",AJ71=" •"), AJ46, AJ47)))</f>
        <v xml:space="preserve">নি্ </v>
      </c>
      <c r="C46" s="67"/>
      <c r="D46" s="67" t="str">
        <f>CONCATENATE(IF(OR(AK73="•",AK73=" •"), AK48, IF(OR(AK71="•",AK71=" •"), AK46, AK47)),IF(OR(AL73="•",AL73=" •"), AL48, IF(OR(AL71="•",AL71=" •"), AL46, AL47)))</f>
        <v xml:space="preserve">সা </v>
      </c>
      <c r="E46" s="67"/>
      <c r="F46" s="67" t="str">
        <f>CONCATENATE(IF(OR(AM73="•",AM73=" •"), AM48, IF(OR(AM71="•",AM71=" •"), AM46, AM47)),IF(OR(AN73="•",AN73=" •"), AN48, IF(OR(AN71="•",AN71=" •"), AN46, AN47)))</f>
        <v xml:space="preserve">নি্ </v>
      </c>
      <c r="G46" s="67"/>
      <c r="H46" s="67" t="str">
        <f>CONCATENATE(IF(OR(AO73="•",AO73=" •"), AO48, IF(OR(AO71="•",AO71=" •"), AO46, AO47)),IF(OR(AP73="•",AP73=" •"), AP48, IF(OR(AP71="•",AP71=" •"), AP46, AP47)))</f>
        <v>--</v>
      </c>
      <c r="I46" s="68"/>
      <c r="J46" s="67" t="str">
        <f>CONCATENATE(IF(OR(AQ73="•",AQ73=" •"), AQ48, IF(OR(AQ71="•",AQ71=" •"), AQ46, AQ47)),IF(OR(AR73="•",AR73=" •"), AR48, IF(OR(AR71="•",AR71=" •"), AR46, AR47)))</f>
        <v xml:space="preserve">  </v>
      </c>
      <c r="K46" s="67"/>
      <c r="L46" s="67" t="str">
        <f>CONCATENATE(IF(OR(AS73="•",AS73=" •"), AS48, IF(OR(AS71="•",AS71=" •"), AS46, AS47)),IF(OR(AT73="•",AT73=" •"), AT48, IF(OR(AT71="•",AT71=" •"), AT46, AT47)))</f>
        <v xml:space="preserve">  </v>
      </c>
      <c r="M46" s="67"/>
      <c r="N46" s="67" t="str">
        <f>CONCATENATE(IF(OR(AU73="•",AU73=" •"), AU48, IF(OR(AU71="•",AU71=" •"), AU46, AU47)),IF(OR(AV73="•",AV73=" •"), AV48, IF(OR(AV71="•",AV71=" •"), AV46, AV47)))</f>
        <v xml:space="preserve">  </v>
      </c>
      <c r="O46" s="67"/>
      <c r="P46" s="67" t="str">
        <f>CONCATENATE(IF(OR(AW73="•",AW73=" •"), AW48, IF(OR(AW71="•",AW71=" •"), AW46, AW47)),IF(OR(AX73="•",AX73=" •"), AX48, IF(OR(AX71="•",AX71=" •"), AX46, AX47)))</f>
        <v xml:space="preserve">  </v>
      </c>
      <c r="Q46" s="68"/>
      <c r="R46" s="67" t="str">
        <f>CONCATENATE(IF(OR(AY73="•",AY73=" •"), AY48, IF(OR(AY71="•",AY71=" •"), AY46, AY47)),IF(OR(AZ73="•",AZ73=" •"), AZ48, IF(OR(AZ71="•",AZ71=" •"), AZ46, AZ47)))</f>
        <v xml:space="preserve">  </v>
      </c>
      <c r="S46" s="67"/>
      <c r="T46" s="67" t="str">
        <f>CONCATENATE(IF(OR(BA73="•",BA73=" •"), BA48, IF(OR(BA71="•",BA71=" •"), BA46, BA47)),IF(OR(BB73="•",BB73=" •"), BB48, IF(OR(BB71="•",BB71=" •"), BB46, BB47)))</f>
        <v xml:space="preserve">  </v>
      </c>
      <c r="U46" s="67"/>
      <c r="V46" s="67" t="str">
        <f>CONCATENATE(IF(OR(BC73="•",BC73=" •"), BC48, IF(OR(BC71="•",BC71=" •"), BC46, BC47)),IF(OR(BD73="•",BD73=" •"), BD48, IF(OR(BD71="•",BD71=" •"), BD46, BD47)))</f>
        <v xml:space="preserve">  </v>
      </c>
      <c r="W46" s="67"/>
      <c r="X46" s="67" t="str">
        <f>CONCATENATE(IF(OR(BE73="•",BE73=" •"), BE48, IF(OR(BE71="•",BE71=" •"), BE46, BE47)),IF(OR(BF73="•",BF73=" •"), BF48, IF(OR(BF71="•",BF71=" •"), BF46, BF47)))</f>
        <v xml:space="preserve">  </v>
      </c>
      <c r="Y46" s="67"/>
      <c r="Z46" s="67" t="str">
        <f>CONCATENATE(IF(OR(BG73="•",BG73=" •"), BG48, IF(OR(BG71="•",BG71=" •"), BG46, BG47)),IF(OR(BH73="•",BH73=" •"), BH48, IF(OR(BH71="•",BH71=" •"), BH46, BH47)))</f>
        <v xml:space="preserve">  </v>
      </c>
      <c r="AA46" s="67"/>
      <c r="AB46" s="67" t="str">
        <f>CONCATENATE(IF(OR(BI73="•",BI73=" •"), BI48, IF(OR(BI71="•",BI71=" •"), BI46, BI47)),IF(OR(BJ73="•",BJ73=" •"), BJ48, IF(OR(BJ71="•",BJ71=" •"), BJ46, BJ47)))</f>
        <v xml:space="preserve">  </v>
      </c>
      <c r="AC46" s="67"/>
      <c r="AD46" s="67" t="str">
        <f>CONCATENATE(IF(OR(BK73="•",BK73=" •"), BK48, IF(OR(BK71="•",BK71=" •"), BK46, BK47)),IF(OR(BL73="•",BL73=" •"), BL48, IF(OR(BL71="•",BL71=" •"), BL46, BL47)))</f>
        <v xml:space="preserve">  </v>
      </c>
      <c r="AE46" s="67"/>
      <c r="AF46" s="67" t="str">
        <f>CONCATENATE(IF(OR(BM73="•",BM73=" •"), BM48, IF(OR(BM71="•",BM71=" •"), BM46, BM47)),IF(OR(BN73="•",BN73=" •"), BN48, IF(OR(BN71="•",BN71=" •"), BN46, BN47)))</f>
        <v xml:space="preserve">  </v>
      </c>
      <c r="AG46" s="67"/>
      <c r="AH46" s="84"/>
      <c r="AI46" s="16" t="str">
        <f t="shared" ref="AI46:BN46" si="42">IF(AI72=1,"র্সা",IF(AI72=2,"র্রে",IF(AI72=3,"র্গা",IF(AI72=4,"র্মা",IF(AI72=5,"র্পা",IF(AI72=6,"র্ধা",IF(AI72=7,"র্নি",IF(AI72="-","-"," "))))))))</f>
        <v>র্নি</v>
      </c>
      <c r="AJ46" s="28" t="str">
        <f t="shared" si="42"/>
        <v xml:space="preserve"> </v>
      </c>
      <c r="AK46" s="28" t="str">
        <f t="shared" si="42"/>
        <v>র্সা</v>
      </c>
      <c r="AL46" s="28" t="str">
        <f t="shared" si="42"/>
        <v xml:space="preserve"> </v>
      </c>
      <c r="AM46" s="28" t="str">
        <f t="shared" si="42"/>
        <v>র্নি</v>
      </c>
      <c r="AN46" s="28" t="str">
        <f t="shared" si="42"/>
        <v xml:space="preserve"> </v>
      </c>
      <c r="AO46" s="28" t="str">
        <f t="shared" si="42"/>
        <v>-</v>
      </c>
      <c r="AP46" s="28" t="str">
        <f t="shared" si="42"/>
        <v>-</v>
      </c>
      <c r="AQ46" s="28" t="str">
        <f t="shared" si="42"/>
        <v xml:space="preserve"> </v>
      </c>
      <c r="AR46" s="28" t="str">
        <f t="shared" si="42"/>
        <v xml:space="preserve"> </v>
      </c>
      <c r="AS46" s="28" t="str">
        <f t="shared" si="42"/>
        <v xml:space="preserve"> </v>
      </c>
      <c r="AT46" s="28" t="str">
        <f t="shared" si="42"/>
        <v xml:space="preserve"> </v>
      </c>
      <c r="AU46" s="28" t="str">
        <f t="shared" si="42"/>
        <v xml:space="preserve"> </v>
      </c>
      <c r="AV46" s="28" t="str">
        <f t="shared" si="42"/>
        <v xml:space="preserve"> </v>
      </c>
      <c r="AW46" s="28" t="str">
        <f t="shared" si="42"/>
        <v xml:space="preserve"> </v>
      </c>
      <c r="AX46" s="28" t="str">
        <f t="shared" si="42"/>
        <v xml:space="preserve"> </v>
      </c>
      <c r="AY46" s="28" t="str">
        <f t="shared" si="42"/>
        <v xml:space="preserve"> </v>
      </c>
      <c r="AZ46" s="28" t="str">
        <f t="shared" si="42"/>
        <v xml:space="preserve"> </v>
      </c>
      <c r="BA46" s="28" t="str">
        <f t="shared" si="42"/>
        <v xml:space="preserve"> </v>
      </c>
      <c r="BB46" s="28" t="str">
        <f t="shared" si="42"/>
        <v xml:space="preserve"> </v>
      </c>
      <c r="BC46" s="28" t="str">
        <f t="shared" si="42"/>
        <v xml:space="preserve"> </v>
      </c>
      <c r="BD46" s="28" t="str">
        <f t="shared" si="42"/>
        <v xml:space="preserve"> </v>
      </c>
      <c r="BE46" s="28" t="str">
        <f t="shared" si="42"/>
        <v xml:space="preserve"> </v>
      </c>
      <c r="BF46" s="29" t="str">
        <f t="shared" si="42"/>
        <v xml:space="preserve"> </v>
      </c>
      <c r="BG46" s="28" t="str">
        <f t="shared" si="42"/>
        <v xml:space="preserve"> </v>
      </c>
      <c r="BH46" s="29" t="str">
        <f t="shared" si="42"/>
        <v xml:space="preserve"> </v>
      </c>
      <c r="BI46" s="28" t="str">
        <f t="shared" si="42"/>
        <v xml:space="preserve"> </v>
      </c>
      <c r="BJ46" s="29" t="str">
        <f t="shared" si="42"/>
        <v xml:space="preserve"> </v>
      </c>
      <c r="BK46" s="28" t="str">
        <f t="shared" si="42"/>
        <v xml:space="preserve"> </v>
      </c>
      <c r="BL46" s="29" t="str">
        <f t="shared" si="42"/>
        <v xml:space="preserve"> </v>
      </c>
      <c r="BM46" s="28" t="str">
        <f t="shared" si="42"/>
        <v xml:space="preserve"> </v>
      </c>
      <c r="BN46" s="29" t="str">
        <f t="shared" si="42"/>
        <v xml:space="preserve"> </v>
      </c>
    </row>
    <row r="47" spans="1:66" ht="15" customHeight="1" x14ac:dyDescent="0.25">
      <c r="A47" s="24"/>
      <c r="B47" s="77"/>
      <c r="C47" s="67"/>
      <c r="D47" s="67"/>
      <c r="E47" s="67"/>
      <c r="F47" s="67"/>
      <c r="G47" s="67"/>
      <c r="H47" s="67"/>
      <c r="I47" s="68"/>
      <c r="J47" s="67"/>
      <c r="K47" s="67"/>
      <c r="L47" s="67"/>
      <c r="M47" s="67"/>
      <c r="N47" s="67"/>
      <c r="O47" s="67"/>
      <c r="P47" s="67"/>
      <c r="Q47" s="68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84"/>
      <c r="AI47" s="17" t="str">
        <f t="shared" ref="AI47:BN47" si="43">IF(AI72=1,"সা",IF(AI72=2,"রে",IF(AI72=3,"গা",IF(AI72=4,"মা",IF(AI72=5,"পা",IF(AI72=6,"ধা",IF(AI72=7,"নি",IF(AI72="-","-"," "))))))))</f>
        <v>নি</v>
      </c>
      <c r="AJ47" s="8" t="str">
        <f t="shared" si="43"/>
        <v xml:space="preserve"> </v>
      </c>
      <c r="AK47" s="8" t="str">
        <f t="shared" si="43"/>
        <v>সা</v>
      </c>
      <c r="AL47" s="8" t="str">
        <f t="shared" si="43"/>
        <v xml:space="preserve"> </v>
      </c>
      <c r="AM47" s="8" t="str">
        <f t="shared" si="43"/>
        <v>নি</v>
      </c>
      <c r="AN47" s="8" t="str">
        <f t="shared" si="43"/>
        <v xml:space="preserve"> </v>
      </c>
      <c r="AO47" s="8" t="str">
        <f t="shared" si="43"/>
        <v>-</v>
      </c>
      <c r="AP47" s="8" t="str">
        <f t="shared" si="43"/>
        <v>-</v>
      </c>
      <c r="AQ47" s="8" t="str">
        <f t="shared" si="43"/>
        <v xml:space="preserve"> </v>
      </c>
      <c r="AR47" s="8" t="str">
        <f t="shared" si="43"/>
        <v xml:space="preserve"> </v>
      </c>
      <c r="AS47" s="8" t="str">
        <f t="shared" si="43"/>
        <v xml:space="preserve"> </v>
      </c>
      <c r="AT47" s="8" t="str">
        <f t="shared" si="43"/>
        <v xml:space="preserve"> </v>
      </c>
      <c r="AU47" s="8" t="str">
        <f t="shared" si="43"/>
        <v xml:space="preserve"> </v>
      </c>
      <c r="AV47" s="8" t="str">
        <f t="shared" si="43"/>
        <v xml:space="preserve"> </v>
      </c>
      <c r="AW47" s="8" t="str">
        <f t="shared" si="43"/>
        <v xml:space="preserve"> </v>
      </c>
      <c r="AX47" s="8" t="str">
        <f t="shared" si="43"/>
        <v xml:space="preserve"> </v>
      </c>
      <c r="AY47" s="8" t="str">
        <f t="shared" si="43"/>
        <v xml:space="preserve"> </v>
      </c>
      <c r="AZ47" s="8" t="str">
        <f t="shared" si="43"/>
        <v xml:space="preserve"> </v>
      </c>
      <c r="BA47" s="8" t="str">
        <f t="shared" si="43"/>
        <v xml:space="preserve"> </v>
      </c>
      <c r="BB47" s="8" t="str">
        <f t="shared" si="43"/>
        <v xml:space="preserve"> </v>
      </c>
      <c r="BC47" s="8" t="str">
        <f t="shared" si="43"/>
        <v xml:space="preserve"> </v>
      </c>
      <c r="BD47" s="8" t="str">
        <f t="shared" si="43"/>
        <v xml:space="preserve"> </v>
      </c>
      <c r="BE47" s="8" t="str">
        <f t="shared" si="43"/>
        <v xml:space="preserve"> </v>
      </c>
      <c r="BF47" s="18" t="str">
        <f t="shared" si="43"/>
        <v xml:space="preserve"> </v>
      </c>
      <c r="BG47" s="8" t="str">
        <f t="shared" si="43"/>
        <v xml:space="preserve"> </v>
      </c>
      <c r="BH47" s="18" t="str">
        <f t="shared" si="43"/>
        <v xml:space="preserve"> </v>
      </c>
      <c r="BI47" s="8" t="str">
        <f t="shared" si="43"/>
        <v xml:space="preserve"> </v>
      </c>
      <c r="BJ47" s="18" t="str">
        <f t="shared" si="43"/>
        <v xml:space="preserve"> </v>
      </c>
      <c r="BK47" s="8" t="str">
        <f t="shared" si="43"/>
        <v xml:space="preserve"> </v>
      </c>
      <c r="BL47" s="18" t="str">
        <f t="shared" si="43"/>
        <v xml:space="preserve"> </v>
      </c>
      <c r="BM47" s="8" t="str">
        <f t="shared" si="43"/>
        <v xml:space="preserve"> </v>
      </c>
      <c r="BN47" s="18" t="str">
        <f t="shared" si="43"/>
        <v xml:space="preserve"> </v>
      </c>
    </row>
    <row r="48" spans="1:66" ht="8.1" customHeight="1" x14ac:dyDescent="0.25">
      <c r="A48" s="24"/>
      <c r="B48" s="77"/>
      <c r="C48" s="67"/>
      <c r="D48" s="67"/>
      <c r="E48" s="67"/>
      <c r="F48" s="67"/>
      <c r="G48" s="67"/>
      <c r="H48" s="67"/>
      <c r="I48" s="68"/>
      <c r="J48" s="69"/>
      <c r="K48" s="69"/>
      <c r="L48" s="69"/>
      <c r="M48" s="69"/>
      <c r="N48" s="69"/>
      <c r="O48" s="69"/>
      <c r="P48" s="69"/>
      <c r="Q48" s="70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84"/>
      <c r="AI48" s="19" t="str">
        <f t="shared" ref="AI48:BN48" si="44">IF(AI72=1,"সা্",IF(AI72=2,"রে্",IF(AI72=3,"গা্",IF(AI72=4,"মা্",IF(AI72=5,"পা্",IF(AI72=6,"ধা্",IF(AI72=7,"নি্",IF(AI72="-","-"," "))))))))</f>
        <v>নি্</v>
      </c>
      <c r="AJ48" s="9" t="str">
        <f t="shared" si="44"/>
        <v xml:space="preserve"> </v>
      </c>
      <c r="AK48" s="9" t="str">
        <f t="shared" si="44"/>
        <v>সা্</v>
      </c>
      <c r="AL48" s="9" t="str">
        <f t="shared" si="44"/>
        <v xml:space="preserve"> </v>
      </c>
      <c r="AM48" s="9" t="str">
        <f t="shared" si="44"/>
        <v>নি্</v>
      </c>
      <c r="AN48" s="9" t="str">
        <f t="shared" si="44"/>
        <v xml:space="preserve"> </v>
      </c>
      <c r="AO48" s="9" t="str">
        <f t="shared" si="44"/>
        <v>-</v>
      </c>
      <c r="AP48" s="9" t="str">
        <f t="shared" si="44"/>
        <v>-</v>
      </c>
      <c r="AQ48" s="9" t="str">
        <f t="shared" si="44"/>
        <v xml:space="preserve"> </v>
      </c>
      <c r="AR48" s="9" t="str">
        <f t="shared" si="44"/>
        <v xml:space="preserve"> </v>
      </c>
      <c r="AS48" s="9" t="str">
        <f t="shared" si="44"/>
        <v xml:space="preserve"> </v>
      </c>
      <c r="AT48" s="9" t="str">
        <f t="shared" si="44"/>
        <v xml:space="preserve"> </v>
      </c>
      <c r="AU48" s="9" t="str">
        <f t="shared" si="44"/>
        <v xml:space="preserve"> </v>
      </c>
      <c r="AV48" s="9" t="str">
        <f t="shared" si="44"/>
        <v xml:space="preserve"> </v>
      </c>
      <c r="AW48" s="9" t="str">
        <f t="shared" si="44"/>
        <v xml:space="preserve"> </v>
      </c>
      <c r="AX48" s="9" t="str">
        <f t="shared" si="44"/>
        <v xml:space="preserve"> </v>
      </c>
      <c r="AY48" s="9" t="str">
        <f t="shared" si="44"/>
        <v xml:space="preserve"> </v>
      </c>
      <c r="AZ48" s="9" t="str">
        <f t="shared" si="44"/>
        <v xml:space="preserve"> </v>
      </c>
      <c r="BA48" s="9" t="str">
        <f t="shared" si="44"/>
        <v xml:space="preserve"> </v>
      </c>
      <c r="BB48" s="9" t="str">
        <f t="shared" si="44"/>
        <v xml:space="preserve"> </v>
      </c>
      <c r="BC48" s="9" t="str">
        <f t="shared" si="44"/>
        <v xml:space="preserve"> </v>
      </c>
      <c r="BD48" s="9" t="str">
        <f t="shared" si="44"/>
        <v xml:space="preserve"> </v>
      </c>
      <c r="BE48" s="9" t="str">
        <f t="shared" si="44"/>
        <v xml:space="preserve"> </v>
      </c>
      <c r="BF48" s="20" t="str">
        <f t="shared" si="44"/>
        <v xml:space="preserve"> </v>
      </c>
      <c r="BG48" s="9" t="str">
        <f t="shared" si="44"/>
        <v xml:space="preserve"> </v>
      </c>
      <c r="BH48" s="20" t="str">
        <f t="shared" si="44"/>
        <v xml:space="preserve"> </v>
      </c>
      <c r="BI48" s="9" t="str">
        <f t="shared" si="44"/>
        <v xml:space="preserve"> </v>
      </c>
      <c r="BJ48" s="20" t="str">
        <f t="shared" si="44"/>
        <v xml:space="preserve"> </v>
      </c>
      <c r="BK48" s="9" t="str">
        <f t="shared" si="44"/>
        <v xml:space="preserve"> </v>
      </c>
      <c r="BL48" s="20" t="str">
        <f t="shared" si="44"/>
        <v xml:space="preserve"> </v>
      </c>
      <c r="BM48" s="9" t="str">
        <f t="shared" si="44"/>
        <v xml:space="preserve"> </v>
      </c>
      <c r="BN48" s="20" t="str">
        <f t="shared" si="44"/>
        <v xml:space="preserve"> </v>
      </c>
    </row>
    <row r="49" spans="1:99" ht="8.1" customHeight="1" x14ac:dyDescent="0.25">
      <c r="A49" s="24"/>
      <c r="B49" s="75" t="str">
        <f>CONCATENATE(IF(OR(AI76="•",AI76=" •"), AI51, IF(OR(AI74="•",AI74=" •"), AI49, AI50)),IF(OR(AJ76="•",AJ76=" •"), AJ51, IF(OR(AJ74="•",AJ74=" •"), AJ49, AJ50)))</f>
        <v xml:space="preserve">ধা্ </v>
      </c>
      <c r="C49" s="71"/>
      <c r="D49" s="71" t="str">
        <f>CONCATENATE(IF(OR(AK76="•",AK76=" •"), AK51, IF(OR(AK74="•",AK74=" •"), AK49, AK50)),IF(OR(AL76="•",AL76=" •"), AL51, IF(OR(AL74="•",AL74=" •"), AL49, AL50)))</f>
        <v xml:space="preserve">নি্ </v>
      </c>
      <c r="E49" s="71"/>
      <c r="F49" s="71" t="str">
        <f>CONCATENATE(IF(OR(AM76="•",AM76=" •"), AM51, IF(OR(AM74="•",AM74=" •"), AM49, AM50)),IF(OR(AN76="•",AN76=" •"), AN51, IF(OR(AN74="•",AN74=" •"), AN49, AN50)))</f>
        <v xml:space="preserve">ধা্ </v>
      </c>
      <c r="G49" s="71"/>
      <c r="H49" s="71" t="str">
        <f>CONCATENATE(IF(OR(AO76="•",AO76=" •"), AO51, IF(OR(AO74="•",AO74=" •"), AO49, AO50)),IF(OR(AP76="•",AP76=" •"), AP51, IF(OR(AP74="•",AP74=" •"), AP49, AP50)))</f>
        <v>--</v>
      </c>
      <c r="I49" s="72"/>
      <c r="J49" s="71" t="str">
        <f>CONCATENATE(IF(OR(AQ76="•",AQ76=" •"), AQ51, IF(OR(AQ74="•",AQ74=" •"), AQ49, AQ50)),IF(OR(AR76="•",AR76=" •"), AR51, IF(OR(AR74="•",AR74=" •"), AR49, AR50)))</f>
        <v xml:space="preserve">  </v>
      </c>
      <c r="K49" s="71"/>
      <c r="L49" s="71" t="str">
        <f>CONCATENATE(IF(OR(AS76="•",AS76=" •"), AS51, IF(OR(AS74="•",AS74=" •"), AS49, AS50)),IF(OR(AT76="•",AT76=" •"), AT51, IF(OR(AT74="•",AT74=" •"), AT49, AT50)))</f>
        <v xml:space="preserve">  </v>
      </c>
      <c r="M49" s="71"/>
      <c r="N49" s="71" t="str">
        <f>CONCATENATE(IF(OR(AU76="•",AU76=" •"), AU51, IF(OR(AU74="•",AU74=" •"), AU49, AU50)),IF(OR(AV76="•",AV76=" •"), AV51, IF(OR(AV74="•",AV74=" •"), AV49, AV50)))</f>
        <v xml:space="preserve">  </v>
      </c>
      <c r="O49" s="71"/>
      <c r="P49" s="71" t="str">
        <f>CONCATENATE(IF(OR(AW76="•",AW76=" •"), AW51, IF(OR(AW74="•",AW74=" •"), AW49, AW50)),IF(OR(AX76="•",AX76=" •"), AX51, IF(OR(AX74="•",AX74=" •"), AX49, AX50)))</f>
        <v xml:space="preserve">  </v>
      </c>
      <c r="Q49" s="71"/>
      <c r="R49" s="71" t="str">
        <f>CONCATENATE(IF(OR(AY76="•",AY76=" •"), AY51, IF(OR(AY74="•",AY74=" •"), AY49, AY50)),IF(OR(AZ76="•",AZ76=" •"), AZ51, IF(OR(AZ74="•",AZ74=" •"), AZ49, AZ50)))</f>
        <v xml:space="preserve">  </v>
      </c>
      <c r="S49" s="71"/>
      <c r="T49" s="71" t="str">
        <f>CONCATENATE(IF(OR(BA76="•",BA76=" •"), BA51, IF(OR(BA74="•",BA74=" •"), BA49, BA50)),IF(OR(BB76="•",BB76=" •"), BB51, IF(OR(BB74="•",BB74=" •"), BB49, BB50)))</f>
        <v xml:space="preserve">  </v>
      </c>
      <c r="U49" s="71"/>
      <c r="V49" s="71" t="str">
        <f>CONCATENATE(IF(OR(BC76="•",BC76=" •"), BC51, IF(OR(BC74="•",BC74=" •"), BC49, BC50)),IF(OR(BD76="•",BD76=" •"), BD51, IF(OR(BD74="•",BD74=" •"), BD49, BD50)))</f>
        <v xml:space="preserve">  </v>
      </c>
      <c r="W49" s="71"/>
      <c r="X49" s="71" t="str">
        <f>CONCATENATE(IF(OR(BE76="•",BE76=" •"), BE51, IF(OR(BE74="•",BE74=" •"), BE49, BE50)),IF(OR(BF76="•",BF76=" •"), BF51, IF(OR(BF74="•",BF74=" •"), BF49, BF50)))</f>
        <v xml:space="preserve">  </v>
      </c>
      <c r="Y49" s="71"/>
      <c r="Z49" s="71" t="str">
        <f>CONCATENATE(IF(OR(BG76="•",BG76=" •"), BG51, IF(OR(BG74="•",BG74=" •"), BG49, BG50)),IF(OR(BH76="•",BH76=" •"), BH51, IF(OR(BH74="•",BH74=" •"), BH49, BH50)))</f>
        <v xml:space="preserve">  </v>
      </c>
      <c r="AA49" s="71"/>
      <c r="AB49" s="71" t="str">
        <f>CONCATENATE(IF(OR(BI76="•",BI76=" •"), BI51, IF(OR(BI74="•",BI74=" •"), BI49, BI50)),IF(OR(BJ76="•",BJ76=" •"), BJ51, IF(OR(BJ74="•",BJ74=" •"), BJ49, BJ50)))</f>
        <v xml:space="preserve">  </v>
      </c>
      <c r="AC49" s="71"/>
      <c r="AD49" s="71" t="str">
        <f>CONCATENATE(IF(OR(BK76="•",BK76=" •"), BK51, IF(OR(BK74="•",BK74=" •"), BK49, BK50)),IF(OR(BL76="•",BL76=" •"), BL51, IF(OR(BL74="•",BL74=" •"), BL49, BL50)))</f>
        <v xml:space="preserve">  </v>
      </c>
      <c r="AE49" s="71"/>
      <c r="AF49" s="71" t="str">
        <f>CONCATENATE(IF(OR(BM76="•",BM76=" •"), BM51, IF(OR(BM74="•",BM74=" •"), BM49, BM50)),IF(OR(BN76="•",BN76=" •"), BN51, IF(OR(BN74="•",BN74=" •"), BN49, BN50)))</f>
        <v xml:space="preserve">  </v>
      </c>
      <c r="AG49" s="71"/>
      <c r="AH49" s="84"/>
      <c r="AI49" s="16" t="str">
        <f t="shared" ref="AI49:BN49" si="45">IF(AI75=1,"র্সা",IF(AI75=2,"র্রে",IF(AI75=3,"র্গা",IF(AI75=4,"র্মা",IF(AI75=5,"র্পা",IF(AI75=6,"র্ধা",IF(AI75=7,"র্নি",IF(AI75="-","-"," "))))))))</f>
        <v>র্ধা</v>
      </c>
      <c r="AJ49" s="28" t="str">
        <f t="shared" si="45"/>
        <v xml:space="preserve"> </v>
      </c>
      <c r="AK49" s="28" t="str">
        <f t="shared" si="45"/>
        <v>র্নি</v>
      </c>
      <c r="AL49" s="28" t="str">
        <f t="shared" si="45"/>
        <v xml:space="preserve"> </v>
      </c>
      <c r="AM49" s="28" t="str">
        <f t="shared" si="45"/>
        <v>র্ধা</v>
      </c>
      <c r="AN49" s="28" t="str">
        <f t="shared" si="45"/>
        <v xml:space="preserve"> </v>
      </c>
      <c r="AO49" s="28" t="str">
        <f t="shared" si="45"/>
        <v>-</v>
      </c>
      <c r="AP49" s="28" t="str">
        <f t="shared" si="45"/>
        <v>-</v>
      </c>
      <c r="AQ49" s="28" t="str">
        <f t="shared" si="45"/>
        <v xml:space="preserve"> </v>
      </c>
      <c r="AR49" s="28" t="str">
        <f t="shared" si="45"/>
        <v xml:space="preserve"> </v>
      </c>
      <c r="AS49" s="28" t="str">
        <f t="shared" si="45"/>
        <v xml:space="preserve"> </v>
      </c>
      <c r="AT49" s="28" t="str">
        <f t="shared" si="45"/>
        <v xml:space="preserve"> </v>
      </c>
      <c r="AU49" s="28" t="str">
        <f t="shared" si="45"/>
        <v xml:space="preserve"> </v>
      </c>
      <c r="AV49" s="28" t="str">
        <f t="shared" si="45"/>
        <v xml:space="preserve"> </v>
      </c>
      <c r="AW49" s="28" t="str">
        <f t="shared" si="45"/>
        <v xml:space="preserve"> </v>
      </c>
      <c r="AX49" s="28" t="str">
        <f t="shared" si="45"/>
        <v xml:space="preserve"> </v>
      </c>
      <c r="AY49" s="28" t="str">
        <f t="shared" si="45"/>
        <v xml:space="preserve"> </v>
      </c>
      <c r="AZ49" s="28" t="str">
        <f t="shared" si="45"/>
        <v xml:space="preserve"> </v>
      </c>
      <c r="BA49" s="28" t="str">
        <f t="shared" si="45"/>
        <v xml:space="preserve"> </v>
      </c>
      <c r="BB49" s="28" t="str">
        <f t="shared" si="45"/>
        <v xml:space="preserve"> </v>
      </c>
      <c r="BC49" s="28" t="str">
        <f t="shared" si="45"/>
        <v xml:space="preserve"> </v>
      </c>
      <c r="BD49" s="28" t="str">
        <f t="shared" si="45"/>
        <v xml:space="preserve"> </v>
      </c>
      <c r="BE49" s="28" t="str">
        <f t="shared" si="45"/>
        <v xml:space="preserve"> </v>
      </c>
      <c r="BF49" s="29" t="str">
        <f t="shared" si="45"/>
        <v xml:space="preserve"> </v>
      </c>
      <c r="BG49" s="28" t="str">
        <f t="shared" si="45"/>
        <v xml:space="preserve"> </v>
      </c>
      <c r="BH49" s="29" t="str">
        <f t="shared" si="45"/>
        <v xml:space="preserve"> </v>
      </c>
      <c r="BI49" s="28" t="str">
        <f t="shared" si="45"/>
        <v xml:space="preserve"> </v>
      </c>
      <c r="BJ49" s="29" t="str">
        <f t="shared" si="45"/>
        <v xml:space="preserve"> </v>
      </c>
      <c r="BK49" s="28" t="str">
        <f t="shared" si="45"/>
        <v xml:space="preserve"> </v>
      </c>
      <c r="BL49" s="29" t="str">
        <f t="shared" si="45"/>
        <v xml:space="preserve"> </v>
      </c>
      <c r="BM49" s="28" t="str">
        <f t="shared" si="45"/>
        <v xml:space="preserve"> </v>
      </c>
      <c r="BN49" s="29" t="str">
        <f t="shared" si="45"/>
        <v xml:space="preserve"> </v>
      </c>
    </row>
    <row r="50" spans="1:99" ht="15" customHeight="1" x14ac:dyDescent="0.25">
      <c r="A50" s="24"/>
      <c r="B50" s="75"/>
      <c r="C50" s="71"/>
      <c r="D50" s="71"/>
      <c r="E50" s="71"/>
      <c r="F50" s="71"/>
      <c r="G50" s="71"/>
      <c r="H50" s="71"/>
      <c r="I50" s="72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84"/>
      <c r="AI50" s="17" t="str">
        <f t="shared" ref="AI50:BN50" si="46">IF(AI75=1,"সা",IF(AI75=2,"রে",IF(AI75=3,"গা",IF(AI75=4,"মা",IF(AI75=5,"পা",IF(AI75=6,"ধা",IF(AI75=7,"নি",IF(AI75="-","-"," "))))))))</f>
        <v>ধা</v>
      </c>
      <c r="AJ50" s="8" t="str">
        <f t="shared" si="46"/>
        <v xml:space="preserve"> </v>
      </c>
      <c r="AK50" s="8" t="str">
        <f t="shared" si="46"/>
        <v>নি</v>
      </c>
      <c r="AL50" s="8" t="str">
        <f t="shared" si="46"/>
        <v xml:space="preserve"> </v>
      </c>
      <c r="AM50" s="8" t="str">
        <f t="shared" si="46"/>
        <v>ধা</v>
      </c>
      <c r="AN50" s="8" t="str">
        <f t="shared" si="46"/>
        <v xml:space="preserve"> </v>
      </c>
      <c r="AO50" s="8" t="str">
        <f t="shared" si="46"/>
        <v>-</v>
      </c>
      <c r="AP50" s="8" t="str">
        <f t="shared" si="46"/>
        <v>-</v>
      </c>
      <c r="AQ50" s="8" t="str">
        <f t="shared" si="46"/>
        <v xml:space="preserve"> </v>
      </c>
      <c r="AR50" s="8" t="str">
        <f t="shared" si="46"/>
        <v xml:space="preserve"> </v>
      </c>
      <c r="AS50" s="8" t="str">
        <f t="shared" si="46"/>
        <v xml:space="preserve"> </v>
      </c>
      <c r="AT50" s="8" t="str">
        <f t="shared" si="46"/>
        <v xml:space="preserve"> </v>
      </c>
      <c r="AU50" s="8" t="str">
        <f t="shared" si="46"/>
        <v xml:space="preserve"> </v>
      </c>
      <c r="AV50" s="8" t="str">
        <f t="shared" si="46"/>
        <v xml:space="preserve"> </v>
      </c>
      <c r="AW50" s="8" t="str">
        <f t="shared" si="46"/>
        <v xml:space="preserve"> </v>
      </c>
      <c r="AX50" s="8" t="str">
        <f t="shared" si="46"/>
        <v xml:space="preserve"> </v>
      </c>
      <c r="AY50" s="8" t="str">
        <f t="shared" si="46"/>
        <v xml:space="preserve"> </v>
      </c>
      <c r="AZ50" s="8" t="str">
        <f t="shared" si="46"/>
        <v xml:space="preserve"> </v>
      </c>
      <c r="BA50" s="8" t="str">
        <f t="shared" si="46"/>
        <v xml:space="preserve"> </v>
      </c>
      <c r="BB50" s="8" t="str">
        <f t="shared" si="46"/>
        <v xml:space="preserve"> </v>
      </c>
      <c r="BC50" s="8" t="str">
        <f t="shared" si="46"/>
        <v xml:space="preserve"> </v>
      </c>
      <c r="BD50" s="8" t="str">
        <f t="shared" si="46"/>
        <v xml:space="preserve"> </v>
      </c>
      <c r="BE50" s="8" t="str">
        <f t="shared" si="46"/>
        <v xml:space="preserve"> </v>
      </c>
      <c r="BF50" s="18" t="str">
        <f t="shared" si="46"/>
        <v xml:space="preserve"> </v>
      </c>
      <c r="BG50" s="8" t="str">
        <f t="shared" si="46"/>
        <v xml:space="preserve"> </v>
      </c>
      <c r="BH50" s="18" t="str">
        <f t="shared" si="46"/>
        <v xml:space="preserve"> </v>
      </c>
      <c r="BI50" s="8" t="str">
        <f t="shared" si="46"/>
        <v xml:space="preserve"> </v>
      </c>
      <c r="BJ50" s="18" t="str">
        <f t="shared" si="46"/>
        <v xml:space="preserve"> </v>
      </c>
      <c r="BK50" s="8" t="str">
        <f t="shared" si="46"/>
        <v xml:space="preserve"> </v>
      </c>
      <c r="BL50" s="18" t="str">
        <f t="shared" si="46"/>
        <v xml:space="preserve"> </v>
      </c>
      <c r="BM50" s="8" t="str">
        <f t="shared" si="46"/>
        <v xml:space="preserve"> </v>
      </c>
      <c r="BN50" s="18" t="str">
        <f t="shared" si="46"/>
        <v xml:space="preserve"> </v>
      </c>
    </row>
    <row r="51" spans="1:99" ht="8.1" customHeight="1" thickBot="1" x14ac:dyDescent="0.3">
      <c r="A51" s="24"/>
      <c r="B51" s="76"/>
      <c r="C51" s="73"/>
      <c r="D51" s="73"/>
      <c r="E51" s="73"/>
      <c r="F51" s="73"/>
      <c r="G51" s="73"/>
      <c r="H51" s="73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85"/>
      <c r="AI51" s="19" t="str">
        <f t="shared" ref="AI51:BN51" si="47">IF(AI75=1,"সা্",IF(AI75=2,"রে্",IF(AI75=3,"গা্",IF(AI75=4,"মা্",IF(AI75=5,"পা্",IF(AI75=6,"ধা্",IF(AI75=7,"নি্",IF(AI75="-","-"," "))))))))</f>
        <v>ধা্</v>
      </c>
      <c r="AJ51" s="9" t="str">
        <f t="shared" si="47"/>
        <v xml:space="preserve"> </v>
      </c>
      <c r="AK51" s="9" t="str">
        <f t="shared" si="47"/>
        <v>নি্</v>
      </c>
      <c r="AL51" s="9" t="str">
        <f t="shared" si="47"/>
        <v xml:space="preserve"> </v>
      </c>
      <c r="AM51" s="9" t="str">
        <f t="shared" si="47"/>
        <v>ধা্</v>
      </c>
      <c r="AN51" s="9" t="str">
        <f t="shared" si="47"/>
        <v xml:space="preserve"> </v>
      </c>
      <c r="AO51" s="9" t="str">
        <f t="shared" si="47"/>
        <v>-</v>
      </c>
      <c r="AP51" s="9" t="str">
        <f t="shared" si="47"/>
        <v>-</v>
      </c>
      <c r="AQ51" s="9" t="str">
        <f t="shared" si="47"/>
        <v xml:space="preserve"> </v>
      </c>
      <c r="AR51" s="9" t="str">
        <f t="shared" si="47"/>
        <v xml:space="preserve"> </v>
      </c>
      <c r="AS51" s="9" t="str">
        <f t="shared" si="47"/>
        <v xml:space="preserve"> </v>
      </c>
      <c r="AT51" s="9" t="str">
        <f t="shared" si="47"/>
        <v xml:space="preserve"> </v>
      </c>
      <c r="AU51" s="9" t="str">
        <f t="shared" si="47"/>
        <v xml:space="preserve"> </v>
      </c>
      <c r="AV51" s="9" t="str">
        <f t="shared" si="47"/>
        <v xml:space="preserve"> </v>
      </c>
      <c r="AW51" s="9" t="str">
        <f t="shared" si="47"/>
        <v xml:space="preserve"> </v>
      </c>
      <c r="AX51" s="9" t="str">
        <f t="shared" si="47"/>
        <v xml:space="preserve"> </v>
      </c>
      <c r="AY51" s="9" t="str">
        <f t="shared" si="47"/>
        <v xml:space="preserve"> </v>
      </c>
      <c r="AZ51" s="9" t="str">
        <f t="shared" si="47"/>
        <v xml:space="preserve"> </v>
      </c>
      <c r="BA51" s="9" t="str">
        <f t="shared" si="47"/>
        <v xml:space="preserve"> </v>
      </c>
      <c r="BB51" s="9" t="str">
        <f t="shared" si="47"/>
        <v xml:space="preserve"> </v>
      </c>
      <c r="BC51" s="9" t="str">
        <f t="shared" si="47"/>
        <v xml:space="preserve"> </v>
      </c>
      <c r="BD51" s="9" t="str">
        <f t="shared" si="47"/>
        <v xml:space="preserve"> </v>
      </c>
      <c r="BE51" s="9" t="str">
        <f t="shared" si="47"/>
        <v xml:space="preserve"> </v>
      </c>
      <c r="BF51" s="20" t="str">
        <f t="shared" si="47"/>
        <v xml:space="preserve"> </v>
      </c>
      <c r="BG51" s="9" t="str">
        <f t="shared" si="47"/>
        <v xml:space="preserve"> </v>
      </c>
      <c r="BH51" s="20" t="str">
        <f t="shared" si="47"/>
        <v xml:space="preserve"> </v>
      </c>
      <c r="BI51" s="9" t="str">
        <f t="shared" si="47"/>
        <v xml:space="preserve"> </v>
      </c>
      <c r="BJ51" s="20" t="str">
        <f t="shared" si="47"/>
        <v xml:space="preserve"> </v>
      </c>
      <c r="BK51" s="9" t="str">
        <f t="shared" si="47"/>
        <v xml:space="preserve"> </v>
      </c>
      <c r="BL51" s="20" t="str">
        <f t="shared" si="47"/>
        <v xml:space="preserve"> </v>
      </c>
      <c r="BM51" s="9" t="str">
        <f t="shared" si="47"/>
        <v xml:space="preserve"> </v>
      </c>
      <c r="BN51" s="20" t="str">
        <f t="shared" si="47"/>
        <v xml:space="preserve"> </v>
      </c>
    </row>
    <row r="52" spans="1:99" x14ac:dyDescent="0.25">
      <c r="A52" s="11" t="s">
        <v>4</v>
      </c>
      <c r="BO52" s="3" t="s">
        <v>4</v>
      </c>
    </row>
    <row r="53" spans="1:99" ht="8.1" customHeight="1" x14ac:dyDescent="0.25">
      <c r="B53" s="3" t="s">
        <v>2</v>
      </c>
      <c r="C53" s="3" t="s">
        <v>2</v>
      </c>
      <c r="D53" s="3" t="s">
        <v>2</v>
      </c>
      <c r="E53" s="3" t="s">
        <v>2</v>
      </c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3" t="s">
        <v>2</v>
      </c>
      <c r="M53" s="3" t="s">
        <v>2</v>
      </c>
      <c r="N53" s="3" t="s">
        <v>2</v>
      </c>
      <c r="O53" s="3" t="s">
        <v>2</v>
      </c>
      <c r="P53" s="3" t="s">
        <v>2</v>
      </c>
      <c r="Q53" s="3" t="s">
        <v>2</v>
      </c>
      <c r="R53" s="3" t="s">
        <v>2</v>
      </c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3" t="s">
        <v>2</v>
      </c>
      <c r="Z53" s="3" t="s">
        <v>2</v>
      </c>
      <c r="AA53" s="3" t="s">
        <v>2</v>
      </c>
      <c r="AB53" s="3" t="s">
        <v>2</v>
      </c>
      <c r="AC53" s="3" t="s">
        <v>2</v>
      </c>
      <c r="AD53" s="3" t="s">
        <v>2</v>
      </c>
      <c r="AE53" s="3" t="s">
        <v>2</v>
      </c>
      <c r="AF53" s="3" t="s">
        <v>2</v>
      </c>
      <c r="AG53" s="3" t="s">
        <v>2</v>
      </c>
      <c r="AI53" s="3" t="str">
        <f t="shared" ref="AI53:BN53" si="48">IF(B54=1, "•", B55)</f>
        <v xml:space="preserve"> </v>
      </c>
      <c r="AJ53" s="3" t="str">
        <f t="shared" si="48"/>
        <v xml:space="preserve"> </v>
      </c>
      <c r="AK53" s="3" t="str">
        <f t="shared" si="48"/>
        <v xml:space="preserve"> </v>
      </c>
      <c r="AL53" s="3" t="str">
        <f t="shared" si="48"/>
        <v xml:space="preserve"> </v>
      </c>
      <c r="AM53" s="3" t="str">
        <f t="shared" si="48"/>
        <v xml:space="preserve"> </v>
      </c>
      <c r="AN53" s="3" t="str">
        <f t="shared" si="48"/>
        <v xml:space="preserve"> </v>
      </c>
      <c r="AO53" s="3" t="str">
        <f t="shared" si="48"/>
        <v xml:space="preserve"> </v>
      </c>
      <c r="AP53" s="3" t="str">
        <f t="shared" si="48"/>
        <v xml:space="preserve"> </v>
      </c>
      <c r="AQ53" s="3" t="str">
        <f t="shared" si="48"/>
        <v xml:space="preserve"> </v>
      </c>
      <c r="AR53" s="3" t="str">
        <f t="shared" si="48"/>
        <v xml:space="preserve"> </v>
      </c>
      <c r="AS53" s="3" t="str">
        <f t="shared" si="48"/>
        <v xml:space="preserve"> </v>
      </c>
      <c r="AT53" s="3" t="str">
        <f t="shared" si="48"/>
        <v xml:space="preserve"> </v>
      </c>
      <c r="AU53" s="3" t="str">
        <f t="shared" si="48"/>
        <v xml:space="preserve"> </v>
      </c>
      <c r="AV53" s="3" t="str">
        <f t="shared" si="48"/>
        <v xml:space="preserve"> </v>
      </c>
      <c r="AW53" s="3" t="str">
        <f t="shared" si="48"/>
        <v xml:space="preserve"> </v>
      </c>
      <c r="AX53" s="3" t="str">
        <f t="shared" si="48"/>
        <v xml:space="preserve"> </v>
      </c>
      <c r="AY53" s="3" t="str">
        <f t="shared" si="48"/>
        <v xml:space="preserve"> </v>
      </c>
      <c r="AZ53" s="3" t="str">
        <f t="shared" si="48"/>
        <v xml:space="preserve"> </v>
      </c>
      <c r="BA53" s="3" t="str">
        <f t="shared" si="48"/>
        <v xml:space="preserve"> </v>
      </c>
      <c r="BB53" s="3" t="str">
        <f t="shared" si="48"/>
        <v xml:space="preserve"> </v>
      </c>
      <c r="BC53" s="3" t="str">
        <f t="shared" si="48"/>
        <v xml:space="preserve"> </v>
      </c>
      <c r="BD53" s="3" t="str">
        <f t="shared" si="48"/>
        <v xml:space="preserve"> </v>
      </c>
      <c r="BE53" s="3" t="str">
        <f t="shared" si="48"/>
        <v xml:space="preserve"> </v>
      </c>
      <c r="BF53" s="3" t="str">
        <f t="shared" si="48"/>
        <v xml:space="preserve"> </v>
      </c>
      <c r="BG53" s="3" t="str">
        <f t="shared" si="48"/>
        <v xml:space="preserve"> </v>
      </c>
      <c r="BH53" s="3" t="str">
        <f t="shared" si="48"/>
        <v xml:space="preserve"> </v>
      </c>
      <c r="BI53" s="3" t="str">
        <f t="shared" si="48"/>
        <v xml:space="preserve"> </v>
      </c>
      <c r="BJ53" s="3" t="str">
        <f t="shared" si="48"/>
        <v xml:space="preserve"> </v>
      </c>
      <c r="BK53" s="3" t="str">
        <f t="shared" si="48"/>
        <v xml:space="preserve"> </v>
      </c>
      <c r="BL53" s="3" t="str">
        <f t="shared" si="48"/>
        <v xml:space="preserve"> </v>
      </c>
      <c r="BM53" s="3" t="str">
        <f t="shared" si="48"/>
        <v xml:space="preserve"> </v>
      </c>
      <c r="BN53" s="3" t="str">
        <f t="shared" si="48"/>
        <v xml:space="preserve"> </v>
      </c>
    </row>
    <row r="54" spans="1:99" x14ac:dyDescent="0.25">
      <c r="B54" s="3">
        <v>3</v>
      </c>
      <c r="C54" s="3" t="s">
        <v>2</v>
      </c>
      <c r="D54" s="3">
        <v>2</v>
      </c>
      <c r="E54" s="30" t="s">
        <v>2</v>
      </c>
      <c r="F54" s="30">
        <v>3</v>
      </c>
      <c r="G54" s="30" t="s">
        <v>2</v>
      </c>
      <c r="H54" s="30" t="s">
        <v>53</v>
      </c>
      <c r="I54" s="30" t="s">
        <v>53</v>
      </c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"/>
      <c r="X54" s="30"/>
      <c r="Y54" s="30"/>
      <c r="Z54" s="3"/>
      <c r="AA54" s="30"/>
      <c r="AB54" s="30"/>
      <c r="AC54" s="30"/>
      <c r="AD54" s="30"/>
      <c r="AE54" s="30"/>
      <c r="AF54" s="30"/>
      <c r="AG54" s="30"/>
      <c r="AI54" s="3">
        <f t="shared" ref="AI54:BN54" si="49">IF(OR(B54="", B54=" "), " ", IF(B54="-", "-", IF((8-B54+1)&gt;7, 1, 8-B54+1)))</f>
        <v>6</v>
      </c>
      <c r="AJ54" s="3" t="str">
        <f t="shared" si="49"/>
        <v xml:space="preserve"> </v>
      </c>
      <c r="AK54" s="3">
        <f t="shared" si="49"/>
        <v>7</v>
      </c>
      <c r="AL54" s="3" t="str">
        <f t="shared" si="49"/>
        <v xml:space="preserve"> </v>
      </c>
      <c r="AM54" s="3">
        <f t="shared" si="49"/>
        <v>6</v>
      </c>
      <c r="AN54" s="3" t="str">
        <f t="shared" si="49"/>
        <v xml:space="preserve"> </v>
      </c>
      <c r="AO54" s="3" t="str">
        <f t="shared" si="49"/>
        <v>-</v>
      </c>
      <c r="AP54" s="3" t="str">
        <f t="shared" si="49"/>
        <v>-</v>
      </c>
      <c r="AQ54" s="3" t="str">
        <f t="shared" si="49"/>
        <v xml:space="preserve"> </v>
      </c>
      <c r="AR54" s="3" t="str">
        <f t="shared" si="49"/>
        <v xml:space="preserve"> </v>
      </c>
      <c r="AS54" s="3" t="str">
        <f t="shared" si="49"/>
        <v xml:space="preserve"> </v>
      </c>
      <c r="AT54" s="3" t="str">
        <f t="shared" si="49"/>
        <v xml:space="preserve"> </v>
      </c>
      <c r="AU54" s="3" t="str">
        <f t="shared" si="49"/>
        <v xml:space="preserve"> </v>
      </c>
      <c r="AV54" s="3" t="str">
        <f t="shared" si="49"/>
        <v xml:space="preserve"> </v>
      </c>
      <c r="AW54" s="3" t="str">
        <f t="shared" si="49"/>
        <v xml:space="preserve"> </v>
      </c>
      <c r="AX54" s="3" t="str">
        <f t="shared" si="49"/>
        <v xml:space="preserve"> </v>
      </c>
      <c r="AY54" s="3" t="str">
        <f t="shared" si="49"/>
        <v xml:space="preserve"> </v>
      </c>
      <c r="AZ54" s="3" t="str">
        <f t="shared" si="49"/>
        <v xml:space="preserve"> </v>
      </c>
      <c r="BA54" s="3" t="str">
        <f t="shared" si="49"/>
        <v xml:space="preserve"> </v>
      </c>
      <c r="BB54" s="3" t="str">
        <f t="shared" si="49"/>
        <v xml:space="preserve"> </v>
      </c>
      <c r="BC54" s="3" t="str">
        <f t="shared" si="49"/>
        <v xml:space="preserve"> </v>
      </c>
      <c r="BD54" s="3" t="str">
        <f t="shared" si="49"/>
        <v xml:space="preserve"> </v>
      </c>
      <c r="BE54" s="3" t="str">
        <f t="shared" si="49"/>
        <v xml:space="preserve"> </v>
      </c>
      <c r="BF54" s="3" t="str">
        <f t="shared" si="49"/>
        <v xml:space="preserve"> </v>
      </c>
      <c r="BG54" s="3" t="str">
        <f t="shared" si="49"/>
        <v xml:space="preserve"> </v>
      </c>
      <c r="BH54" s="3" t="str">
        <f t="shared" si="49"/>
        <v xml:space="preserve"> </v>
      </c>
      <c r="BI54" s="3" t="str">
        <f t="shared" si="49"/>
        <v xml:space="preserve"> </v>
      </c>
      <c r="BJ54" s="3" t="str">
        <f t="shared" si="49"/>
        <v xml:space="preserve"> </v>
      </c>
      <c r="BK54" s="3" t="str">
        <f t="shared" si="49"/>
        <v xml:space="preserve"> </v>
      </c>
      <c r="BL54" s="3" t="str">
        <f t="shared" si="49"/>
        <v xml:space="preserve"> </v>
      </c>
      <c r="BM54" s="3" t="str">
        <f t="shared" si="49"/>
        <v xml:space="preserve"> </v>
      </c>
      <c r="BN54" s="3" t="str">
        <f t="shared" si="49"/>
        <v xml:space="preserve"> </v>
      </c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</row>
    <row r="55" spans="1:99" ht="8.1" customHeight="1" x14ac:dyDescent="0.25">
      <c r="B55" s="3" t="s">
        <v>2</v>
      </c>
      <c r="C55" s="3" t="s">
        <v>2</v>
      </c>
      <c r="D55" s="3" t="s">
        <v>2</v>
      </c>
      <c r="E55" s="3" t="s">
        <v>2</v>
      </c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3" t="s">
        <v>2</v>
      </c>
      <c r="M55" s="3" t="s">
        <v>2</v>
      </c>
      <c r="N55" s="3" t="s">
        <v>2</v>
      </c>
      <c r="O55" s="3" t="s">
        <v>2</v>
      </c>
      <c r="P55" s="3" t="s">
        <v>2</v>
      </c>
      <c r="Q55" s="3" t="s">
        <v>2</v>
      </c>
      <c r="R55" s="3" t="s">
        <v>2</v>
      </c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3" t="s">
        <v>2</v>
      </c>
      <c r="Z55" s="3" t="s">
        <v>2</v>
      </c>
      <c r="AA55" s="3" t="s">
        <v>2</v>
      </c>
      <c r="AB55" s="3" t="s">
        <v>2</v>
      </c>
      <c r="AC55" s="3" t="s">
        <v>2</v>
      </c>
      <c r="AD55" s="3" t="s">
        <v>2</v>
      </c>
      <c r="AE55" s="3" t="s">
        <v>2</v>
      </c>
      <c r="AF55" s="3" t="s">
        <v>2</v>
      </c>
      <c r="AG55" s="3" t="s">
        <v>2</v>
      </c>
      <c r="AI55" s="3" t="s">
        <v>2</v>
      </c>
      <c r="AJ55" s="3" t="s">
        <v>2</v>
      </c>
      <c r="AK55" s="3" t="s">
        <v>2</v>
      </c>
      <c r="AL55" s="3" t="s">
        <v>2</v>
      </c>
      <c r="AM55" s="3" t="s">
        <v>2</v>
      </c>
      <c r="AN55" s="3" t="s">
        <v>2</v>
      </c>
      <c r="AO55" s="3" t="s">
        <v>2</v>
      </c>
      <c r="AP55" s="3" t="s">
        <v>2</v>
      </c>
      <c r="AQ55" s="3" t="s">
        <v>2</v>
      </c>
      <c r="AR55" s="3" t="s">
        <v>2</v>
      </c>
      <c r="AS55" s="3" t="s">
        <v>2</v>
      </c>
      <c r="AT55" s="3" t="s">
        <v>2</v>
      </c>
      <c r="AU55" s="3" t="s">
        <v>2</v>
      </c>
      <c r="AV55" s="3" t="s">
        <v>2</v>
      </c>
      <c r="AW55" s="3" t="s">
        <v>2</v>
      </c>
      <c r="AX55" s="3" t="s">
        <v>2</v>
      </c>
      <c r="AY55" s="3" t="s">
        <v>2</v>
      </c>
      <c r="AZ55" s="3" t="s">
        <v>2</v>
      </c>
      <c r="BA55" s="3" t="s">
        <v>2</v>
      </c>
      <c r="BB55" s="3" t="s">
        <v>2</v>
      </c>
      <c r="BC55" s="3" t="s">
        <v>2</v>
      </c>
      <c r="BD55" s="3" t="s">
        <v>2</v>
      </c>
      <c r="BE55" s="3" t="s">
        <v>2</v>
      </c>
      <c r="BF55" s="3" t="s">
        <v>2</v>
      </c>
      <c r="BG55" s="3" t="s">
        <v>2</v>
      </c>
      <c r="BH55" s="3" t="s">
        <v>2</v>
      </c>
      <c r="BI55" s="3" t="s">
        <v>2</v>
      </c>
      <c r="BJ55" s="3" t="s">
        <v>2</v>
      </c>
      <c r="BK55" s="3" t="s">
        <v>2</v>
      </c>
      <c r="BL55" s="3" t="s">
        <v>2</v>
      </c>
      <c r="BM55" s="3" t="s">
        <v>2</v>
      </c>
      <c r="BN55" s="3" t="s">
        <v>2</v>
      </c>
    </row>
    <row r="56" spans="1:99" ht="8.1" customHeight="1" x14ac:dyDescent="0.25">
      <c r="B56" s="4" t="str">
        <f t="shared" ref="B56:AG56" si="50">IF(OR(B54&lt;7,B54="-",B54=" "),B53,IF(B55=" ",CONCATENATE(B53,"•"),B53))</f>
        <v xml:space="preserve"> </v>
      </c>
      <c r="C56" s="4" t="str">
        <f t="shared" si="50"/>
        <v xml:space="preserve"> </v>
      </c>
      <c r="D56" s="4" t="str">
        <f t="shared" si="50"/>
        <v xml:space="preserve"> </v>
      </c>
      <c r="E56" s="4" t="str">
        <f t="shared" si="50"/>
        <v xml:space="preserve"> </v>
      </c>
      <c r="F56" s="4" t="str">
        <f t="shared" si="50"/>
        <v xml:space="preserve"> </v>
      </c>
      <c r="G56" s="4" t="str">
        <f t="shared" si="50"/>
        <v xml:space="preserve"> </v>
      </c>
      <c r="H56" s="4" t="str">
        <f t="shared" si="50"/>
        <v xml:space="preserve"> </v>
      </c>
      <c r="I56" s="4" t="str">
        <f t="shared" si="50"/>
        <v xml:space="preserve"> </v>
      </c>
      <c r="J56" s="4" t="str">
        <f t="shared" si="50"/>
        <v xml:space="preserve"> </v>
      </c>
      <c r="K56" s="4" t="str">
        <f t="shared" si="50"/>
        <v xml:space="preserve"> </v>
      </c>
      <c r="L56" s="4" t="str">
        <f t="shared" si="50"/>
        <v xml:space="preserve"> </v>
      </c>
      <c r="M56" s="4" t="str">
        <f t="shared" si="50"/>
        <v xml:space="preserve"> </v>
      </c>
      <c r="N56" s="4" t="str">
        <f t="shared" si="50"/>
        <v xml:space="preserve"> </v>
      </c>
      <c r="O56" s="4" t="str">
        <f t="shared" si="50"/>
        <v xml:space="preserve"> </v>
      </c>
      <c r="P56" s="4" t="str">
        <f t="shared" si="50"/>
        <v xml:space="preserve"> </v>
      </c>
      <c r="Q56" s="4" t="str">
        <f t="shared" si="50"/>
        <v xml:space="preserve"> </v>
      </c>
      <c r="R56" s="4" t="str">
        <f t="shared" si="50"/>
        <v xml:space="preserve"> </v>
      </c>
      <c r="S56" s="4" t="str">
        <f t="shared" si="50"/>
        <v xml:space="preserve"> </v>
      </c>
      <c r="T56" s="4" t="str">
        <f t="shared" si="50"/>
        <v xml:space="preserve"> </v>
      </c>
      <c r="U56" s="4" t="str">
        <f t="shared" si="50"/>
        <v xml:space="preserve"> </v>
      </c>
      <c r="V56" s="4" t="str">
        <f t="shared" si="50"/>
        <v xml:space="preserve"> </v>
      </c>
      <c r="W56" s="4" t="str">
        <f t="shared" si="50"/>
        <v xml:space="preserve"> </v>
      </c>
      <c r="X56" s="4" t="str">
        <f t="shared" si="50"/>
        <v xml:space="preserve"> </v>
      </c>
      <c r="Y56" s="4" t="str">
        <f t="shared" si="50"/>
        <v xml:space="preserve"> </v>
      </c>
      <c r="Z56" s="4" t="str">
        <f t="shared" si="50"/>
        <v xml:space="preserve"> </v>
      </c>
      <c r="AA56" s="4" t="str">
        <f t="shared" si="50"/>
        <v xml:space="preserve"> </v>
      </c>
      <c r="AB56" s="4" t="str">
        <f t="shared" si="50"/>
        <v xml:space="preserve"> </v>
      </c>
      <c r="AC56" s="4" t="str">
        <f t="shared" si="50"/>
        <v xml:space="preserve"> </v>
      </c>
      <c r="AD56" s="4" t="str">
        <f t="shared" si="50"/>
        <v xml:space="preserve"> </v>
      </c>
      <c r="AE56" s="4" t="str">
        <f t="shared" si="50"/>
        <v xml:space="preserve"> </v>
      </c>
      <c r="AF56" s="4" t="str">
        <f t="shared" si="50"/>
        <v xml:space="preserve"> </v>
      </c>
      <c r="AG56" s="4" t="str">
        <f t="shared" si="50"/>
        <v xml:space="preserve"> </v>
      </c>
      <c r="AI56" s="4" t="str">
        <f t="shared" ref="AI56:BN56" si="51">IF(OR(AI54&gt;1,AI54="-",AI54=" "),AI53,IF(AI53=" ", " ",LEFT(AI53,LEN(AI53)-1)))</f>
        <v xml:space="preserve"> </v>
      </c>
      <c r="AJ56" s="4" t="str">
        <f t="shared" si="51"/>
        <v xml:space="preserve"> </v>
      </c>
      <c r="AK56" s="4" t="str">
        <f t="shared" si="51"/>
        <v xml:space="preserve"> </v>
      </c>
      <c r="AL56" s="4" t="str">
        <f t="shared" si="51"/>
        <v xml:space="preserve"> </v>
      </c>
      <c r="AM56" s="4" t="str">
        <f t="shared" si="51"/>
        <v xml:space="preserve"> </v>
      </c>
      <c r="AN56" s="4" t="str">
        <f t="shared" si="51"/>
        <v xml:space="preserve"> </v>
      </c>
      <c r="AO56" s="4" t="str">
        <f t="shared" si="51"/>
        <v xml:space="preserve"> </v>
      </c>
      <c r="AP56" s="4" t="str">
        <f t="shared" si="51"/>
        <v xml:space="preserve"> </v>
      </c>
      <c r="AQ56" s="4" t="str">
        <f t="shared" si="51"/>
        <v xml:space="preserve"> </v>
      </c>
      <c r="AR56" s="4" t="str">
        <f t="shared" si="51"/>
        <v xml:space="preserve"> </v>
      </c>
      <c r="AS56" s="4" t="str">
        <f t="shared" si="51"/>
        <v xml:space="preserve"> </v>
      </c>
      <c r="AT56" s="4" t="str">
        <f t="shared" si="51"/>
        <v xml:space="preserve"> </v>
      </c>
      <c r="AU56" s="4" t="str">
        <f t="shared" si="51"/>
        <v xml:space="preserve"> </v>
      </c>
      <c r="AV56" s="4" t="str">
        <f t="shared" si="51"/>
        <v xml:space="preserve"> </v>
      </c>
      <c r="AW56" s="4" t="str">
        <f t="shared" si="51"/>
        <v xml:space="preserve"> </v>
      </c>
      <c r="AX56" s="4" t="str">
        <f t="shared" si="51"/>
        <v xml:space="preserve"> </v>
      </c>
      <c r="AY56" s="4" t="str">
        <f t="shared" si="51"/>
        <v xml:space="preserve"> </v>
      </c>
      <c r="AZ56" s="4" t="str">
        <f t="shared" si="51"/>
        <v xml:space="preserve"> </v>
      </c>
      <c r="BA56" s="4" t="str">
        <f t="shared" si="51"/>
        <v xml:space="preserve"> </v>
      </c>
      <c r="BB56" s="4" t="str">
        <f t="shared" si="51"/>
        <v xml:space="preserve"> </v>
      </c>
      <c r="BC56" s="4" t="str">
        <f t="shared" si="51"/>
        <v xml:space="preserve"> </v>
      </c>
      <c r="BD56" s="4" t="str">
        <f t="shared" si="51"/>
        <v xml:space="preserve"> </v>
      </c>
      <c r="BE56" s="4" t="str">
        <f t="shared" si="51"/>
        <v xml:space="preserve"> </v>
      </c>
      <c r="BF56" s="4" t="str">
        <f t="shared" si="51"/>
        <v xml:space="preserve"> </v>
      </c>
      <c r="BG56" s="4" t="str">
        <f t="shared" si="51"/>
        <v xml:space="preserve"> </v>
      </c>
      <c r="BH56" s="4" t="str">
        <f t="shared" si="51"/>
        <v xml:space="preserve"> </v>
      </c>
      <c r="BI56" s="4" t="str">
        <f t="shared" si="51"/>
        <v xml:space="preserve"> </v>
      </c>
      <c r="BJ56" s="4" t="str">
        <f t="shared" si="51"/>
        <v xml:space="preserve"> </v>
      </c>
      <c r="BK56" s="4" t="str">
        <f t="shared" si="51"/>
        <v xml:space="preserve"> </v>
      </c>
      <c r="BL56" s="4" t="str">
        <f t="shared" si="51"/>
        <v xml:space="preserve"> </v>
      </c>
      <c r="BM56" s="4" t="str">
        <f t="shared" si="51"/>
        <v xml:space="preserve"> </v>
      </c>
      <c r="BN56" s="4" t="str">
        <f t="shared" si="51"/>
        <v xml:space="preserve"> </v>
      </c>
    </row>
    <row r="57" spans="1:99" x14ac:dyDescent="0.25">
      <c r="B57" s="4">
        <f t="shared" ref="B57:AA57" si="52">IF(AND(H54=1,H53="."), " ", IF(OR(B54="",B54=" "), " ", IF(B54="-", "-", IF(B54&lt;7,B54+1,1))))</f>
        <v>4</v>
      </c>
      <c r="C57" s="4" t="str">
        <f t="shared" si="52"/>
        <v xml:space="preserve"> </v>
      </c>
      <c r="D57" s="4">
        <f t="shared" si="52"/>
        <v>3</v>
      </c>
      <c r="E57" s="4" t="str">
        <f t="shared" si="52"/>
        <v xml:space="preserve"> </v>
      </c>
      <c r="F57" s="4">
        <f t="shared" si="52"/>
        <v>4</v>
      </c>
      <c r="G57" s="4" t="str">
        <f t="shared" si="52"/>
        <v xml:space="preserve"> </v>
      </c>
      <c r="H57" s="4" t="str">
        <f t="shared" si="52"/>
        <v>-</v>
      </c>
      <c r="I57" s="4" t="str">
        <f t="shared" si="52"/>
        <v>-</v>
      </c>
      <c r="J57" s="4" t="str">
        <f t="shared" si="52"/>
        <v xml:space="preserve"> </v>
      </c>
      <c r="K57" s="4" t="str">
        <f t="shared" si="52"/>
        <v xml:space="preserve"> </v>
      </c>
      <c r="L57" s="4" t="str">
        <f t="shared" si="52"/>
        <v xml:space="preserve"> </v>
      </c>
      <c r="M57" s="4" t="str">
        <f t="shared" si="52"/>
        <v xml:space="preserve"> </v>
      </c>
      <c r="N57" s="4" t="str">
        <f t="shared" si="52"/>
        <v xml:space="preserve"> </v>
      </c>
      <c r="O57" s="4" t="str">
        <f t="shared" si="52"/>
        <v xml:space="preserve"> </v>
      </c>
      <c r="P57" s="4" t="str">
        <f t="shared" si="52"/>
        <v xml:space="preserve"> </v>
      </c>
      <c r="Q57" s="4" t="str">
        <f t="shared" si="52"/>
        <v xml:space="preserve"> </v>
      </c>
      <c r="R57" s="4" t="str">
        <f t="shared" si="52"/>
        <v xml:space="preserve"> </v>
      </c>
      <c r="S57" s="4" t="str">
        <f t="shared" si="52"/>
        <v xml:space="preserve"> </v>
      </c>
      <c r="T57" s="4" t="str">
        <f t="shared" si="52"/>
        <v xml:space="preserve"> </v>
      </c>
      <c r="U57" s="4" t="str">
        <f t="shared" si="52"/>
        <v xml:space="preserve"> </v>
      </c>
      <c r="V57" s="4" t="str">
        <f t="shared" si="52"/>
        <v xml:space="preserve"> </v>
      </c>
      <c r="W57" s="4" t="str">
        <f t="shared" si="52"/>
        <v xml:space="preserve"> </v>
      </c>
      <c r="X57" s="4" t="str">
        <f t="shared" si="52"/>
        <v xml:space="preserve"> </v>
      </c>
      <c r="Y57" s="4" t="str">
        <f t="shared" si="52"/>
        <v xml:space="preserve"> </v>
      </c>
      <c r="Z57" s="4" t="str">
        <f t="shared" si="52"/>
        <v xml:space="preserve"> </v>
      </c>
      <c r="AA57" s="4" t="str">
        <f t="shared" si="52"/>
        <v xml:space="preserve"> </v>
      </c>
      <c r="AB57" s="4" t="str">
        <f t="shared" ref="AB57:AG57" si="53">IF(AND(CF4=1,CF3="."), " ", IF(OR(AB54="",AB54=" "), " ", IF(AB54="-", "-", IF(AB54&lt;7,AB54+1,1))))</f>
        <v xml:space="preserve"> </v>
      </c>
      <c r="AC57" s="4" t="str">
        <f t="shared" si="53"/>
        <v xml:space="preserve"> </v>
      </c>
      <c r="AD57" s="4" t="str">
        <f t="shared" si="53"/>
        <v xml:space="preserve"> </v>
      </c>
      <c r="AE57" s="4" t="str">
        <f t="shared" si="53"/>
        <v xml:space="preserve"> </v>
      </c>
      <c r="AF57" s="4" t="str">
        <f t="shared" si="53"/>
        <v xml:space="preserve"> </v>
      </c>
      <c r="AG57" s="4" t="str">
        <f t="shared" si="53"/>
        <v xml:space="preserve"> </v>
      </c>
      <c r="AI57" s="4">
        <f t="shared" ref="AI57:BN57" si="54">IF(OR(AI54="",AI54=" "), " ", IF(AI54="-", "-", IF(AI54&gt;1,AI54-1,7)))</f>
        <v>5</v>
      </c>
      <c r="AJ57" s="4" t="str">
        <f t="shared" si="54"/>
        <v xml:space="preserve"> </v>
      </c>
      <c r="AK57" s="4">
        <f t="shared" si="54"/>
        <v>6</v>
      </c>
      <c r="AL57" s="4" t="str">
        <f t="shared" si="54"/>
        <v xml:space="preserve"> </v>
      </c>
      <c r="AM57" s="4">
        <f t="shared" si="54"/>
        <v>5</v>
      </c>
      <c r="AN57" s="4" t="str">
        <f t="shared" si="54"/>
        <v xml:space="preserve"> </v>
      </c>
      <c r="AO57" s="4" t="str">
        <f t="shared" si="54"/>
        <v>-</v>
      </c>
      <c r="AP57" s="4" t="str">
        <f t="shared" si="54"/>
        <v>-</v>
      </c>
      <c r="AQ57" s="4" t="str">
        <f t="shared" si="54"/>
        <v xml:space="preserve"> </v>
      </c>
      <c r="AR57" s="4" t="str">
        <f t="shared" si="54"/>
        <v xml:space="preserve"> </v>
      </c>
      <c r="AS57" s="4" t="str">
        <f t="shared" si="54"/>
        <v xml:space="preserve"> </v>
      </c>
      <c r="AT57" s="4" t="str">
        <f t="shared" si="54"/>
        <v xml:space="preserve"> </v>
      </c>
      <c r="AU57" s="4" t="str">
        <f t="shared" si="54"/>
        <v xml:space="preserve"> </v>
      </c>
      <c r="AV57" s="4" t="str">
        <f t="shared" si="54"/>
        <v xml:space="preserve"> </v>
      </c>
      <c r="AW57" s="4" t="str">
        <f t="shared" si="54"/>
        <v xml:space="preserve"> </v>
      </c>
      <c r="AX57" s="4" t="str">
        <f t="shared" si="54"/>
        <v xml:space="preserve"> </v>
      </c>
      <c r="AY57" s="4" t="str">
        <f t="shared" si="54"/>
        <v xml:space="preserve"> </v>
      </c>
      <c r="AZ57" s="4" t="str">
        <f t="shared" si="54"/>
        <v xml:space="preserve"> </v>
      </c>
      <c r="BA57" s="4" t="str">
        <f t="shared" si="54"/>
        <v xml:space="preserve"> </v>
      </c>
      <c r="BB57" s="4" t="str">
        <f t="shared" si="54"/>
        <v xml:space="preserve"> </v>
      </c>
      <c r="BC57" s="4" t="str">
        <f t="shared" si="54"/>
        <v xml:space="preserve"> </v>
      </c>
      <c r="BD57" s="4" t="str">
        <f t="shared" si="54"/>
        <v xml:space="preserve"> </v>
      </c>
      <c r="BE57" s="4" t="str">
        <f t="shared" si="54"/>
        <v xml:space="preserve"> </v>
      </c>
      <c r="BF57" s="4" t="str">
        <f t="shared" si="54"/>
        <v xml:space="preserve"> </v>
      </c>
      <c r="BG57" s="4" t="str">
        <f t="shared" si="54"/>
        <v xml:space="preserve"> </v>
      </c>
      <c r="BH57" s="4" t="str">
        <f t="shared" si="54"/>
        <v xml:space="preserve"> </v>
      </c>
      <c r="BI57" s="4" t="str">
        <f t="shared" si="54"/>
        <v xml:space="preserve"> </v>
      </c>
      <c r="BJ57" s="4" t="str">
        <f t="shared" si="54"/>
        <v xml:space="preserve"> </v>
      </c>
      <c r="BK57" s="4" t="str">
        <f t="shared" si="54"/>
        <v xml:space="preserve"> </v>
      </c>
      <c r="BL57" s="4" t="str">
        <f t="shared" si="54"/>
        <v xml:space="preserve"> </v>
      </c>
      <c r="BM57" s="4" t="str">
        <f t="shared" si="54"/>
        <v xml:space="preserve"> </v>
      </c>
      <c r="BN57" s="4" t="str">
        <f t="shared" si="54"/>
        <v xml:space="preserve"> </v>
      </c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</row>
    <row r="58" spans="1:99" ht="8.1" customHeight="1" x14ac:dyDescent="0.25">
      <c r="B58" s="4" t="str">
        <f t="shared" ref="B58:AG58" si="55">IF(OR(B54&lt;7,B54="-",B54=" "),B55,IF(B55=" ",B55,LEFT(B55,LEN(B55)-1)))</f>
        <v xml:space="preserve"> </v>
      </c>
      <c r="C58" s="4" t="str">
        <f t="shared" si="55"/>
        <v xml:space="preserve"> </v>
      </c>
      <c r="D58" s="4" t="str">
        <f t="shared" si="55"/>
        <v xml:space="preserve"> </v>
      </c>
      <c r="E58" s="4" t="str">
        <f t="shared" si="55"/>
        <v xml:space="preserve"> </v>
      </c>
      <c r="F58" s="4" t="str">
        <f t="shared" si="55"/>
        <v xml:space="preserve"> </v>
      </c>
      <c r="G58" s="4" t="str">
        <f t="shared" si="55"/>
        <v xml:space="preserve"> </v>
      </c>
      <c r="H58" s="4" t="str">
        <f t="shared" si="55"/>
        <v xml:space="preserve"> </v>
      </c>
      <c r="I58" s="4" t="str">
        <f t="shared" si="55"/>
        <v xml:space="preserve"> </v>
      </c>
      <c r="J58" s="4" t="str">
        <f t="shared" si="55"/>
        <v xml:space="preserve"> </v>
      </c>
      <c r="K58" s="4" t="str">
        <f t="shared" si="55"/>
        <v xml:space="preserve"> </v>
      </c>
      <c r="L58" s="4" t="str">
        <f t="shared" si="55"/>
        <v xml:space="preserve"> </v>
      </c>
      <c r="M58" s="4" t="str">
        <f t="shared" si="55"/>
        <v xml:space="preserve"> </v>
      </c>
      <c r="N58" s="4" t="str">
        <f t="shared" si="55"/>
        <v xml:space="preserve"> </v>
      </c>
      <c r="O58" s="4" t="str">
        <f t="shared" si="55"/>
        <v xml:space="preserve"> </v>
      </c>
      <c r="P58" s="4" t="str">
        <f t="shared" si="55"/>
        <v xml:space="preserve"> </v>
      </c>
      <c r="Q58" s="4" t="str">
        <f t="shared" si="55"/>
        <v xml:space="preserve"> </v>
      </c>
      <c r="R58" s="4" t="str">
        <f t="shared" si="55"/>
        <v xml:space="preserve"> </v>
      </c>
      <c r="S58" s="4" t="str">
        <f t="shared" si="55"/>
        <v xml:space="preserve"> </v>
      </c>
      <c r="T58" s="4" t="str">
        <f t="shared" si="55"/>
        <v xml:space="preserve"> </v>
      </c>
      <c r="U58" s="4" t="str">
        <f t="shared" si="55"/>
        <v xml:space="preserve"> </v>
      </c>
      <c r="V58" s="4" t="str">
        <f t="shared" si="55"/>
        <v xml:space="preserve"> </v>
      </c>
      <c r="W58" s="4" t="str">
        <f t="shared" si="55"/>
        <v xml:space="preserve"> </v>
      </c>
      <c r="X58" s="4" t="str">
        <f t="shared" si="55"/>
        <v xml:space="preserve"> </v>
      </c>
      <c r="Y58" s="4" t="str">
        <f t="shared" si="55"/>
        <v xml:space="preserve"> </v>
      </c>
      <c r="Z58" s="4" t="str">
        <f t="shared" si="55"/>
        <v xml:space="preserve"> </v>
      </c>
      <c r="AA58" s="4" t="str">
        <f t="shared" si="55"/>
        <v xml:space="preserve"> </v>
      </c>
      <c r="AB58" s="4" t="str">
        <f t="shared" si="55"/>
        <v xml:space="preserve"> </v>
      </c>
      <c r="AC58" s="4" t="str">
        <f t="shared" si="55"/>
        <v xml:space="preserve"> </v>
      </c>
      <c r="AD58" s="4" t="str">
        <f t="shared" si="55"/>
        <v xml:space="preserve"> </v>
      </c>
      <c r="AE58" s="4" t="str">
        <f t="shared" si="55"/>
        <v xml:space="preserve"> </v>
      </c>
      <c r="AF58" s="4" t="str">
        <f t="shared" si="55"/>
        <v xml:space="preserve"> </v>
      </c>
      <c r="AG58" s="4" t="str">
        <f t="shared" si="55"/>
        <v xml:space="preserve"> </v>
      </c>
      <c r="AI58" s="4" t="str">
        <f t="shared" ref="AI58:BN58" si="56">IF(OR(AI54&gt;1,AI54="-",AI54=" "),AI55,IF(AI53=" ",CONCATENATE(AI55,"•")," "))</f>
        <v xml:space="preserve"> </v>
      </c>
      <c r="AJ58" s="4" t="str">
        <f t="shared" si="56"/>
        <v xml:space="preserve"> </v>
      </c>
      <c r="AK58" s="4" t="str">
        <f t="shared" si="56"/>
        <v xml:space="preserve"> </v>
      </c>
      <c r="AL58" s="4" t="str">
        <f t="shared" si="56"/>
        <v xml:space="preserve"> </v>
      </c>
      <c r="AM58" s="4" t="str">
        <f t="shared" si="56"/>
        <v xml:space="preserve"> </v>
      </c>
      <c r="AN58" s="4" t="str">
        <f t="shared" si="56"/>
        <v xml:space="preserve"> </v>
      </c>
      <c r="AO58" s="4" t="str">
        <f t="shared" si="56"/>
        <v xml:space="preserve"> </v>
      </c>
      <c r="AP58" s="4" t="str">
        <f t="shared" si="56"/>
        <v xml:space="preserve"> </v>
      </c>
      <c r="AQ58" s="4" t="str">
        <f t="shared" si="56"/>
        <v xml:space="preserve"> </v>
      </c>
      <c r="AR58" s="4" t="str">
        <f t="shared" si="56"/>
        <v xml:space="preserve"> </v>
      </c>
      <c r="AS58" s="4" t="str">
        <f t="shared" si="56"/>
        <v xml:space="preserve"> </v>
      </c>
      <c r="AT58" s="4" t="str">
        <f t="shared" si="56"/>
        <v xml:space="preserve"> </v>
      </c>
      <c r="AU58" s="4" t="str">
        <f t="shared" si="56"/>
        <v xml:space="preserve"> </v>
      </c>
      <c r="AV58" s="4" t="str">
        <f t="shared" si="56"/>
        <v xml:space="preserve"> </v>
      </c>
      <c r="AW58" s="4" t="str">
        <f t="shared" si="56"/>
        <v xml:space="preserve"> </v>
      </c>
      <c r="AX58" s="4" t="str">
        <f t="shared" si="56"/>
        <v xml:space="preserve"> </v>
      </c>
      <c r="AY58" s="4" t="str">
        <f t="shared" si="56"/>
        <v xml:space="preserve"> </v>
      </c>
      <c r="AZ58" s="4" t="str">
        <f t="shared" si="56"/>
        <v xml:space="preserve"> </v>
      </c>
      <c r="BA58" s="4" t="str">
        <f t="shared" si="56"/>
        <v xml:space="preserve"> </v>
      </c>
      <c r="BB58" s="4" t="str">
        <f t="shared" si="56"/>
        <v xml:space="preserve"> </v>
      </c>
      <c r="BC58" s="4" t="str">
        <f t="shared" si="56"/>
        <v xml:space="preserve"> </v>
      </c>
      <c r="BD58" s="4" t="str">
        <f t="shared" si="56"/>
        <v xml:space="preserve"> </v>
      </c>
      <c r="BE58" s="4" t="str">
        <f t="shared" si="56"/>
        <v xml:space="preserve"> </v>
      </c>
      <c r="BF58" s="4" t="str">
        <f t="shared" si="56"/>
        <v xml:space="preserve"> </v>
      </c>
      <c r="BG58" s="4" t="str">
        <f t="shared" si="56"/>
        <v xml:space="preserve"> </v>
      </c>
      <c r="BH58" s="4" t="str">
        <f t="shared" si="56"/>
        <v xml:space="preserve"> </v>
      </c>
      <c r="BI58" s="4" t="str">
        <f t="shared" si="56"/>
        <v xml:space="preserve"> </v>
      </c>
      <c r="BJ58" s="4" t="str">
        <f t="shared" si="56"/>
        <v xml:space="preserve"> </v>
      </c>
      <c r="BK58" s="4" t="str">
        <f t="shared" si="56"/>
        <v xml:space="preserve"> </v>
      </c>
      <c r="BL58" s="4" t="str">
        <f t="shared" si="56"/>
        <v xml:space="preserve"> </v>
      </c>
      <c r="BM58" s="4" t="str">
        <f t="shared" si="56"/>
        <v xml:space="preserve"> </v>
      </c>
      <c r="BN58" s="4" t="str">
        <f t="shared" si="56"/>
        <v xml:space="preserve"> </v>
      </c>
    </row>
    <row r="59" spans="1:99" ht="8.1" customHeight="1" x14ac:dyDescent="0.25">
      <c r="B59" s="4" t="str">
        <f t="shared" ref="B59:AG59" si="57">IF(OR(B57&lt;7,B57="-",B57=" "),B56,IF(B58=" ",CONCATENATE(B56,"•"),B56))</f>
        <v xml:space="preserve"> </v>
      </c>
      <c r="C59" s="4" t="str">
        <f t="shared" si="57"/>
        <v xml:space="preserve"> </v>
      </c>
      <c r="D59" s="4" t="str">
        <f t="shared" si="57"/>
        <v xml:space="preserve"> </v>
      </c>
      <c r="E59" s="4" t="str">
        <f t="shared" si="57"/>
        <v xml:space="preserve"> </v>
      </c>
      <c r="F59" s="4" t="str">
        <f t="shared" si="57"/>
        <v xml:space="preserve"> </v>
      </c>
      <c r="G59" s="4" t="str">
        <f t="shared" si="57"/>
        <v xml:space="preserve"> </v>
      </c>
      <c r="H59" s="4" t="str">
        <f t="shared" si="57"/>
        <v xml:space="preserve"> </v>
      </c>
      <c r="I59" s="4" t="str">
        <f t="shared" si="57"/>
        <v xml:space="preserve"> </v>
      </c>
      <c r="J59" s="4" t="str">
        <f t="shared" si="57"/>
        <v xml:space="preserve"> </v>
      </c>
      <c r="K59" s="4" t="str">
        <f t="shared" si="57"/>
        <v xml:space="preserve"> </v>
      </c>
      <c r="L59" s="4" t="str">
        <f t="shared" si="57"/>
        <v xml:space="preserve"> </v>
      </c>
      <c r="M59" s="4" t="str">
        <f t="shared" si="57"/>
        <v xml:space="preserve"> </v>
      </c>
      <c r="N59" s="4" t="str">
        <f t="shared" si="57"/>
        <v xml:space="preserve"> </v>
      </c>
      <c r="O59" s="4" t="str">
        <f t="shared" si="57"/>
        <v xml:space="preserve"> </v>
      </c>
      <c r="P59" s="4" t="str">
        <f t="shared" si="57"/>
        <v xml:space="preserve"> </v>
      </c>
      <c r="Q59" s="4" t="str">
        <f t="shared" si="57"/>
        <v xml:space="preserve"> </v>
      </c>
      <c r="R59" s="4" t="str">
        <f t="shared" si="57"/>
        <v xml:space="preserve"> </v>
      </c>
      <c r="S59" s="4" t="str">
        <f t="shared" si="57"/>
        <v xml:space="preserve"> </v>
      </c>
      <c r="T59" s="4" t="str">
        <f t="shared" si="57"/>
        <v xml:space="preserve"> </v>
      </c>
      <c r="U59" s="4" t="str">
        <f t="shared" si="57"/>
        <v xml:space="preserve"> </v>
      </c>
      <c r="V59" s="4" t="str">
        <f t="shared" si="57"/>
        <v xml:space="preserve"> </v>
      </c>
      <c r="W59" s="4" t="str">
        <f t="shared" si="57"/>
        <v xml:space="preserve"> </v>
      </c>
      <c r="X59" s="4" t="str">
        <f t="shared" si="57"/>
        <v xml:space="preserve"> </v>
      </c>
      <c r="Y59" s="4" t="str">
        <f t="shared" si="57"/>
        <v xml:space="preserve"> </v>
      </c>
      <c r="Z59" s="4" t="str">
        <f t="shared" si="57"/>
        <v xml:space="preserve"> </v>
      </c>
      <c r="AA59" s="4" t="str">
        <f t="shared" si="57"/>
        <v xml:space="preserve"> </v>
      </c>
      <c r="AB59" s="4" t="str">
        <f t="shared" si="57"/>
        <v xml:space="preserve"> </v>
      </c>
      <c r="AC59" s="4" t="str">
        <f t="shared" si="57"/>
        <v xml:space="preserve"> </v>
      </c>
      <c r="AD59" s="4" t="str">
        <f t="shared" si="57"/>
        <v xml:space="preserve"> </v>
      </c>
      <c r="AE59" s="4" t="str">
        <f t="shared" si="57"/>
        <v xml:space="preserve"> </v>
      </c>
      <c r="AF59" s="4" t="str">
        <f t="shared" si="57"/>
        <v xml:space="preserve"> </v>
      </c>
      <c r="AG59" s="4" t="str">
        <f t="shared" si="57"/>
        <v xml:space="preserve"> </v>
      </c>
      <c r="AI59" s="4" t="str">
        <f t="shared" ref="AI59:BN59" si="58">IF(OR(AI57&gt;1,AI57="-",AI57=" "),AI56,IF(AI56=" ", " ",LEFT(AI56,LEN(AI56)-1)))</f>
        <v xml:space="preserve"> </v>
      </c>
      <c r="AJ59" s="4" t="str">
        <f t="shared" si="58"/>
        <v xml:space="preserve"> </v>
      </c>
      <c r="AK59" s="4" t="str">
        <f t="shared" si="58"/>
        <v xml:space="preserve"> </v>
      </c>
      <c r="AL59" s="4" t="str">
        <f t="shared" si="58"/>
        <v xml:space="preserve"> </v>
      </c>
      <c r="AM59" s="4" t="str">
        <f t="shared" si="58"/>
        <v xml:space="preserve"> </v>
      </c>
      <c r="AN59" s="4" t="str">
        <f t="shared" si="58"/>
        <v xml:space="preserve"> </v>
      </c>
      <c r="AO59" s="4" t="str">
        <f t="shared" si="58"/>
        <v xml:space="preserve"> </v>
      </c>
      <c r="AP59" s="4" t="str">
        <f t="shared" si="58"/>
        <v xml:space="preserve"> </v>
      </c>
      <c r="AQ59" s="4" t="str">
        <f t="shared" si="58"/>
        <v xml:space="preserve"> </v>
      </c>
      <c r="AR59" s="4" t="str">
        <f t="shared" si="58"/>
        <v xml:space="preserve"> </v>
      </c>
      <c r="AS59" s="4" t="str">
        <f t="shared" si="58"/>
        <v xml:space="preserve"> </v>
      </c>
      <c r="AT59" s="4" t="str">
        <f t="shared" si="58"/>
        <v xml:space="preserve"> </v>
      </c>
      <c r="AU59" s="4" t="str">
        <f t="shared" si="58"/>
        <v xml:space="preserve"> </v>
      </c>
      <c r="AV59" s="4" t="str">
        <f t="shared" si="58"/>
        <v xml:space="preserve"> </v>
      </c>
      <c r="AW59" s="4" t="str">
        <f t="shared" si="58"/>
        <v xml:space="preserve"> </v>
      </c>
      <c r="AX59" s="4" t="str">
        <f t="shared" si="58"/>
        <v xml:space="preserve"> </v>
      </c>
      <c r="AY59" s="4" t="str">
        <f t="shared" si="58"/>
        <v xml:space="preserve"> </v>
      </c>
      <c r="AZ59" s="4" t="str">
        <f t="shared" si="58"/>
        <v xml:space="preserve"> </v>
      </c>
      <c r="BA59" s="4" t="str">
        <f t="shared" si="58"/>
        <v xml:space="preserve"> </v>
      </c>
      <c r="BB59" s="4" t="str">
        <f t="shared" si="58"/>
        <v xml:space="preserve"> </v>
      </c>
      <c r="BC59" s="4" t="str">
        <f t="shared" si="58"/>
        <v xml:space="preserve"> </v>
      </c>
      <c r="BD59" s="4" t="str">
        <f t="shared" si="58"/>
        <v xml:space="preserve"> </v>
      </c>
      <c r="BE59" s="4" t="str">
        <f t="shared" si="58"/>
        <v xml:space="preserve"> </v>
      </c>
      <c r="BF59" s="4" t="str">
        <f t="shared" si="58"/>
        <v xml:space="preserve"> </v>
      </c>
      <c r="BG59" s="4" t="str">
        <f t="shared" si="58"/>
        <v xml:space="preserve"> </v>
      </c>
      <c r="BH59" s="4" t="str">
        <f t="shared" si="58"/>
        <v xml:space="preserve"> </v>
      </c>
      <c r="BI59" s="4" t="str">
        <f t="shared" si="58"/>
        <v xml:space="preserve"> </v>
      </c>
      <c r="BJ59" s="4" t="str">
        <f t="shared" si="58"/>
        <v xml:space="preserve"> </v>
      </c>
      <c r="BK59" s="4" t="str">
        <f t="shared" si="58"/>
        <v xml:space="preserve"> </v>
      </c>
      <c r="BL59" s="4" t="str">
        <f t="shared" si="58"/>
        <v xml:space="preserve"> </v>
      </c>
      <c r="BM59" s="4" t="str">
        <f t="shared" si="58"/>
        <v xml:space="preserve"> </v>
      </c>
      <c r="BN59" s="4" t="str">
        <f t="shared" si="58"/>
        <v xml:space="preserve"> </v>
      </c>
    </row>
    <row r="60" spans="1:99" x14ac:dyDescent="0.25">
      <c r="B60" s="4">
        <f t="shared" ref="B60:AA60" si="59">IF(AND(H57=1,H56="."), " ", IF(OR(B57="",B57=" "), " ", IF(B57="-", "-", IF(B57&lt;7,B57+1,1))))</f>
        <v>5</v>
      </c>
      <c r="C60" s="4" t="str">
        <f t="shared" si="59"/>
        <v xml:space="preserve"> </v>
      </c>
      <c r="D60" s="4">
        <f t="shared" si="59"/>
        <v>4</v>
      </c>
      <c r="E60" s="4" t="str">
        <f t="shared" si="59"/>
        <v xml:space="preserve"> </v>
      </c>
      <c r="F60" s="4">
        <f t="shared" si="59"/>
        <v>5</v>
      </c>
      <c r="G60" s="4" t="str">
        <f t="shared" si="59"/>
        <v xml:space="preserve"> </v>
      </c>
      <c r="H60" s="4" t="str">
        <f t="shared" si="59"/>
        <v>-</v>
      </c>
      <c r="I60" s="4" t="str">
        <f t="shared" si="59"/>
        <v>-</v>
      </c>
      <c r="J60" s="4" t="str">
        <f t="shared" si="59"/>
        <v xml:space="preserve"> </v>
      </c>
      <c r="K60" s="4" t="str">
        <f t="shared" si="59"/>
        <v xml:space="preserve"> </v>
      </c>
      <c r="L60" s="4" t="str">
        <f t="shared" si="59"/>
        <v xml:space="preserve"> </v>
      </c>
      <c r="M60" s="4" t="str">
        <f t="shared" si="59"/>
        <v xml:space="preserve"> </v>
      </c>
      <c r="N60" s="4" t="str">
        <f t="shared" si="59"/>
        <v xml:space="preserve"> </v>
      </c>
      <c r="O60" s="4" t="str">
        <f t="shared" si="59"/>
        <v xml:space="preserve"> </v>
      </c>
      <c r="P60" s="4" t="str">
        <f t="shared" si="59"/>
        <v xml:space="preserve"> </v>
      </c>
      <c r="Q60" s="4" t="str">
        <f t="shared" si="59"/>
        <v xml:space="preserve"> </v>
      </c>
      <c r="R60" s="4" t="str">
        <f t="shared" si="59"/>
        <v xml:space="preserve"> </v>
      </c>
      <c r="S60" s="4" t="str">
        <f t="shared" si="59"/>
        <v xml:space="preserve"> </v>
      </c>
      <c r="T60" s="4" t="str">
        <f t="shared" si="59"/>
        <v xml:space="preserve"> </v>
      </c>
      <c r="U60" s="4" t="str">
        <f t="shared" si="59"/>
        <v xml:space="preserve"> </v>
      </c>
      <c r="V60" s="4" t="str">
        <f t="shared" si="59"/>
        <v xml:space="preserve"> </v>
      </c>
      <c r="W60" s="4" t="str">
        <f t="shared" si="59"/>
        <v xml:space="preserve"> </v>
      </c>
      <c r="X60" s="4" t="str">
        <f t="shared" si="59"/>
        <v xml:space="preserve"> </v>
      </c>
      <c r="Y60" s="4" t="str">
        <f t="shared" si="59"/>
        <v xml:space="preserve"> </v>
      </c>
      <c r="Z60" s="4" t="str">
        <f t="shared" si="59"/>
        <v xml:space="preserve"> </v>
      </c>
      <c r="AA60" s="4" t="str">
        <f t="shared" si="59"/>
        <v xml:space="preserve"> </v>
      </c>
      <c r="AB60" s="4" t="str">
        <f t="shared" ref="AB60:AG60" si="60">IF(AND(CF7=1,CF6="."), " ", IF(OR(AB57="",AB57=" "), " ", IF(AB57="-", "-", IF(AB57&lt;7,AB57+1,1))))</f>
        <v xml:space="preserve"> </v>
      </c>
      <c r="AC60" s="4" t="str">
        <f t="shared" si="60"/>
        <v xml:space="preserve"> </v>
      </c>
      <c r="AD60" s="4" t="str">
        <f t="shared" si="60"/>
        <v xml:space="preserve"> </v>
      </c>
      <c r="AE60" s="4" t="str">
        <f t="shared" si="60"/>
        <v xml:space="preserve"> </v>
      </c>
      <c r="AF60" s="4" t="str">
        <f t="shared" si="60"/>
        <v xml:space="preserve"> </v>
      </c>
      <c r="AG60" s="4" t="str">
        <f t="shared" si="60"/>
        <v xml:space="preserve"> </v>
      </c>
      <c r="AI60" s="4">
        <f t="shared" ref="AI60:BN60" si="61">IF(OR(AI57="",AI57=" "), " ", IF(AI57="-", "-", IF(AI57&gt;1,AI57-1,7)))</f>
        <v>4</v>
      </c>
      <c r="AJ60" s="4" t="str">
        <f t="shared" si="61"/>
        <v xml:space="preserve"> </v>
      </c>
      <c r="AK60" s="4">
        <f t="shared" si="61"/>
        <v>5</v>
      </c>
      <c r="AL60" s="4" t="str">
        <f t="shared" si="61"/>
        <v xml:space="preserve"> </v>
      </c>
      <c r="AM60" s="4">
        <f t="shared" si="61"/>
        <v>4</v>
      </c>
      <c r="AN60" s="4" t="str">
        <f t="shared" si="61"/>
        <v xml:space="preserve"> </v>
      </c>
      <c r="AO60" s="4" t="str">
        <f t="shared" si="61"/>
        <v>-</v>
      </c>
      <c r="AP60" s="4" t="str">
        <f t="shared" si="61"/>
        <v>-</v>
      </c>
      <c r="AQ60" s="4" t="str">
        <f t="shared" si="61"/>
        <v xml:space="preserve"> </v>
      </c>
      <c r="AR60" s="4" t="str">
        <f t="shared" si="61"/>
        <v xml:space="preserve"> </v>
      </c>
      <c r="AS60" s="4" t="str">
        <f t="shared" si="61"/>
        <v xml:space="preserve"> </v>
      </c>
      <c r="AT60" s="4" t="str">
        <f t="shared" si="61"/>
        <v xml:space="preserve"> </v>
      </c>
      <c r="AU60" s="4" t="str">
        <f t="shared" si="61"/>
        <v xml:space="preserve"> </v>
      </c>
      <c r="AV60" s="4" t="str">
        <f t="shared" si="61"/>
        <v xml:space="preserve"> </v>
      </c>
      <c r="AW60" s="4" t="str">
        <f t="shared" si="61"/>
        <v xml:space="preserve"> </v>
      </c>
      <c r="AX60" s="4" t="str">
        <f t="shared" si="61"/>
        <v xml:space="preserve"> </v>
      </c>
      <c r="AY60" s="4" t="str">
        <f t="shared" si="61"/>
        <v xml:space="preserve"> </v>
      </c>
      <c r="AZ60" s="4" t="str">
        <f t="shared" si="61"/>
        <v xml:space="preserve"> </v>
      </c>
      <c r="BA60" s="4" t="str">
        <f t="shared" si="61"/>
        <v xml:space="preserve"> </v>
      </c>
      <c r="BB60" s="4" t="str">
        <f t="shared" si="61"/>
        <v xml:space="preserve"> </v>
      </c>
      <c r="BC60" s="4" t="str">
        <f t="shared" si="61"/>
        <v xml:space="preserve"> </v>
      </c>
      <c r="BD60" s="4" t="str">
        <f t="shared" si="61"/>
        <v xml:space="preserve"> </v>
      </c>
      <c r="BE60" s="4" t="str">
        <f t="shared" si="61"/>
        <v xml:space="preserve"> </v>
      </c>
      <c r="BF60" s="4" t="str">
        <f t="shared" si="61"/>
        <v xml:space="preserve"> </v>
      </c>
      <c r="BG60" s="4" t="str">
        <f t="shared" si="61"/>
        <v xml:space="preserve"> </v>
      </c>
      <c r="BH60" s="4" t="str">
        <f t="shared" si="61"/>
        <v xml:space="preserve"> </v>
      </c>
      <c r="BI60" s="4" t="str">
        <f t="shared" si="61"/>
        <v xml:space="preserve"> </v>
      </c>
      <c r="BJ60" s="4" t="str">
        <f t="shared" si="61"/>
        <v xml:space="preserve"> </v>
      </c>
      <c r="BK60" s="4" t="str">
        <f t="shared" si="61"/>
        <v xml:space="preserve"> </v>
      </c>
      <c r="BL60" s="4" t="str">
        <f t="shared" si="61"/>
        <v xml:space="preserve"> </v>
      </c>
      <c r="BM60" s="4" t="str">
        <f t="shared" si="61"/>
        <v xml:space="preserve"> </v>
      </c>
      <c r="BN60" s="4" t="str">
        <f t="shared" si="61"/>
        <v xml:space="preserve"> </v>
      </c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</row>
    <row r="61" spans="1:99" ht="8.1" customHeight="1" x14ac:dyDescent="0.25">
      <c r="B61" s="4" t="str">
        <f t="shared" ref="B61:AG61" si="62">IF(OR(B57&lt;7,B57="-",B57=" "),B58,IF(B58=" ",B58,LEFT(B58,LEN(B58)-1)))</f>
        <v xml:space="preserve"> </v>
      </c>
      <c r="C61" s="4" t="str">
        <f t="shared" si="62"/>
        <v xml:space="preserve"> </v>
      </c>
      <c r="D61" s="4" t="str">
        <f t="shared" si="62"/>
        <v xml:space="preserve"> </v>
      </c>
      <c r="E61" s="4" t="str">
        <f t="shared" si="62"/>
        <v xml:space="preserve"> </v>
      </c>
      <c r="F61" s="4" t="str">
        <f t="shared" si="62"/>
        <v xml:space="preserve"> </v>
      </c>
      <c r="G61" s="4" t="str">
        <f t="shared" si="62"/>
        <v xml:space="preserve"> </v>
      </c>
      <c r="H61" s="4" t="str">
        <f t="shared" si="62"/>
        <v xml:space="preserve"> </v>
      </c>
      <c r="I61" s="4" t="str">
        <f t="shared" si="62"/>
        <v xml:space="preserve"> </v>
      </c>
      <c r="J61" s="4" t="str">
        <f t="shared" si="62"/>
        <v xml:space="preserve"> </v>
      </c>
      <c r="K61" s="4" t="str">
        <f t="shared" si="62"/>
        <v xml:space="preserve"> </v>
      </c>
      <c r="L61" s="4" t="str">
        <f t="shared" si="62"/>
        <v xml:space="preserve"> </v>
      </c>
      <c r="M61" s="4" t="str">
        <f t="shared" si="62"/>
        <v xml:space="preserve"> </v>
      </c>
      <c r="N61" s="4" t="str">
        <f t="shared" si="62"/>
        <v xml:space="preserve"> </v>
      </c>
      <c r="O61" s="4" t="str">
        <f t="shared" si="62"/>
        <v xml:space="preserve"> </v>
      </c>
      <c r="P61" s="4" t="str">
        <f t="shared" si="62"/>
        <v xml:space="preserve"> </v>
      </c>
      <c r="Q61" s="4" t="str">
        <f t="shared" si="62"/>
        <v xml:space="preserve"> </v>
      </c>
      <c r="R61" s="4" t="str">
        <f t="shared" si="62"/>
        <v xml:space="preserve"> </v>
      </c>
      <c r="S61" s="4" t="str">
        <f t="shared" si="62"/>
        <v xml:space="preserve"> </v>
      </c>
      <c r="T61" s="4" t="str">
        <f t="shared" si="62"/>
        <v xml:space="preserve"> </v>
      </c>
      <c r="U61" s="4" t="str">
        <f t="shared" si="62"/>
        <v xml:space="preserve"> </v>
      </c>
      <c r="V61" s="4" t="str">
        <f t="shared" si="62"/>
        <v xml:space="preserve"> </v>
      </c>
      <c r="W61" s="4" t="str">
        <f t="shared" si="62"/>
        <v xml:space="preserve"> </v>
      </c>
      <c r="X61" s="4" t="str">
        <f t="shared" si="62"/>
        <v xml:space="preserve"> </v>
      </c>
      <c r="Y61" s="4" t="str">
        <f t="shared" si="62"/>
        <v xml:space="preserve"> </v>
      </c>
      <c r="Z61" s="4" t="str">
        <f t="shared" si="62"/>
        <v xml:space="preserve"> </v>
      </c>
      <c r="AA61" s="4" t="str">
        <f t="shared" si="62"/>
        <v xml:space="preserve"> </v>
      </c>
      <c r="AB61" s="4" t="str">
        <f t="shared" si="62"/>
        <v xml:space="preserve"> </v>
      </c>
      <c r="AC61" s="4" t="str">
        <f t="shared" si="62"/>
        <v xml:space="preserve"> </v>
      </c>
      <c r="AD61" s="4" t="str">
        <f t="shared" si="62"/>
        <v xml:space="preserve"> </v>
      </c>
      <c r="AE61" s="4" t="str">
        <f t="shared" si="62"/>
        <v xml:space="preserve"> </v>
      </c>
      <c r="AF61" s="4" t="str">
        <f t="shared" si="62"/>
        <v xml:space="preserve"> </v>
      </c>
      <c r="AG61" s="4" t="str">
        <f t="shared" si="62"/>
        <v xml:space="preserve"> </v>
      </c>
      <c r="AI61" s="4" t="str">
        <f t="shared" ref="AI61:BN61" si="63">IF(OR(AI57&gt;1,AI57="-",AI57=" "),AI58,IF(AI56=" ",CONCATENATE(AI58,"•")," "))</f>
        <v xml:space="preserve"> </v>
      </c>
      <c r="AJ61" s="4" t="str">
        <f t="shared" si="63"/>
        <v xml:space="preserve"> </v>
      </c>
      <c r="AK61" s="4" t="str">
        <f t="shared" si="63"/>
        <v xml:space="preserve"> </v>
      </c>
      <c r="AL61" s="4" t="str">
        <f t="shared" si="63"/>
        <v xml:space="preserve"> </v>
      </c>
      <c r="AM61" s="4" t="str">
        <f t="shared" si="63"/>
        <v xml:space="preserve"> </v>
      </c>
      <c r="AN61" s="4" t="str">
        <f t="shared" si="63"/>
        <v xml:space="preserve"> </v>
      </c>
      <c r="AO61" s="4" t="str">
        <f t="shared" si="63"/>
        <v xml:space="preserve"> </v>
      </c>
      <c r="AP61" s="4" t="str">
        <f t="shared" si="63"/>
        <v xml:space="preserve"> </v>
      </c>
      <c r="AQ61" s="4" t="str">
        <f t="shared" si="63"/>
        <v xml:space="preserve"> </v>
      </c>
      <c r="AR61" s="4" t="str">
        <f t="shared" si="63"/>
        <v xml:space="preserve"> </v>
      </c>
      <c r="AS61" s="4" t="str">
        <f t="shared" si="63"/>
        <v xml:space="preserve"> </v>
      </c>
      <c r="AT61" s="4" t="str">
        <f t="shared" si="63"/>
        <v xml:space="preserve"> </v>
      </c>
      <c r="AU61" s="4" t="str">
        <f t="shared" si="63"/>
        <v xml:space="preserve"> </v>
      </c>
      <c r="AV61" s="4" t="str">
        <f t="shared" si="63"/>
        <v xml:space="preserve"> </v>
      </c>
      <c r="AW61" s="4" t="str">
        <f t="shared" si="63"/>
        <v xml:space="preserve"> </v>
      </c>
      <c r="AX61" s="4" t="str">
        <f t="shared" si="63"/>
        <v xml:space="preserve"> </v>
      </c>
      <c r="AY61" s="4" t="str">
        <f t="shared" si="63"/>
        <v xml:space="preserve"> </v>
      </c>
      <c r="AZ61" s="4" t="str">
        <f t="shared" si="63"/>
        <v xml:space="preserve"> </v>
      </c>
      <c r="BA61" s="4" t="str">
        <f t="shared" si="63"/>
        <v xml:space="preserve"> </v>
      </c>
      <c r="BB61" s="4" t="str">
        <f t="shared" si="63"/>
        <v xml:space="preserve"> </v>
      </c>
      <c r="BC61" s="4" t="str">
        <f t="shared" si="63"/>
        <v xml:space="preserve"> </v>
      </c>
      <c r="BD61" s="4" t="str">
        <f t="shared" si="63"/>
        <v xml:space="preserve"> </v>
      </c>
      <c r="BE61" s="4" t="str">
        <f t="shared" si="63"/>
        <v xml:space="preserve"> </v>
      </c>
      <c r="BF61" s="4" t="str">
        <f t="shared" si="63"/>
        <v xml:space="preserve"> </v>
      </c>
      <c r="BG61" s="4" t="str">
        <f t="shared" si="63"/>
        <v xml:space="preserve"> </v>
      </c>
      <c r="BH61" s="4" t="str">
        <f t="shared" si="63"/>
        <v xml:space="preserve"> </v>
      </c>
      <c r="BI61" s="4" t="str">
        <f t="shared" si="63"/>
        <v xml:space="preserve"> </v>
      </c>
      <c r="BJ61" s="4" t="str">
        <f t="shared" si="63"/>
        <v xml:space="preserve"> </v>
      </c>
      <c r="BK61" s="4" t="str">
        <f t="shared" si="63"/>
        <v xml:space="preserve"> </v>
      </c>
      <c r="BL61" s="4" t="str">
        <f t="shared" si="63"/>
        <v xml:space="preserve"> </v>
      </c>
      <c r="BM61" s="4" t="str">
        <f t="shared" si="63"/>
        <v xml:space="preserve"> </v>
      </c>
      <c r="BN61" s="4" t="str">
        <f t="shared" si="63"/>
        <v xml:space="preserve"> </v>
      </c>
    </row>
    <row r="62" spans="1:99" ht="8.1" customHeight="1" x14ac:dyDescent="0.25">
      <c r="B62" s="4" t="str">
        <f t="shared" ref="B62:AG62" si="64">IF(OR(B60&lt;7,B60="-",B60=" "),B59,IF(B61=" ",CONCATENATE(B59,"•"),B59))</f>
        <v xml:space="preserve"> </v>
      </c>
      <c r="C62" s="4" t="str">
        <f t="shared" si="64"/>
        <v xml:space="preserve"> </v>
      </c>
      <c r="D62" s="4" t="str">
        <f t="shared" si="64"/>
        <v xml:space="preserve"> </v>
      </c>
      <c r="E62" s="4" t="str">
        <f t="shared" si="64"/>
        <v xml:space="preserve"> </v>
      </c>
      <c r="F62" s="4" t="str">
        <f t="shared" si="64"/>
        <v xml:space="preserve"> </v>
      </c>
      <c r="G62" s="4" t="str">
        <f t="shared" si="64"/>
        <v xml:space="preserve"> </v>
      </c>
      <c r="H62" s="4" t="str">
        <f t="shared" si="64"/>
        <v xml:space="preserve"> </v>
      </c>
      <c r="I62" s="4" t="str">
        <f t="shared" si="64"/>
        <v xml:space="preserve"> </v>
      </c>
      <c r="J62" s="4" t="str">
        <f t="shared" si="64"/>
        <v xml:space="preserve"> </v>
      </c>
      <c r="K62" s="4" t="str">
        <f t="shared" si="64"/>
        <v xml:space="preserve"> </v>
      </c>
      <c r="L62" s="4" t="str">
        <f t="shared" si="64"/>
        <v xml:space="preserve"> </v>
      </c>
      <c r="M62" s="4" t="str">
        <f t="shared" si="64"/>
        <v xml:space="preserve"> </v>
      </c>
      <c r="N62" s="4" t="str">
        <f t="shared" si="64"/>
        <v xml:space="preserve"> </v>
      </c>
      <c r="O62" s="4" t="str">
        <f t="shared" si="64"/>
        <v xml:space="preserve"> </v>
      </c>
      <c r="P62" s="4" t="str">
        <f t="shared" si="64"/>
        <v xml:space="preserve"> </v>
      </c>
      <c r="Q62" s="4" t="str">
        <f t="shared" si="64"/>
        <v xml:space="preserve"> </v>
      </c>
      <c r="R62" s="4" t="str">
        <f t="shared" si="64"/>
        <v xml:space="preserve"> </v>
      </c>
      <c r="S62" s="4" t="str">
        <f t="shared" si="64"/>
        <v xml:space="preserve"> </v>
      </c>
      <c r="T62" s="4" t="str">
        <f t="shared" si="64"/>
        <v xml:space="preserve"> </v>
      </c>
      <c r="U62" s="4" t="str">
        <f t="shared" si="64"/>
        <v xml:space="preserve"> </v>
      </c>
      <c r="V62" s="4" t="str">
        <f t="shared" si="64"/>
        <v xml:space="preserve"> </v>
      </c>
      <c r="W62" s="4" t="str">
        <f t="shared" si="64"/>
        <v xml:space="preserve"> </v>
      </c>
      <c r="X62" s="4" t="str">
        <f t="shared" si="64"/>
        <v xml:space="preserve"> </v>
      </c>
      <c r="Y62" s="4" t="str">
        <f t="shared" si="64"/>
        <v xml:space="preserve"> </v>
      </c>
      <c r="Z62" s="4" t="str">
        <f t="shared" si="64"/>
        <v xml:space="preserve"> </v>
      </c>
      <c r="AA62" s="4" t="str">
        <f t="shared" si="64"/>
        <v xml:space="preserve"> </v>
      </c>
      <c r="AB62" s="4" t="str">
        <f t="shared" si="64"/>
        <v xml:space="preserve"> </v>
      </c>
      <c r="AC62" s="4" t="str">
        <f t="shared" si="64"/>
        <v xml:space="preserve"> </v>
      </c>
      <c r="AD62" s="4" t="str">
        <f t="shared" si="64"/>
        <v xml:space="preserve"> </v>
      </c>
      <c r="AE62" s="4" t="str">
        <f t="shared" si="64"/>
        <v xml:space="preserve"> </v>
      </c>
      <c r="AF62" s="4" t="str">
        <f t="shared" si="64"/>
        <v xml:space="preserve"> </v>
      </c>
      <c r="AG62" s="4" t="str">
        <f t="shared" si="64"/>
        <v xml:space="preserve"> </v>
      </c>
      <c r="AI62" s="4" t="str">
        <f t="shared" ref="AI62:BN62" si="65">IF(OR(AI60&gt;1,AI60="-",AI60=" "),AI59,IF(AI59=" ", " ",LEFT(AI59,LEN(AI59)-1)))</f>
        <v xml:space="preserve"> </v>
      </c>
      <c r="AJ62" s="4" t="str">
        <f t="shared" si="65"/>
        <v xml:space="preserve"> </v>
      </c>
      <c r="AK62" s="4" t="str">
        <f t="shared" si="65"/>
        <v xml:space="preserve"> </v>
      </c>
      <c r="AL62" s="4" t="str">
        <f t="shared" si="65"/>
        <v xml:space="preserve"> </v>
      </c>
      <c r="AM62" s="4" t="str">
        <f t="shared" si="65"/>
        <v xml:space="preserve"> </v>
      </c>
      <c r="AN62" s="4" t="str">
        <f t="shared" si="65"/>
        <v xml:space="preserve"> </v>
      </c>
      <c r="AO62" s="4" t="str">
        <f t="shared" si="65"/>
        <v xml:space="preserve"> </v>
      </c>
      <c r="AP62" s="4" t="str">
        <f t="shared" si="65"/>
        <v xml:space="preserve"> </v>
      </c>
      <c r="AQ62" s="4" t="str">
        <f t="shared" si="65"/>
        <v xml:space="preserve"> </v>
      </c>
      <c r="AR62" s="4" t="str">
        <f t="shared" si="65"/>
        <v xml:space="preserve"> </v>
      </c>
      <c r="AS62" s="4" t="str">
        <f t="shared" si="65"/>
        <v xml:space="preserve"> </v>
      </c>
      <c r="AT62" s="4" t="str">
        <f t="shared" si="65"/>
        <v xml:space="preserve"> </v>
      </c>
      <c r="AU62" s="4" t="str">
        <f t="shared" si="65"/>
        <v xml:space="preserve"> </v>
      </c>
      <c r="AV62" s="4" t="str">
        <f t="shared" si="65"/>
        <v xml:space="preserve"> </v>
      </c>
      <c r="AW62" s="4" t="str">
        <f t="shared" si="65"/>
        <v xml:space="preserve"> </v>
      </c>
      <c r="AX62" s="4" t="str">
        <f t="shared" si="65"/>
        <v xml:space="preserve"> </v>
      </c>
      <c r="AY62" s="4" t="str">
        <f t="shared" si="65"/>
        <v xml:space="preserve"> </v>
      </c>
      <c r="AZ62" s="4" t="str">
        <f t="shared" si="65"/>
        <v xml:space="preserve"> </v>
      </c>
      <c r="BA62" s="4" t="str">
        <f t="shared" si="65"/>
        <v xml:space="preserve"> </v>
      </c>
      <c r="BB62" s="4" t="str">
        <f t="shared" si="65"/>
        <v xml:space="preserve"> </v>
      </c>
      <c r="BC62" s="4" t="str">
        <f t="shared" si="65"/>
        <v xml:space="preserve"> </v>
      </c>
      <c r="BD62" s="4" t="str">
        <f t="shared" si="65"/>
        <v xml:space="preserve"> </v>
      </c>
      <c r="BE62" s="4" t="str">
        <f t="shared" si="65"/>
        <v xml:space="preserve"> </v>
      </c>
      <c r="BF62" s="4" t="str">
        <f t="shared" si="65"/>
        <v xml:space="preserve"> </v>
      </c>
      <c r="BG62" s="4" t="str">
        <f t="shared" si="65"/>
        <v xml:space="preserve"> </v>
      </c>
      <c r="BH62" s="4" t="str">
        <f t="shared" si="65"/>
        <v xml:space="preserve"> </v>
      </c>
      <c r="BI62" s="4" t="str">
        <f t="shared" si="65"/>
        <v xml:space="preserve"> </v>
      </c>
      <c r="BJ62" s="4" t="str">
        <f t="shared" si="65"/>
        <v xml:space="preserve"> </v>
      </c>
      <c r="BK62" s="4" t="str">
        <f t="shared" si="65"/>
        <v xml:space="preserve"> </v>
      </c>
      <c r="BL62" s="4" t="str">
        <f t="shared" si="65"/>
        <v xml:space="preserve"> </v>
      </c>
      <c r="BM62" s="4" t="str">
        <f t="shared" si="65"/>
        <v xml:space="preserve"> </v>
      </c>
      <c r="BN62" s="4" t="str">
        <f t="shared" si="65"/>
        <v xml:space="preserve"> </v>
      </c>
    </row>
    <row r="63" spans="1:99" x14ac:dyDescent="0.25">
      <c r="B63" s="4">
        <f t="shared" ref="B63:AA63" si="66">IF(AND(H60=1,H59="."), " ", IF(OR(B60="",B60=" "), " ", IF(B60="-", "-", IF(B60&lt;7,B60+1,1))))</f>
        <v>6</v>
      </c>
      <c r="C63" s="4" t="str">
        <f t="shared" si="66"/>
        <v xml:space="preserve"> </v>
      </c>
      <c r="D63" s="4">
        <f t="shared" si="66"/>
        <v>5</v>
      </c>
      <c r="E63" s="4" t="str">
        <f t="shared" si="66"/>
        <v xml:space="preserve"> </v>
      </c>
      <c r="F63" s="4">
        <f t="shared" si="66"/>
        <v>6</v>
      </c>
      <c r="G63" s="4" t="str">
        <f t="shared" si="66"/>
        <v xml:space="preserve"> </v>
      </c>
      <c r="H63" s="4" t="str">
        <f t="shared" si="66"/>
        <v>-</v>
      </c>
      <c r="I63" s="4" t="str">
        <f t="shared" si="66"/>
        <v>-</v>
      </c>
      <c r="J63" s="4" t="str">
        <f t="shared" si="66"/>
        <v xml:space="preserve"> </v>
      </c>
      <c r="K63" s="4" t="str">
        <f t="shared" si="66"/>
        <v xml:space="preserve"> </v>
      </c>
      <c r="L63" s="4" t="str">
        <f t="shared" si="66"/>
        <v xml:space="preserve"> </v>
      </c>
      <c r="M63" s="4" t="str">
        <f t="shared" si="66"/>
        <v xml:space="preserve"> </v>
      </c>
      <c r="N63" s="4" t="str">
        <f t="shared" si="66"/>
        <v xml:space="preserve"> </v>
      </c>
      <c r="O63" s="4" t="str">
        <f t="shared" si="66"/>
        <v xml:space="preserve"> </v>
      </c>
      <c r="P63" s="4" t="str">
        <f t="shared" si="66"/>
        <v xml:space="preserve"> </v>
      </c>
      <c r="Q63" s="4" t="str">
        <f t="shared" si="66"/>
        <v xml:space="preserve"> </v>
      </c>
      <c r="R63" s="4" t="str">
        <f t="shared" si="66"/>
        <v xml:space="preserve"> </v>
      </c>
      <c r="S63" s="4" t="str">
        <f t="shared" si="66"/>
        <v xml:space="preserve"> </v>
      </c>
      <c r="T63" s="4" t="str">
        <f t="shared" si="66"/>
        <v xml:space="preserve"> </v>
      </c>
      <c r="U63" s="4" t="str">
        <f t="shared" si="66"/>
        <v xml:space="preserve"> </v>
      </c>
      <c r="V63" s="4" t="str">
        <f t="shared" si="66"/>
        <v xml:space="preserve"> </v>
      </c>
      <c r="W63" s="4" t="str">
        <f t="shared" si="66"/>
        <v xml:space="preserve"> </v>
      </c>
      <c r="X63" s="4" t="str">
        <f t="shared" si="66"/>
        <v xml:space="preserve"> </v>
      </c>
      <c r="Y63" s="4" t="str">
        <f t="shared" si="66"/>
        <v xml:space="preserve"> </v>
      </c>
      <c r="Z63" s="4" t="str">
        <f t="shared" si="66"/>
        <v xml:space="preserve"> </v>
      </c>
      <c r="AA63" s="4" t="str">
        <f t="shared" si="66"/>
        <v xml:space="preserve"> </v>
      </c>
      <c r="AB63" s="4" t="str">
        <f t="shared" ref="AB63:AG63" si="67">IF(AND(CF10=1,CF9="."), " ", IF(OR(AB60="",AB60=" "), " ", IF(AB60="-", "-", IF(AB60&lt;7,AB60+1,1))))</f>
        <v xml:space="preserve"> </v>
      </c>
      <c r="AC63" s="4" t="str">
        <f t="shared" si="67"/>
        <v xml:space="preserve"> </v>
      </c>
      <c r="AD63" s="4" t="str">
        <f t="shared" si="67"/>
        <v xml:space="preserve"> </v>
      </c>
      <c r="AE63" s="4" t="str">
        <f t="shared" si="67"/>
        <v xml:space="preserve"> </v>
      </c>
      <c r="AF63" s="4" t="str">
        <f t="shared" si="67"/>
        <v xml:space="preserve"> </v>
      </c>
      <c r="AG63" s="4" t="str">
        <f t="shared" si="67"/>
        <v xml:space="preserve"> </v>
      </c>
      <c r="AI63" s="4">
        <f t="shared" ref="AI63:BN63" si="68">IF(OR(AI60="",AI60=" "), " ", IF(AI60="-", "-", IF(AI60&gt;1,AI60-1,7)))</f>
        <v>3</v>
      </c>
      <c r="AJ63" s="4" t="str">
        <f t="shared" si="68"/>
        <v xml:space="preserve"> </v>
      </c>
      <c r="AK63" s="4">
        <f t="shared" si="68"/>
        <v>4</v>
      </c>
      <c r="AL63" s="4" t="str">
        <f t="shared" si="68"/>
        <v xml:space="preserve"> </v>
      </c>
      <c r="AM63" s="4">
        <f t="shared" si="68"/>
        <v>3</v>
      </c>
      <c r="AN63" s="4" t="str">
        <f t="shared" si="68"/>
        <v xml:space="preserve"> </v>
      </c>
      <c r="AO63" s="4" t="str">
        <f t="shared" si="68"/>
        <v>-</v>
      </c>
      <c r="AP63" s="4" t="str">
        <f t="shared" si="68"/>
        <v>-</v>
      </c>
      <c r="AQ63" s="4" t="str">
        <f t="shared" si="68"/>
        <v xml:space="preserve"> </v>
      </c>
      <c r="AR63" s="4" t="str">
        <f t="shared" si="68"/>
        <v xml:space="preserve"> </v>
      </c>
      <c r="AS63" s="4" t="str">
        <f t="shared" si="68"/>
        <v xml:space="preserve"> </v>
      </c>
      <c r="AT63" s="4" t="str">
        <f t="shared" si="68"/>
        <v xml:space="preserve"> </v>
      </c>
      <c r="AU63" s="4" t="str">
        <f t="shared" si="68"/>
        <v xml:space="preserve"> </v>
      </c>
      <c r="AV63" s="4" t="str">
        <f t="shared" si="68"/>
        <v xml:space="preserve"> </v>
      </c>
      <c r="AW63" s="4" t="str">
        <f t="shared" si="68"/>
        <v xml:space="preserve"> </v>
      </c>
      <c r="AX63" s="4" t="str">
        <f t="shared" si="68"/>
        <v xml:space="preserve"> </v>
      </c>
      <c r="AY63" s="4" t="str">
        <f t="shared" si="68"/>
        <v xml:space="preserve"> </v>
      </c>
      <c r="AZ63" s="4" t="str">
        <f t="shared" si="68"/>
        <v xml:space="preserve"> </v>
      </c>
      <c r="BA63" s="4" t="str">
        <f t="shared" si="68"/>
        <v xml:space="preserve"> </v>
      </c>
      <c r="BB63" s="4" t="str">
        <f t="shared" si="68"/>
        <v xml:space="preserve"> </v>
      </c>
      <c r="BC63" s="4" t="str">
        <f t="shared" si="68"/>
        <v xml:space="preserve"> </v>
      </c>
      <c r="BD63" s="4" t="str">
        <f t="shared" si="68"/>
        <v xml:space="preserve"> </v>
      </c>
      <c r="BE63" s="4" t="str">
        <f t="shared" si="68"/>
        <v xml:space="preserve"> </v>
      </c>
      <c r="BF63" s="4" t="str">
        <f t="shared" si="68"/>
        <v xml:space="preserve"> </v>
      </c>
      <c r="BG63" s="4" t="str">
        <f t="shared" si="68"/>
        <v xml:space="preserve"> </v>
      </c>
      <c r="BH63" s="4" t="str">
        <f t="shared" si="68"/>
        <v xml:space="preserve"> </v>
      </c>
      <c r="BI63" s="4" t="str">
        <f t="shared" si="68"/>
        <v xml:space="preserve"> </v>
      </c>
      <c r="BJ63" s="4" t="str">
        <f t="shared" si="68"/>
        <v xml:space="preserve"> </v>
      </c>
      <c r="BK63" s="4" t="str">
        <f t="shared" si="68"/>
        <v xml:space="preserve"> </v>
      </c>
      <c r="BL63" s="4" t="str">
        <f t="shared" si="68"/>
        <v xml:space="preserve"> </v>
      </c>
      <c r="BM63" s="4" t="str">
        <f t="shared" si="68"/>
        <v xml:space="preserve"> </v>
      </c>
      <c r="BN63" s="4" t="str">
        <f t="shared" si="68"/>
        <v xml:space="preserve"> </v>
      </c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</row>
    <row r="64" spans="1:99" ht="8.1" customHeight="1" x14ac:dyDescent="0.25">
      <c r="B64" s="4" t="str">
        <f t="shared" ref="B64:AG64" si="69">IF(OR(B60&lt;7,B60="-",B60=" "),B61,IF(B61=" ",B61,LEFT(B61,LEN(B61)-1)))</f>
        <v xml:space="preserve"> </v>
      </c>
      <c r="C64" s="4" t="str">
        <f t="shared" si="69"/>
        <v xml:space="preserve"> </v>
      </c>
      <c r="D64" s="4" t="str">
        <f t="shared" si="69"/>
        <v xml:space="preserve"> </v>
      </c>
      <c r="E64" s="4" t="str">
        <f t="shared" si="69"/>
        <v xml:space="preserve"> </v>
      </c>
      <c r="F64" s="4" t="str">
        <f t="shared" si="69"/>
        <v xml:space="preserve"> </v>
      </c>
      <c r="G64" s="4" t="str">
        <f t="shared" si="69"/>
        <v xml:space="preserve"> </v>
      </c>
      <c r="H64" s="4" t="str">
        <f t="shared" si="69"/>
        <v xml:space="preserve"> </v>
      </c>
      <c r="I64" s="4" t="str">
        <f t="shared" si="69"/>
        <v xml:space="preserve"> </v>
      </c>
      <c r="J64" s="4" t="str">
        <f t="shared" si="69"/>
        <v xml:space="preserve"> </v>
      </c>
      <c r="K64" s="4" t="str">
        <f t="shared" si="69"/>
        <v xml:space="preserve"> </v>
      </c>
      <c r="L64" s="4" t="str">
        <f t="shared" si="69"/>
        <v xml:space="preserve"> </v>
      </c>
      <c r="M64" s="4" t="str">
        <f t="shared" si="69"/>
        <v xml:space="preserve"> </v>
      </c>
      <c r="N64" s="4" t="str">
        <f t="shared" si="69"/>
        <v xml:space="preserve"> </v>
      </c>
      <c r="O64" s="4" t="str">
        <f t="shared" si="69"/>
        <v xml:space="preserve"> </v>
      </c>
      <c r="P64" s="4" t="str">
        <f t="shared" si="69"/>
        <v xml:space="preserve"> </v>
      </c>
      <c r="Q64" s="4" t="str">
        <f t="shared" si="69"/>
        <v xml:space="preserve"> </v>
      </c>
      <c r="R64" s="4" t="str">
        <f t="shared" si="69"/>
        <v xml:space="preserve"> </v>
      </c>
      <c r="S64" s="4" t="str">
        <f t="shared" si="69"/>
        <v xml:space="preserve"> </v>
      </c>
      <c r="T64" s="4" t="str">
        <f t="shared" si="69"/>
        <v xml:space="preserve"> </v>
      </c>
      <c r="U64" s="4" t="str">
        <f t="shared" si="69"/>
        <v xml:space="preserve"> </v>
      </c>
      <c r="V64" s="4" t="str">
        <f t="shared" si="69"/>
        <v xml:space="preserve"> </v>
      </c>
      <c r="W64" s="4" t="str">
        <f t="shared" si="69"/>
        <v xml:space="preserve"> </v>
      </c>
      <c r="X64" s="4" t="str">
        <f t="shared" si="69"/>
        <v xml:space="preserve"> </v>
      </c>
      <c r="Y64" s="4" t="str">
        <f t="shared" si="69"/>
        <v xml:space="preserve"> </v>
      </c>
      <c r="Z64" s="4" t="str">
        <f t="shared" si="69"/>
        <v xml:space="preserve"> </v>
      </c>
      <c r="AA64" s="4" t="str">
        <f t="shared" si="69"/>
        <v xml:space="preserve"> </v>
      </c>
      <c r="AB64" s="4" t="str">
        <f t="shared" si="69"/>
        <v xml:space="preserve"> </v>
      </c>
      <c r="AC64" s="4" t="str">
        <f t="shared" si="69"/>
        <v xml:space="preserve"> </v>
      </c>
      <c r="AD64" s="4" t="str">
        <f t="shared" si="69"/>
        <v xml:space="preserve"> </v>
      </c>
      <c r="AE64" s="4" t="str">
        <f t="shared" si="69"/>
        <v xml:space="preserve"> </v>
      </c>
      <c r="AF64" s="4" t="str">
        <f t="shared" si="69"/>
        <v xml:space="preserve"> </v>
      </c>
      <c r="AG64" s="4" t="str">
        <f t="shared" si="69"/>
        <v xml:space="preserve"> </v>
      </c>
      <c r="AI64" s="4" t="str">
        <f t="shared" ref="AI64:BN64" si="70">IF(OR(AI60&gt;1,AI60="-",AI60=" "),AI61,IF(AI59=" ",CONCATENATE(AI61,"•")," "))</f>
        <v xml:space="preserve"> </v>
      </c>
      <c r="AJ64" s="4" t="str">
        <f t="shared" si="70"/>
        <v xml:space="preserve"> </v>
      </c>
      <c r="AK64" s="4" t="str">
        <f t="shared" si="70"/>
        <v xml:space="preserve"> </v>
      </c>
      <c r="AL64" s="4" t="str">
        <f t="shared" si="70"/>
        <v xml:space="preserve"> </v>
      </c>
      <c r="AM64" s="4" t="str">
        <f t="shared" si="70"/>
        <v xml:space="preserve"> </v>
      </c>
      <c r="AN64" s="4" t="str">
        <f t="shared" si="70"/>
        <v xml:space="preserve"> </v>
      </c>
      <c r="AO64" s="4" t="str">
        <f t="shared" si="70"/>
        <v xml:space="preserve"> </v>
      </c>
      <c r="AP64" s="4" t="str">
        <f t="shared" si="70"/>
        <v xml:space="preserve"> </v>
      </c>
      <c r="AQ64" s="4" t="str">
        <f t="shared" si="70"/>
        <v xml:space="preserve"> </v>
      </c>
      <c r="AR64" s="4" t="str">
        <f t="shared" si="70"/>
        <v xml:space="preserve"> </v>
      </c>
      <c r="AS64" s="4" t="str">
        <f t="shared" si="70"/>
        <v xml:space="preserve"> </v>
      </c>
      <c r="AT64" s="4" t="str">
        <f t="shared" si="70"/>
        <v xml:space="preserve"> </v>
      </c>
      <c r="AU64" s="4" t="str">
        <f t="shared" si="70"/>
        <v xml:space="preserve"> </v>
      </c>
      <c r="AV64" s="4" t="str">
        <f t="shared" si="70"/>
        <v xml:space="preserve"> </v>
      </c>
      <c r="AW64" s="4" t="str">
        <f t="shared" si="70"/>
        <v xml:space="preserve"> </v>
      </c>
      <c r="AX64" s="4" t="str">
        <f t="shared" si="70"/>
        <v xml:space="preserve"> </v>
      </c>
      <c r="AY64" s="4" t="str">
        <f t="shared" si="70"/>
        <v xml:space="preserve"> </v>
      </c>
      <c r="AZ64" s="4" t="str">
        <f t="shared" si="70"/>
        <v xml:space="preserve"> </v>
      </c>
      <c r="BA64" s="4" t="str">
        <f t="shared" si="70"/>
        <v xml:space="preserve"> </v>
      </c>
      <c r="BB64" s="4" t="str">
        <f t="shared" si="70"/>
        <v xml:space="preserve"> </v>
      </c>
      <c r="BC64" s="4" t="str">
        <f t="shared" si="70"/>
        <v xml:space="preserve"> </v>
      </c>
      <c r="BD64" s="4" t="str">
        <f t="shared" si="70"/>
        <v xml:space="preserve"> </v>
      </c>
      <c r="BE64" s="4" t="str">
        <f t="shared" si="70"/>
        <v xml:space="preserve"> </v>
      </c>
      <c r="BF64" s="4" t="str">
        <f t="shared" si="70"/>
        <v xml:space="preserve"> </v>
      </c>
      <c r="BG64" s="4" t="str">
        <f t="shared" si="70"/>
        <v xml:space="preserve"> </v>
      </c>
      <c r="BH64" s="4" t="str">
        <f t="shared" si="70"/>
        <v xml:space="preserve"> </v>
      </c>
      <c r="BI64" s="4" t="str">
        <f t="shared" si="70"/>
        <v xml:space="preserve"> </v>
      </c>
      <c r="BJ64" s="4" t="str">
        <f t="shared" si="70"/>
        <v xml:space="preserve"> </v>
      </c>
      <c r="BK64" s="4" t="str">
        <f t="shared" si="70"/>
        <v xml:space="preserve"> </v>
      </c>
      <c r="BL64" s="4" t="str">
        <f t="shared" si="70"/>
        <v xml:space="preserve"> </v>
      </c>
      <c r="BM64" s="4" t="str">
        <f t="shared" si="70"/>
        <v xml:space="preserve"> </v>
      </c>
      <c r="BN64" s="4" t="str">
        <f t="shared" si="70"/>
        <v xml:space="preserve"> </v>
      </c>
    </row>
    <row r="65" spans="2:99" ht="8.1" customHeight="1" x14ac:dyDescent="0.25">
      <c r="B65" s="4" t="str">
        <f t="shared" ref="B65:AG65" si="71">IF(OR(B63&lt;7,B63="-",B63=" "),B62,IF(B64=" ",CONCATENATE(B62,"•"),B62))</f>
        <v xml:space="preserve"> </v>
      </c>
      <c r="C65" s="4" t="str">
        <f t="shared" si="71"/>
        <v xml:space="preserve"> </v>
      </c>
      <c r="D65" s="4" t="str">
        <f t="shared" si="71"/>
        <v xml:space="preserve"> </v>
      </c>
      <c r="E65" s="4" t="str">
        <f t="shared" si="71"/>
        <v xml:space="preserve"> </v>
      </c>
      <c r="F65" s="4" t="str">
        <f t="shared" si="71"/>
        <v xml:space="preserve"> </v>
      </c>
      <c r="G65" s="4" t="str">
        <f t="shared" si="71"/>
        <v xml:space="preserve"> </v>
      </c>
      <c r="H65" s="4" t="str">
        <f t="shared" si="71"/>
        <v xml:space="preserve"> </v>
      </c>
      <c r="I65" s="4" t="str">
        <f t="shared" si="71"/>
        <v xml:space="preserve"> </v>
      </c>
      <c r="J65" s="4" t="str">
        <f t="shared" si="71"/>
        <v xml:space="preserve"> </v>
      </c>
      <c r="K65" s="4" t="str">
        <f t="shared" si="71"/>
        <v xml:space="preserve"> </v>
      </c>
      <c r="L65" s="4" t="str">
        <f t="shared" si="71"/>
        <v xml:space="preserve"> </v>
      </c>
      <c r="M65" s="4" t="str">
        <f t="shared" si="71"/>
        <v xml:space="preserve"> </v>
      </c>
      <c r="N65" s="4" t="str">
        <f t="shared" si="71"/>
        <v xml:space="preserve"> </v>
      </c>
      <c r="O65" s="4" t="str">
        <f t="shared" si="71"/>
        <v xml:space="preserve"> </v>
      </c>
      <c r="P65" s="4" t="str">
        <f t="shared" si="71"/>
        <v xml:space="preserve"> </v>
      </c>
      <c r="Q65" s="4" t="str">
        <f t="shared" si="71"/>
        <v xml:space="preserve"> </v>
      </c>
      <c r="R65" s="4" t="str">
        <f t="shared" si="71"/>
        <v xml:space="preserve"> </v>
      </c>
      <c r="S65" s="4" t="str">
        <f t="shared" si="71"/>
        <v xml:space="preserve"> </v>
      </c>
      <c r="T65" s="4" t="str">
        <f t="shared" si="71"/>
        <v xml:space="preserve"> </v>
      </c>
      <c r="U65" s="4" t="str">
        <f t="shared" si="71"/>
        <v xml:space="preserve"> </v>
      </c>
      <c r="V65" s="4" t="str">
        <f t="shared" si="71"/>
        <v xml:space="preserve"> </v>
      </c>
      <c r="W65" s="4" t="str">
        <f t="shared" si="71"/>
        <v xml:space="preserve"> </v>
      </c>
      <c r="X65" s="4" t="str">
        <f t="shared" si="71"/>
        <v xml:space="preserve"> </v>
      </c>
      <c r="Y65" s="4" t="str">
        <f t="shared" si="71"/>
        <v xml:space="preserve"> </v>
      </c>
      <c r="Z65" s="4" t="str">
        <f t="shared" si="71"/>
        <v xml:space="preserve"> </v>
      </c>
      <c r="AA65" s="4" t="str">
        <f t="shared" si="71"/>
        <v xml:space="preserve"> </v>
      </c>
      <c r="AB65" s="4" t="str">
        <f t="shared" si="71"/>
        <v xml:space="preserve"> </v>
      </c>
      <c r="AC65" s="4" t="str">
        <f t="shared" si="71"/>
        <v xml:space="preserve"> </v>
      </c>
      <c r="AD65" s="4" t="str">
        <f t="shared" si="71"/>
        <v xml:space="preserve"> </v>
      </c>
      <c r="AE65" s="4" t="str">
        <f t="shared" si="71"/>
        <v xml:space="preserve"> </v>
      </c>
      <c r="AF65" s="4" t="str">
        <f t="shared" si="71"/>
        <v xml:space="preserve"> </v>
      </c>
      <c r="AG65" s="4" t="str">
        <f t="shared" si="71"/>
        <v xml:space="preserve"> </v>
      </c>
      <c r="AI65" s="4" t="str">
        <f t="shared" ref="AI65:BN65" si="72">IF(OR(AI63&gt;1,AI63="-",AI63=" "),AI62,IF(AI62=" ", " ",LEFT(AI62,LEN(AI62)-1)))</f>
        <v xml:space="preserve"> </v>
      </c>
      <c r="AJ65" s="4" t="str">
        <f t="shared" si="72"/>
        <v xml:space="preserve"> </v>
      </c>
      <c r="AK65" s="4" t="str">
        <f t="shared" si="72"/>
        <v xml:space="preserve"> </v>
      </c>
      <c r="AL65" s="4" t="str">
        <f t="shared" si="72"/>
        <v xml:space="preserve"> </v>
      </c>
      <c r="AM65" s="4" t="str">
        <f t="shared" si="72"/>
        <v xml:space="preserve"> </v>
      </c>
      <c r="AN65" s="4" t="str">
        <f t="shared" si="72"/>
        <v xml:space="preserve"> </v>
      </c>
      <c r="AO65" s="4" t="str">
        <f t="shared" si="72"/>
        <v xml:space="preserve"> </v>
      </c>
      <c r="AP65" s="4" t="str">
        <f t="shared" si="72"/>
        <v xml:space="preserve"> </v>
      </c>
      <c r="AQ65" s="4" t="str">
        <f t="shared" si="72"/>
        <v xml:space="preserve"> </v>
      </c>
      <c r="AR65" s="4" t="str">
        <f t="shared" si="72"/>
        <v xml:space="preserve"> </v>
      </c>
      <c r="AS65" s="4" t="str">
        <f t="shared" si="72"/>
        <v xml:space="preserve"> </v>
      </c>
      <c r="AT65" s="4" t="str">
        <f t="shared" si="72"/>
        <v xml:space="preserve"> </v>
      </c>
      <c r="AU65" s="4" t="str">
        <f t="shared" si="72"/>
        <v xml:space="preserve"> </v>
      </c>
      <c r="AV65" s="4" t="str">
        <f t="shared" si="72"/>
        <v xml:space="preserve"> </v>
      </c>
      <c r="AW65" s="4" t="str">
        <f t="shared" si="72"/>
        <v xml:space="preserve"> </v>
      </c>
      <c r="AX65" s="4" t="str">
        <f t="shared" si="72"/>
        <v xml:space="preserve"> </v>
      </c>
      <c r="AY65" s="4" t="str">
        <f t="shared" si="72"/>
        <v xml:space="preserve"> </v>
      </c>
      <c r="AZ65" s="4" t="str">
        <f t="shared" si="72"/>
        <v xml:space="preserve"> </v>
      </c>
      <c r="BA65" s="4" t="str">
        <f t="shared" si="72"/>
        <v xml:space="preserve"> </v>
      </c>
      <c r="BB65" s="4" t="str">
        <f t="shared" si="72"/>
        <v xml:space="preserve"> </v>
      </c>
      <c r="BC65" s="4" t="str">
        <f t="shared" si="72"/>
        <v xml:space="preserve"> </v>
      </c>
      <c r="BD65" s="4" t="str">
        <f t="shared" si="72"/>
        <v xml:space="preserve"> </v>
      </c>
      <c r="BE65" s="4" t="str">
        <f t="shared" si="72"/>
        <v xml:space="preserve"> </v>
      </c>
      <c r="BF65" s="4" t="str">
        <f t="shared" si="72"/>
        <v xml:space="preserve"> </v>
      </c>
      <c r="BG65" s="4" t="str">
        <f t="shared" si="72"/>
        <v xml:space="preserve"> </v>
      </c>
      <c r="BH65" s="4" t="str">
        <f t="shared" si="72"/>
        <v xml:space="preserve"> </v>
      </c>
      <c r="BI65" s="4" t="str">
        <f t="shared" si="72"/>
        <v xml:space="preserve"> </v>
      </c>
      <c r="BJ65" s="4" t="str">
        <f t="shared" si="72"/>
        <v xml:space="preserve"> </v>
      </c>
      <c r="BK65" s="4" t="str">
        <f t="shared" si="72"/>
        <v xml:space="preserve"> </v>
      </c>
      <c r="BL65" s="4" t="str">
        <f t="shared" si="72"/>
        <v xml:space="preserve"> </v>
      </c>
      <c r="BM65" s="4" t="str">
        <f t="shared" si="72"/>
        <v xml:space="preserve"> </v>
      </c>
      <c r="BN65" s="4" t="str">
        <f t="shared" si="72"/>
        <v xml:space="preserve"> </v>
      </c>
    </row>
    <row r="66" spans="2:99" x14ac:dyDescent="0.25">
      <c r="B66" s="4">
        <f t="shared" ref="B66:AA66" si="73">IF(AND(H63=1,H62="."), " ", IF(OR(B63="",B63=" "), " ", IF(B63="-", "-", IF(B63&lt;7,B63+1,1))))</f>
        <v>7</v>
      </c>
      <c r="C66" s="4" t="str">
        <f t="shared" si="73"/>
        <v xml:space="preserve"> </v>
      </c>
      <c r="D66" s="4">
        <f t="shared" si="73"/>
        <v>6</v>
      </c>
      <c r="E66" s="4" t="str">
        <f t="shared" si="73"/>
        <v xml:space="preserve"> </v>
      </c>
      <c r="F66" s="4">
        <f t="shared" si="73"/>
        <v>7</v>
      </c>
      <c r="G66" s="4" t="str">
        <f t="shared" si="73"/>
        <v xml:space="preserve"> </v>
      </c>
      <c r="H66" s="4" t="str">
        <f t="shared" si="73"/>
        <v>-</v>
      </c>
      <c r="I66" s="4" t="str">
        <f t="shared" si="73"/>
        <v>-</v>
      </c>
      <c r="J66" s="4" t="str">
        <f t="shared" si="73"/>
        <v xml:space="preserve"> </v>
      </c>
      <c r="K66" s="4" t="str">
        <f t="shared" si="73"/>
        <v xml:space="preserve"> </v>
      </c>
      <c r="L66" s="4" t="str">
        <f t="shared" si="73"/>
        <v xml:space="preserve"> </v>
      </c>
      <c r="M66" s="4" t="str">
        <f t="shared" si="73"/>
        <v xml:space="preserve"> </v>
      </c>
      <c r="N66" s="4" t="str">
        <f t="shared" si="73"/>
        <v xml:space="preserve"> </v>
      </c>
      <c r="O66" s="4" t="str">
        <f t="shared" si="73"/>
        <v xml:space="preserve"> </v>
      </c>
      <c r="P66" s="4" t="str">
        <f t="shared" si="73"/>
        <v xml:space="preserve"> </v>
      </c>
      <c r="Q66" s="4" t="str">
        <f t="shared" si="73"/>
        <v xml:space="preserve"> </v>
      </c>
      <c r="R66" s="4" t="str">
        <f t="shared" si="73"/>
        <v xml:space="preserve"> </v>
      </c>
      <c r="S66" s="4" t="str">
        <f t="shared" si="73"/>
        <v xml:space="preserve"> </v>
      </c>
      <c r="T66" s="4" t="str">
        <f t="shared" si="73"/>
        <v xml:space="preserve"> </v>
      </c>
      <c r="U66" s="4" t="str">
        <f t="shared" si="73"/>
        <v xml:space="preserve"> </v>
      </c>
      <c r="V66" s="4" t="str">
        <f t="shared" si="73"/>
        <v xml:space="preserve"> </v>
      </c>
      <c r="W66" s="4" t="str">
        <f t="shared" si="73"/>
        <v xml:space="preserve"> </v>
      </c>
      <c r="X66" s="4" t="str">
        <f t="shared" si="73"/>
        <v xml:space="preserve"> </v>
      </c>
      <c r="Y66" s="4" t="str">
        <f t="shared" si="73"/>
        <v xml:space="preserve"> </v>
      </c>
      <c r="Z66" s="4" t="str">
        <f t="shared" si="73"/>
        <v xml:space="preserve"> </v>
      </c>
      <c r="AA66" s="4" t="str">
        <f t="shared" si="73"/>
        <v xml:space="preserve"> </v>
      </c>
      <c r="AB66" s="4" t="str">
        <f t="shared" ref="AB66:AG66" si="74">IF(AND(CF13=1,CF12="."), " ", IF(OR(AB63="",AB63=" "), " ", IF(AB63="-", "-", IF(AB63&lt;7,AB63+1,1))))</f>
        <v xml:space="preserve"> </v>
      </c>
      <c r="AC66" s="4" t="str">
        <f t="shared" si="74"/>
        <v xml:space="preserve"> </v>
      </c>
      <c r="AD66" s="4" t="str">
        <f t="shared" si="74"/>
        <v xml:space="preserve"> </v>
      </c>
      <c r="AE66" s="4" t="str">
        <f t="shared" si="74"/>
        <v xml:space="preserve"> </v>
      </c>
      <c r="AF66" s="4" t="str">
        <f t="shared" si="74"/>
        <v xml:space="preserve"> </v>
      </c>
      <c r="AG66" s="4" t="str">
        <f t="shared" si="74"/>
        <v xml:space="preserve"> </v>
      </c>
      <c r="AI66" s="4">
        <f t="shared" ref="AI66:BN66" si="75">IF(OR(AI63="",AI63=" "), " ", IF(AI63="-", "-", IF(AI63&gt;1,AI63-1,7)))</f>
        <v>2</v>
      </c>
      <c r="AJ66" s="4" t="str">
        <f t="shared" si="75"/>
        <v xml:space="preserve"> </v>
      </c>
      <c r="AK66" s="4">
        <f t="shared" si="75"/>
        <v>3</v>
      </c>
      <c r="AL66" s="4" t="str">
        <f t="shared" si="75"/>
        <v xml:space="preserve"> </v>
      </c>
      <c r="AM66" s="4">
        <f t="shared" si="75"/>
        <v>2</v>
      </c>
      <c r="AN66" s="4" t="str">
        <f t="shared" si="75"/>
        <v xml:space="preserve"> </v>
      </c>
      <c r="AO66" s="4" t="str">
        <f t="shared" si="75"/>
        <v>-</v>
      </c>
      <c r="AP66" s="4" t="str">
        <f t="shared" si="75"/>
        <v>-</v>
      </c>
      <c r="AQ66" s="4" t="str">
        <f t="shared" si="75"/>
        <v xml:space="preserve"> </v>
      </c>
      <c r="AR66" s="4" t="str">
        <f t="shared" si="75"/>
        <v xml:space="preserve"> </v>
      </c>
      <c r="AS66" s="4" t="str">
        <f t="shared" si="75"/>
        <v xml:space="preserve"> </v>
      </c>
      <c r="AT66" s="4" t="str">
        <f t="shared" si="75"/>
        <v xml:space="preserve"> </v>
      </c>
      <c r="AU66" s="4" t="str">
        <f t="shared" si="75"/>
        <v xml:space="preserve"> </v>
      </c>
      <c r="AV66" s="4" t="str">
        <f t="shared" si="75"/>
        <v xml:space="preserve"> </v>
      </c>
      <c r="AW66" s="4" t="str">
        <f t="shared" si="75"/>
        <v xml:space="preserve"> </v>
      </c>
      <c r="AX66" s="4" t="str">
        <f t="shared" si="75"/>
        <v xml:space="preserve"> </v>
      </c>
      <c r="AY66" s="4" t="str">
        <f t="shared" si="75"/>
        <v xml:space="preserve"> </v>
      </c>
      <c r="AZ66" s="4" t="str">
        <f t="shared" si="75"/>
        <v xml:space="preserve"> </v>
      </c>
      <c r="BA66" s="4" t="str">
        <f t="shared" si="75"/>
        <v xml:space="preserve"> </v>
      </c>
      <c r="BB66" s="4" t="str">
        <f t="shared" si="75"/>
        <v xml:space="preserve"> </v>
      </c>
      <c r="BC66" s="4" t="str">
        <f t="shared" si="75"/>
        <v xml:space="preserve"> </v>
      </c>
      <c r="BD66" s="4" t="str">
        <f t="shared" si="75"/>
        <v xml:space="preserve"> </v>
      </c>
      <c r="BE66" s="4" t="str">
        <f t="shared" si="75"/>
        <v xml:space="preserve"> </v>
      </c>
      <c r="BF66" s="4" t="str">
        <f t="shared" si="75"/>
        <v xml:space="preserve"> </v>
      </c>
      <c r="BG66" s="4" t="str">
        <f t="shared" si="75"/>
        <v xml:space="preserve"> </v>
      </c>
      <c r="BH66" s="4" t="str">
        <f t="shared" si="75"/>
        <v xml:space="preserve"> </v>
      </c>
      <c r="BI66" s="4" t="str">
        <f t="shared" si="75"/>
        <v xml:space="preserve"> </v>
      </c>
      <c r="BJ66" s="4" t="str">
        <f t="shared" si="75"/>
        <v xml:space="preserve"> </v>
      </c>
      <c r="BK66" s="4" t="str">
        <f t="shared" si="75"/>
        <v xml:space="preserve"> </v>
      </c>
      <c r="BL66" s="4" t="str">
        <f t="shared" si="75"/>
        <v xml:space="preserve"> </v>
      </c>
      <c r="BM66" s="4" t="str">
        <f t="shared" si="75"/>
        <v xml:space="preserve"> </v>
      </c>
      <c r="BN66" s="4" t="str">
        <f t="shared" si="75"/>
        <v xml:space="preserve"> </v>
      </c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</row>
    <row r="67" spans="2:99" ht="8.1" customHeight="1" x14ac:dyDescent="0.25">
      <c r="B67" s="4" t="str">
        <f t="shared" ref="B67:AG67" si="76">IF(OR(B63&lt;7,B63="-",B63=" "),B64,IF(B64=" ",B64,LEFT(B64,LEN(B64)-1)))</f>
        <v xml:space="preserve"> </v>
      </c>
      <c r="C67" s="4" t="str">
        <f t="shared" si="76"/>
        <v xml:space="preserve"> </v>
      </c>
      <c r="D67" s="4" t="str">
        <f t="shared" si="76"/>
        <v xml:space="preserve"> </v>
      </c>
      <c r="E67" s="4" t="str">
        <f t="shared" si="76"/>
        <v xml:space="preserve"> </v>
      </c>
      <c r="F67" s="4" t="str">
        <f t="shared" si="76"/>
        <v xml:space="preserve"> </v>
      </c>
      <c r="G67" s="4" t="str">
        <f t="shared" si="76"/>
        <v xml:space="preserve"> </v>
      </c>
      <c r="H67" s="4" t="str">
        <f t="shared" si="76"/>
        <v xml:space="preserve"> </v>
      </c>
      <c r="I67" s="4" t="str">
        <f t="shared" si="76"/>
        <v xml:space="preserve"> </v>
      </c>
      <c r="J67" s="4" t="str">
        <f t="shared" si="76"/>
        <v xml:space="preserve"> </v>
      </c>
      <c r="K67" s="4" t="str">
        <f t="shared" si="76"/>
        <v xml:space="preserve"> </v>
      </c>
      <c r="L67" s="4" t="str">
        <f t="shared" si="76"/>
        <v xml:space="preserve"> </v>
      </c>
      <c r="M67" s="4" t="str">
        <f t="shared" si="76"/>
        <v xml:space="preserve"> </v>
      </c>
      <c r="N67" s="4" t="str">
        <f t="shared" si="76"/>
        <v xml:space="preserve"> </v>
      </c>
      <c r="O67" s="4" t="str">
        <f t="shared" si="76"/>
        <v xml:space="preserve"> </v>
      </c>
      <c r="P67" s="4" t="str">
        <f t="shared" si="76"/>
        <v xml:space="preserve"> </v>
      </c>
      <c r="Q67" s="4" t="str">
        <f t="shared" si="76"/>
        <v xml:space="preserve"> </v>
      </c>
      <c r="R67" s="4" t="str">
        <f t="shared" si="76"/>
        <v xml:space="preserve"> </v>
      </c>
      <c r="S67" s="4" t="str">
        <f t="shared" si="76"/>
        <v xml:space="preserve"> </v>
      </c>
      <c r="T67" s="4" t="str">
        <f t="shared" si="76"/>
        <v xml:space="preserve"> </v>
      </c>
      <c r="U67" s="4" t="str">
        <f t="shared" si="76"/>
        <v xml:space="preserve"> </v>
      </c>
      <c r="V67" s="4" t="str">
        <f t="shared" si="76"/>
        <v xml:space="preserve"> </v>
      </c>
      <c r="W67" s="4" t="str">
        <f t="shared" si="76"/>
        <v xml:space="preserve"> </v>
      </c>
      <c r="X67" s="4" t="str">
        <f t="shared" si="76"/>
        <v xml:space="preserve"> </v>
      </c>
      <c r="Y67" s="4" t="str">
        <f t="shared" si="76"/>
        <v xml:space="preserve"> </v>
      </c>
      <c r="Z67" s="4" t="str">
        <f t="shared" si="76"/>
        <v xml:space="preserve"> </v>
      </c>
      <c r="AA67" s="4" t="str">
        <f t="shared" si="76"/>
        <v xml:space="preserve"> </v>
      </c>
      <c r="AB67" s="4" t="str">
        <f t="shared" si="76"/>
        <v xml:space="preserve"> </v>
      </c>
      <c r="AC67" s="4" t="str">
        <f t="shared" si="76"/>
        <v xml:space="preserve"> </v>
      </c>
      <c r="AD67" s="4" t="str">
        <f t="shared" si="76"/>
        <v xml:space="preserve"> </v>
      </c>
      <c r="AE67" s="4" t="str">
        <f t="shared" si="76"/>
        <v xml:space="preserve"> </v>
      </c>
      <c r="AF67" s="4" t="str">
        <f t="shared" si="76"/>
        <v xml:space="preserve"> </v>
      </c>
      <c r="AG67" s="4" t="str">
        <f t="shared" si="76"/>
        <v xml:space="preserve"> </v>
      </c>
      <c r="AI67" s="4" t="str">
        <f t="shared" ref="AI67:BN67" si="77">IF(OR(AI63&gt;1,AI63="-",AI63=" "),AI64,IF(AI62=" ",CONCATENATE(AI64,"•")," "))</f>
        <v xml:space="preserve"> </v>
      </c>
      <c r="AJ67" s="4" t="str">
        <f t="shared" si="77"/>
        <v xml:space="preserve"> </v>
      </c>
      <c r="AK67" s="4" t="str">
        <f t="shared" si="77"/>
        <v xml:space="preserve"> </v>
      </c>
      <c r="AL67" s="4" t="str">
        <f t="shared" si="77"/>
        <v xml:space="preserve"> </v>
      </c>
      <c r="AM67" s="4" t="str">
        <f t="shared" si="77"/>
        <v xml:space="preserve"> </v>
      </c>
      <c r="AN67" s="4" t="str">
        <f t="shared" si="77"/>
        <v xml:space="preserve"> </v>
      </c>
      <c r="AO67" s="4" t="str">
        <f t="shared" si="77"/>
        <v xml:space="preserve"> </v>
      </c>
      <c r="AP67" s="4" t="str">
        <f t="shared" si="77"/>
        <v xml:space="preserve"> </v>
      </c>
      <c r="AQ67" s="4" t="str">
        <f t="shared" si="77"/>
        <v xml:space="preserve"> </v>
      </c>
      <c r="AR67" s="4" t="str">
        <f t="shared" si="77"/>
        <v xml:space="preserve"> </v>
      </c>
      <c r="AS67" s="4" t="str">
        <f t="shared" si="77"/>
        <v xml:space="preserve"> </v>
      </c>
      <c r="AT67" s="4" t="str">
        <f t="shared" si="77"/>
        <v xml:space="preserve"> </v>
      </c>
      <c r="AU67" s="4" t="str">
        <f t="shared" si="77"/>
        <v xml:space="preserve"> </v>
      </c>
      <c r="AV67" s="4" t="str">
        <f t="shared" si="77"/>
        <v xml:space="preserve"> </v>
      </c>
      <c r="AW67" s="4" t="str">
        <f t="shared" si="77"/>
        <v xml:space="preserve"> </v>
      </c>
      <c r="AX67" s="4" t="str">
        <f t="shared" si="77"/>
        <v xml:space="preserve"> </v>
      </c>
      <c r="AY67" s="4" t="str">
        <f t="shared" si="77"/>
        <v xml:space="preserve"> </v>
      </c>
      <c r="AZ67" s="4" t="str">
        <f t="shared" si="77"/>
        <v xml:space="preserve"> </v>
      </c>
      <c r="BA67" s="4" t="str">
        <f t="shared" si="77"/>
        <v xml:space="preserve"> </v>
      </c>
      <c r="BB67" s="4" t="str">
        <f t="shared" si="77"/>
        <v xml:space="preserve"> </v>
      </c>
      <c r="BC67" s="4" t="str">
        <f t="shared" si="77"/>
        <v xml:space="preserve"> </v>
      </c>
      <c r="BD67" s="4" t="str">
        <f t="shared" si="77"/>
        <v xml:space="preserve"> </v>
      </c>
      <c r="BE67" s="4" t="str">
        <f t="shared" si="77"/>
        <v xml:space="preserve"> </v>
      </c>
      <c r="BF67" s="4" t="str">
        <f t="shared" si="77"/>
        <v xml:space="preserve"> </v>
      </c>
      <c r="BG67" s="4" t="str">
        <f t="shared" si="77"/>
        <v xml:space="preserve"> </v>
      </c>
      <c r="BH67" s="4" t="str">
        <f t="shared" si="77"/>
        <v xml:space="preserve"> </v>
      </c>
      <c r="BI67" s="4" t="str">
        <f t="shared" si="77"/>
        <v xml:space="preserve"> </v>
      </c>
      <c r="BJ67" s="4" t="str">
        <f t="shared" si="77"/>
        <v xml:space="preserve"> </v>
      </c>
      <c r="BK67" s="4" t="str">
        <f t="shared" si="77"/>
        <v xml:space="preserve"> </v>
      </c>
      <c r="BL67" s="4" t="str">
        <f t="shared" si="77"/>
        <v xml:space="preserve"> </v>
      </c>
      <c r="BM67" s="4" t="str">
        <f t="shared" si="77"/>
        <v xml:space="preserve"> </v>
      </c>
      <c r="BN67" s="4" t="str">
        <f t="shared" si="77"/>
        <v xml:space="preserve"> </v>
      </c>
    </row>
    <row r="68" spans="2:99" ht="8.1" customHeight="1" x14ac:dyDescent="0.25">
      <c r="B68" s="4" t="str">
        <f t="shared" ref="B68:AG68" si="78">IF(OR(B66&lt;7,B66="-",B66=" "),B65,IF(B67=" ",CONCATENATE(B65,"•"),B65))</f>
        <v xml:space="preserve"> •</v>
      </c>
      <c r="C68" s="4" t="str">
        <f t="shared" si="78"/>
        <v xml:space="preserve"> </v>
      </c>
      <c r="D68" s="4" t="str">
        <f t="shared" si="78"/>
        <v xml:space="preserve"> </v>
      </c>
      <c r="E68" s="4" t="str">
        <f t="shared" si="78"/>
        <v xml:space="preserve"> </v>
      </c>
      <c r="F68" s="4" t="str">
        <f t="shared" si="78"/>
        <v xml:space="preserve"> •</v>
      </c>
      <c r="G68" s="4" t="str">
        <f t="shared" si="78"/>
        <v xml:space="preserve"> </v>
      </c>
      <c r="H68" s="4" t="str">
        <f t="shared" si="78"/>
        <v xml:space="preserve"> </v>
      </c>
      <c r="I68" s="4" t="str">
        <f t="shared" si="78"/>
        <v xml:space="preserve"> </v>
      </c>
      <c r="J68" s="4" t="str">
        <f t="shared" si="78"/>
        <v xml:space="preserve"> </v>
      </c>
      <c r="K68" s="4" t="str">
        <f t="shared" si="78"/>
        <v xml:space="preserve"> </v>
      </c>
      <c r="L68" s="4" t="str">
        <f t="shared" si="78"/>
        <v xml:space="preserve"> </v>
      </c>
      <c r="M68" s="4" t="str">
        <f t="shared" si="78"/>
        <v xml:space="preserve"> </v>
      </c>
      <c r="N68" s="4" t="str">
        <f t="shared" si="78"/>
        <v xml:space="preserve"> </v>
      </c>
      <c r="O68" s="4" t="str">
        <f t="shared" si="78"/>
        <v xml:space="preserve"> </v>
      </c>
      <c r="P68" s="4" t="str">
        <f t="shared" si="78"/>
        <v xml:space="preserve"> </v>
      </c>
      <c r="Q68" s="4" t="str">
        <f t="shared" si="78"/>
        <v xml:space="preserve"> </v>
      </c>
      <c r="R68" s="4" t="str">
        <f t="shared" si="78"/>
        <v xml:space="preserve"> </v>
      </c>
      <c r="S68" s="4" t="str">
        <f t="shared" si="78"/>
        <v xml:space="preserve"> </v>
      </c>
      <c r="T68" s="4" t="str">
        <f t="shared" si="78"/>
        <v xml:space="preserve"> </v>
      </c>
      <c r="U68" s="4" t="str">
        <f t="shared" si="78"/>
        <v xml:space="preserve"> </v>
      </c>
      <c r="V68" s="4" t="str">
        <f t="shared" si="78"/>
        <v xml:space="preserve"> </v>
      </c>
      <c r="W68" s="4" t="str">
        <f t="shared" si="78"/>
        <v xml:space="preserve"> </v>
      </c>
      <c r="X68" s="4" t="str">
        <f t="shared" si="78"/>
        <v xml:space="preserve"> </v>
      </c>
      <c r="Y68" s="4" t="str">
        <f t="shared" si="78"/>
        <v xml:space="preserve"> </v>
      </c>
      <c r="Z68" s="4" t="str">
        <f t="shared" si="78"/>
        <v xml:space="preserve"> </v>
      </c>
      <c r="AA68" s="4" t="str">
        <f t="shared" si="78"/>
        <v xml:space="preserve"> </v>
      </c>
      <c r="AB68" s="4" t="str">
        <f t="shared" si="78"/>
        <v xml:space="preserve"> </v>
      </c>
      <c r="AC68" s="4" t="str">
        <f t="shared" si="78"/>
        <v xml:space="preserve"> </v>
      </c>
      <c r="AD68" s="4" t="str">
        <f t="shared" si="78"/>
        <v xml:space="preserve"> </v>
      </c>
      <c r="AE68" s="4" t="str">
        <f t="shared" si="78"/>
        <v xml:space="preserve"> </v>
      </c>
      <c r="AF68" s="4" t="str">
        <f t="shared" si="78"/>
        <v xml:space="preserve"> </v>
      </c>
      <c r="AG68" s="4" t="str">
        <f t="shared" si="78"/>
        <v xml:space="preserve"> </v>
      </c>
      <c r="AI68" s="4" t="str">
        <f t="shared" ref="AI68:BN68" si="79">IF(OR(AI66&gt;1,AI66="-",AI66=" "),AI65,IF(AI65=" ", " ",LEFT(AI65,LEN(AI65)-1)))</f>
        <v xml:space="preserve"> </v>
      </c>
      <c r="AJ68" s="4" t="str">
        <f t="shared" si="79"/>
        <v xml:space="preserve"> </v>
      </c>
      <c r="AK68" s="4" t="str">
        <f t="shared" si="79"/>
        <v xml:space="preserve"> </v>
      </c>
      <c r="AL68" s="4" t="str">
        <f t="shared" si="79"/>
        <v xml:space="preserve"> </v>
      </c>
      <c r="AM68" s="4" t="str">
        <f t="shared" si="79"/>
        <v xml:space="preserve"> </v>
      </c>
      <c r="AN68" s="4" t="str">
        <f t="shared" si="79"/>
        <v xml:space="preserve"> </v>
      </c>
      <c r="AO68" s="4" t="str">
        <f t="shared" si="79"/>
        <v xml:space="preserve"> </v>
      </c>
      <c r="AP68" s="4" t="str">
        <f t="shared" si="79"/>
        <v xml:space="preserve"> </v>
      </c>
      <c r="AQ68" s="4" t="str">
        <f t="shared" si="79"/>
        <v xml:space="preserve"> </v>
      </c>
      <c r="AR68" s="4" t="str">
        <f t="shared" si="79"/>
        <v xml:space="preserve"> </v>
      </c>
      <c r="AS68" s="4" t="str">
        <f t="shared" si="79"/>
        <v xml:space="preserve"> </v>
      </c>
      <c r="AT68" s="4" t="str">
        <f t="shared" si="79"/>
        <v xml:space="preserve"> </v>
      </c>
      <c r="AU68" s="4" t="str">
        <f t="shared" si="79"/>
        <v xml:space="preserve"> </v>
      </c>
      <c r="AV68" s="4" t="str">
        <f t="shared" si="79"/>
        <v xml:space="preserve"> </v>
      </c>
      <c r="AW68" s="4" t="str">
        <f t="shared" si="79"/>
        <v xml:space="preserve"> </v>
      </c>
      <c r="AX68" s="4" t="str">
        <f t="shared" si="79"/>
        <v xml:space="preserve"> </v>
      </c>
      <c r="AY68" s="4" t="str">
        <f t="shared" si="79"/>
        <v xml:space="preserve"> </v>
      </c>
      <c r="AZ68" s="4" t="str">
        <f t="shared" si="79"/>
        <v xml:space="preserve"> </v>
      </c>
      <c r="BA68" s="4" t="str">
        <f t="shared" si="79"/>
        <v xml:space="preserve"> </v>
      </c>
      <c r="BB68" s="4" t="str">
        <f t="shared" si="79"/>
        <v xml:space="preserve"> </v>
      </c>
      <c r="BC68" s="4" t="str">
        <f t="shared" si="79"/>
        <v xml:space="preserve"> </v>
      </c>
      <c r="BD68" s="4" t="str">
        <f t="shared" si="79"/>
        <v xml:space="preserve"> </v>
      </c>
      <c r="BE68" s="4" t="str">
        <f t="shared" si="79"/>
        <v xml:space="preserve"> </v>
      </c>
      <c r="BF68" s="4" t="str">
        <f t="shared" si="79"/>
        <v xml:space="preserve"> </v>
      </c>
      <c r="BG68" s="4" t="str">
        <f t="shared" si="79"/>
        <v xml:space="preserve"> </v>
      </c>
      <c r="BH68" s="4" t="str">
        <f t="shared" si="79"/>
        <v xml:space="preserve"> </v>
      </c>
      <c r="BI68" s="4" t="str">
        <f t="shared" si="79"/>
        <v xml:space="preserve"> </v>
      </c>
      <c r="BJ68" s="4" t="str">
        <f t="shared" si="79"/>
        <v xml:space="preserve"> </v>
      </c>
      <c r="BK68" s="4" t="str">
        <f t="shared" si="79"/>
        <v xml:space="preserve"> </v>
      </c>
      <c r="BL68" s="4" t="str">
        <f t="shared" si="79"/>
        <v xml:space="preserve"> </v>
      </c>
      <c r="BM68" s="4" t="str">
        <f t="shared" si="79"/>
        <v xml:space="preserve"> </v>
      </c>
      <c r="BN68" s="4" t="str">
        <f t="shared" si="79"/>
        <v xml:space="preserve"> </v>
      </c>
    </row>
    <row r="69" spans="2:99" x14ac:dyDescent="0.25">
      <c r="B69" s="4">
        <f t="shared" ref="B69:AA69" si="80">IF(AND(H66=1,H65="."), " ", IF(OR(B66="",B66=" "), " ", IF(B66="-", "-", IF(B66&lt;7,B66+1,1))))</f>
        <v>1</v>
      </c>
      <c r="C69" s="4" t="str">
        <f t="shared" si="80"/>
        <v xml:space="preserve"> </v>
      </c>
      <c r="D69" s="4">
        <f t="shared" si="80"/>
        <v>7</v>
      </c>
      <c r="E69" s="4" t="str">
        <f t="shared" si="80"/>
        <v xml:space="preserve"> </v>
      </c>
      <c r="F69" s="4">
        <f t="shared" si="80"/>
        <v>1</v>
      </c>
      <c r="G69" s="4" t="str">
        <f t="shared" si="80"/>
        <v xml:space="preserve"> </v>
      </c>
      <c r="H69" s="4" t="str">
        <f t="shared" si="80"/>
        <v>-</v>
      </c>
      <c r="I69" s="4" t="str">
        <f t="shared" si="80"/>
        <v>-</v>
      </c>
      <c r="J69" s="4" t="str">
        <f t="shared" si="80"/>
        <v xml:space="preserve"> </v>
      </c>
      <c r="K69" s="4" t="str">
        <f t="shared" si="80"/>
        <v xml:space="preserve"> </v>
      </c>
      <c r="L69" s="4" t="str">
        <f t="shared" si="80"/>
        <v xml:space="preserve"> </v>
      </c>
      <c r="M69" s="4" t="str">
        <f t="shared" si="80"/>
        <v xml:space="preserve"> </v>
      </c>
      <c r="N69" s="4" t="str">
        <f t="shared" si="80"/>
        <v xml:space="preserve"> </v>
      </c>
      <c r="O69" s="4" t="str">
        <f t="shared" si="80"/>
        <v xml:space="preserve"> </v>
      </c>
      <c r="P69" s="4" t="str">
        <f t="shared" si="80"/>
        <v xml:space="preserve"> </v>
      </c>
      <c r="Q69" s="4" t="str">
        <f t="shared" si="80"/>
        <v xml:space="preserve"> </v>
      </c>
      <c r="R69" s="4" t="str">
        <f t="shared" si="80"/>
        <v xml:space="preserve"> </v>
      </c>
      <c r="S69" s="4" t="str">
        <f t="shared" si="80"/>
        <v xml:space="preserve"> </v>
      </c>
      <c r="T69" s="4" t="str">
        <f t="shared" si="80"/>
        <v xml:space="preserve"> </v>
      </c>
      <c r="U69" s="4" t="str">
        <f t="shared" si="80"/>
        <v xml:space="preserve"> </v>
      </c>
      <c r="V69" s="4" t="str">
        <f t="shared" si="80"/>
        <v xml:space="preserve"> </v>
      </c>
      <c r="W69" s="4" t="str">
        <f t="shared" si="80"/>
        <v xml:space="preserve"> </v>
      </c>
      <c r="X69" s="4" t="str">
        <f t="shared" si="80"/>
        <v xml:space="preserve"> </v>
      </c>
      <c r="Y69" s="4" t="str">
        <f t="shared" si="80"/>
        <v xml:space="preserve"> </v>
      </c>
      <c r="Z69" s="4" t="str">
        <f t="shared" si="80"/>
        <v xml:space="preserve"> </v>
      </c>
      <c r="AA69" s="4" t="str">
        <f t="shared" si="80"/>
        <v xml:space="preserve"> </v>
      </c>
      <c r="AB69" s="4" t="str">
        <f t="shared" ref="AB69:AG69" si="81">IF(AND(CF16=1,CF15="."), " ", IF(OR(AB66="",AB66=" "), " ", IF(AB66="-", "-", IF(AB66&lt;7,AB66+1,1))))</f>
        <v xml:space="preserve"> </v>
      </c>
      <c r="AC69" s="4" t="str">
        <f t="shared" si="81"/>
        <v xml:space="preserve"> </v>
      </c>
      <c r="AD69" s="4" t="str">
        <f t="shared" si="81"/>
        <v xml:space="preserve"> </v>
      </c>
      <c r="AE69" s="4" t="str">
        <f t="shared" si="81"/>
        <v xml:space="preserve"> </v>
      </c>
      <c r="AF69" s="4" t="str">
        <f t="shared" si="81"/>
        <v xml:space="preserve"> </v>
      </c>
      <c r="AG69" s="4" t="str">
        <f t="shared" si="81"/>
        <v xml:space="preserve"> </v>
      </c>
      <c r="AI69" s="4">
        <f t="shared" ref="AI69:BN69" si="82">IF(OR(AI66="",AI66=" "), " ", IF(AI66="-", "-", IF(AI66&gt;1,AI66-1,7)))</f>
        <v>1</v>
      </c>
      <c r="AJ69" s="4" t="str">
        <f t="shared" si="82"/>
        <v xml:space="preserve"> </v>
      </c>
      <c r="AK69" s="4">
        <f t="shared" si="82"/>
        <v>2</v>
      </c>
      <c r="AL69" s="4" t="str">
        <f t="shared" si="82"/>
        <v xml:space="preserve"> </v>
      </c>
      <c r="AM69" s="4">
        <f t="shared" si="82"/>
        <v>1</v>
      </c>
      <c r="AN69" s="4" t="str">
        <f t="shared" si="82"/>
        <v xml:space="preserve"> </v>
      </c>
      <c r="AO69" s="4" t="str">
        <f t="shared" si="82"/>
        <v>-</v>
      </c>
      <c r="AP69" s="4" t="str">
        <f t="shared" si="82"/>
        <v>-</v>
      </c>
      <c r="AQ69" s="4" t="str">
        <f t="shared" si="82"/>
        <v xml:space="preserve"> </v>
      </c>
      <c r="AR69" s="4" t="str">
        <f t="shared" si="82"/>
        <v xml:space="preserve"> </v>
      </c>
      <c r="AS69" s="4" t="str">
        <f t="shared" si="82"/>
        <v xml:space="preserve"> </v>
      </c>
      <c r="AT69" s="4" t="str">
        <f t="shared" si="82"/>
        <v xml:space="preserve"> </v>
      </c>
      <c r="AU69" s="4" t="str">
        <f t="shared" si="82"/>
        <v xml:space="preserve"> </v>
      </c>
      <c r="AV69" s="4" t="str">
        <f t="shared" si="82"/>
        <v xml:space="preserve"> </v>
      </c>
      <c r="AW69" s="4" t="str">
        <f t="shared" si="82"/>
        <v xml:space="preserve"> </v>
      </c>
      <c r="AX69" s="4" t="str">
        <f t="shared" si="82"/>
        <v xml:space="preserve"> </v>
      </c>
      <c r="AY69" s="4" t="str">
        <f t="shared" si="82"/>
        <v xml:space="preserve"> </v>
      </c>
      <c r="AZ69" s="4" t="str">
        <f t="shared" si="82"/>
        <v xml:space="preserve"> </v>
      </c>
      <c r="BA69" s="4" t="str">
        <f t="shared" si="82"/>
        <v xml:space="preserve"> </v>
      </c>
      <c r="BB69" s="4" t="str">
        <f t="shared" si="82"/>
        <v xml:space="preserve"> </v>
      </c>
      <c r="BC69" s="4" t="str">
        <f t="shared" si="82"/>
        <v xml:space="preserve"> </v>
      </c>
      <c r="BD69" s="4" t="str">
        <f t="shared" si="82"/>
        <v xml:space="preserve"> </v>
      </c>
      <c r="BE69" s="4" t="str">
        <f t="shared" si="82"/>
        <v xml:space="preserve"> </v>
      </c>
      <c r="BF69" s="4" t="str">
        <f t="shared" si="82"/>
        <v xml:space="preserve"> </v>
      </c>
      <c r="BG69" s="4" t="str">
        <f t="shared" si="82"/>
        <v xml:space="preserve"> </v>
      </c>
      <c r="BH69" s="4" t="str">
        <f t="shared" si="82"/>
        <v xml:space="preserve"> </v>
      </c>
      <c r="BI69" s="4" t="str">
        <f t="shared" si="82"/>
        <v xml:space="preserve"> </v>
      </c>
      <c r="BJ69" s="4" t="str">
        <f t="shared" si="82"/>
        <v xml:space="preserve"> </v>
      </c>
      <c r="BK69" s="4" t="str">
        <f t="shared" si="82"/>
        <v xml:space="preserve"> </v>
      </c>
      <c r="BL69" s="4" t="str">
        <f t="shared" si="82"/>
        <v xml:space="preserve"> </v>
      </c>
      <c r="BM69" s="4" t="str">
        <f t="shared" si="82"/>
        <v xml:space="preserve"> </v>
      </c>
      <c r="BN69" s="4" t="str">
        <f t="shared" si="82"/>
        <v xml:space="preserve"> </v>
      </c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</row>
    <row r="70" spans="2:99" ht="8.1" customHeight="1" x14ac:dyDescent="0.25">
      <c r="B70" s="4" t="str">
        <f t="shared" ref="B70:AG70" si="83">IF(OR(B66&lt;7,B66="-",B66=" "),B67,IF(B67=" ",B67,LEFT(B67,LEN(B67)-1)))</f>
        <v xml:space="preserve"> </v>
      </c>
      <c r="C70" s="4" t="str">
        <f t="shared" si="83"/>
        <v xml:space="preserve"> </v>
      </c>
      <c r="D70" s="4" t="str">
        <f t="shared" si="83"/>
        <v xml:space="preserve"> </v>
      </c>
      <c r="E70" s="4" t="str">
        <f t="shared" si="83"/>
        <v xml:space="preserve"> </v>
      </c>
      <c r="F70" s="4" t="str">
        <f t="shared" si="83"/>
        <v xml:space="preserve"> </v>
      </c>
      <c r="G70" s="4" t="str">
        <f t="shared" si="83"/>
        <v xml:space="preserve"> </v>
      </c>
      <c r="H70" s="4" t="str">
        <f t="shared" si="83"/>
        <v xml:space="preserve"> </v>
      </c>
      <c r="I70" s="4" t="str">
        <f t="shared" si="83"/>
        <v xml:space="preserve"> </v>
      </c>
      <c r="J70" s="4" t="str">
        <f t="shared" si="83"/>
        <v xml:space="preserve"> </v>
      </c>
      <c r="K70" s="4" t="str">
        <f t="shared" si="83"/>
        <v xml:space="preserve"> </v>
      </c>
      <c r="L70" s="4" t="str">
        <f t="shared" si="83"/>
        <v xml:space="preserve"> </v>
      </c>
      <c r="M70" s="4" t="str">
        <f t="shared" si="83"/>
        <v xml:space="preserve"> </v>
      </c>
      <c r="N70" s="4" t="str">
        <f t="shared" si="83"/>
        <v xml:space="preserve"> </v>
      </c>
      <c r="O70" s="4" t="str">
        <f t="shared" si="83"/>
        <v xml:space="preserve"> </v>
      </c>
      <c r="P70" s="4" t="str">
        <f t="shared" si="83"/>
        <v xml:space="preserve"> </v>
      </c>
      <c r="Q70" s="4" t="str">
        <f t="shared" si="83"/>
        <v xml:space="preserve"> </v>
      </c>
      <c r="R70" s="4" t="str">
        <f t="shared" si="83"/>
        <v xml:space="preserve"> </v>
      </c>
      <c r="S70" s="4" t="str">
        <f t="shared" si="83"/>
        <v xml:space="preserve"> </v>
      </c>
      <c r="T70" s="4" t="str">
        <f t="shared" si="83"/>
        <v xml:space="preserve"> </v>
      </c>
      <c r="U70" s="4" t="str">
        <f t="shared" si="83"/>
        <v xml:space="preserve"> </v>
      </c>
      <c r="V70" s="4" t="str">
        <f t="shared" si="83"/>
        <v xml:space="preserve"> </v>
      </c>
      <c r="W70" s="4" t="str">
        <f t="shared" si="83"/>
        <v xml:space="preserve"> </v>
      </c>
      <c r="X70" s="4" t="str">
        <f t="shared" si="83"/>
        <v xml:space="preserve"> </v>
      </c>
      <c r="Y70" s="4" t="str">
        <f t="shared" si="83"/>
        <v xml:space="preserve"> </v>
      </c>
      <c r="Z70" s="4" t="str">
        <f t="shared" si="83"/>
        <v xml:space="preserve"> </v>
      </c>
      <c r="AA70" s="4" t="str">
        <f t="shared" si="83"/>
        <v xml:space="preserve"> </v>
      </c>
      <c r="AB70" s="4" t="str">
        <f t="shared" si="83"/>
        <v xml:space="preserve"> </v>
      </c>
      <c r="AC70" s="4" t="str">
        <f t="shared" si="83"/>
        <v xml:space="preserve"> </v>
      </c>
      <c r="AD70" s="4" t="str">
        <f t="shared" si="83"/>
        <v xml:space="preserve"> </v>
      </c>
      <c r="AE70" s="4" t="str">
        <f t="shared" si="83"/>
        <v xml:space="preserve"> </v>
      </c>
      <c r="AF70" s="4" t="str">
        <f t="shared" si="83"/>
        <v xml:space="preserve"> </v>
      </c>
      <c r="AG70" s="4" t="str">
        <f t="shared" si="83"/>
        <v xml:space="preserve"> </v>
      </c>
      <c r="AI70" s="4" t="str">
        <f t="shared" ref="AI70:BN70" si="84">IF(OR(AI66&gt;1,AI66="-",AI66=" "),AI67,IF(AI65=" ",CONCATENATE(AI67,"•")," "))</f>
        <v xml:space="preserve"> </v>
      </c>
      <c r="AJ70" s="4" t="str">
        <f t="shared" si="84"/>
        <v xml:space="preserve"> </v>
      </c>
      <c r="AK70" s="4" t="str">
        <f t="shared" si="84"/>
        <v xml:space="preserve"> </v>
      </c>
      <c r="AL70" s="4" t="str">
        <f t="shared" si="84"/>
        <v xml:space="preserve"> </v>
      </c>
      <c r="AM70" s="4" t="str">
        <f t="shared" si="84"/>
        <v xml:space="preserve"> </v>
      </c>
      <c r="AN70" s="4" t="str">
        <f t="shared" si="84"/>
        <v xml:space="preserve"> </v>
      </c>
      <c r="AO70" s="4" t="str">
        <f t="shared" si="84"/>
        <v xml:space="preserve"> </v>
      </c>
      <c r="AP70" s="4" t="str">
        <f t="shared" si="84"/>
        <v xml:space="preserve"> </v>
      </c>
      <c r="AQ70" s="4" t="str">
        <f t="shared" si="84"/>
        <v xml:space="preserve"> </v>
      </c>
      <c r="AR70" s="4" t="str">
        <f t="shared" si="84"/>
        <v xml:space="preserve"> </v>
      </c>
      <c r="AS70" s="4" t="str">
        <f t="shared" si="84"/>
        <v xml:space="preserve"> </v>
      </c>
      <c r="AT70" s="4" t="str">
        <f t="shared" si="84"/>
        <v xml:space="preserve"> </v>
      </c>
      <c r="AU70" s="4" t="str">
        <f t="shared" si="84"/>
        <v xml:space="preserve"> </v>
      </c>
      <c r="AV70" s="4" t="str">
        <f t="shared" si="84"/>
        <v xml:space="preserve"> </v>
      </c>
      <c r="AW70" s="4" t="str">
        <f t="shared" si="84"/>
        <v xml:space="preserve"> </v>
      </c>
      <c r="AX70" s="4" t="str">
        <f t="shared" si="84"/>
        <v xml:space="preserve"> </v>
      </c>
      <c r="AY70" s="4" t="str">
        <f t="shared" si="84"/>
        <v xml:space="preserve"> </v>
      </c>
      <c r="AZ70" s="4" t="str">
        <f t="shared" si="84"/>
        <v xml:space="preserve"> </v>
      </c>
      <c r="BA70" s="4" t="str">
        <f t="shared" si="84"/>
        <v xml:space="preserve"> </v>
      </c>
      <c r="BB70" s="4" t="str">
        <f t="shared" si="84"/>
        <v xml:space="preserve"> </v>
      </c>
      <c r="BC70" s="4" t="str">
        <f t="shared" si="84"/>
        <v xml:space="preserve"> </v>
      </c>
      <c r="BD70" s="4" t="str">
        <f t="shared" si="84"/>
        <v xml:space="preserve"> </v>
      </c>
      <c r="BE70" s="4" t="str">
        <f t="shared" si="84"/>
        <v xml:space="preserve"> </v>
      </c>
      <c r="BF70" s="4" t="str">
        <f t="shared" si="84"/>
        <v xml:space="preserve"> </v>
      </c>
      <c r="BG70" s="4" t="str">
        <f t="shared" si="84"/>
        <v xml:space="preserve"> </v>
      </c>
      <c r="BH70" s="4" t="str">
        <f t="shared" si="84"/>
        <v xml:space="preserve"> </v>
      </c>
      <c r="BI70" s="4" t="str">
        <f t="shared" si="84"/>
        <v xml:space="preserve"> </v>
      </c>
      <c r="BJ70" s="4" t="str">
        <f t="shared" si="84"/>
        <v xml:space="preserve"> </v>
      </c>
      <c r="BK70" s="4" t="str">
        <f t="shared" si="84"/>
        <v xml:space="preserve"> </v>
      </c>
      <c r="BL70" s="4" t="str">
        <f t="shared" si="84"/>
        <v xml:space="preserve"> </v>
      </c>
      <c r="BM70" s="4" t="str">
        <f t="shared" si="84"/>
        <v xml:space="preserve"> </v>
      </c>
      <c r="BN70" s="4" t="str">
        <f t="shared" si="84"/>
        <v xml:space="preserve"> </v>
      </c>
    </row>
    <row r="71" spans="2:99" ht="8.1" customHeight="1" x14ac:dyDescent="0.25">
      <c r="B71" s="4" t="str">
        <f t="shared" ref="B71:AG71" si="85">IF(OR(B69&lt;7,B69="-",B69=" "),B68,IF(B70=" ",CONCATENATE(B68,"•"),B68))</f>
        <v xml:space="preserve"> •</v>
      </c>
      <c r="C71" s="4" t="str">
        <f t="shared" si="85"/>
        <v xml:space="preserve"> </v>
      </c>
      <c r="D71" s="4" t="str">
        <f t="shared" si="85"/>
        <v xml:space="preserve"> •</v>
      </c>
      <c r="E71" s="4" t="str">
        <f t="shared" si="85"/>
        <v xml:space="preserve"> </v>
      </c>
      <c r="F71" s="4" t="str">
        <f t="shared" si="85"/>
        <v xml:space="preserve"> •</v>
      </c>
      <c r="G71" s="4" t="str">
        <f t="shared" si="85"/>
        <v xml:space="preserve"> </v>
      </c>
      <c r="H71" s="4" t="str">
        <f t="shared" si="85"/>
        <v xml:space="preserve"> </v>
      </c>
      <c r="I71" s="4" t="str">
        <f t="shared" si="85"/>
        <v xml:space="preserve"> </v>
      </c>
      <c r="J71" s="4" t="str">
        <f t="shared" si="85"/>
        <v xml:space="preserve"> </v>
      </c>
      <c r="K71" s="4" t="str">
        <f t="shared" si="85"/>
        <v xml:space="preserve"> </v>
      </c>
      <c r="L71" s="4" t="str">
        <f t="shared" si="85"/>
        <v xml:space="preserve"> </v>
      </c>
      <c r="M71" s="4" t="str">
        <f t="shared" si="85"/>
        <v xml:space="preserve"> </v>
      </c>
      <c r="N71" s="4" t="str">
        <f t="shared" si="85"/>
        <v xml:space="preserve"> </v>
      </c>
      <c r="O71" s="4" t="str">
        <f t="shared" si="85"/>
        <v xml:space="preserve"> </v>
      </c>
      <c r="P71" s="4" t="str">
        <f t="shared" si="85"/>
        <v xml:space="preserve"> </v>
      </c>
      <c r="Q71" s="4" t="str">
        <f t="shared" si="85"/>
        <v xml:space="preserve"> </v>
      </c>
      <c r="R71" s="4" t="str">
        <f t="shared" si="85"/>
        <v xml:space="preserve"> </v>
      </c>
      <c r="S71" s="4" t="str">
        <f t="shared" si="85"/>
        <v xml:space="preserve"> </v>
      </c>
      <c r="T71" s="4" t="str">
        <f t="shared" si="85"/>
        <v xml:space="preserve"> </v>
      </c>
      <c r="U71" s="4" t="str">
        <f t="shared" si="85"/>
        <v xml:space="preserve"> </v>
      </c>
      <c r="V71" s="4" t="str">
        <f t="shared" si="85"/>
        <v xml:space="preserve"> </v>
      </c>
      <c r="W71" s="4" t="str">
        <f t="shared" si="85"/>
        <v xml:space="preserve"> </v>
      </c>
      <c r="X71" s="4" t="str">
        <f t="shared" si="85"/>
        <v xml:space="preserve"> </v>
      </c>
      <c r="Y71" s="4" t="str">
        <f t="shared" si="85"/>
        <v xml:space="preserve"> </v>
      </c>
      <c r="Z71" s="4" t="str">
        <f t="shared" si="85"/>
        <v xml:space="preserve"> </v>
      </c>
      <c r="AA71" s="4" t="str">
        <f t="shared" si="85"/>
        <v xml:space="preserve"> </v>
      </c>
      <c r="AB71" s="4" t="str">
        <f t="shared" si="85"/>
        <v xml:space="preserve"> </v>
      </c>
      <c r="AC71" s="4" t="str">
        <f t="shared" si="85"/>
        <v xml:space="preserve"> </v>
      </c>
      <c r="AD71" s="4" t="str">
        <f t="shared" si="85"/>
        <v xml:space="preserve"> </v>
      </c>
      <c r="AE71" s="4" t="str">
        <f t="shared" si="85"/>
        <v xml:space="preserve"> </v>
      </c>
      <c r="AF71" s="4" t="str">
        <f t="shared" si="85"/>
        <v xml:space="preserve"> </v>
      </c>
      <c r="AG71" s="4" t="str">
        <f t="shared" si="85"/>
        <v xml:space="preserve"> </v>
      </c>
      <c r="AI71" s="4" t="str">
        <f t="shared" ref="AI71:BN71" si="86">IF(OR(AI69&gt;1,AI69="-",AI69=" "),AI68,IF(AI68=" ", " ",LEFT(AI68,LEN(AI68)-1)))</f>
        <v xml:space="preserve"> </v>
      </c>
      <c r="AJ71" s="4" t="str">
        <f t="shared" si="86"/>
        <v xml:space="preserve"> </v>
      </c>
      <c r="AK71" s="4" t="str">
        <f t="shared" si="86"/>
        <v xml:space="preserve"> </v>
      </c>
      <c r="AL71" s="4" t="str">
        <f t="shared" si="86"/>
        <v xml:space="preserve"> </v>
      </c>
      <c r="AM71" s="4" t="str">
        <f t="shared" si="86"/>
        <v xml:space="preserve"> </v>
      </c>
      <c r="AN71" s="4" t="str">
        <f t="shared" si="86"/>
        <v xml:space="preserve"> </v>
      </c>
      <c r="AO71" s="4" t="str">
        <f t="shared" si="86"/>
        <v xml:space="preserve"> </v>
      </c>
      <c r="AP71" s="4" t="str">
        <f t="shared" si="86"/>
        <v xml:space="preserve"> </v>
      </c>
      <c r="AQ71" s="4" t="str">
        <f t="shared" si="86"/>
        <v xml:space="preserve"> </v>
      </c>
      <c r="AR71" s="4" t="str">
        <f t="shared" si="86"/>
        <v xml:space="preserve"> </v>
      </c>
      <c r="AS71" s="4" t="str">
        <f t="shared" si="86"/>
        <v xml:space="preserve"> </v>
      </c>
      <c r="AT71" s="4" t="str">
        <f t="shared" si="86"/>
        <v xml:space="preserve"> </v>
      </c>
      <c r="AU71" s="4" t="str">
        <f t="shared" si="86"/>
        <v xml:space="preserve"> </v>
      </c>
      <c r="AV71" s="4" t="str">
        <f t="shared" si="86"/>
        <v xml:space="preserve"> </v>
      </c>
      <c r="AW71" s="4" t="str">
        <f t="shared" si="86"/>
        <v xml:space="preserve"> </v>
      </c>
      <c r="AX71" s="4" t="str">
        <f t="shared" si="86"/>
        <v xml:space="preserve"> </v>
      </c>
      <c r="AY71" s="4" t="str">
        <f t="shared" si="86"/>
        <v xml:space="preserve"> </v>
      </c>
      <c r="AZ71" s="4" t="str">
        <f t="shared" si="86"/>
        <v xml:space="preserve"> </v>
      </c>
      <c r="BA71" s="4" t="str">
        <f t="shared" si="86"/>
        <v xml:space="preserve"> </v>
      </c>
      <c r="BB71" s="4" t="str">
        <f t="shared" si="86"/>
        <v xml:space="preserve"> </v>
      </c>
      <c r="BC71" s="4" t="str">
        <f t="shared" si="86"/>
        <v xml:space="preserve"> </v>
      </c>
      <c r="BD71" s="4" t="str">
        <f t="shared" si="86"/>
        <v xml:space="preserve"> </v>
      </c>
      <c r="BE71" s="4" t="str">
        <f t="shared" si="86"/>
        <v xml:space="preserve"> </v>
      </c>
      <c r="BF71" s="4" t="str">
        <f t="shared" si="86"/>
        <v xml:space="preserve"> </v>
      </c>
      <c r="BG71" s="4" t="str">
        <f t="shared" si="86"/>
        <v xml:space="preserve"> </v>
      </c>
      <c r="BH71" s="4" t="str">
        <f t="shared" si="86"/>
        <v xml:space="preserve"> </v>
      </c>
      <c r="BI71" s="4" t="str">
        <f t="shared" si="86"/>
        <v xml:space="preserve"> </v>
      </c>
      <c r="BJ71" s="4" t="str">
        <f t="shared" si="86"/>
        <v xml:space="preserve"> </v>
      </c>
      <c r="BK71" s="4" t="str">
        <f t="shared" si="86"/>
        <v xml:space="preserve"> </v>
      </c>
      <c r="BL71" s="4" t="str">
        <f t="shared" si="86"/>
        <v xml:space="preserve"> </v>
      </c>
      <c r="BM71" s="4" t="str">
        <f t="shared" si="86"/>
        <v xml:space="preserve"> </v>
      </c>
      <c r="BN71" s="4" t="str">
        <f t="shared" si="86"/>
        <v xml:space="preserve"> </v>
      </c>
    </row>
    <row r="72" spans="2:99" x14ac:dyDescent="0.25">
      <c r="B72" s="4">
        <f t="shared" ref="B72:AA72" si="87">IF(AND(H69=1,H68="."), " ", IF(OR(B69="",B69=" "), " ", IF(B69="-", "-", IF(B69&lt;7,B69+1,1))))</f>
        <v>2</v>
      </c>
      <c r="C72" s="4" t="str">
        <f t="shared" si="87"/>
        <v xml:space="preserve"> </v>
      </c>
      <c r="D72" s="4">
        <f t="shared" si="87"/>
        <v>1</v>
      </c>
      <c r="E72" s="4" t="str">
        <f t="shared" si="87"/>
        <v xml:space="preserve"> </v>
      </c>
      <c r="F72" s="4">
        <f t="shared" si="87"/>
        <v>2</v>
      </c>
      <c r="G72" s="4" t="str">
        <f t="shared" si="87"/>
        <v xml:space="preserve"> </v>
      </c>
      <c r="H72" s="4" t="str">
        <f t="shared" si="87"/>
        <v>-</v>
      </c>
      <c r="I72" s="4" t="str">
        <f t="shared" si="87"/>
        <v>-</v>
      </c>
      <c r="J72" s="4" t="str">
        <f t="shared" si="87"/>
        <v xml:space="preserve"> </v>
      </c>
      <c r="K72" s="4" t="str">
        <f t="shared" si="87"/>
        <v xml:space="preserve"> </v>
      </c>
      <c r="L72" s="4" t="str">
        <f t="shared" si="87"/>
        <v xml:space="preserve"> </v>
      </c>
      <c r="M72" s="4" t="str">
        <f t="shared" si="87"/>
        <v xml:space="preserve"> </v>
      </c>
      <c r="N72" s="4" t="str">
        <f t="shared" si="87"/>
        <v xml:space="preserve"> </v>
      </c>
      <c r="O72" s="4" t="str">
        <f t="shared" si="87"/>
        <v xml:space="preserve"> </v>
      </c>
      <c r="P72" s="4" t="str">
        <f t="shared" si="87"/>
        <v xml:space="preserve"> </v>
      </c>
      <c r="Q72" s="4" t="str">
        <f t="shared" si="87"/>
        <v xml:space="preserve"> </v>
      </c>
      <c r="R72" s="4" t="str">
        <f t="shared" si="87"/>
        <v xml:space="preserve"> </v>
      </c>
      <c r="S72" s="4" t="str">
        <f t="shared" si="87"/>
        <v xml:space="preserve"> </v>
      </c>
      <c r="T72" s="4" t="str">
        <f t="shared" si="87"/>
        <v xml:space="preserve"> </v>
      </c>
      <c r="U72" s="4" t="str">
        <f t="shared" si="87"/>
        <v xml:space="preserve"> </v>
      </c>
      <c r="V72" s="4" t="str">
        <f t="shared" si="87"/>
        <v xml:space="preserve"> </v>
      </c>
      <c r="W72" s="4" t="str">
        <f t="shared" si="87"/>
        <v xml:space="preserve"> </v>
      </c>
      <c r="X72" s="4" t="str">
        <f t="shared" si="87"/>
        <v xml:space="preserve"> </v>
      </c>
      <c r="Y72" s="4" t="str">
        <f t="shared" si="87"/>
        <v xml:space="preserve"> </v>
      </c>
      <c r="Z72" s="4" t="str">
        <f t="shared" si="87"/>
        <v xml:space="preserve"> </v>
      </c>
      <c r="AA72" s="4" t="str">
        <f t="shared" si="87"/>
        <v xml:space="preserve"> </v>
      </c>
      <c r="AB72" s="4" t="str">
        <f t="shared" ref="AB72:AG72" si="88">IF(AND(CF19=1,CF18="."), " ", IF(OR(AB69="",AB69=" "), " ", IF(AB69="-", "-", IF(AB69&lt;7,AB69+1,1))))</f>
        <v xml:space="preserve"> </v>
      </c>
      <c r="AC72" s="4" t="str">
        <f t="shared" si="88"/>
        <v xml:space="preserve"> </v>
      </c>
      <c r="AD72" s="4" t="str">
        <f t="shared" si="88"/>
        <v xml:space="preserve"> </v>
      </c>
      <c r="AE72" s="4" t="str">
        <f t="shared" si="88"/>
        <v xml:space="preserve"> </v>
      </c>
      <c r="AF72" s="4" t="str">
        <f t="shared" si="88"/>
        <v xml:space="preserve"> </v>
      </c>
      <c r="AG72" s="4" t="str">
        <f t="shared" si="88"/>
        <v xml:space="preserve"> </v>
      </c>
      <c r="AI72" s="4">
        <f t="shared" ref="AI72:BN72" si="89">IF(OR(AI69="",AI69=" "), " ", IF(AI69="-", "-", IF(AI69&gt;1,AI69-1,7)))</f>
        <v>7</v>
      </c>
      <c r="AJ72" s="4" t="str">
        <f t="shared" si="89"/>
        <v xml:space="preserve"> </v>
      </c>
      <c r="AK72" s="4">
        <f t="shared" si="89"/>
        <v>1</v>
      </c>
      <c r="AL72" s="4" t="str">
        <f t="shared" si="89"/>
        <v xml:space="preserve"> </v>
      </c>
      <c r="AM72" s="4">
        <f t="shared" si="89"/>
        <v>7</v>
      </c>
      <c r="AN72" s="4" t="str">
        <f t="shared" si="89"/>
        <v xml:space="preserve"> </v>
      </c>
      <c r="AO72" s="4" t="str">
        <f t="shared" si="89"/>
        <v>-</v>
      </c>
      <c r="AP72" s="4" t="str">
        <f t="shared" si="89"/>
        <v>-</v>
      </c>
      <c r="AQ72" s="4" t="str">
        <f t="shared" si="89"/>
        <v xml:space="preserve"> </v>
      </c>
      <c r="AR72" s="4" t="str">
        <f t="shared" si="89"/>
        <v xml:space="preserve"> </v>
      </c>
      <c r="AS72" s="4" t="str">
        <f t="shared" si="89"/>
        <v xml:space="preserve"> </v>
      </c>
      <c r="AT72" s="4" t="str">
        <f t="shared" si="89"/>
        <v xml:space="preserve"> </v>
      </c>
      <c r="AU72" s="4" t="str">
        <f t="shared" si="89"/>
        <v xml:space="preserve"> </v>
      </c>
      <c r="AV72" s="4" t="str">
        <f t="shared" si="89"/>
        <v xml:space="preserve"> </v>
      </c>
      <c r="AW72" s="4" t="str">
        <f t="shared" si="89"/>
        <v xml:space="preserve"> </v>
      </c>
      <c r="AX72" s="4" t="str">
        <f t="shared" si="89"/>
        <v xml:space="preserve"> </v>
      </c>
      <c r="AY72" s="4" t="str">
        <f t="shared" si="89"/>
        <v xml:space="preserve"> </v>
      </c>
      <c r="AZ72" s="4" t="str">
        <f t="shared" si="89"/>
        <v xml:space="preserve"> </v>
      </c>
      <c r="BA72" s="4" t="str">
        <f t="shared" si="89"/>
        <v xml:space="preserve"> </v>
      </c>
      <c r="BB72" s="4" t="str">
        <f t="shared" si="89"/>
        <v xml:space="preserve"> </v>
      </c>
      <c r="BC72" s="4" t="str">
        <f t="shared" si="89"/>
        <v xml:space="preserve"> </v>
      </c>
      <c r="BD72" s="4" t="str">
        <f t="shared" si="89"/>
        <v xml:space="preserve"> </v>
      </c>
      <c r="BE72" s="4" t="str">
        <f t="shared" si="89"/>
        <v xml:space="preserve"> </v>
      </c>
      <c r="BF72" s="4" t="str">
        <f t="shared" si="89"/>
        <v xml:space="preserve"> </v>
      </c>
      <c r="BG72" s="4" t="str">
        <f t="shared" si="89"/>
        <v xml:space="preserve"> </v>
      </c>
      <c r="BH72" s="4" t="str">
        <f t="shared" si="89"/>
        <v xml:space="preserve"> </v>
      </c>
      <c r="BI72" s="4" t="str">
        <f t="shared" si="89"/>
        <v xml:space="preserve"> </v>
      </c>
      <c r="BJ72" s="4" t="str">
        <f t="shared" si="89"/>
        <v xml:space="preserve"> </v>
      </c>
      <c r="BK72" s="4" t="str">
        <f t="shared" si="89"/>
        <v xml:space="preserve"> </v>
      </c>
      <c r="BL72" s="4" t="str">
        <f t="shared" si="89"/>
        <v xml:space="preserve"> </v>
      </c>
      <c r="BM72" s="4" t="str">
        <f t="shared" si="89"/>
        <v xml:space="preserve"> </v>
      </c>
      <c r="BN72" s="4" t="str">
        <f t="shared" si="89"/>
        <v xml:space="preserve"> </v>
      </c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</row>
    <row r="73" spans="2:99" ht="8.1" customHeight="1" x14ac:dyDescent="0.25">
      <c r="B73" s="4" t="str">
        <f t="shared" ref="B73:AG73" si="90">IF(OR(B69&lt;7,B69="-",B69=" "),B70,IF(B70=" ",B70,LEFT(B70,LEN(B70)-1)))</f>
        <v xml:space="preserve"> </v>
      </c>
      <c r="C73" s="4" t="str">
        <f t="shared" si="90"/>
        <v xml:space="preserve"> </v>
      </c>
      <c r="D73" s="4" t="str">
        <f t="shared" si="90"/>
        <v xml:space="preserve"> </v>
      </c>
      <c r="E73" s="4" t="str">
        <f t="shared" si="90"/>
        <v xml:space="preserve"> </v>
      </c>
      <c r="F73" s="4" t="str">
        <f t="shared" si="90"/>
        <v xml:space="preserve"> </v>
      </c>
      <c r="G73" s="4" t="str">
        <f t="shared" si="90"/>
        <v xml:space="preserve"> </v>
      </c>
      <c r="H73" s="4" t="str">
        <f t="shared" si="90"/>
        <v xml:space="preserve"> </v>
      </c>
      <c r="I73" s="4" t="str">
        <f t="shared" si="90"/>
        <v xml:space="preserve"> </v>
      </c>
      <c r="J73" s="4" t="str">
        <f t="shared" si="90"/>
        <v xml:space="preserve"> </v>
      </c>
      <c r="K73" s="4" t="str">
        <f t="shared" si="90"/>
        <v xml:space="preserve"> </v>
      </c>
      <c r="L73" s="4" t="str">
        <f t="shared" si="90"/>
        <v xml:space="preserve"> </v>
      </c>
      <c r="M73" s="4" t="str">
        <f t="shared" si="90"/>
        <v xml:space="preserve"> </v>
      </c>
      <c r="N73" s="4" t="str">
        <f t="shared" si="90"/>
        <v xml:space="preserve"> </v>
      </c>
      <c r="O73" s="4" t="str">
        <f t="shared" si="90"/>
        <v xml:space="preserve"> </v>
      </c>
      <c r="P73" s="4" t="str">
        <f t="shared" si="90"/>
        <v xml:space="preserve"> </v>
      </c>
      <c r="Q73" s="4" t="str">
        <f t="shared" si="90"/>
        <v xml:space="preserve"> </v>
      </c>
      <c r="R73" s="4" t="str">
        <f t="shared" si="90"/>
        <v xml:space="preserve"> </v>
      </c>
      <c r="S73" s="4" t="str">
        <f t="shared" si="90"/>
        <v xml:space="preserve"> </v>
      </c>
      <c r="T73" s="4" t="str">
        <f t="shared" si="90"/>
        <v xml:space="preserve"> </v>
      </c>
      <c r="U73" s="4" t="str">
        <f t="shared" si="90"/>
        <v xml:space="preserve"> </v>
      </c>
      <c r="V73" s="4" t="str">
        <f t="shared" si="90"/>
        <v xml:space="preserve"> </v>
      </c>
      <c r="W73" s="4" t="str">
        <f t="shared" si="90"/>
        <v xml:space="preserve"> </v>
      </c>
      <c r="X73" s="4" t="str">
        <f t="shared" si="90"/>
        <v xml:space="preserve"> </v>
      </c>
      <c r="Y73" s="4" t="str">
        <f t="shared" si="90"/>
        <v xml:space="preserve"> </v>
      </c>
      <c r="Z73" s="4" t="str">
        <f t="shared" si="90"/>
        <v xml:space="preserve"> </v>
      </c>
      <c r="AA73" s="4" t="str">
        <f t="shared" si="90"/>
        <v xml:space="preserve"> </v>
      </c>
      <c r="AB73" s="4" t="str">
        <f t="shared" si="90"/>
        <v xml:space="preserve"> </v>
      </c>
      <c r="AC73" s="4" t="str">
        <f t="shared" si="90"/>
        <v xml:space="preserve"> </v>
      </c>
      <c r="AD73" s="4" t="str">
        <f t="shared" si="90"/>
        <v xml:space="preserve"> </v>
      </c>
      <c r="AE73" s="4" t="str">
        <f t="shared" si="90"/>
        <v xml:space="preserve"> </v>
      </c>
      <c r="AF73" s="4" t="str">
        <f t="shared" si="90"/>
        <v xml:space="preserve"> </v>
      </c>
      <c r="AG73" s="4" t="str">
        <f t="shared" si="90"/>
        <v xml:space="preserve"> </v>
      </c>
      <c r="AI73" s="4" t="str">
        <f t="shared" ref="AI73:BN73" si="91">IF(OR(AI69&gt;1,AI69="-",AI69=" "),AI70,IF(AI68=" ",CONCATENATE(AI70,"•")," "))</f>
        <v xml:space="preserve"> •</v>
      </c>
      <c r="AJ73" s="4" t="str">
        <f t="shared" si="91"/>
        <v xml:space="preserve"> </v>
      </c>
      <c r="AK73" s="4" t="str">
        <f t="shared" si="91"/>
        <v xml:space="preserve"> </v>
      </c>
      <c r="AL73" s="4" t="str">
        <f t="shared" si="91"/>
        <v xml:space="preserve"> </v>
      </c>
      <c r="AM73" s="4" t="str">
        <f t="shared" si="91"/>
        <v xml:space="preserve"> •</v>
      </c>
      <c r="AN73" s="4" t="str">
        <f t="shared" si="91"/>
        <v xml:space="preserve"> </v>
      </c>
      <c r="AO73" s="4" t="str">
        <f t="shared" si="91"/>
        <v xml:space="preserve"> </v>
      </c>
      <c r="AP73" s="4" t="str">
        <f t="shared" si="91"/>
        <v xml:space="preserve"> </v>
      </c>
      <c r="AQ73" s="4" t="str">
        <f t="shared" si="91"/>
        <v xml:space="preserve"> </v>
      </c>
      <c r="AR73" s="4" t="str">
        <f t="shared" si="91"/>
        <v xml:space="preserve"> </v>
      </c>
      <c r="AS73" s="4" t="str">
        <f t="shared" si="91"/>
        <v xml:space="preserve"> </v>
      </c>
      <c r="AT73" s="4" t="str">
        <f t="shared" si="91"/>
        <v xml:space="preserve"> </v>
      </c>
      <c r="AU73" s="4" t="str">
        <f t="shared" si="91"/>
        <v xml:space="preserve"> </v>
      </c>
      <c r="AV73" s="4" t="str">
        <f t="shared" si="91"/>
        <v xml:space="preserve"> </v>
      </c>
      <c r="AW73" s="4" t="str">
        <f t="shared" si="91"/>
        <v xml:space="preserve"> </v>
      </c>
      <c r="AX73" s="4" t="str">
        <f t="shared" si="91"/>
        <v xml:space="preserve"> </v>
      </c>
      <c r="AY73" s="4" t="str">
        <f t="shared" si="91"/>
        <v xml:space="preserve"> </v>
      </c>
      <c r="AZ73" s="4" t="str">
        <f t="shared" si="91"/>
        <v xml:space="preserve"> </v>
      </c>
      <c r="BA73" s="4" t="str">
        <f t="shared" si="91"/>
        <v xml:space="preserve"> </v>
      </c>
      <c r="BB73" s="4" t="str">
        <f t="shared" si="91"/>
        <v xml:space="preserve"> </v>
      </c>
      <c r="BC73" s="4" t="str">
        <f t="shared" si="91"/>
        <v xml:space="preserve"> </v>
      </c>
      <c r="BD73" s="4" t="str">
        <f t="shared" si="91"/>
        <v xml:space="preserve"> </v>
      </c>
      <c r="BE73" s="4" t="str">
        <f t="shared" si="91"/>
        <v xml:space="preserve"> </v>
      </c>
      <c r="BF73" s="4" t="str">
        <f t="shared" si="91"/>
        <v xml:space="preserve"> </v>
      </c>
      <c r="BG73" s="4" t="str">
        <f t="shared" si="91"/>
        <v xml:space="preserve"> </v>
      </c>
      <c r="BH73" s="4" t="str">
        <f t="shared" si="91"/>
        <v xml:space="preserve"> </v>
      </c>
      <c r="BI73" s="4" t="str">
        <f t="shared" si="91"/>
        <v xml:space="preserve"> </v>
      </c>
      <c r="BJ73" s="4" t="str">
        <f t="shared" si="91"/>
        <v xml:space="preserve"> </v>
      </c>
      <c r="BK73" s="4" t="str">
        <f t="shared" si="91"/>
        <v xml:space="preserve"> </v>
      </c>
      <c r="BL73" s="4" t="str">
        <f t="shared" si="91"/>
        <v xml:space="preserve"> </v>
      </c>
      <c r="BM73" s="4" t="str">
        <f t="shared" si="91"/>
        <v xml:space="preserve"> </v>
      </c>
      <c r="BN73" s="4" t="str">
        <f t="shared" si="91"/>
        <v xml:space="preserve"> </v>
      </c>
    </row>
    <row r="74" spans="2:99" ht="8.1" customHeight="1" x14ac:dyDescent="0.25">
      <c r="B74" s="4" t="str">
        <f t="shared" ref="B74:AG74" si="92">IF(OR(B72&lt;7,B72="-",B72=" "),B71,IF(B73=" ",CONCATENATE(B71,"•"),B71))</f>
        <v xml:space="preserve"> •</v>
      </c>
      <c r="C74" s="4" t="str">
        <f t="shared" si="92"/>
        <v xml:space="preserve"> </v>
      </c>
      <c r="D74" s="4" t="str">
        <f t="shared" si="92"/>
        <v xml:space="preserve"> •</v>
      </c>
      <c r="E74" s="4" t="str">
        <f t="shared" si="92"/>
        <v xml:space="preserve"> </v>
      </c>
      <c r="F74" s="4" t="str">
        <f t="shared" si="92"/>
        <v xml:space="preserve"> •</v>
      </c>
      <c r="G74" s="4" t="str">
        <f t="shared" si="92"/>
        <v xml:space="preserve"> </v>
      </c>
      <c r="H74" s="4" t="str">
        <f t="shared" si="92"/>
        <v xml:space="preserve"> </v>
      </c>
      <c r="I74" s="4" t="str">
        <f t="shared" si="92"/>
        <v xml:space="preserve"> </v>
      </c>
      <c r="J74" s="4" t="str">
        <f t="shared" si="92"/>
        <v xml:space="preserve"> </v>
      </c>
      <c r="K74" s="4" t="str">
        <f t="shared" si="92"/>
        <v xml:space="preserve"> </v>
      </c>
      <c r="L74" s="4" t="str">
        <f t="shared" si="92"/>
        <v xml:space="preserve"> </v>
      </c>
      <c r="M74" s="4" t="str">
        <f t="shared" si="92"/>
        <v xml:space="preserve"> </v>
      </c>
      <c r="N74" s="4" t="str">
        <f t="shared" si="92"/>
        <v xml:space="preserve"> </v>
      </c>
      <c r="O74" s="4" t="str">
        <f t="shared" si="92"/>
        <v xml:space="preserve"> </v>
      </c>
      <c r="P74" s="4" t="str">
        <f t="shared" si="92"/>
        <v xml:space="preserve"> </v>
      </c>
      <c r="Q74" s="4" t="str">
        <f t="shared" si="92"/>
        <v xml:space="preserve"> </v>
      </c>
      <c r="R74" s="4" t="str">
        <f t="shared" si="92"/>
        <v xml:space="preserve"> </v>
      </c>
      <c r="S74" s="4" t="str">
        <f t="shared" si="92"/>
        <v xml:space="preserve"> </v>
      </c>
      <c r="T74" s="4" t="str">
        <f t="shared" si="92"/>
        <v xml:space="preserve"> </v>
      </c>
      <c r="U74" s="4" t="str">
        <f t="shared" si="92"/>
        <v xml:space="preserve"> </v>
      </c>
      <c r="V74" s="4" t="str">
        <f t="shared" si="92"/>
        <v xml:space="preserve"> </v>
      </c>
      <c r="W74" s="4" t="str">
        <f t="shared" si="92"/>
        <v xml:space="preserve"> </v>
      </c>
      <c r="X74" s="4" t="str">
        <f t="shared" si="92"/>
        <v xml:space="preserve"> </v>
      </c>
      <c r="Y74" s="4" t="str">
        <f t="shared" si="92"/>
        <v xml:space="preserve"> </v>
      </c>
      <c r="Z74" s="4" t="str">
        <f t="shared" si="92"/>
        <v xml:space="preserve"> </v>
      </c>
      <c r="AA74" s="4" t="str">
        <f t="shared" si="92"/>
        <v xml:space="preserve"> </v>
      </c>
      <c r="AB74" s="4" t="str">
        <f t="shared" si="92"/>
        <v xml:space="preserve"> </v>
      </c>
      <c r="AC74" s="4" t="str">
        <f t="shared" si="92"/>
        <v xml:space="preserve"> </v>
      </c>
      <c r="AD74" s="4" t="str">
        <f t="shared" si="92"/>
        <v xml:space="preserve"> </v>
      </c>
      <c r="AE74" s="4" t="str">
        <f t="shared" si="92"/>
        <v xml:space="preserve"> </v>
      </c>
      <c r="AF74" s="4" t="str">
        <f t="shared" si="92"/>
        <v xml:space="preserve"> </v>
      </c>
      <c r="AG74" s="4" t="str">
        <f t="shared" si="92"/>
        <v xml:space="preserve"> </v>
      </c>
      <c r="AI74" s="4" t="str">
        <f t="shared" ref="AI74:BN74" si="93">IF(OR(AI72&gt;1,AI72="-",AI72=" "),AI71,IF(AI71=" ", " ",LEFT(AI71,LEN(AI71)-1)))</f>
        <v xml:space="preserve"> </v>
      </c>
      <c r="AJ74" s="4" t="str">
        <f t="shared" si="93"/>
        <v xml:space="preserve"> </v>
      </c>
      <c r="AK74" s="4" t="str">
        <f t="shared" si="93"/>
        <v xml:space="preserve"> </v>
      </c>
      <c r="AL74" s="4" t="str">
        <f t="shared" si="93"/>
        <v xml:space="preserve"> </v>
      </c>
      <c r="AM74" s="4" t="str">
        <f t="shared" si="93"/>
        <v xml:space="preserve"> </v>
      </c>
      <c r="AN74" s="4" t="str">
        <f t="shared" si="93"/>
        <v xml:space="preserve"> </v>
      </c>
      <c r="AO74" s="4" t="str">
        <f t="shared" si="93"/>
        <v xml:space="preserve"> </v>
      </c>
      <c r="AP74" s="4" t="str">
        <f t="shared" si="93"/>
        <v xml:space="preserve"> </v>
      </c>
      <c r="AQ74" s="4" t="str">
        <f t="shared" si="93"/>
        <v xml:space="preserve"> </v>
      </c>
      <c r="AR74" s="4" t="str">
        <f t="shared" si="93"/>
        <v xml:space="preserve"> </v>
      </c>
      <c r="AS74" s="4" t="str">
        <f t="shared" si="93"/>
        <v xml:space="preserve"> </v>
      </c>
      <c r="AT74" s="4" t="str">
        <f t="shared" si="93"/>
        <v xml:space="preserve"> </v>
      </c>
      <c r="AU74" s="4" t="str">
        <f t="shared" si="93"/>
        <v xml:space="preserve"> </v>
      </c>
      <c r="AV74" s="4" t="str">
        <f t="shared" si="93"/>
        <v xml:space="preserve"> </v>
      </c>
      <c r="AW74" s="4" t="str">
        <f t="shared" si="93"/>
        <v xml:space="preserve"> </v>
      </c>
      <c r="AX74" s="4" t="str">
        <f t="shared" si="93"/>
        <v xml:space="preserve"> </v>
      </c>
      <c r="AY74" s="4" t="str">
        <f t="shared" si="93"/>
        <v xml:space="preserve"> </v>
      </c>
      <c r="AZ74" s="4" t="str">
        <f t="shared" si="93"/>
        <v xml:space="preserve"> </v>
      </c>
      <c r="BA74" s="4" t="str">
        <f t="shared" si="93"/>
        <v xml:space="preserve"> </v>
      </c>
      <c r="BB74" s="4" t="str">
        <f t="shared" si="93"/>
        <v xml:space="preserve"> </v>
      </c>
      <c r="BC74" s="4" t="str">
        <f t="shared" si="93"/>
        <v xml:space="preserve"> </v>
      </c>
      <c r="BD74" s="4" t="str">
        <f t="shared" si="93"/>
        <v xml:space="preserve"> </v>
      </c>
      <c r="BE74" s="4" t="str">
        <f t="shared" si="93"/>
        <v xml:space="preserve"> </v>
      </c>
      <c r="BF74" s="4" t="str">
        <f t="shared" si="93"/>
        <v xml:space="preserve"> </v>
      </c>
      <c r="BG74" s="4" t="str">
        <f t="shared" si="93"/>
        <v xml:space="preserve"> </v>
      </c>
      <c r="BH74" s="4" t="str">
        <f t="shared" si="93"/>
        <v xml:space="preserve"> </v>
      </c>
      <c r="BI74" s="4" t="str">
        <f t="shared" si="93"/>
        <v xml:space="preserve"> </v>
      </c>
      <c r="BJ74" s="4" t="str">
        <f t="shared" si="93"/>
        <v xml:space="preserve"> </v>
      </c>
      <c r="BK74" s="4" t="str">
        <f t="shared" si="93"/>
        <v xml:space="preserve"> </v>
      </c>
      <c r="BL74" s="4" t="str">
        <f t="shared" si="93"/>
        <v xml:space="preserve"> </v>
      </c>
      <c r="BM74" s="4" t="str">
        <f t="shared" si="93"/>
        <v xml:space="preserve"> </v>
      </c>
      <c r="BN74" s="4" t="str">
        <f t="shared" si="93"/>
        <v xml:space="preserve"> </v>
      </c>
    </row>
    <row r="75" spans="2:99" x14ac:dyDescent="0.25">
      <c r="B75" s="4">
        <f t="shared" ref="B75:AA75" si="94">IF(AND(H72=1,H71="."), " ", IF(OR(B72="",B72=" "), " ", IF(B72="-", "-", IF(B72&lt;7,B72+1,1))))</f>
        <v>3</v>
      </c>
      <c r="C75" s="4" t="str">
        <f t="shared" si="94"/>
        <v xml:space="preserve"> </v>
      </c>
      <c r="D75" s="4">
        <f t="shared" si="94"/>
        <v>2</v>
      </c>
      <c r="E75" s="4" t="str">
        <f t="shared" si="94"/>
        <v xml:space="preserve"> </v>
      </c>
      <c r="F75" s="4">
        <f t="shared" si="94"/>
        <v>3</v>
      </c>
      <c r="G75" s="4" t="str">
        <f t="shared" si="94"/>
        <v xml:space="preserve"> </v>
      </c>
      <c r="H75" s="4" t="str">
        <f t="shared" si="94"/>
        <v>-</v>
      </c>
      <c r="I75" s="4" t="str">
        <f t="shared" si="94"/>
        <v>-</v>
      </c>
      <c r="J75" s="4" t="str">
        <f t="shared" si="94"/>
        <v xml:space="preserve"> </v>
      </c>
      <c r="K75" s="4" t="str">
        <f t="shared" si="94"/>
        <v xml:space="preserve"> </v>
      </c>
      <c r="L75" s="4" t="str">
        <f t="shared" si="94"/>
        <v xml:space="preserve"> </v>
      </c>
      <c r="M75" s="4" t="str">
        <f t="shared" si="94"/>
        <v xml:space="preserve"> </v>
      </c>
      <c r="N75" s="4" t="str">
        <f t="shared" si="94"/>
        <v xml:space="preserve"> </v>
      </c>
      <c r="O75" s="4" t="str">
        <f t="shared" si="94"/>
        <v xml:space="preserve"> </v>
      </c>
      <c r="P75" s="4" t="str">
        <f t="shared" si="94"/>
        <v xml:space="preserve"> </v>
      </c>
      <c r="Q75" s="4" t="str">
        <f t="shared" si="94"/>
        <v xml:space="preserve"> </v>
      </c>
      <c r="R75" s="4" t="str">
        <f t="shared" si="94"/>
        <v xml:space="preserve"> </v>
      </c>
      <c r="S75" s="4" t="str">
        <f t="shared" si="94"/>
        <v xml:space="preserve"> </v>
      </c>
      <c r="T75" s="4" t="str">
        <f t="shared" si="94"/>
        <v xml:space="preserve"> </v>
      </c>
      <c r="U75" s="4" t="str">
        <f t="shared" si="94"/>
        <v xml:space="preserve"> </v>
      </c>
      <c r="V75" s="4" t="str">
        <f t="shared" si="94"/>
        <v xml:space="preserve"> </v>
      </c>
      <c r="W75" s="4" t="str">
        <f t="shared" si="94"/>
        <v xml:space="preserve"> </v>
      </c>
      <c r="X75" s="4" t="str">
        <f t="shared" si="94"/>
        <v xml:space="preserve"> </v>
      </c>
      <c r="Y75" s="4" t="str">
        <f t="shared" si="94"/>
        <v xml:space="preserve"> </v>
      </c>
      <c r="Z75" s="4" t="str">
        <f t="shared" si="94"/>
        <v xml:space="preserve"> </v>
      </c>
      <c r="AA75" s="4" t="str">
        <f t="shared" si="94"/>
        <v xml:space="preserve"> </v>
      </c>
      <c r="AB75" s="4" t="str">
        <f t="shared" ref="AB75:AG75" si="95">IF(AND(CF22=1,CF21="."), " ", IF(OR(AB72="",AB72=" "), " ", IF(AB72="-", "-", IF(AB72&lt;7,AB72+1,1))))</f>
        <v xml:space="preserve"> </v>
      </c>
      <c r="AC75" s="4" t="str">
        <f t="shared" si="95"/>
        <v xml:space="preserve"> </v>
      </c>
      <c r="AD75" s="4" t="str">
        <f t="shared" si="95"/>
        <v xml:space="preserve"> </v>
      </c>
      <c r="AE75" s="4" t="str">
        <f t="shared" si="95"/>
        <v xml:space="preserve"> </v>
      </c>
      <c r="AF75" s="4" t="str">
        <f t="shared" si="95"/>
        <v xml:space="preserve"> </v>
      </c>
      <c r="AG75" s="4" t="str">
        <f t="shared" si="95"/>
        <v xml:space="preserve"> </v>
      </c>
      <c r="AI75" s="4">
        <f t="shared" ref="AI75:BN75" si="96">IF(OR(AI72="",AI72=" "), " ", IF(AI72="-", "-", IF(AI72&gt;1,AI72-1,7)))</f>
        <v>6</v>
      </c>
      <c r="AJ75" s="4" t="str">
        <f t="shared" si="96"/>
        <v xml:space="preserve"> </v>
      </c>
      <c r="AK75" s="4">
        <f t="shared" si="96"/>
        <v>7</v>
      </c>
      <c r="AL75" s="4" t="str">
        <f t="shared" si="96"/>
        <v xml:space="preserve"> </v>
      </c>
      <c r="AM75" s="4">
        <f t="shared" si="96"/>
        <v>6</v>
      </c>
      <c r="AN75" s="4" t="str">
        <f t="shared" si="96"/>
        <v xml:space="preserve"> </v>
      </c>
      <c r="AO75" s="4" t="str">
        <f t="shared" si="96"/>
        <v>-</v>
      </c>
      <c r="AP75" s="4" t="str">
        <f t="shared" si="96"/>
        <v>-</v>
      </c>
      <c r="AQ75" s="4" t="str">
        <f t="shared" si="96"/>
        <v xml:space="preserve"> </v>
      </c>
      <c r="AR75" s="4" t="str">
        <f t="shared" si="96"/>
        <v xml:space="preserve"> </v>
      </c>
      <c r="AS75" s="4" t="str">
        <f t="shared" si="96"/>
        <v xml:space="preserve"> </v>
      </c>
      <c r="AT75" s="4" t="str">
        <f t="shared" si="96"/>
        <v xml:space="preserve"> </v>
      </c>
      <c r="AU75" s="4" t="str">
        <f t="shared" si="96"/>
        <v xml:space="preserve"> </v>
      </c>
      <c r="AV75" s="4" t="str">
        <f t="shared" si="96"/>
        <v xml:space="preserve"> </v>
      </c>
      <c r="AW75" s="4" t="str">
        <f t="shared" si="96"/>
        <v xml:space="preserve"> </v>
      </c>
      <c r="AX75" s="4" t="str">
        <f t="shared" si="96"/>
        <v xml:space="preserve"> </v>
      </c>
      <c r="AY75" s="4" t="str">
        <f t="shared" si="96"/>
        <v xml:space="preserve"> </v>
      </c>
      <c r="AZ75" s="4" t="str">
        <f t="shared" si="96"/>
        <v xml:space="preserve"> </v>
      </c>
      <c r="BA75" s="4" t="str">
        <f t="shared" si="96"/>
        <v xml:space="preserve"> </v>
      </c>
      <c r="BB75" s="4" t="str">
        <f t="shared" si="96"/>
        <v xml:space="preserve"> </v>
      </c>
      <c r="BC75" s="4" t="str">
        <f t="shared" si="96"/>
        <v xml:space="preserve"> </v>
      </c>
      <c r="BD75" s="4" t="str">
        <f t="shared" si="96"/>
        <v xml:space="preserve"> </v>
      </c>
      <c r="BE75" s="4" t="str">
        <f t="shared" si="96"/>
        <v xml:space="preserve"> </v>
      </c>
      <c r="BF75" s="4" t="str">
        <f t="shared" si="96"/>
        <v xml:space="preserve"> </v>
      </c>
      <c r="BG75" s="4" t="str">
        <f t="shared" si="96"/>
        <v xml:space="preserve"> </v>
      </c>
      <c r="BH75" s="4" t="str">
        <f t="shared" si="96"/>
        <v xml:space="preserve"> </v>
      </c>
      <c r="BI75" s="4" t="str">
        <f t="shared" si="96"/>
        <v xml:space="preserve"> </v>
      </c>
      <c r="BJ75" s="4" t="str">
        <f t="shared" si="96"/>
        <v xml:space="preserve"> </v>
      </c>
      <c r="BK75" s="4" t="str">
        <f t="shared" si="96"/>
        <v xml:space="preserve"> </v>
      </c>
      <c r="BL75" s="4" t="str">
        <f t="shared" si="96"/>
        <v xml:space="preserve"> </v>
      </c>
      <c r="BM75" s="4" t="str">
        <f t="shared" si="96"/>
        <v xml:space="preserve"> </v>
      </c>
      <c r="BN75" s="4" t="str">
        <f t="shared" si="96"/>
        <v xml:space="preserve"> </v>
      </c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</row>
    <row r="76" spans="2:99" ht="8.1" customHeight="1" x14ac:dyDescent="0.25">
      <c r="B76" s="4" t="str">
        <f t="shared" ref="B76:AG76" si="97">IF(OR(B72&lt;7,B72="-",B72=" "),B73,IF(B73=" ",B73,LEFT(B73,LEN(B73)-1)))</f>
        <v xml:space="preserve"> </v>
      </c>
      <c r="C76" s="4" t="str">
        <f t="shared" si="97"/>
        <v xml:space="preserve"> </v>
      </c>
      <c r="D76" s="4" t="str">
        <f t="shared" si="97"/>
        <v xml:space="preserve"> </v>
      </c>
      <c r="E76" s="4" t="str">
        <f t="shared" si="97"/>
        <v xml:space="preserve"> </v>
      </c>
      <c r="F76" s="4" t="str">
        <f t="shared" si="97"/>
        <v xml:space="preserve"> </v>
      </c>
      <c r="G76" s="4" t="str">
        <f t="shared" si="97"/>
        <v xml:space="preserve"> </v>
      </c>
      <c r="H76" s="4" t="str">
        <f t="shared" si="97"/>
        <v xml:space="preserve"> </v>
      </c>
      <c r="I76" s="4" t="str">
        <f t="shared" si="97"/>
        <v xml:space="preserve"> </v>
      </c>
      <c r="J76" s="4" t="str">
        <f t="shared" si="97"/>
        <v xml:space="preserve"> </v>
      </c>
      <c r="K76" s="4" t="str">
        <f t="shared" si="97"/>
        <v xml:space="preserve"> </v>
      </c>
      <c r="L76" s="4" t="str">
        <f t="shared" si="97"/>
        <v xml:space="preserve"> </v>
      </c>
      <c r="M76" s="4" t="str">
        <f t="shared" si="97"/>
        <v xml:space="preserve"> </v>
      </c>
      <c r="N76" s="4" t="str">
        <f t="shared" si="97"/>
        <v xml:space="preserve"> </v>
      </c>
      <c r="O76" s="4" t="str">
        <f t="shared" si="97"/>
        <v xml:space="preserve"> </v>
      </c>
      <c r="P76" s="4" t="str">
        <f t="shared" si="97"/>
        <v xml:space="preserve"> </v>
      </c>
      <c r="Q76" s="4" t="str">
        <f t="shared" si="97"/>
        <v xml:space="preserve"> </v>
      </c>
      <c r="R76" s="4" t="str">
        <f t="shared" si="97"/>
        <v xml:space="preserve"> </v>
      </c>
      <c r="S76" s="4" t="str">
        <f t="shared" si="97"/>
        <v xml:space="preserve"> </v>
      </c>
      <c r="T76" s="4" t="str">
        <f t="shared" si="97"/>
        <v xml:space="preserve"> </v>
      </c>
      <c r="U76" s="4" t="str">
        <f t="shared" si="97"/>
        <v xml:space="preserve"> </v>
      </c>
      <c r="V76" s="4" t="str">
        <f t="shared" si="97"/>
        <v xml:space="preserve"> </v>
      </c>
      <c r="W76" s="4" t="str">
        <f t="shared" si="97"/>
        <v xml:space="preserve"> </v>
      </c>
      <c r="X76" s="4" t="str">
        <f t="shared" si="97"/>
        <v xml:space="preserve"> </v>
      </c>
      <c r="Y76" s="4" t="str">
        <f t="shared" si="97"/>
        <v xml:space="preserve"> </v>
      </c>
      <c r="Z76" s="4" t="str">
        <f t="shared" si="97"/>
        <v xml:space="preserve"> </v>
      </c>
      <c r="AA76" s="4" t="str">
        <f t="shared" si="97"/>
        <v xml:space="preserve"> </v>
      </c>
      <c r="AB76" s="4" t="str">
        <f t="shared" si="97"/>
        <v xml:space="preserve"> </v>
      </c>
      <c r="AC76" s="4" t="str">
        <f t="shared" si="97"/>
        <v xml:space="preserve"> </v>
      </c>
      <c r="AD76" s="4" t="str">
        <f t="shared" si="97"/>
        <v xml:space="preserve"> </v>
      </c>
      <c r="AE76" s="4" t="str">
        <f t="shared" si="97"/>
        <v xml:space="preserve"> </v>
      </c>
      <c r="AF76" s="4" t="str">
        <f t="shared" si="97"/>
        <v xml:space="preserve"> </v>
      </c>
      <c r="AG76" s="4" t="str">
        <f t="shared" si="97"/>
        <v xml:space="preserve"> </v>
      </c>
      <c r="AI76" s="4" t="str">
        <f t="shared" ref="AI76:BN76" si="98">IF(OR(AI72&gt;1,AI72="-",AI72=" "),AI73,IF(AI71=" ",CONCATENATE(AI73,"•")," "))</f>
        <v xml:space="preserve"> •</v>
      </c>
      <c r="AJ76" s="4" t="str">
        <f t="shared" si="98"/>
        <v xml:space="preserve"> </v>
      </c>
      <c r="AK76" s="4" t="str">
        <f t="shared" si="98"/>
        <v xml:space="preserve"> •</v>
      </c>
      <c r="AL76" s="4" t="str">
        <f t="shared" si="98"/>
        <v xml:space="preserve"> </v>
      </c>
      <c r="AM76" s="4" t="str">
        <f t="shared" si="98"/>
        <v xml:space="preserve"> •</v>
      </c>
      <c r="AN76" s="4" t="str">
        <f t="shared" si="98"/>
        <v xml:space="preserve"> </v>
      </c>
      <c r="AO76" s="4" t="str">
        <f t="shared" si="98"/>
        <v xml:space="preserve"> </v>
      </c>
      <c r="AP76" s="4" t="str">
        <f t="shared" si="98"/>
        <v xml:space="preserve"> </v>
      </c>
      <c r="AQ76" s="4" t="str">
        <f t="shared" si="98"/>
        <v xml:space="preserve"> </v>
      </c>
      <c r="AR76" s="4" t="str">
        <f t="shared" si="98"/>
        <v xml:space="preserve"> </v>
      </c>
      <c r="AS76" s="4" t="str">
        <f t="shared" si="98"/>
        <v xml:space="preserve"> </v>
      </c>
      <c r="AT76" s="4" t="str">
        <f t="shared" si="98"/>
        <v xml:space="preserve"> </v>
      </c>
      <c r="AU76" s="4" t="str">
        <f t="shared" si="98"/>
        <v xml:space="preserve"> </v>
      </c>
      <c r="AV76" s="4" t="str">
        <f t="shared" si="98"/>
        <v xml:space="preserve"> </v>
      </c>
      <c r="AW76" s="4" t="str">
        <f t="shared" si="98"/>
        <v xml:space="preserve"> </v>
      </c>
      <c r="AX76" s="4" t="str">
        <f t="shared" si="98"/>
        <v xml:space="preserve"> </v>
      </c>
      <c r="AY76" s="4" t="str">
        <f t="shared" si="98"/>
        <v xml:space="preserve"> </v>
      </c>
      <c r="AZ76" s="4" t="str">
        <f t="shared" si="98"/>
        <v xml:space="preserve"> </v>
      </c>
      <c r="BA76" s="4" t="str">
        <f t="shared" si="98"/>
        <v xml:space="preserve"> </v>
      </c>
      <c r="BB76" s="4" t="str">
        <f t="shared" si="98"/>
        <v xml:space="preserve"> </v>
      </c>
      <c r="BC76" s="4" t="str">
        <f t="shared" si="98"/>
        <v xml:space="preserve"> </v>
      </c>
      <c r="BD76" s="4" t="str">
        <f t="shared" si="98"/>
        <v xml:space="preserve"> </v>
      </c>
      <c r="BE76" s="4" t="str">
        <f t="shared" si="98"/>
        <v xml:space="preserve"> </v>
      </c>
      <c r="BF76" s="4" t="str">
        <f t="shared" si="98"/>
        <v xml:space="preserve"> </v>
      </c>
      <c r="BG76" s="4" t="str">
        <f t="shared" si="98"/>
        <v xml:space="preserve"> </v>
      </c>
      <c r="BH76" s="4" t="str">
        <f t="shared" si="98"/>
        <v xml:space="preserve"> </v>
      </c>
      <c r="BI76" s="4" t="str">
        <f t="shared" si="98"/>
        <v xml:space="preserve"> </v>
      </c>
      <c r="BJ76" s="4" t="str">
        <f t="shared" si="98"/>
        <v xml:space="preserve"> </v>
      </c>
      <c r="BK76" s="4" t="str">
        <f t="shared" si="98"/>
        <v xml:space="preserve"> </v>
      </c>
      <c r="BL76" s="4" t="str">
        <f t="shared" si="98"/>
        <v xml:space="preserve"> </v>
      </c>
      <c r="BM76" s="4" t="str">
        <f t="shared" si="98"/>
        <v xml:space="preserve"> </v>
      </c>
      <c r="BN76" s="4" t="str">
        <f t="shared" si="98"/>
        <v xml:space="preserve"> </v>
      </c>
    </row>
  </sheetData>
  <mergeCells count="258">
    <mergeCell ref="J9:K11"/>
    <mergeCell ref="L9:M11"/>
    <mergeCell ref="N9:O11"/>
    <mergeCell ref="B9:C11"/>
    <mergeCell ref="D9:E11"/>
    <mergeCell ref="F9:G11"/>
    <mergeCell ref="B12:C14"/>
    <mergeCell ref="D12:E14"/>
    <mergeCell ref="H12:I14"/>
    <mergeCell ref="J12:K14"/>
    <mergeCell ref="L12:M14"/>
    <mergeCell ref="N12:O14"/>
    <mergeCell ref="B28:C30"/>
    <mergeCell ref="B24:C26"/>
    <mergeCell ref="AH3:AH26"/>
    <mergeCell ref="AH28:AH51"/>
    <mergeCell ref="P12:Q14"/>
    <mergeCell ref="R12:S14"/>
    <mergeCell ref="T12:U14"/>
    <mergeCell ref="V12:W14"/>
    <mergeCell ref="H18:I20"/>
    <mergeCell ref="J18:K20"/>
    <mergeCell ref="L18:M20"/>
    <mergeCell ref="J49:K51"/>
    <mergeCell ref="L49:M51"/>
    <mergeCell ref="J43:K45"/>
    <mergeCell ref="L43:M45"/>
    <mergeCell ref="J34:K36"/>
    <mergeCell ref="L34:M36"/>
    <mergeCell ref="J46:K48"/>
    <mergeCell ref="L46:M48"/>
    <mergeCell ref="P15:Q17"/>
    <mergeCell ref="R15:S17"/>
    <mergeCell ref="N34:O36"/>
    <mergeCell ref="H15:I17"/>
    <mergeCell ref="H9:I11"/>
    <mergeCell ref="F24:G26"/>
    <mergeCell ref="F12:G14"/>
    <mergeCell ref="D15:E17"/>
    <mergeCell ref="B15:C17"/>
    <mergeCell ref="F15:G17"/>
    <mergeCell ref="B18:C20"/>
    <mergeCell ref="D18:E20"/>
    <mergeCell ref="F18:G20"/>
    <mergeCell ref="B21:C23"/>
    <mergeCell ref="B43:C45"/>
    <mergeCell ref="D43:E45"/>
    <mergeCell ref="F43:G45"/>
    <mergeCell ref="H43:I45"/>
    <mergeCell ref="B34:C36"/>
    <mergeCell ref="D34:E36"/>
    <mergeCell ref="F34:G36"/>
    <mergeCell ref="H34:I36"/>
    <mergeCell ref="B49:C51"/>
    <mergeCell ref="D49:E51"/>
    <mergeCell ref="F49:G51"/>
    <mergeCell ref="H49:I51"/>
    <mergeCell ref="B37:C39"/>
    <mergeCell ref="B46:C48"/>
    <mergeCell ref="D46:E48"/>
    <mergeCell ref="F46:G48"/>
    <mergeCell ref="H46:I48"/>
    <mergeCell ref="B40:C42"/>
    <mergeCell ref="D40:E42"/>
    <mergeCell ref="F40:G42"/>
    <mergeCell ref="H40:I42"/>
    <mergeCell ref="D37:E39"/>
    <mergeCell ref="F37:G39"/>
    <mergeCell ref="H37:I39"/>
    <mergeCell ref="J15:K17"/>
    <mergeCell ref="L15:M17"/>
    <mergeCell ref="N15:O17"/>
    <mergeCell ref="N24:O26"/>
    <mergeCell ref="N40:O42"/>
    <mergeCell ref="P40:Q42"/>
    <mergeCell ref="R40:S42"/>
    <mergeCell ref="N43:O45"/>
    <mergeCell ref="N37:O39"/>
    <mergeCell ref="P37:Q39"/>
    <mergeCell ref="R37:S39"/>
    <mergeCell ref="J40:K42"/>
    <mergeCell ref="L40:M42"/>
    <mergeCell ref="J37:K39"/>
    <mergeCell ref="L37:M39"/>
    <mergeCell ref="J24:K26"/>
    <mergeCell ref="L24:M26"/>
    <mergeCell ref="P43:Q45"/>
    <mergeCell ref="R43:S45"/>
    <mergeCell ref="N18:O20"/>
    <mergeCell ref="P18:Q20"/>
    <mergeCell ref="T43:U45"/>
    <mergeCell ref="V43:W45"/>
    <mergeCell ref="X43:Y45"/>
    <mergeCell ref="H21:I23"/>
    <mergeCell ref="J21:K23"/>
    <mergeCell ref="L21:M23"/>
    <mergeCell ref="N21:O23"/>
    <mergeCell ref="T24:U26"/>
    <mergeCell ref="V24:W26"/>
    <mergeCell ref="X24:Y26"/>
    <mergeCell ref="V28:W30"/>
    <mergeCell ref="X28:Y30"/>
    <mergeCell ref="T28:U30"/>
    <mergeCell ref="H24:I26"/>
    <mergeCell ref="P49:Q51"/>
    <mergeCell ref="R49:S51"/>
    <mergeCell ref="T49:U51"/>
    <mergeCell ref="V49:W51"/>
    <mergeCell ref="X49:Y51"/>
    <mergeCell ref="N46:O48"/>
    <mergeCell ref="P46:Q48"/>
    <mergeCell ref="R46:S48"/>
    <mergeCell ref="T46:U48"/>
    <mergeCell ref="V46:W48"/>
    <mergeCell ref="X46:Y48"/>
    <mergeCell ref="N49:O51"/>
    <mergeCell ref="B3:C5"/>
    <mergeCell ref="D3:E5"/>
    <mergeCell ref="F3:G5"/>
    <mergeCell ref="P3:Q5"/>
    <mergeCell ref="R3:S5"/>
    <mergeCell ref="T3:U5"/>
    <mergeCell ref="J6:K8"/>
    <mergeCell ref="L6:M8"/>
    <mergeCell ref="N6:O8"/>
    <mergeCell ref="H3:I5"/>
    <mergeCell ref="J3:K5"/>
    <mergeCell ref="L3:M5"/>
    <mergeCell ref="N3:O5"/>
    <mergeCell ref="H6:I8"/>
    <mergeCell ref="B6:C8"/>
    <mergeCell ref="D6:E8"/>
    <mergeCell ref="F6:G8"/>
    <mergeCell ref="P6:Q8"/>
    <mergeCell ref="B31:C33"/>
    <mergeCell ref="D31:E33"/>
    <mergeCell ref="F31:G33"/>
    <mergeCell ref="H31:I33"/>
    <mergeCell ref="J31:K33"/>
    <mergeCell ref="L31:M33"/>
    <mergeCell ref="P24:Q26"/>
    <mergeCell ref="R24:S26"/>
    <mergeCell ref="D21:E23"/>
    <mergeCell ref="F21:G23"/>
    <mergeCell ref="H28:I30"/>
    <mergeCell ref="J28:K30"/>
    <mergeCell ref="L28:M30"/>
    <mergeCell ref="N28:O30"/>
    <mergeCell ref="P28:Q30"/>
    <mergeCell ref="R28:S30"/>
    <mergeCell ref="N31:O33"/>
    <mergeCell ref="P31:Q33"/>
    <mergeCell ref="R31:S33"/>
    <mergeCell ref="P21:Q23"/>
    <mergeCell ref="R21:S23"/>
    <mergeCell ref="D28:E30"/>
    <mergeCell ref="F28:G30"/>
    <mergeCell ref="D24:E26"/>
    <mergeCell ref="Z3:AA5"/>
    <mergeCell ref="AB3:AC5"/>
    <mergeCell ref="AD3:AE5"/>
    <mergeCell ref="Z12:AA14"/>
    <mergeCell ref="AB12:AC14"/>
    <mergeCell ref="AD12:AE14"/>
    <mergeCell ref="Z21:AA23"/>
    <mergeCell ref="V3:W5"/>
    <mergeCell ref="X3:Y5"/>
    <mergeCell ref="X12:Y14"/>
    <mergeCell ref="X6:Y8"/>
    <mergeCell ref="P9:Q11"/>
    <mergeCell ref="T15:U17"/>
    <mergeCell ref="V15:W17"/>
    <mergeCell ref="X15:Y17"/>
    <mergeCell ref="T21:U23"/>
    <mergeCell ref="V21:W23"/>
    <mergeCell ref="X21:Y23"/>
    <mergeCell ref="V9:W11"/>
    <mergeCell ref="Z40:AA42"/>
    <mergeCell ref="T37:U39"/>
    <mergeCell ref="V37:W39"/>
    <mergeCell ref="X37:Y39"/>
    <mergeCell ref="P34:Q36"/>
    <mergeCell ref="R34:S36"/>
    <mergeCell ref="T34:U36"/>
    <mergeCell ref="V34:W36"/>
    <mergeCell ref="T31:U33"/>
    <mergeCell ref="V31:W33"/>
    <mergeCell ref="X31:Y33"/>
    <mergeCell ref="T40:U42"/>
    <mergeCell ref="V40:W42"/>
    <mergeCell ref="X40:Y42"/>
    <mergeCell ref="X34:Y36"/>
    <mergeCell ref="AF18:AG20"/>
    <mergeCell ref="AB21:AC23"/>
    <mergeCell ref="AD21:AE23"/>
    <mergeCell ref="AD6:AE8"/>
    <mergeCell ref="AB6:AC8"/>
    <mergeCell ref="Z6:AA8"/>
    <mergeCell ref="Z46:AA48"/>
    <mergeCell ref="AB46:AC48"/>
    <mergeCell ref="AD46:AE48"/>
    <mergeCell ref="AF46:AG48"/>
    <mergeCell ref="AB40:AC42"/>
    <mergeCell ref="AD40:AE42"/>
    <mergeCell ref="AF40:AG42"/>
    <mergeCell ref="Z43:AA45"/>
    <mergeCell ref="AB43:AC45"/>
    <mergeCell ref="Z28:AA30"/>
    <mergeCell ref="AB28:AC30"/>
    <mergeCell ref="AD28:AE30"/>
    <mergeCell ref="AF28:AG30"/>
    <mergeCell ref="Z31:AA33"/>
    <mergeCell ref="AB31:AC33"/>
    <mergeCell ref="AD31:AE33"/>
    <mergeCell ref="AF31:AG33"/>
    <mergeCell ref="Z37:AA39"/>
    <mergeCell ref="Z49:AA51"/>
    <mergeCell ref="AB49:AC51"/>
    <mergeCell ref="AD49:AE51"/>
    <mergeCell ref="AF49:AG51"/>
    <mergeCell ref="AF21:AG23"/>
    <mergeCell ref="Z24:AA26"/>
    <mergeCell ref="AB24:AC26"/>
    <mergeCell ref="AD24:AE26"/>
    <mergeCell ref="AF24:AG26"/>
    <mergeCell ref="AD34:AE36"/>
    <mergeCell ref="AF34:AG36"/>
    <mergeCell ref="Z34:AA36"/>
    <mergeCell ref="AB34:AC36"/>
    <mergeCell ref="AB37:AC39"/>
    <mergeCell ref="AD37:AE39"/>
    <mergeCell ref="AF37:AG39"/>
    <mergeCell ref="AD43:AE45"/>
    <mergeCell ref="AF43:AG45"/>
    <mergeCell ref="AF3:AG5"/>
    <mergeCell ref="X9:Y11"/>
    <mergeCell ref="X18:Y20"/>
    <mergeCell ref="V18:W20"/>
    <mergeCell ref="T18:U20"/>
    <mergeCell ref="R18:S20"/>
    <mergeCell ref="T9:U11"/>
    <mergeCell ref="V6:W8"/>
    <mergeCell ref="T6:U8"/>
    <mergeCell ref="R6:S8"/>
    <mergeCell ref="R9:S11"/>
    <mergeCell ref="AD18:AE20"/>
    <mergeCell ref="AB18:AC20"/>
    <mergeCell ref="Z18:AA20"/>
    <mergeCell ref="AF15:AG17"/>
    <mergeCell ref="AD15:AE17"/>
    <mergeCell ref="AB15:AC17"/>
    <mergeCell ref="Z15:AA17"/>
    <mergeCell ref="AF12:AG14"/>
    <mergeCell ref="AF9:AG11"/>
    <mergeCell ref="AD9:AE11"/>
    <mergeCell ref="AB9:AC11"/>
    <mergeCell ref="Z9:AA11"/>
    <mergeCell ref="AF6:AG8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76"/>
  <sheetViews>
    <sheetView zoomScale="70" zoomScaleNormal="70" workbookViewId="0">
      <selection activeCell="B3" sqref="B3:C5"/>
    </sheetView>
  </sheetViews>
  <sheetFormatPr defaultColWidth="3.28515625" defaultRowHeight="15" x14ac:dyDescent="0.25"/>
  <cols>
    <col min="1" max="1" width="3.140625" style="92" customWidth="1"/>
    <col min="2" max="11" width="3.28515625" style="92"/>
    <col min="12" max="12" width="2.85546875" style="92" customWidth="1"/>
    <col min="13" max="41" width="3.28515625" style="92"/>
    <col min="42" max="42" width="3.28515625" style="92" customWidth="1"/>
    <col min="43" max="16384" width="3.28515625" style="92"/>
  </cols>
  <sheetData>
    <row r="2" spans="2:66" s="38" customFormat="1" ht="15.75" thickBot="1" x14ac:dyDescent="0.3">
      <c r="B2" s="62" t="s">
        <v>54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4"/>
    </row>
    <row r="3" spans="2:66" ht="8.1" customHeight="1" x14ac:dyDescent="0.25">
      <c r="B3" s="79" t="str">
        <f>CONCATENATE(IF(OR(B55="•",B55=" •"),AI5,IF(OR(B53="•",B53=" •"),AI3,AI4)),IF(ISNUMBER(C54),CONCATENATE("͜",IF(OR(C55="•",C55=" •"),AJ5,IF(OR(C53="•",C53=" •"),AJ3,AJ4)))," "))</f>
        <v>গা͜নি্</v>
      </c>
      <c r="C3" s="65"/>
      <c r="D3" s="65" t="str">
        <f>CONCATENATE(IF(OR(D55="•",D55=" •"), AK5, IF(OR(D53="•",D53=" •"), AK3, AK4)),IF(OR(E55="•",E55=" •"), AL5, IF(OR(E53="•",E53=" •"), AL3, AL4)))</f>
        <v xml:space="preserve">রে </v>
      </c>
      <c r="E3" s="65"/>
      <c r="F3" s="65" t="str">
        <f>CONCATENATE(IF(OR(F55="•",F55=" •"), AM5, IF(OR(F53="•",F53=" •"), AM3, AM4)),IF(OR(G55="•",G55=" •"), AN5, IF(OR(G53="•",G53=" •"), AN3, AN4)))</f>
        <v xml:space="preserve">গা </v>
      </c>
      <c r="G3" s="65"/>
      <c r="H3" s="65" t="str">
        <f>CONCATENATE(IF(OR(H55="•",H55=" •"), AO5, IF(OR(H53="•",H53=" •"), AO3, AO4)),IF(OR(I55="•",I55=" •"), AP5, IF(OR(I53="•",I53=" •"), AP3, AP4)))</f>
        <v>--</v>
      </c>
      <c r="I3" s="65"/>
      <c r="J3" s="65" t="str">
        <f>CONCATENATE(IF(OR(J55="•",J55=" •"), AQ5, IF(OR(J53="•",J53=" •"), AQ3, AQ4)),IF(OR(K55="•",K55=" •"), AR5, IF(OR(K53="•",K53=" •"), AR3, AR4)))</f>
        <v xml:space="preserve">  </v>
      </c>
      <c r="K3" s="65"/>
      <c r="L3" s="65" t="str">
        <f>CONCATENATE(IF(OR(L55="•",L55=" •"), AS5, IF(OR(L53="•",L53=" •"), AS3, AS4)),IF(OR(M55="•",M55=" •"), AT5, IF(OR(M53="•",M53=" •"), AT3, AT4)))</f>
        <v xml:space="preserve">  </v>
      </c>
      <c r="M3" s="65"/>
      <c r="N3" s="65" t="str">
        <f>CONCATENATE(IF(OR(N55="•",N55=" •"), AU5, IF(OR(N53="•",N53=" •"), AU3, AU4)),IF(OR(O55="•",O55=" •"), AV5, IF(OR(O53="•",O53=" •"), AV3, AV4)))</f>
        <v xml:space="preserve">  </v>
      </c>
      <c r="O3" s="65"/>
      <c r="P3" s="65" t="str">
        <f>CONCATENATE(IF(OR(P55="•",P55=" •"), AW5, IF(OR(P53="•",P53=" •"), AW3, AW4)),IF(OR(Q55="•",Q55=" •"), AX5, IF(OR(Q53="•",Q53=" •"), AX3, AX4)))</f>
        <v xml:space="preserve">  </v>
      </c>
      <c r="Q3" s="66"/>
      <c r="R3" s="79" t="str">
        <f>CONCATENATE(IF(OR(R55="•",R55=" •"), AY5, IF(OR(R53="•",R53=" •"), AY3, AY4)),IF(OR(S55="•",S55=" •"), AZ5, IF(OR(S53="•",S53=" •"), AZ3, AZ4)))</f>
        <v xml:space="preserve">  </v>
      </c>
      <c r="S3" s="65"/>
      <c r="T3" s="65" t="str">
        <f>CONCATENATE(IF(OR(T55="•",T55=" •"), BA5, IF(OR(T53="•",T53=" •"), BA3, BA4)),IF(OR(U55="•",U55=" •"), BB5, IF(OR(U53="•",U53=" •"), BB3, BB4)))</f>
        <v xml:space="preserve">  </v>
      </c>
      <c r="U3" s="65"/>
      <c r="V3" s="65" t="str">
        <f>CONCATENATE(IF(OR(V55="•",V55=" •"), BC5, IF(OR(V53="•",V53=" •"), BC3, BC4)),IF(OR(W55="•",W55=" •"), BD5, IF(OR(W53="•",W53=" •"), BD3, BD4)))</f>
        <v xml:space="preserve">  </v>
      </c>
      <c r="W3" s="65"/>
      <c r="X3" s="65" t="str">
        <f>CONCATENATE(IF(OR(X55="•",X55=" •"), BE5, IF(OR(X53="•",X53=" •"), BE3, BE4)),IF(OR(Y55="•",Y55=" •"), BF5, IF(OR(Y53="•",Y53=" •"), BF3, BF4)))</f>
        <v xml:space="preserve">  </v>
      </c>
      <c r="Y3" s="66"/>
      <c r="Z3" s="79" t="str">
        <f>CONCATENATE(IF(OR(Z55="•",Z55=" •"), BG5, IF(OR(Z53="•",Z53=" •"), BG3, BG4)),IF(OR(AA55="•",AA55=" •"), BH5, IF(OR(AA53="•",AA53=" •"), BH3, BH4)))</f>
        <v xml:space="preserve">  </v>
      </c>
      <c r="AA3" s="65"/>
      <c r="AB3" s="65" t="str">
        <f>CONCATENATE(IF(OR(AB55="•",AB55=" •"), BI5, IF(OR(AB53="•",AB53=" •"), BI3, BI4)),IF(OR(AC55="•",AC55=" •"), BJ5, IF(OR(AC53="•",AC53=" •"), BJ3, BJ4)))</f>
        <v xml:space="preserve">  </v>
      </c>
      <c r="AC3" s="65"/>
      <c r="AD3" s="65" t="str">
        <f>CONCATENATE(IF(OR(AD55="•",AD55=" •"), BK5, IF(OR(AD53="•",AD53=" •"), BK3, BK4)),IF(OR(AE55="•",AE55=" •"), BL5, IF(OR(AE53="•",AE53=" •"), BL3, BL4)))</f>
        <v xml:space="preserve">  </v>
      </c>
      <c r="AE3" s="65"/>
      <c r="AF3" s="65" t="str">
        <f>CONCATENATE(IF(OR(AF55="•",AF55=" •"), BM5, IF(OR(AF53="•",AF53=" •"), BM3, BM4)),IF(OR(AG55="•",AG55=" •"), BN5, IF(OR(AG53="•",AG53=" •"), BN3, BN4)))</f>
        <v xml:space="preserve">  </v>
      </c>
      <c r="AG3" s="66"/>
      <c r="AH3" s="83" t="s">
        <v>1</v>
      </c>
      <c r="AI3" s="13" t="str">
        <f t="shared" ref="AI3:BN3" si="0">IF(B54=1,"র্সা",IF(B54=2,"র্রে",IF(B54=3,"র্গা",IF(B54=4,"র্মা",IF(B54=5,"র্পা",IF(B54=6,"র্ধা",IF(B54=7,"র্নি",IF(B54="-","-"," "))))))))</f>
        <v>র্গা</v>
      </c>
      <c r="AJ3" s="10" t="str">
        <f t="shared" si="0"/>
        <v>র্নি</v>
      </c>
      <c r="AK3" s="10" t="str">
        <f t="shared" si="0"/>
        <v>র্রে</v>
      </c>
      <c r="AL3" s="10" t="str">
        <f t="shared" si="0"/>
        <v xml:space="preserve"> </v>
      </c>
      <c r="AM3" s="10" t="str">
        <f t="shared" si="0"/>
        <v>র্গা</v>
      </c>
      <c r="AN3" s="10" t="str">
        <f t="shared" si="0"/>
        <v xml:space="preserve"> </v>
      </c>
      <c r="AO3" s="10" t="str">
        <f t="shared" si="0"/>
        <v>-</v>
      </c>
      <c r="AP3" s="10" t="str">
        <f t="shared" si="0"/>
        <v>-</v>
      </c>
      <c r="AQ3" s="10" t="str">
        <f t="shared" si="0"/>
        <v xml:space="preserve"> </v>
      </c>
      <c r="AR3" s="10" t="str">
        <f t="shared" si="0"/>
        <v xml:space="preserve"> </v>
      </c>
      <c r="AS3" s="10" t="str">
        <f t="shared" si="0"/>
        <v xml:space="preserve"> </v>
      </c>
      <c r="AT3" s="10" t="str">
        <f t="shared" si="0"/>
        <v xml:space="preserve"> </v>
      </c>
      <c r="AU3" s="10" t="str">
        <f t="shared" si="0"/>
        <v xml:space="preserve"> </v>
      </c>
      <c r="AV3" s="10" t="str">
        <f t="shared" si="0"/>
        <v xml:space="preserve"> </v>
      </c>
      <c r="AW3" s="10" t="str">
        <f t="shared" si="0"/>
        <v xml:space="preserve"> </v>
      </c>
      <c r="AX3" s="10" t="str">
        <f t="shared" si="0"/>
        <v xml:space="preserve"> </v>
      </c>
      <c r="AY3" s="10" t="str">
        <f t="shared" si="0"/>
        <v xml:space="preserve"> </v>
      </c>
      <c r="AZ3" s="10" t="str">
        <f t="shared" si="0"/>
        <v xml:space="preserve"> </v>
      </c>
      <c r="BA3" s="10" t="str">
        <f t="shared" si="0"/>
        <v xml:space="preserve"> </v>
      </c>
      <c r="BB3" s="10" t="str">
        <f t="shared" si="0"/>
        <v xml:space="preserve"> </v>
      </c>
      <c r="BC3" s="10" t="str">
        <f t="shared" si="0"/>
        <v xml:space="preserve"> </v>
      </c>
      <c r="BD3" s="10" t="str">
        <f t="shared" si="0"/>
        <v xml:space="preserve"> </v>
      </c>
      <c r="BE3" s="10" t="str">
        <f t="shared" si="0"/>
        <v xml:space="preserve"> </v>
      </c>
      <c r="BF3" s="14" t="str">
        <f t="shared" si="0"/>
        <v xml:space="preserve"> </v>
      </c>
      <c r="BG3" s="10" t="str">
        <f t="shared" si="0"/>
        <v xml:space="preserve"> </v>
      </c>
      <c r="BH3" s="14" t="str">
        <f t="shared" si="0"/>
        <v xml:space="preserve"> </v>
      </c>
      <c r="BI3" s="10" t="str">
        <f t="shared" si="0"/>
        <v xml:space="preserve"> </v>
      </c>
      <c r="BJ3" s="14" t="str">
        <f t="shared" si="0"/>
        <v xml:space="preserve"> </v>
      </c>
      <c r="BK3" s="10" t="str">
        <f t="shared" si="0"/>
        <v xml:space="preserve"> </v>
      </c>
      <c r="BL3" s="14" t="str">
        <f t="shared" si="0"/>
        <v xml:space="preserve"> </v>
      </c>
      <c r="BM3" s="10" t="str">
        <f t="shared" si="0"/>
        <v xml:space="preserve"> </v>
      </c>
      <c r="BN3" s="14" t="str">
        <f t="shared" si="0"/>
        <v xml:space="preserve"> </v>
      </c>
    </row>
    <row r="4" spans="2:66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8"/>
      <c r="R4" s="77"/>
      <c r="S4" s="67"/>
      <c r="T4" s="67"/>
      <c r="U4" s="67"/>
      <c r="V4" s="67"/>
      <c r="W4" s="67"/>
      <c r="X4" s="67"/>
      <c r="Y4" s="68"/>
      <c r="Z4" s="77"/>
      <c r="AA4" s="67"/>
      <c r="AB4" s="67"/>
      <c r="AC4" s="67"/>
      <c r="AD4" s="67"/>
      <c r="AE4" s="67"/>
      <c r="AF4" s="67"/>
      <c r="AG4" s="68"/>
      <c r="AH4" s="84"/>
      <c r="AI4" s="21" t="str">
        <f t="shared" ref="AI4:BN4" si="1">IF(B54=1,"সা",IF(B54=2,"রে",IF(B54=3,"গা",IF(B54=4,"মা",IF(B54=5,"পা",IF(B54=6,"ধা",IF(B54=7,"নি",IF(B54="-","-"," "))))))))</f>
        <v>গা</v>
      </c>
      <c r="AJ4" s="11" t="str">
        <f t="shared" si="1"/>
        <v>নি</v>
      </c>
      <c r="AK4" s="11" t="str">
        <f t="shared" si="1"/>
        <v>রে</v>
      </c>
      <c r="AL4" s="11" t="str">
        <f t="shared" si="1"/>
        <v xml:space="preserve"> </v>
      </c>
      <c r="AM4" s="11" t="str">
        <f t="shared" si="1"/>
        <v>গা</v>
      </c>
      <c r="AN4" s="11" t="str">
        <f t="shared" si="1"/>
        <v xml:space="preserve"> </v>
      </c>
      <c r="AO4" s="11" t="str">
        <f t="shared" si="1"/>
        <v>-</v>
      </c>
      <c r="AP4" s="11" t="str">
        <f t="shared" si="1"/>
        <v>-</v>
      </c>
      <c r="AQ4" s="11" t="str">
        <f t="shared" si="1"/>
        <v xml:space="preserve"> </v>
      </c>
      <c r="AR4" s="11" t="str">
        <f t="shared" si="1"/>
        <v xml:space="preserve"> </v>
      </c>
      <c r="AS4" s="11" t="str">
        <f t="shared" si="1"/>
        <v xml:space="preserve"> </v>
      </c>
      <c r="AT4" s="11" t="str">
        <f t="shared" si="1"/>
        <v xml:space="preserve"> </v>
      </c>
      <c r="AU4" s="11" t="str">
        <f t="shared" si="1"/>
        <v xml:space="preserve"> </v>
      </c>
      <c r="AV4" s="11" t="str">
        <f t="shared" si="1"/>
        <v xml:space="preserve"> </v>
      </c>
      <c r="AW4" s="11" t="str">
        <f t="shared" si="1"/>
        <v xml:space="preserve"> </v>
      </c>
      <c r="AX4" s="11" t="str">
        <f t="shared" si="1"/>
        <v xml:space="preserve"> </v>
      </c>
      <c r="AY4" s="11" t="str">
        <f t="shared" si="1"/>
        <v xml:space="preserve"> </v>
      </c>
      <c r="AZ4" s="11" t="str">
        <f t="shared" si="1"/>
        <v xml:space="preserve"> </v>
      </c>
      <c r="BA4" s="11" t="str">
        <f t="shared" si="1"/>
        <v xml:space="preserve"> </v>
      </c>
      <c r="BB4" s="11" t="str">
        <f t="shared" si="1"/>
        <v xml:space="preserve"> </v>
      </c>
      <c r="BC4" s="11" t="str">
        <f t="shared" si="1"/>
        <v xml:space="preserve"> </v>
      </c>
      <c r="BD4" s="11" t="str">
        <f t="shared" si="1"/>
        <v xml:space="preserve"> </v>
      </c>
      <c r="BE4" s="11" t="str">
        <f t="shared" si="1"/>
        <v xml:space="preserve"> </v>
      </c>
      <c r="BF4" s="22" t="str">
        <f t="shared" si="1"/>
        <v xml:space="preserve"> </v>
      </c>
      <c r="BG4" s="11" t="str">
        <f t="shared" si="1"/>
        <v xml:space="preserve"> </v>
      </c>
      <c r="BH4" s="22" t="str">
        <f t="shared" si="1"/>
        <v xml:space="preserve"> </v>
      </c>
      <c r="BI4" s="11" t="str">
        <f t="shared" si="1"/>
        <v xml:space="preserve"> </v>
      </c>
      <c r="BJ4" s="22" t="str">
        <f t="shared" si="1"/>
        <v xml:space="preserve"> </v>
      </c>
      <c r="BK4" s="11" t="str">
        <f t="shared" si="1"/>
        <v xml:space="preserve"> </v>
      </c>
      <c r="BL4" s="22" t="str">
        <f t="shared" si="1"/>
        <v xml:space="preserve"> </v>
      </c>
      <c r="BM4" s="11" t="str">
        <f t="shared" si="1"/>
        <v xml:space="preserve"> </v>
      </c>
      <c r="BN4" s="22" t="str">
        <f t="shared" si="1"/>
        <v xml:space="preserve"> </v>
      </c>
    </row>
    <row r="5" spans="2:66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8"/>
      <c r="R5" s="77"/>
      <c r="S5" s="67"/>
      <c r="T5" s="67"/>
      <c r="U5" s="67"/>
      <c r="V5" s="67"/>
      <c r="W5" s="67"/>
      <c r="X5" s="67"/>
      <c r="Y5" s="68"/>
      <c r="Z5" s="77"/>
      <c r="AA5" s="67"/>
      <c r="AB5" s="67"/>
      <c r="AC5" s="67"/>
      <c r="AD5" s="67"/>
      <c r="AE5" s="67"/>
      <c r="AF5" s="67"/>
      <c r="AG5" s="68"/>
      <c r="AH5" s="84"/>
      <c r="AI5" s="15" t="str">
        <f t="shared" ref="AI5:BN5" si="2">IF(B54=1,"সা্",IF(B54=2,"রে্",IF(B54=3,"গা্",IF(B54=4,"মা্",IF(B54=5,"পা্",IF(B54=6,"ধা্",IF(B54=7,"নি্",IF(B54="-","-"," "))))))))</f>
        <v>গা্</v>
      </c>
      <c r="AJ5" s="26" t="str">
        <f t="shared" si="2"/>
        <v>নি্</v>
      </c>
      <c r="AK5" s="26" t="str">
        <f t="shared" si="2"/>
        <v>রে্</v>
      </c>
      <c r="AL5" s="26" t="str">
        <f t="shared" si="2"/>
        <v xml:space="preserve"> </v>
      </c>
      <c r="AM5" s="26" t="str">
        <f t="shared" si="2"/>
        <v>গা্</v>
      </c>
      <c r="AN5" s="26" t="str">
        <f t="shared" si="2"/>
        <v xml:space="preserve"> </v>
      </c>
      <c r="AO5" s="26" t="str">
        <f t="shared" si="2"/>
        <v>-</v>
      </c>
      <c r="AP5" s="26" t="str">
        <f t="shared" si="2"/>
        <v>-</v>
      </c>
      <c r="AQ5" s="26" t="str">
        <f t="shared" si="2"/>
        <v xml:space="preserve"> </v>
      </c>
      <c r="AR5" s="26" t="str">
        <f t="shared" si="2"/>
        <v xml:space="preserve"> </v>
      </c>
      <c r="AS5" s="26" t="str">
        <f t="shared" si="2"/>
        <v xml:space="preserve"> </v>
      </c>
      <c r="AT5" s="26" t="str">
        <f t="shared" si="2"/>
        <v xml:space="preserve"> </v>
      </c>
      <c r="AU5" s="26" t="str">
        <f t="shared" si="2"/>
        <v xml:space="preserve"> </v>
      </c>
      <c r="AV5" s="26" t="str">
        <f t="shared" si="2"/>
        <v xml:space="preserve"> </v>
      </c>
      <c r="AW5" s="26" t="str">
        <f t="shared" si="2"/>
        <v xml:space="preserve"> </v>
      </c>
      <c r="AX5" s="26" t="str">
        <f t="shared" si="2"/>
        <v xml:space="preserve"> </v>
      </c>
      <c r="AY5" s="26" t="str">
        <f t="shared" si="2"/>
        <v xml:space="preserve"> </v>
      </c>
      <c r="AZ5" s="26" t="str">
        <f t="shared" si="2"/>
        <v xml:space="preserve"> </v>
      </c>
      <c r="BA5" s="26" t="str">
        <f t="shared" si="2"/>
        <v xml:space="preserve"> </v>
      </c>
      <c r="BB5" s="26" t="str">
        <f t="shared" si="2"/>
        <v xml:space="preserve"> </v>
      </c>
      <c r="BC5" s="26" t="str">
        <f t="shared" si="2"/>
        <v xml:space="preserve"> </v>
      </c>
      <c r="BD5" s="26" t="str">
        <f t="shared" si="2"/>
        <v xml:space="preserve"> </v>
      </c>
      <c r="BE5" s="26" t="str">
        <f t="shared" si="2"/>
        <v xml:space="preserve"> </v>
      </c>
      <c r="BF5" s="27" t="str">
        <f t="shared" si="2"/>
        <v xml:space="preserve"> </v>
      </c>
      <c r="BG5" s="26" t="str">
        <f t="shared" si="2"/>
        <v xml:space="preserve"> </v>
      </c>
      <c r="BH5" s="27" t="str">
        <f t="shared" si="2"/>
        <v xml:space="preserve"> </v>
      </c>
      <c r="BI5" s="26" t="str">
        <f t="shared" si="2"/>
        <v xml:space="preserve"> </v>
      </c>
      <c r="BJ5" s="27" t="str">
        <f t="shared" si="2"/>
        <v xml:space="preserve"> </v>
      </c>
      <c r="BK5" s="26" t="str">
        <f t="shared" si="2"/>
        <v xml:space="preserve"> </v>
      </c>
      <c r="BL5" s="27" t="str">
        <f t="shared" si="2"/>
        <v xml:space="preserve"> </v>
      </c>
      <c r="BM5" s="26" t="str">
        <f t="shared" si="2"/>
        <v xml:space="preserve"> </v>
      </c>
      <c r="BN5" s="27" t="str">
        <f t="shared" si="2"/>
        <v xml:space="preserve"> </v>
      </c>
    </row>
    <row r="6" spans="2:66" ht="8.1" customHeight="1" x14ac:dyDescent="0.25">
      <c r="B6" s="75" t="str">
        <f>CONCATENATE(IF(OR(B58="•",B58=" •"), AI8, IF(OR(B56="•",B56=" •"), AI6, AI7)),IF(OR(C58="•",C58=" •"), AJ8, IF(OR(C56="•",C56=" •"), AJ6, AJ7)))</f>
        <v>মাসা</v>
      </c>
      <c r="C6" s="71"/>
      <c r="D6" s="71" t="str">
        <f>CONCATENATE(IF(OR(D58="•",D58=" •"), AK8, IF(OR(D56="•",D56=" •"), AK6, AK7)),IF(OR(E58="•",E58=" •"), AL8, IF(OR(E56="•",E56=" •"), AL6, AL7)))</f>
        <v xml:space="preserve">গা </v>
      </c>
      <c r="E6" s="71"/>
      <c r="F6" s="71" t="str">
        <f>CONCATENATE(IF(OR(F58="•",F58=" •"), AM8, IF(OR(F56="•",F56=" •"), AM6, AM7)),IF(OR(G58="•",G58=" •"), AN8, IF(OR(G56="•",G56=" •"), AN6, AN7)))</f>
        <v xml:space="preserve">মা </v>
      </c>
      <c r="G6" s="71"/>
      <c r="H6" s="71" t="str">
        <f>CONCATENATE(IF(OR(H58="•",H58=" •"), AO8, IF(OR(H56="•",H56=" •"), AO6, AO7)),IF(OR(I58="•",I58=" •"), AP8, IF(OR(I56="•",I56=" •"), AP6, AP7)))</f>
        <v>--</v>
      </c>
      <c r="I6" s="71"/>
      <c r="J6" s="71" t="str">
        <f>CONCATENATE(IF(OR(J58="•",J58=" •"), AQ8, IF(OR(J56="•",J56=" •"), AQ6, AQ7)),IF(OR(K58="•",K58=" •"), AR8, IF(OR(K56="•",K56=" •"), AR6, AR7)))</f>
        <v xml:space="preserve">  </v>
      </c>
      <c r="K6" s="71"/>
      <c r="L6" s="71" t="str">
        <f>CONCATENATE(IF(OR(L58="•",L58=" •"), AS8, IF(OR(L56="•",L56=" •"), AS6, AS7)),IF(OR(M58="•",M58=" •"), AT8, IF(OR(M56="•",M56=" •"), AT6, AT7)))</f>
        <v xml:space="preserve">  </v>
      </c>
      <c r="M6" s="71"/>
      <c r="N6" s="71" t="str">
        <f>CONCATENATE(IF(OR(N58="•",N58=" •"), AU8, IF(OR(N56="•",N56=" •"), AU6, AU7)),IF(OR(O58="•",O58=" •"), AV8, IF(OR(O56="•",O56=" •"), AV6, AV7)))</f>
        <v xml:space="preserve">  </v>
      </c>
      <c r="O6" s="71"/>
      <c r="P6" s="71" t="str">
        <f>CONCATENATE(IF(OR(P58="•",P58=" •"), AW8, IF(OR(P56="•",P56=" •"), AW6, AW7)),IF(OR(Q58="•",Q58=" •"), AX8, IF(OR(Q56="•",Q56=" •"), AX6, AX7)))</f>
        <v xml:space="preserve">  </v>
      </c>
      <c r="Q6" s="72"/>
      <c r="R6" s="75" t="str">
        <f>CONCATENATE(IF(OR(R58="•",R58=" •"), AY8, IF(OR(R56="•",R56=" •"), AY6, AY7)),IF(OR(S58="•",S58=" •"), AZ8, IF(OR(S56="•",S56=" •"), AZ6, AZ7)))</f>
        <v xml:space="preserve">  </v>
      </c>
      <c r="S6" s="71"/>
      <c r="T6" s="71" t="str">
        <f>CONCATENATE(IF(OR(T58="•",T58=" •"), BA8, IF(OR(T56="•",T56=" •"), BA6, BA7)),IF(OR(U58="•",U58=" •"), BB8, IF(OR(U56="•",U56=" •"), BB6, BB7)))</f>
        <v xml:space="preserve">  </v>
      </c>
      <c r="U6" s="71"/>
      <c r="V6" s="71" t="str">
        <f>CONCATENATE(IF(OR(V58="•",V58=" •"), BC8, IF(OR(V56="•",V56=" •"), BC6, BC7)),IF(OR(W58="•",W58=" •"), BD8, IF(OR(W56="•",W56=" •"), BD6, BD7)))</f>
        <v xml:space="preserve">  </v>
      </c>
      <c r="W6" s="71"/>
      <c r="X6" s="71" t="str">
        <f>CONCATENATE(IF(OR(X58="•",X58=" •"), BE8, IF(OR(X56="•",X56=" •"), BE6, BE7)),IF(OR(Y58="•",Y58=" •"), BF8, IF(OR(Y56="•",Y56=" •"), BF6, BF7)))</f>
        <v xml:space="preserve">  </v>
      </c>
      <c r="Y6" s="72"/>
      <c r="Z6" s="75" t="str">
        <f>CONCATENATE(IF(OR(Z58="•",Z58=" •"), BG8, IF(OR(Z56="•",Z56=" •"), BG6, BG7)),IF(OR(AA58="•",AA58=" •"), BH8, IF(OR(AA56="•",AA56=" •"), BH6, BH7)))</f>
        <v xml:space="preserve">  </v>
      </c>
      <c r="AA6" s="71"/>
      <c r="AB6" s="71" t="str">
        <f>CONCATENATE(IF(OR(AB58="•",AB58=" •"), BI8, IF(OR(AB56="•",AB56=" •"), BI6, BI7)),IF(OR(AC58="•",AC58=" •"), BJ8, IF(OR(AC56="•",AC56=" •"), BJ6, BJ7)))</f>
        <v xml:space="preserve">  </v>
      </c>
      <c r="AC6" s="71"/>
      <c r="AD6" s="71" t="str">
        <f>CONCATENATE(IF(OR(AD58="•",AD58=" •"), BK8, IF(OR(AD56="•",AD56=" •"), BK6, BK7)),IF(OR(AE58="•",AE58=" •"), BL8, IF(OR(AE56="•",AE56=" •"), BL6, BL7)))</f>
        <v xml:space="preserve">  </v>
      </c>
      <c r="AE6" s="71"/>
      <c r="AF6" s="71" t="str">
        <f>CONCATENATE(IF(OR(AF58="•",AF58=" •"), BM8, IF(OR(AF56="•",AF56=" •"), BM6, BM7)),IF(OR(AG58="•",AG58=" •"), BN8, IF(OR(AG56="•",AG56=" •"), BN6, BN7)))</f>
        <v xml:space="preserve">  </v>
      </c>
      <c r="AG6" s="72"/>
      <c r="AH6" s="84"/>
      <c r="AI6" s="16" t="str">
        <f t="shared" ref="AI6:BN6" si="3">IF(B57=1,"র্সা",IF(B57=2,"র্রে",IF(B57=3,"র্গা",IF(B57=4,"র্মা",IF(B57=5,"র্পা",IF(B57=6,"র্ধা",IF(B57=7,"র্নি",IF(B57="-","-"," "))))))))</f>
        <v>র্মা</v>
      </c>
      <c r="AJ6" s="28" t="str">
        <f t="shared" si="3"/>
        <v>র্সা</v>
      </c>
      <c r="AK6" s="28" t="str">
        <f t="shared" si="3"/>
        <v>র্গা</v>
      </c>
      <c r="AL6" s="28" t="str">
        <f t="shared" si="3"/>
        <v xml:space="preserve"> </v>
      </c>
      <c r="AM6" s="28" t="str">
        <f t="shared" si="3"/>
        <v>র্মা</v>
      </c>
      <c r="AN6" s="28" t="str">
        <f t="shared" si="3"/>
        <v xml:space="preserve"> </v>
      </c>
      <c r="AO6" s="28" t="str">
        <f t="shared" si="3"/>
        <v>-</v>
      </c>
      <c r="AP6" s="28" t="str">
        <f t="shared" si="3"/>
        <v>-</v>
      </c>
      <c r="AQ6" s="28" t="str">
        <f t="shared" si="3"/>
        <v xml:space="preserve"> </v>
      </c>
      <c r="AR6" s="28" t="str">
        <f t="shared" si="3"/>
        <v xml:space="preserve"> </v>
      </c>
      <c r="AS6" s="28" t="str">
        <f t="shared" si="3"/>
        <v xml:space="preserve"> </v>
      </c>
      <c r="AT6" s="28" t="str">
        <f t="shared" si="3"/>
        <v xml:space="preserve"> </v>
      </c>
      <c r="AU6" s="28" t="str">
        <f t="shared" si="3"/>
        <v xml:space="preserve"> </v>
      </c>
      <c r="AV6" s="28" t="str">
        <f t="shared" si="3"/>
        <v xml:space="preserve"> </v>
      </c>
      <c r="AW6" s="28" t="str">
        <f t="shared" si="3"/>
        <v xml:space="preserve"> </v>
      </c>
      <c r="AX6" s="28" t="str">
        <f t="shared" si="3"/>
        <v xml:space="preserve"> </v>
      </c>
      <c r="AY6" s="28" t="str">
        <f t="shared" si="3"/>
        <v xml:space="preserve"> </v>
      </c>
      <c r="AZ6" s="28" t="str">
        <f t="shared" si="3"/>
        <v xml:space="preserve"> </v>
      </c>
      <c r="BA6" s="28" t="str">
        <f t="shared" si="3"/>
        <v xml:space="preserve"> </v>
      </c>
      <c r="BB6" s="28" t="str">
        <f t="shared" si="3"/>
        <v xml:space="preserve"> </v>
      </c>
      <c r="BC6" s="28" t="str">
        <f t="shared" si="3"/>
        <v xml:space="preserve"> </v>
      </c>
      <c r="BD6" s="28" t="str">
        <f t="shared" si="3"/>
        <v xml:space="preserve"> </v>
      </c>
      <c r="BE6" s="28" t="str">
        <f t="shared" si="3"/>
        <v xml:space="preserve"> </v>
      </c>
      <c r="BF6" s="29" t="str">
        <f t="shared" si="3"/>
        <v xml:space="preserve"> </v>
      </c>
      <c r="BG6" s="28" t="str">
        <f t="shared" si="3"/>
        <v xml:space="preserve"> </v>
      </c>
      <c r="BH6" s="29" t="str">
        <f t="shared" si="3"/>
        <v xml:space="preserve"> </v>
      </c>
      <c r="BI6" s="28" t="str">
        <f t="shared" si="3"/>
        <v xml:space="preserve"> </v>
      </c>
      <c r="BJ6" s="29" t="str">
        <f t="shared" si="3"/>
        <v xml:space="preserve"> </v>
      </c>
      <c r="BK6" s="28" t="str">
        <f t="shared" si="3"/>
        <v xml:space="preserve"> </v>
      </c>
      <c r="BL6" s="29" t="str">
        <f t="shared" si="3"/>
        <v xml:space="preserve"> </v>
      </c>
      <c r="BM6" s="28" t="str">
        <f t="shared" si="3"/>
        <v xml:space="preserve"> </v>
      </c>
      <c r="BN6" s="29" t="str">
        <f t="shared" si="3"/>
        <v xml:space="preserve"> </v>
      </c>
    </row>
    <row r="7" spans="2:66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2"/>
      <c r="R7" s="75"/>
      <c r="S7" s="71"/>
      <c r="T7" s="71"/>
      <c r="U7" s="71"/>
      <c r="V7" s="71"/>
      <c r="W7" s="71"/>
      <c r="X7" s="71"/>
      <c r="Y7" s="72"/>
      <c r="Z7" s="75"/>
      <c r="AA7" s="71"/>
      <c r="AB7" s="71"/>
      <c r="AC7" s="71"/>
      <c r="AD7" s="71"/>
      <c r="AE7" s="71"/>
      <c r="AF7" s="71"/>
      <c r="AG7" s="72"/>
      <c r="AH7" s="84"/>
      <c r="AI7" s="17" t="str">
        <f t="shared" ref="AI7:BN7" si="4">IF(B57=1,"সা",IF(B57=2,"রে",IF(B57=3,"গা",IF(B57=4,"মা",IF(B57=5,"পা",IF(B57=6,"ধা",IF(B57=7,"নি",IF(B57="-","-"," "))))))))</f>
        <v>মা</v>
      </c>
      <c r="AJ7" s="8" t="str">
        <f t="shared" si="4"/>
        <v>সা</v>
      </c>
      <c r="AK7" s="8" t="str">
        <f t="shared" si="4"/>
        <v>গা</v>
      </c>
      <c r="AL7" s="8" t="str">
        <f t="shared" si="4"/>
        <v xml:space="preserve"> </v>
      </c>
      <c r="AM7" s="8" t="str">
        <f t="shared" si="4"/>
        <v>মা</v>
      </c>
      <c r="AN7" s="8" t="str">
        <f t="shared" si="4"/>
        <v xml:space="preserve"> </v>
      </c>
      <c r="AO7" s="8" t="str">
        <f t="shared" si="4"/>
        <v>-</v>
      </c>
      <c r="AP7" s="8" t="str">
        <f t="shared" si="4"/>
        <v>-</v>
      </c>
      <c r="AQ7" s="8" t="str">
        <f t="shared" si="4"/>
        <v xml:space="preserve"> </v>
      </c>
      <c r="AR7" s="8" t="str">
        <f t="shared" si="4"/>
        <v xml:space="preserve"> </v>
      </c>
      <c r="AS7" s="8" t="str">
        <f t="shared" si="4"/>
        <v xml:space="preserve"> </v>
      </c>
      <c r="AT7" s="8" t="str">
        <f t="shared" si="4"/>
        <v xml:space="preserve"> </v>
      </c>
      <c r="AU7" s="8" t="str">
        <f t="shared" si="4"/>
        <v xml:space="preserve"> </v>
      </c>
      <c r="AV7" s="8" t="str">
        <f t="shared" si="4"/>
        <v xml:space="preserve"> </v>
      </c>
      <c r="AW7" s="8" t="str">
        <f t="shared" si="4"/>
        <v xml:space="preserve"> </v>
      </c>
      <c r="AX7" s="8" t="str">
        <f t="shared" si="4"/>
        <v xml:space="preserve"> </v>
      </c>
      <c r="AY7" s="8" t="str">
        <f t="shared" si="4"/>
        <v xml:space="preserve"> </v>
      </c>
      <c r="AZ7" s="8" t="str">
        <f t="shared" si="4"/>
        <v xml:space="preserve"> </v>
      </c>
      <c r="BA7" s="8" t="str">
        <f t="shared" si="4"/>
        <v xml:space="preserve"> </v>
      </c>
      <c r="BB7" s="8" t="str">
        <f t="shared" si="4"/>
        <v xml:space="preserve"> </v>
      </c>
      <c r="BC7" s="8" t="str">
        <f t="shared" si="4"/>
        <v xml:space="preserve"> </v>
      </c>
      <c r="BD7" s="8" t="str">
        <f t="shared" si="4"/>
        <v xml:space="preserve"> </v>
      </c>
      <c r="BE7" s="8" t="str">
        <f t="shared" si="4"/>
        <v xml:space="preserve"> </v>
      </c>
      <c r="BF7" s="18" t="str">
        <f t="shared" si="4"/>
        <v xml:space="preserve"> </v>
      </c>
      <c r="BG7" s="8" t="str">
        <f t="shared" si="4"/>
        <v xml:space="preserve"> </v>
      </c>
      <c r="BH7" s="18" t="str">
        <f t="shared" si="4"/>
        <v xml:space="preserve"> </v>
      </c>
      <c r="BI7" s="8" t="str">
        <f t="shared" si="4"/>
        <v xml:space="preserve"> </v>
      </c>
      <c r="BJ7" s="18" t="str">
        <f t="shared" si="4"/>
        <v xml:space="preserve"> </v>
      </c>
      <c r="BK7" s="8" t="str">
        <f t="shared" si="4"/>
        <v xml:space="preserve"> </v>
      </c>
      <c r="BL7" s="18" t="str">
        <f t="shared" si="4"/>
        <v xml:space="preserve"> </v>
      </c>
      <c r="BM7" s="8" t="str">
        <f t="shared" si="4"/>
        <v xml:space="preserve"> </v>
      </c>
      <c r="BN7" s="18" t="str">
        <f t="shared" si="4"/>
        <v xml:space="preserve"> </v>
      </c>
    </row>
    <row r="8" spans="2:66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2"/>
      <c r="R8" s="75"/>
      <c r="S8" s="71"/>
      <c r="T8" s="71"/>
      <c r="U8" s="71"/>
      <c r="V8" s="71"/>
      <c r="W8" s="71"/>
      <c r="X8" s="71"/>
      <c r="Y8" s="72"/>
      <c r="Z8" s="75"/>
      <c r="AA8" s="71"/>
      <c r="AB8" s="71"/>
      <c r="AC8" s="71"/>
      <c r="AD8" s="71"/>
      <c r="AE8" s="71"/>
      <c r="AF8" s="71"/>
      <c r="AG8" s="72"/>
      <c r="AH8" s="84"/>
      <c r="AI8" s="19" t="str">
        <f t="shared" ref="AI8:BN8" si="5">IF(B57=1,"সা্",IF(B57=2,"রে্",IF(B57=3,"গা্",IF(B57=4,"মা্",IF(B57=5,"পা্",IF(B57=6,"ধা্",IF(B57=7,"নি্",IF(B57="-","-"," "))))))))</f>
        <v>মা্</v>
      </c>
      <c r="AJ8" s="9" t="str">
        <f t="shared" si="5"/>
        <v>সা্</v>
      </c>
      <c r="AK8" s="9" t="str">
        <f t="shared" si="5"/>
        <v>গা্</v>
      </c>
      <c r="AL8" s="9" t="str">
        <f t="shared" si="5"/>
        <v xml:space="preserve"> </v>
      </c>
      <c r="AM8" s="9" t="str">
        <f t="shared" si="5"/>
        <v>মা্</v>
      </c>
      <c r="AN8" s="9" t="str">
        <f t="shared" si="5"/>
        <v xml:space="preserve"> </v>
      </c>
      <c r="AO8" s="9" t="str">
        <f t="shared" si="5"/>
        <v>-</v>
      </c>
      <c r="AP8" s="9" t="str">
        <f t="shared" si="5"/>
        <v>-</v>
      </c>
      <c r="AQ8" s="9" t="str">
        <f t="shared" si="5"/>
        <v xml:space="preserve"> </v>
      </c>
      <c r="AR8" s="9" t="str">
        <f t="shared" si="5"/>
        <v xml:space="preserve"> </v>
      </c>
      <c r="AS8" s="9" t="str">
        <f t="shared" si="5"/>
        <v xml:space="preserve"> </v>
      </c>
      <c r="AT8" s="9" t="str">
        <f t="shared" si="5"/>
        <v xml:space="preserve"> </v>
      </c>
      <c r="AU8" s="9" t="str">
        <f t="shared" si="5"/>
        <v xml:space="preserve"> </v>
      </c>
      <c r="AV8" s="9" t="str">
        <f t="shared" si="5"/>
        <v xml:space="preserve"> </v>
      </c>
      <c r="AW8" s="9" t="str">
        <f t="shared" si="5"/>
        <v xml:space="preserve"> </v>
      </c>
      <c r="AX8" s="9" t="str">
        <f t="shared" si="5"/>
        <v xml:space="preserve"> </v>
      </c>
      <c r="AY8" s="9" t="str">
        <f t="shared" si="5"/>
        <v xml:space="preserve"> </v>
      </c>
      <c r="AZ8" s="9" t="str">
        <f t="shared" si="5"/>
        <v xml:space="preserve"> </v>
      </c>
      <c r="BA8" s="9" t="str">
        <f t="shared" si="5"/>
        <v xml:space="preserve"> </v>
      </c>
      <c r="BB8" s="9" t="str">
        <f t="shared" si="5"/>
        <v xml:space="preserve"> </v>
      </c>
      <c r="BC8" s="9" t="str">
        <f t="shared" si="5"/>
        <v xml:space="preserve"> </v>
      </c>
      <c r="BD8" s="9" t="str">
        <f t="shared" si="5"/>
        <v xml:space="preserve"> </v>
      </c>
      <c r="BE8" s="9" t="str">
        <f t="shared" si="5"/>
        <v xml:space="preserve"> </v>
      </c>
      <c r="BF8" s="20" t="str">
        <f t="shared" si="5"/>
        <v xml:space="preserve"> </v>
      </c>
      <c r="BG8" s="9" t="str">
        <f t="shared" si="5"/>
        <v xml:space="preserve"> </v>
      </c>
      <c r="BH8" s="20" t="str">
        <f t="shared" si="5"/>
        <v xml:space="preserve"> </v>
      </c>
      <c r="BI8" s="9" t="str">
        <f t="shared" si="5"/>
        <v xml:space="preserve"> </v>
      </c>
      <c r="BJ8" s="20" t="str">
        <f t="shared" si="5"/>
        <v xml:space="preserve"> </v>
      </c>
      <c r="BK8" s="9" t="str">
        <f t="shared" si="5"/>
        <v xml:space="preserve"> </v>
      </c>
      <c r="BL8" s="20" t="str">
        <f t="shared" si="5"/>
        <v xml:space="preserve"> </v>
      </c>
      <c r="BM8" s="9" t="str">
        <f t="shared" si="5"/>
        <v xml:space="preserve"> </v>
      </c>
      <c r="BN8" s="20" t="str">
        <f t="shared" si="5"/>
        <v xml:space="preserve"> </v>
      </c>
    </row>
    <row r="9" spans="2:66" ht="8.1" customHeight="1" x14ac:dyDescent="0.25">
      <c r="B9" s="77" t="str">
        <f>CONCATENATE(IF(OR(B61="•",B61=" •"), AI11, IF(OR(B59="•",B59=" •"), AI9, AI10)),IF(OR(C61="•",C61=" •"), AJ11, IF(OR(C59="•",C59=" •"), AJ9, AJ10)))</f>
        <v>পারে</v>
      </c>
      <c r="C9" s="67"/>
      <c r="D9" s="67" t="str">
        <f>CONCATENATE(IF(OR(D61="•",D61=" •"), AK11, IF(OR(D59="•",D59=" •"), AK9, AK10)),IF(OR(E61="•",E61=" •"), AL11, IF(OR(E59="•",E59=" •"), AL9, AL10)))</f>
        <v xml:space="preserve">মা </v>
      </c>
      <c r="E9" s="67"/>
      <c r="F9" s="67" t="str">
        <f>CONCATENATE(IF(OR(F61="•",F61=" •"), AM11, IF(OR(F59="•",F59=" •"), AM9, AM10)),IF(OR(G61="•",G61=" •"), AN11, IF(OR(G59="•",G59=" •"), AN9, AN10)))</f>
        <v xml:space="preserve">পা </v>
      </c>
      <c r="G9" s="67"/>
      <c r="H9" s="67" t="str">
        <f>CONCATENATE(IF(OR(H61="•",H61=" •"), AO11, IF(OR(H59="•",H59=" •"), AO9, AO10)),IF(OR(I61="•",I61=" •"), AP11, IF(OR(I59="•",I59=" •"), AP9, AP10)))</f>
        <v>--</v>
      </c>
      <c r="I9" s="67"/>
      <c r="J9" s="67" t="str">
        <f>CONCATENATE(IF(OR(J61="•",J61=" •"), AQ11, IF(OR(J59="•",J59=" •"), AQ9, AQ10)),IF(OR(K61="•",K61=" •"), AR11, IF(OR(K59="•",K59=" •"), AR9, AR10)))</f>
        <v xml:space="preserve">  </v>
      </c>
      <c r="K9" s="67"/>
      <c r="L9" s="67" t="str">
        <f>CONCATENATE(IF(OR(L61="•",L61=" •"), AS11, IF(OR(L59="•",L59=" •"), AS9, AS10)),IF(OR(M61="•",M61=" •"), AT11, IF(OR(M59="•",M59=" •"), AT9, AT10)))</f>
        <v xml:space="preserve">  </v>
      </c>
      <c r="M9" s="67"/>
      <c r="N9" s="67" t="str">
        <f>CONCATENATE(IF(OR(N61="•",N61=" •"), AU11, IF(OR(N59="•",N59=" •"), AU9, AU10)),IF(OR(O61="•",O61=" •"), AV11, IF(OR(O59="•",O59=" •"), AV9, AV10)))</f>
        <v xml:space="preserve">  </v>
      </c>
      <c r="O9" s="67"/>
      <c r="P9" s="67" t="str">
        <f>CONCATENATE(IF(OR(P61="•",P61=" •"), AW11, IF(OR(P59="•",P59=" •"), AW9, AW10)),IF(OR(Q61="•",Q61=" •"), AX11, IF(OR(Q59="•",Q59=" •"), AX9, AX10)))</f>
        <v xml:space="preserve">  </v>
      </c>
      <c r="Q9" s="68"/>
      <c r="R9" s="77" t="str">
        <f>CONCATENATE(IF(OR(R61="•",R61=" •"), AY11, IF(OR(R59="•",R59=" •"), AY9, AY10)),IF(OR(S61="•",S61=" •"), AZ11, IF(OR(S59="•",S59=" •"), AZ9, AZ10)))</f>
        <v xml:space="preserve">  </v>
      </c>
      <c r="S9" s="67"/>
      <c r="T9" s="67" t="str">
        <f>CONCATENATE(IF(OR(T61="•",T61=" •"), BA11, IF(OR(T59="•",T59=" •"), BA9, BA10)),IF(OR(U61="•",U61=" •"), BB11, IF(OR(U59="•",U59=" •"), BB9, BB10)))</f>
        <v xml:space="preserve">  </v>
      </c>
      <c r="U9" s="67"/>
      <c r="V9" s="67" t="str">
        <f>CONCATENATE(IF(OR(V61="•",V61=" •"), BC11, IF(OR(V59="•",V59=" •"), BC9, BC10)),IF(OR(W61="•",W61=" •"), BD11, IF(OR(W59="•",W59=" •"), BD9, BD10)))</f>
        <v xml:space="preserve">  </v>
      </c>
      <c r="W9" s="67"/>
      <c r="X9" s="67" t="str">
        <f>CONCATENATE(IF(OR(X61="•",X61=" •"), BE11, IF(OR(X59="•",X59=" •"), BE9, BE10)),IF(OR(Y61="•",Y61=" •"), BF11, IF(OR(Y59="•",Y59=" •"), BF9, BF10)))</f>
        <v xml:space="preserve">  </v>
      </c>
      <c r="Y9" s="68"/>
      <c r="Z9" s="77" t="str">
        <f>CONCATENATE(IF(OR(Z61="•",Z61=" •"), BG11, IF(OR(Z59="•",Z59=" •"), BG9, BG10)),IF(OR(AA61="•",AA61=" •"), BH11, IF(OR(AA59="•",AA59=" •"), BH9, BH10)))</f>
        <v xml:space="preserve">  </v>
      </c>
      <c r="AA9" s="67"/>
      <c r="AB9" s="67" t="str">
        <f>CONCATENATE(IF(OR(AB61="•",AB61=" •"), BI11, IF(OR(AB59="•",AB59=" •"), BI9, BI10)),IF(OR(AC61="•",AC61=" •"), BJ11, IF(OR(AC59="•",AC59=" •"), BJ9, BJ10)))</f>
        <v xml:space="preserve">  </v>
      </c>
      <c r="AC9" s="67"/>
      <c r="AD9" s="67" t="str">
        <f>CONCATENATE(IF(OR(AD61="•",AD61=" •"), BK11, IF(OR(AD59="•",AD59=" •"), BK9, BK10)),IF(OR(AE61="•",AE61=" •"), BL11, IF(OR(AE59="•",AE59=" •"), BL9, BL10)))</f>
        <v xml:space="preserve">  </v>
      </c>
      <c r="AE9" s="67"/>
      <c r="AF9" s="67" t="str">
        <f>CONCATENATE(IF(OR(AF61="•",AF61=" •"), BM11, IF(OR(AF59="•",AF59=" •"), BM9, BM10)),IF(OR(AG61="•",AG61=" •"), BN11, IF(OR(AG59="•",AG59=" •"), BN9, BN10)))</f>
        <v xml:space="preserve">  </v>
      </c>
      <c r="AG9" s="68"/>
      <c r="AH9" s="84"/>
      <c r="AI9" s="16" t="str">
        <f t="shared" ref="AI9:BN9" si="6">IF(B60=1,"র্সা",IF(B60=2,"র্রে",IF(B60=3,"র্গা",IF(B60=4,"র্মা",IF(B60=5,"র্পা",IF(B60=6,"র্ধা",IF(B60=7,"র্নি",IF(B60="-","-"," "))))))))</f>
        <v>র্পা</v>
      </c>
      <c r="AJ9" s="28" t="str">
        <f t="shared" si="6"/>
        <v>র্রে</v>
      </c>
      <c r="AK9" s="28" t="str">
        <f t="shared" si="6"/>
        <v>র্মা</v>
      </c>
      <c r="AL9" s="28" t="str">
        <f t="shared" si="6"/>
        <v xml:space="preserve"> </v>
      </c>
      <c r="AM9" s="28" t="str">
        <f t="shared" si="6"/>
        <v>র্পা</v>
      </c>
      <c r="AN9" s="28" t="str">
        <f t="shared" si="6"/>
        <v xml:space="preserve"> </v>
      </c>
      <c r="AO9" s="28" t="str">
        <f t="shared" si="6"/>
        <v>-</v>
      </c>
      <c r="AP9" s="28" t="str">
        <f t="shared" si="6"/>
        <v>-</v>
      </c>
      <c r="AQ9" s="28" t="str">
        <f t="shared" si="6"/>
        <v xml:space="preserve"> </v>
      </c>
      <c r="AR9" s="28" t="str">
        <f t="shared" si="6"/>
        <v xml:space="preserve"> </v>
      </c>
      <c r="AS9" s="28" t="str">
        <f t="shared" si="6"/>
        <v xml:space="preserve"> </v>
      </c>
      <c r="AT9" s="28" t="str">
        <f t="shared" si="6"/>
        <v xml:space="preserve"> </v>
      </c>
      <c r="AU9" s="28" t="str">
        <f t="shared" si="6"/>
        <v xml:space="preserve"> </v>
      </c>
      <c r="AV9" s="28" t="str">
        <f t="shared" si="6"/>
        <v xml:space="preserve"> </v>
      </c>
      <c r="AW9" s="28" t="str">
        <f t="shared" si="6"/>
        <v xml:space="preserve"> </v>
      </c>
      <c r="AX9" s="28" t="str">
        <f t="shared" si="6"/>
        <v xml:space="preserve"> </v>
      </c>
      <c r="AY9" s="28" t="str">
        <f t="shared" si="6"/>
        <v xml:space="preserve"> </v>
      </c>
      <c r="AZ9" s="28" t="str">
        <f t="shared" si="6"/>
        <v xml:space="preserve"> </v>
      </c>
      <c r="BA9" s="28" t="str">
        <f t="shared" si="6"/>
        <v xml:space="preserve"> </v>
      </c>
      <c r="BB9" s="28" t="str">
        <f t="shared" si="6"/>
        <v xml:space="preserve"> </v>
      </c>
      <c r="BC9" s="28" t="str">
        <f t="shared" si="6"/>
        <v xml:space="preserve"> </v>
      </c>
      <c r="BD9" s="28" t="str">
        <f t="shared" si="6"/>
        <v xml:space="preserve"> </v>
      </c>
      <c r="BE9" s="28" t="str">
        <f t="shared" si="6"/>
        <v xml:space="preserve"> </v>
      </c>
      <c r="BF9" s="29" t="str">
        <f t="shared" si="6"/>
        <v xml:space="preserve"> </v>
      </c>
      <c r="BG9" s="28" t="str">
        <f t="shared" si="6"/>
        <v xml:space="preserve"> </v>
      </c>
      <c r="BH9" s="29" t="str">
        <f t="shared" si="6"/>
        <v xml:space="preserve"> </v>
      </c>
      <c r="BI9" s="28" t="str">
        <f t="shared" si="6"/>
        <v xml:space="preserve"> </v>
      </c>
      <c r="BJ9" s="29" t="str">
        <f t="shared" si="6"/>
        <v xml:space="preserve"> </v>
      </c>
      <c r="BK9" s="28" t="str">
        <f t="shared" si="6"/>
        <v xml:space="preserve"> </v>
      </c>
      <c r="BL9" s="29" t="str">
        <f t="shared" si="6"/>
        <v xml:space="preserve"> </v>
      </c>
      <c r="BM9" s="28" t="str">
        <f t="shared" si="6"/>
        <v xml:space="preserve"> </v>
      </c>
      <c r="BN9" s="29" t="str">
        <f t="shared" si="6"/>
        <v xml:space="preserve"> </v>
      </c>
    </row>
    <row r="10" spans="2:66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8"/>
      <c r="R10" s="77"/>
      <c r="S10" s="67"/>
      <c r="T10" s="67"/>
      <c r="U10" s="67"/>
      <c r="V10" s="67"/>
      <c r="W10" s="67"/>
      <c r="X10" s="67"/>
      <c r="Y10" s="68"/>
      <c r="Z10" s="77"/>
      <c r="AA10" s="67"/>
      <c r="AB10" s="67"/>
      <c r="AC10" s="67"/>
      <c r="AD10" s="67"/>
      <c r="AE10" s="67"/>
      <c r="AF10" s="67"/>
      <c r="AG10" s="68"/>
      <c r="AH10" s="84"/>
      <c r="AI10" s="17" t="str">
        <f t="shared" ref="AI10:BN10" si="7">IF(B60=1,"সা",IF(B60=2,"রে",IF(B60=3,"গা",IF(B60=4,"মা",IF(B60=5,"পা",IF(B60=6,"ধা",IF(B60=7,"নি",IF(B60="-","-"," "))))))))</f>
        <v>পা</v>
      </c>
      <c r="AJ10" s="8" t="str">
        <f t="shared" si="7"/>
        <v>রে</v>
      </c>
      <c r="AK10" s="8" t="str">
        <f t="shared" si="7"/>
        <v>মা</v>
      </c>
      <c r="AL10" s="8" t="str">
        <f t="shared" si="7"/>
        <v xml:space="preserve"> </v>
      </c>
      <c r="AM10" s="8" t="str">
        <f t="shared" si="7"/>
        <v>পা</v>
      </c>
      <c r="AN10" s="8" t="str">
        <f t="shared" si="7"/>
        <v xml:space="preserve"> </v>
      </c>
      <c r="AO10" s="8" t="str">
        <f t="shared" si="7"/>
        <v>-</v>
      </c>
      <c r="AP10" s="8" t="str">
        <f t="shared" si="7"/>
        <v>-</v>
      </c>
      <c r="AQ10" s="8" t="str">
        <f t="shared" si="7"/>
        <v xml:space="preserve"> </v>
      </c>
      <c r="AR10" s="8" t="str">
        <f t="shared" si="7"/>
        <v xml:space="preserve"> </v>
      </c>
      <c r="AS10" s="8" t="str">
        <f t="shared" si="7"/>
        <v xml:space="preserve"> </v>
      </c>
      <c r="AT10" s="8" t="str">
        <f t="shared" si="7"/>
        <v xml:space="preserve"> </v>
      </c>
      <c r="AU10" s="8" t="str">
        <f t="shared" si="7"/>
        <v xml:space="preserve"> </v>
      </c>
      <c r="AV10" s="8" t="str">
        <f t="shared" si="7"/>
        <v xml:space="preserve"> </v>
      </c>
      <c r="AW10" s="8" t="str">
        <f t="shared" si="7"/>
        <v xml:space="preserve"> </v>
      </c>
      <c r="AX10" s="8" t="str">
        <f t="shared" si="7"/>
        <v xml:space="preserve"> </v>
      </c>
      <c r="AY10" s="8" t="str">
        <f t="shared" si="7"/>
        <v xml:space="preserve"> </v>
      </c>
      <c r="AZ10" s="8" t="str">
        <f t="shared" si="7"/>
        <v xml:space="preserve"> </v>
      </c>
      <c r="BA10" s="8" t="str">
        <f t="shared" si="7"/>
        <v xml:space="preserve"> </v>
      </c>
      <c r="BB10" s="8" t="str">
        <f t="shared" si="7"/>
        <v xml:space="preserve"> </v>
      </c>
      <c r="BC10" s="8" t="str">
        <f t="shared" si="7"/>
        <v xml:space="preserve"> </v>
      </c>
      <c r="BD10" s="8" t="str">
        <f t="shared" si="7"/>
        <v xml:space="preserve"> </v>
      </c>
      <c r="BE10" s="8" t="str">
        <f t="shared" si="7"/>
        <v xml:space="preserve"> </v>
      </c>
      <c r="BF10" s="18" t="str">
        <f t="shared" si="7"/>
        <v xml:space="preserve"> </v>
      </c>
      <c r="BG10" s="8" t="str">
        <f t="shared" si="7"/>
        <v xml:space="preserve"> </v>
      </c>
      <c r="BH10" s="18" t="str">
        <f t="shared" si="7"/>
        <v xml:space="preserve"> </v>
      </c>
      <c r="BI10" s="8" t="str">
        <f t="shared" si="7"/>
        <v xml:space="preserve"> </v>
      </c>
      <c r="BJ10" s="18" t="str">
        <f t="shared" si="7"/>
        <v xml:space="preserve"> </v>
      </c>
      <c r="BK10" s="8" t="str">
        <f t="shared" si="7"/>
        <v xml:space="preserve"> </v>
      </c>
      <c r="BL10" s="18" t="str">
        <f t="shared" si="7"/>
        <v xml:space="preserve"> </v>
      </c>
      <c r="BM10" s="8" t="str">
        <f t="shared" si="7"/>
        <v xml:space="preserve"> </v>
      </c>
      <c r="BN10" s="18" t="str">
        <f t="shared" si="7"/>
        <v xml:space="preserve"> </v>
      </c>
    </row>
    <row r="11" spans="2:66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8"/>
      <c r="R11" s="78"/>
      <c r="S11" s="69"/>
      <c r="T11" s="69"/>
      <c r="U11" s="69"/>
      <c r="V11" s="69"/>
      <c r="W11" s="69"/>
      <c r="X11" s="69"/>
      <c r="Y11" s="70"/>
      <c r="Z11" s="78"/>
      <c r="AA11" s="69"/>
      <c r="AB11" s="69"/>
      <c r="AC11" s="69"/>
      <c r="AD11" s="69"/>
      <c r="AE11" s="69"/>
      <c r="AF11" s="69"/>
      <c r="AG11" s="70"/>
      <c r="AH11" s="84"/>
      <c r="AI11" s="19" t="str">
        <f t="shared" ref="AI11:BN11" si="8">IF(B60=1,"সা্",IF(B60=2,"রে্",IF(B60=3,"গা্",IF(B60=4,"মা্",IF(B60=5,"পা্",IF(B60=6,"ধা্",IF(B60=7,"নি্",IF(B60="-","-"," "))))))))</f>
        <v>পা্</v>
      </c>
      <c r="AJ11" s="9" t="str">
        <f t="shared" si="8"/>
        <v>রে্</v>
      </c>
      <c r="AK11" s="9" t="str">
        <f t="shared" si="8"/>
        <v>মা্</v>
      </c>
      <c r="AL11" s="9" t="str">
        <f t="shared" si="8"/>
        <v xml:space="preserve"> </v>
      </c>
      <c r="AM11" s="9" t="str">
        <f t="shared" si="8"/>
        <v>পা্</v>
      </c>
      <c r="AN11" s="9" t="str">
        <f t="shared" si="8"/>
        <v xml:space="preserve"> </v>
      </c>
      <c r="AO11" s="9" t="str">
        <f t="shared" si="8"/>
        <v>-</v>
      </c>
      <c r="AP11" s="9" t="str">
        <f t="shared" si="8"/>
        <v>-</v>
      </c>
      <c r="AQ11" s="9" t="str">
        <f t="shared" si="8"/>
        <v xml:space="preserve"> </v>
      </c>
      <c r="AR11" s="9" t="str">
        <f t="shared" si="8"/>
        <v xml:space="preserve"> </v>
      </c>
      <c r="AS11" s="9" t="str">
        <f t="shared" si="8"/>
        <v xml:space="preserve"> </v>
      </c>
      <c r="AT11" s="9" t="str">
        <f t="shared" si="8"/>
        <v xml:space="preserve"> </v>
      </c>
      <c r="AU11" s="9" t="str">
        <f t="shared" si="8"/>
        <v xml:space="preserve"> </v>
      </c>
      <c r="AV11" s="9" t="str">
        <f t="shared" si="8"/>
        <v xml:space="preserve"> </v>
      </c>
      <c r="AW11" s="9" t="str">
        <f t="shared" si="8"/>
        <v xml:space="preserve"> </v>
      </c>
      <c r="AX11" s="9" t="str">
        <f t="shared" si="8"/>
        <v xml:space="preserve"> </v>
      </c>
      <c r="AY11" s="9" t="str">
        <f t="shared" si="8"/>
        <v xml:space="preserve"> </v>
      </c>
      <c r="AZ11" s="9" t="str">
        <f t="shared" si="8"/>
        <v xml:space="preserve"> </v>
      </c>
      <c r="BA11" s="9" t="str">
        <f t="shared" si="8"/>
        <v xml:space="preserve"> </v>
      </c>
      <c r="BB11" s="9" t="str">
        <f t="shared" si="8"/>
        <v xml:space="preserve"> </v>
      </c>
      <c r="BC11" s="9" t="str">
        <f t="shared" si="8"/>
        <v xml:space="preserve"> </v>
      </c>
      <c r="BD11" s="9" t="str">
        <f t="shared" si="8"/>
        <v xml:space="preserve"> </v>
      </c>
      <c r="BE11" s="9" t="str">
        <f t="shared" si="8"/>
        <v xml:space="preserve"> </v>
      </c>
      <c r="BF11" s="20" t="str">
        <f t="shared" si="8"/>
        <v xml:space="preserve"> </v>
      </c>
      <c r="BG11" s="9" t="str">
        <f t="shared" si="8"/>
        <v xml:space="preserve"> </v>
      </c>
      <c r="BH11" s="20" t="str">
        <f t="shared" si="8"/>
        <v xml:space="preserve"> </v>
      </c>
      <c r="BI11" s="9" t="str">
        <f t="shared" si="8"/>
        <v xml:space="preserve"> </v>
      </c>
      <c r="BJ11" s="20" t="str">
        <f t="shared" si="8"/>
        <v xml:space="preserve"> </v>
      </c>
      <c r="BK11" s="9" t="str">
        <f t="shared" si="8"/>
        <v xml:space="preserve"> </v>
      </c>
      <c r="BL11" s="20" t="str">
        <f t="shared" si="8"/>
        <v xml:space="preserve"> </v>
      </c>
      <c r="BM11" s="9" t="str">
        <f t="shared" si="8"/>
        <v xml:space="preserve"> </v>
      </c>
      <c r="BN11" s="20" t="str">
        <f t="shared" si="8"/>
        <v xml:space="preserve"> </v>
      </c>
    </row>
    <row r="12" spans="2:66" ht="8.1" customHeight="1" x14ac:dyDescent="0.25">
      <c r="B12" s="75" t="str">
        <f>CONCATENATE(IF(OR(B64="•",B64=" •"), AI14, IF(OR(B62="•",B62=" •"), AI12, AI13)),IF(OR(C64="•",C64=" •"), AJ14, IF(OR(C62="•",C62=" •"), AJ12, AJ13)))</f>
        <v>ধাগা</v>
      </c>
      <c r="C12" s="71"/>
      <c r="D12" s="71" t="str">
        <f>CONCATENATE(IF(OR(D64="•",D64=" •"), AK14, IF(OR(D62="•",D62=" •"), AK12, AK13)),IF(OR(E64="•",E64=" •"), AL14, IF(OR(E62="•",E62=" •"), AL12, AL13)))</f>
        <v xml:space="preserve">পা </v>
      </c>
      <c r="E12" s="71"/>
      <c r="F12" s="71" t="str">
        <f>CONCATENATE(IF(OR(F64="•",F64=" •"), AM14, IF(OR(F62="•",F62=" •"), AM12, AM13)),IF(OR(G64="•",G64=" •"), AN14, IF(OR(G62="•",G62=" •"), AN12, AN13)))</f>
        <v xml:space="preserve">ধা </v>
      </c>
      <c r="G12" s="71"/>
      <c r="H12" s="71" t="str">
        <f>CONCATENATE(IF(OR(H64="•",H64=" •"), AO14, IF(OR(H62="•",H62=" •"), AO12, AO13)),IF(OR(I64="•",I64=" •"), AP14, IF(OR(I62="•",I62=" •"), AP12, AP13)))</f>
        <v>--</v>
      </c>
      <c r="I12" s="71"/>
      <c r="J12" s="71" t="str">
        <f>CONCATENATE(IF(OR(J64="•",J64=" •"), AQ14, IF(OR(J62="•",J62=" •"), AQ12, AQ13)),IF(OR(K64="•",K64=" •"), AR14, IF(OR(K62="•",K62=" •"), AR12, AR13)))</f>
        <v xml:space="preserve">  </v>
      </c>
      <c r="K12" s="71"/>
      <c r="L12" s="71" t="str">
        <f>CONCATENATE(IF(OR(L64="•",L64=" •"), AS14, IF(OR(L62="•",L62=" •"), AS12, AS13)),IF(OR(M64="•",M64=" •"), AT14, IF(OR(M62="•",M62=" •"), AT12, AT13)))</f>
        <v xml:space="preserve">  </v>
      </c>
      <c r="M12" s="71"/>
      <c r="N12" s="71" t="str">
        <f>CONCATENATE(IF(OR(N64="•",N64=" •"), AU14, IF(OR(N62="•",N62=" •"), AU12, AU13)),IF(OR(O64="•",O64=" •"), AV14, IF(OR(O62="•",O62=" •"), AV12, AV13)))</f>
        <v xml:space="preserve">  </v>
      </c>
      <c r="O12" s="71"/>
      <c r="P12" s="71" t="str">
        <f>CONCATENATE(IF(OR(P64="•",P64=" •"), AW14, IF(OR(P62="•",P62=" •"), AW12, AW13)),IF(OR(Q64="•",Q64=" •"), AX14, IF(OR(Q62="•",Q62=" •"), AX12, AX13)))</f>
        <v xml:space="preserve">  </v>
      </c>
      <c r="Q12" s="72"/>
      <c r="R12" s="82" t="str">
        <f>CONCATENATE(IF(OR(R64="•",R64=" •"), AY14, IF(OR(R62="•",R62=" •"), AY12, AY13)),IF(OR(S64="•",S64=" •"), AZ14, IF(OR(S62="•",S62=" •"), AZ12, AZ13)))</f>
        <v xml:space="preserve">  </v>
      </c>
      <c r="S12" s="80"/>
      <c r="T12" s="80" t="str">
        <f>CONCATENATE(IF(OR(T64="•",T64=" •"), BA14, IF(OR(T62="•",T62=" •"), BA12, BA13)),IF(OR(U64="•",U64=" •"), BB14, IF(OR(U62="•",U62=" •"), BB12, BB13)))</f>
        <v xml:space="preserve">  </v>
      </c>
      <c r="U12" s="80"/>
      <c r="V12" s="80" t="str">
        <f>CONCATENATE(IF(OR(V64="•",V64=" •"), BC14, IF(OR(V62="•",V62=" •"), BC12, BC13)),IF(OR(W64="•",W64=" •"), BD14, IF(OR(W62="•",W62=" •"), BD12, BD13)))</f>
        <v xml:space="preserve">  </v>
      </c>
      <c r="W12" s="80"/>
      <c r="X12" s="80" t="str">
        <f>CONCATENATE(IF(OR(X64="•",X64=" •"), BE14, IF(OR(X62="•",X62=" •"), BE12, BE13)),IF(OR(Y64="•",Y64=" •"), BF14, IF(OR(Y62="•",Y62=" •"), BF12, BF13)))</f>
        <v xml:space="preserve">  </v>
      </c>
      <c r="Y12" s="81"/>
      <c r="Z12" s="82" t="str">
        <f>CONCATENATE(IF(OR(Z64="•",Z64=" •"), BG14, IF(OR(Z62="•",Z62=" •"), BG12, BG13)),IF(OR(AA64="•",AA64=" •"), BH14, IF(OR(AA62="•",AA62=" •"), BH12, BH13)))</f>
        <v xml:space="preserve">  </v>
      </c>
      <c r="AA12" s="80"/>
      <c r="AB12" s="80" t="str">
        <f>CONCATENATE(IF(OR(AB64="•",AB64=" •"), BI14, IF(OR(AB62="•",AB62=" •"), BI12, BI13)),IF(OR(AC64="•",AC64=" •"), BJ14, IF(OR(AC62="•",AC62=" •"), BJ12, BJ13)))</f>
        <v xml:space="preserve">  </v>
      </c>
      <c r="AC12" s="80"/>
      <c r="AD12" s="80" t="str">
        <f>CONCATENATE(IF(OR(AD64="•",AD64=" •"), BK14, IF(OR(AD62="•",AD62=" •"), BK12, BK13)),IF(OR(AE64="•",AE64=" •"), BL14, IF(OR(AE62="•",AE62=" •"), BL12, BL13)))</f>
        <v xml:space="preserve">  </v>
      </c>
      <c r="AE12" s="80"/>
      <c r="AF12" s="80" t="str">
        <f>CONCATENATE(IF(OR(AF64="•",AF64=" •"), BM14, IF(OR(AF62="•",AF62=" •"), BM12, BM13)),IF(OR(AG64="•",AG64=" •"), BN14, IF(OR(AG62="•",AG62=" •"), BN12, BN13)))</f>
        <v xml:space="preserve">  </v>
      </c>
      <c r="AG12" s="81"/>
      <c r="AH12" s="84"/>
      <c r="AI12" s="16" t="str">
        <f t="shared" ref="AI12:BN12" si="9">IF(B63=1,"র্সা",IF(B63=2,"র্রে",IF(B63=3,"র্গা",IF(B63=4,"র্মা",IF(B63=5,"র্পা",IF(B63=6,"র্ধা",IF(B63=7,"র্নি",IF(B63="-","-"," "))))))))</f>
        <v>র্ধা</v>
      </c>
      <c r="AJ12" s="28" t="str">
        <f t="shared" si="9"/>
        <v>র্গা</v>
      </c>
      <c r="AK12" s="28" t="str">
        <f t="shared" si="9"/>
        <v>র্পা</v>
      </c>
      <c r="AL12" s="28" t="str">
        <f t="shared" si="9"/>
        <v xml:space="preserve"> </v>
      </c>
      <c r="AM12" s="28" t="str">
        <f t="shared" si="9"/>
        <v>র্ধা</v>
      </c>
      <c r="AN12" s="28" t="str">
        <f t="shared" si="9"/>
        <v xml:space="preserve"> </v>
      </c>
      <c r="AO12" s="28" t="str">
        <f t="shared" si="9"/>
        <v>-</v>
      </c>
      <c r="AP12" s="28" t="str">
        <f t="shared" si="9"/>
        <v>-</v>
      </c>
      <c r="AQ12" s="28" t="str">
        <f t="shared" si="9"/>
        <v xml:space="preserve"> </v>
      </c>
      <c r="AR12" s="28" t="str">
        <f t="shared" si="9"/>
        <v xml:space="preserve"> </v>
      </c>
      <c r="AS12" s="28" t="str">
        <f t="shared" si="9"/>
        <v xml:space="preserve"> </v>
      </c>
      <c r="AT12" s="28" t="str">
        <f t="shared" si="9"/>
        <v xml:space="preserve"> </v>
      </c>
      <c r="AU12" s="28" t="str">
        <f t="shared" si="9"/>
        <v xml:space="preserve"> </v>
      </c>
      <c r="AV12" s="28" t="str">
        <f t="shared" si="9"/>
        <v xml:space="preserve"> </v>
      </c>
      <c r="AW12" s="28" t="str">
        <f t="shared" si="9"/>
        <v xml:space="preserve"> </v>
      </c>
      <c r="AX12" s="28" t="str">
        <f t="shared" si="9"/>
        <v xml:space="preserve"> </v>
      </c>
      <c r="AY12" s="28" t="str">
        <f t="shared" si="9"/>
        <v xml:space="preserve"> </v>
      </c>
      <c r="AZ12" s="28" t="str">
        <f t="shared" si="9"/>
        <v xml:space="preserve"> </v>
      </c>
      <c r="BA12" s="28" t="str">
        <f t="shared" si="9"/>
        <v xml:space="preserve"> </v>
      </c>
      <c r="BB12" s="28" t="str">
        <f t="shared" si="9"/>
        <v xml:space="preserve"> </v>
      </c>
      <c r="BC12" s="28" t="str">
        <f t="shared" si="9"/>
        <v xml:space="preserve"> </v>
      </c>
      <c r="BD12" s="28" t="str">
        <f t="shared" si="9"/>
        <v xml:space="preserve"> </v>
      </c>
      <c r="BE12" s="28" t="str">
        <f t="shared" si="9"/>
        <v xml:space="preserve"> </v>
      </c>
      <c r="BF12" s="29" t="str">
        <f t="shared" si="9"/>
        <v xml:space="preserve"> </v>
      </c>
      <c r="BG12" s="28" t="str">
        <f t="shared" si="9"/>
        <v xml:space="preserve"> </v>
      </c>
      <c r="BH12" s="29" t="str">
        <f t="shared" si="9"/>
        <v xml:space="preserve"> </v>
      </c>
      <c r="BI12" s="28" t="str">
        <f t="shared" si="9"/>
        <v xml:space="preserve"> </v>
      </c>
      <c r="BJ12" s="29" t="str">
        <f t="shared" si="9"/>
        <v xml:space="preserve"> </v>
      </c>
      <c r="BK12" s="28" t="str">
        <f t="shared" si="9"/>
        <v xml:space="preserve"> </v>
      </c>
      <c r="BL12" s="29" t="str">
        <f t="shared" si="9"/>
        <v xml:space="preserve"> </v>
      </c>
      <c r="BM12" s="28" t="str">
        <f t="shared" si="9"/>
        <v xml:space="preserve"> </v>
      </c>
      <c r="BN12" s="29" t="str">
        <f t="shared" si="9"/>
        <v xml:space="preserve"> </v>
      </c>
    </row>
    <row r="13" spans="2:66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2"/>
      <c r="R13" s="75"/>
      <c r="S13" s="71"/>
      <c r="T13" s="71"/>
      <c r="U13" s="71"/>
      <c r="V13" s="71"/>
      <c r="W13" s="71"/>
      <c r="X13" s="71"/>
      <c r="Y13" s="72"/>
      <c r="Z13" s="75"/>
      <c r="AA13" s="71"/>
      <c r="AB13" s="71"/>
      <c r="AC13" s="71"/>
      <c r="AD13" s="71"/>
      <c r="AE13" s="71"/>
      <c r="AF13" s="71"/>
      <c r="AG13" s="72"/>
      <c r="AH13" s="84"/>
      <c r="AI13" s="17" t="str">
        <f t="shared" ref="AI13:BN13" si="10">IF(B63=1,"সা",IF(B63=2,"রে",IF(B63=3,"গা",IF(B63=4,"মা",IF(B63=5,"পা",IF(B63=6,"ধা",IF(B63=7,"নি",IF(B63="-","-"," "))))))))</f>
        <v>ধা</v>
      </c>
      <c r="AJ13" s="8" t="str">
        <f t="shared" si="10"/>
        <v>গা</v>
      </c>
      <c r="AK13" s="8" t="str">
        <f t="shared" si="10"/>
        <v>পা</v>
      </c>
      <c r="AL13" s="8" t="str">
        <f t="shared" si="10"/>
        <v xml:space="preserve"> </v>
      </c>
      <c r="AM13" s="8" t="str">
        <f t="shared" si="10"/>
        <v>ধা</v>
      </c>
      <c r="AN13" s="8" t="str">
        <f t="shared" si="10"/>
        <v xml:space="preserve"> </v>
      </c>
      <c r="AO13" s="8" t="str">
        <f t="shared" si="10"/>
        <v>-</v>
      </c>
      <c r="AP13" s="8" t="str">
        <f t="shared" si="10"/>
        <v>-</v>
      </c>
      <c r="AQ13" s="8" t="str">
        <f t="shared" si="10"/>
        <v xml:space="preserve"> </v>
      </c>
      <c r="AR13" s="8" t="str">
        <f t="shared" si="10"/>
        <v xml:space="preserve"> </v>
      </c>
      <c r="AS13" s="8" t="str">
        <f t="shared" si="10"/>
        <v xml:space="preserve"> </v>
      </c>
      <c r="AT13" s="8" t="str">
        <f t="shared" si="10"/>
        <v xml:space="preserve"> </v>
      </c>
      <c r="AU13" s="8" t="str">
        <f t="shared" si="10"/>
        <v xml:space="preserve"> </v>
      </c>
      <c r="AV13" s="8" t="str">
        <f t="shared" si="10"/>
        <v xml:space="preserve"> </v>
      </c>
      <c r="AW13" s="8" t="str">
        <f t="shared" si="10"/>
        <v xml:space="preserve"> </v>
      </c>
      <c r="AX13" s="8" t="str">
        <f t="shared" si="10"/>
        <v xml:space="preserve"> </v>
      </c>
      <c r="AY13" s="8" t="str">
        <f t="shared" si="10"/>
        <v xml:space="preserve"> </v>
      </c>
      <c r="AZ13" s="8" t="str">
        <f t="shared" si="10"/>
        <v xml:space="preserve"> </v>
      </c>
      <c r="BA13" s="8" t="str">
        <f t="shared" si="10"/>
        <v xml:space="preserve"> </v>
      </c>
      <c r="BB13" s="8" t="str">
        <f t="shared" si="10"/>
        <v xml:space="preserve"> </v>
      </c>
      <c r="BC13" s="8" t="str">
        <f t="shared" si="10"/>
        <v xml:space="preserve"> </v>
      </c>
      <c r="BD13" s="8" t="str">
        <f t="shared" si="10"/>
        <v xml:space="preserve"> </v>
      </c>
      <c r="BE13" s="8" t="str">
        <f t="shared" si="10"/>
        <v xml:space="preserve"> </v>
      </c>
      <c r="BF13" s="18" t="str">
        <f t="shared" si="10"/>
        <v xml:space="preserve"> </v>
      </c>
      <c r="BG13" s="8" t="str">
        <f t="shared" si="10"/>
        <v xml:space="preserve"> </v>
      </c>
      <c r="BH13" s="18" t="str">
        <f t="shared" si="10"/>
        <v xml:space="preserve"> </v>
      </c>
      <c r="BI13" s="8" t="str">
        <f t="shared" si="10"/>
        <v xml:space="preserve"> </v>
      </c>
      <c r="BJ13" s="18" t="str">
        <f t="shared" si="10"/>
        <v xml:space="preserve"> </v>
      </c>
      <c r="BK13" s="8" t="str">
        <f t="shared" si="10"/>
        <v xml:space="preserve"> </v>
      </c>
      <c r="BL13" s="18" t="str">
        <f t="shared" si="10"/>
        <v xml:space="preserve"> </v>
      </c>
      <c r="BM13" s="8" t="str">
        <f t="shared" si="10"/>
        <v xml:space="preserve"> </v>
      </c>
      <c r="BN13" s="18" t="str">
        <f t="shared" si="10"/>
        <v xml:space="preserve"> </v>
      </c>
    </row>
    <row r="14" spans="2:66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2"/>
      <c r="R14" s="75"/>
      <c r="S14" s="71"/>
      <c r="T14" s="71"/>
      <c r="U14" s="71"/>
      <c r="V14" s="71"/>
      <c r="W14" s="71"/>
      <c r="X14" s="71"/>
      <c r="Y14" s="72"/>
      <c r="Z14" s="76"/>
      <c r="AA14" s="73"/>
      <c r="AB14" s="73"/>
      <c r="AC14" s="73"/>
      <c r="AD14" s="73"/>
      <c r="AE14" s="73"/>
      <c r="AF14" s="73"/>
      <c r="AG14" s="74"/>
      <c r="AH14" s="84"/>
      <c r="AI14" s="19" t="str">
        <f t="shared" ref="AI14:BN14" si="11">IF(B63=1,"সা্",IF(B63=2,"রে্",IF(B63=3,"গা্",IF(B63=4,"মা্",IF(B63=5,"পা্",IF(B63=6,"ধা্",IF(B63=7,"নি্",IF(B63="-","-"," "))))))))</f>
        <v>ধা্</v>
      </c>
      <c r="AJ14" s="9" t="str">
        <f t="shared" si="11"/>
        <v>গা্</v>
      </c>
      <c r="AK14" s="9" t="str">
        <f t="shared" si="11"/>
        <v>পা্</v>
      </c>
      <c r="AL14" s="9" t="str">
        <f t="shared" si="11"/>
        <v xml:space="preserve"> </v>
      </c>
      <c r="AM14" s="9" t="str">
        <f t="shared" si="11"/>
        <v>ধা্</v>
      </c>
      <c r="AN14" s="9" t="str">
        <f t="shared" si="11"/>
        <v xml:space="preserve"> </v>
      </c>
      <c r="AO14" s="9" t="str">
        <f t="shared" si="11"/>
        <v>-</v>
      </c>
      <c r="AP14" s="9" t="str">
        <f t="shared" si="11"/>
        <v>-</v>
      </c>
      <c r="AQ14" s="9" t="str">
        <f t="shared" si="11"/>
        <v xml:space="preserve"> </v>
      </c>
      <c r="AR14" s="9" t="str">
        <f t="shared" si="11"/>
        <v xml:space="preserve"> </v>
      </c>
      <c r="AS14" s="9" t="str">
        <f t="shared" si="11"/>
        <v xml:space="preserve"> </v>
      </c>
      <c r="AT14" s="9" t="str">
        <f t="shared" si="11"/>
        <v xml:space="preserve"> </v>
      </c>
      <c r="AU14" s="9" t="str">
        <f t="shared" si="11"/>
        <v xml:space="preserve"> </v>
      </c>
      <c r="AV14" s="9" t="str">
        <f t="shared" si="11"/>
        <v xml:space="preserve"> </v>
      </c>
      <c r="AW14" s="9" t="str">
        <f t="shared" si="11"/>
        <v xml:space="preserve"> </v>
      </c>
      <c r="AX14" s="9" t="str">
        <f t="shared" si="11"/>
        <v xml:space="preserve"> </v>
      </c>
      <c r="AY14" s="9" t="str">
        <f t="shared" si="11"/>
        <v xml:space="preserve"> </v>
      </c>
      <c r="AZ14" s="9" t="str">
        <f t="shared" si="11"/>
        <v xml:space="preserve"> </v>
      </c>
      <c r="BA14" s="9" t="str">
        <f t="shared" si="11"/>
        <v xml:space="preserve"> </v>
      </c>
      <c r="BB14" s="9" t="str">
        <f t="shared" si="11"/>
        <v xml:space="preserve"> </v>
      </c>
      <c r="BC14" s="9" t="str">
        <f t="shared" si="11"/>
        <v xml:space="preserve"> </v>
      </c>
      <c r="BD14" s="9" t="str">
        <f t="shared" si="11"/>
        <v xml:space="preserve"> </v>
      </c>
      <c r="BE14" s="9" t="str">
        <f t="shared" si="11"/>
        <v xml:space="preserve"> </v>
      </c>
      <c r="BF14" s="20" t="str">
        <f t="shared" si="11"/>
        <v xml:space="preserve"> </v>
      </c>
      <c r="BG14" s="9" t="str">
        <f t="shared" si="11"/>
        <v xml:space="preserve"> </v>
      </c>
      <c r="BH14" s="20" t="str">
        <f t="shared" si="11"/>
        <v xml:space="preserve"> </v>
      </c>
      <c r="BI14" s="9" t="str">
        <f t="shared" si="11"/>
        <v xml:space="preserve"> </v>
      </c>
      <c r="BJ14" s="20" t="str">
        <f t="shared" si="11"/>
        <v xml:space="preserve"> </v>
      </c>
      <c r="BK14" s="9" t="str">
        <f t="shared" si="11"/>
        <v xml:space="preserve"> </v>
      </c>
      <c r="BL14" s="20" t="str">
        <f t="shared" si="11"/>
        <v xml:space="preserve"> </v>
      </c>
      <c r="BM14" s="9" t="str">
        <f t="shared" si="11"/>
        <v xml:space="preserve"> </v>
      </c>
      <c r="BN14" s="20" t="str">
        <f t="shared" si="11"/>
        <v xml:space="preserve"> </v>
      </c>
    </row>
    <row r="15" spans="2:66" ht="8.1" customHeight="1" x14ac:dyDescent="0.25">
      <c r="B15" s="77" t="str">
        <f>CONCATENATE(IF(OR(B67="•",B67=" •"), AI17, IF(OR(B65="•",B65=" •"), AI15, AI16)),IF(OR(C67="•",C67=" •"), AJ17, IF(OR(C65="•",C65=" •"), AJ15, AJ16)))</f>
        <v>নিমা</v>
      </c>
      <c r="C15" s="67"/>
      <c r="D15" s="67" t="str">
        <f>CONCATENATE(IF(OR(D67="•",D67=" •"), AK17, IF(OR(D65="•",D65=" •"), AK15, AK16)),IF(OR(E67="•",E67=" •"), AL17, IF(OR(E65="•",E65=" •"), AL15, AL16)))</f>
        <v xml:space="preserve">ধা </v>
      </c>
      <c r="E15" s="67"/>
      <c r="F15" s="67" t="str">
        <f>CONCATENATE(IF(OR(F67="•",F67=" •"), AM17, IF(OR(F65="•",F65=" •"), AM15, AM16)),IF(OR(G67="•",G67=" •"), AN17, IF(OR(G65="•",G65=" •"), AN15, AN16)))</f>
        <v xml:space="preserve">নি </v>
      </c>
      <c r="G15" s="67"/>
      <c r="H15" s="67" t="str">
        <f>CONCATENATE(IF(OR(H67="•",H67=" •"), AO17, IF(OR(H65="•",H65=" •"), AO15, AO16)),IF(OR(I67="•",I67=" •"), AP17, IF(OR(I65="•",I65=" •"), AP15, AP16)))</f>
        <v>--</v>
      </c>
      <c r="I15" s="67"/>
      <c r="J15" s="67" t="str">
        <f>CONCATENATE(IF(OR(J67="•",J67=" •"), AQ17, IF(OR(J65="•",J65=" •"), AQ15, AQ16)),IF(OR(K67="•",K67=" •"), AR17, IF(OR(K65="•",K65=" •"), AR15, AR16)))</f>
        <v xml:space="preserve">  </v>
      </c>
      <c r="K15" s="67"/>
      <c r="L15" s="67" t="str">
        <f>CONCATENATE(IF(OR(L67="•",L67=" •"), AS17, IF(OR(L65="•",L65=" •"), AS15, AS16)),IF(OR(M67="•",M67=" •"), AT17, IF(OR(M65="•",M65=" •"), AT15, AT16)))</f>
        <v xml:space="preserve">  </v>
      </c>
      <c r="M15" s="67"/>
      <c r="N15" s="67" t="str">
        <f>CONCATENATE(IF(OR(N67="•",N67=" •"), AU17, IF(OR(N65="•",N65=" •"), AU15, AU16)),IF(OR(O67="•",O67=" •"), AV17, IF(OR(O65="•",O65=" •"), AV15, AV16)))</f>
        <v xml:space="preserve">  </v>
      </c>
      <c r="O15" s="67"/>
      <c r="P15" s="67" t="str">
        <f>CONCATENATE(IF(OR(P67="•",P67=" •"), AW17, IF(OR(P65="•",P65=" •"), AW15, AW16)),IF(OR(Q67="•",Q67=" •"), AX17, IF(OR(Q65="•",Q65=" •"), AX15, AX16)))</f>
        <v xml:space="preserve">  </v>
      </c>
      <c r="Q15" s="68"/>
      <c r="R15" s="77" t="str">
        <f>CONCATENATE(IF(OR(R67="•",R67=" •"), AY17, IF(OR(R65="•",R65=" •"), AY15, AY16)),IF(OR(S67="•",S67=" •"), AZ17, IF(OR(S65="•",S65=" •"), AZ15, AZ16)))</f>
        <v xml:space="preserve">  </v>
      </c>
      <c r="S15" s="67"/>
      <c r="T15" s="67" t="str">
        <f>CONCATENATE(IF(OR(T67="•",T67=" •"), BA17, IF(OR(T65="•",T65=" •"), BA15, BA16)),IF(OR(U67="•",U67=" •"), BB17, IF(OR(U65="•",U65=" •"), BB15, BB16)))</f>
        <v xml:space="preserve">  </v>
      </c>
      <c r="U15" s="67"/>
      <c r="V15" s="67" t="str">
        <f>CONCATENATE(IF(OR(V67="•",V67=" •"), BC17, IF(OR(V65="•",V65=" •"), BC15, BC16)),IF(OR(W67="•",W67=" •"), BD17, IF(OR(W65="•",W65=" •"), BD15, BD16)))</f>
        <v xml:space="preserve">  </v>
      </c>
      <c r="W15" s="67"/>
      <c r="X15" s="67" t="str">
        <f>CONCATENATE(IF(OR(X67="•",X67=" •"), BE17, IF(OR(X65="•",X65=" •"), BE15, BE16)),IF(OR(Y67="•",Y67=" •"), BF17, IF(OR(Y65="•",Y65=" •"), BF15, BF16)))</f>
        <v xml:space="preserve">  </v>
      </c>
      <c r="Y15" s="68"/>
      <c r="Z15" s="79" t="str">
        <f>CONCATENATE(IF(OR(Z67="•",Z67=" •"), BG17, IF(OR(Z65="•",Z65=" •"), BG15, BG16)),IF(OR(AA67="•",AA67=" •"), BH17, IF(OR(AA65="•",AA65=" •"), BH15, BH16)))</f>
        <v xml:space="preserve">  </v>
      </c>
      <c r="AA15" s="65"/>
      <c r="AB15" s="65" t="str">
        <f>CONCATENATE(IF(OR(AB67="•",AB67=" •"), BI17, IF(OR(AB65="•",AB65=" •"), BI15, BI16)),IF(OR(AC67="•",AC67=" •"), BJ17, IF(OR(AC65="•",AC65=" •"), BJ15, BJ16)))</f>
        <v xml:space="preserve">  </v>
      </c>
      <c r="AC15" s="65"/>
      <c r="AD15" s="65" t="str">
        <f>CONCATENATE(IF(OR(AD67="•",AD67=" •"), BK17, IF(OR(AD65="•",AD65=" •"), BK15, BK16)),IF(OR(AE67="•",AE67=" •"), BL17, IF(OR(AE65="•",AE65=" •"), BL15, BL16)))</f>
        <v xml:space="preserve">  </v>
      </c>
      <c r="AE15" s="65"/>
      <c r="AF15" s="65" t="str">
        <f>CONCATENATE(IF(OR(AF67="•",AF67=" •"), BM17, IF(OR(AF65="•",AF65=" •"), BM15, BM16)),IF(OR(AG67="•",AG67=" •"), BN17, IF(OR(AG65="•",AG65=" •"), BN15, BN16)))</f>
        <v xml:space="preserve">  </v>
      </c>
      <c r="AG15" s="65"/>
      <c r="AH15" s="84"/>
      <c r="AI15" s="16" t="str">
        <f t="shared" ref="AI15:BN15" si="12">IF(B66=1,"র্সা",IF(B66=2,"র্রে",IF(B66=3,"র্গা",IF(B66=4,"র্মা",IF(B66=5,"র্পা",IF(B66=6,"র্ধা",IF(B66=7,"র্নি",IF(B66="-","-"," "))))))))</f>
        <v>র্নি</v>
      </c>
      <c r="AJ15" s="28" t="str">
        <f t="shared" si="12"/>
        <v>র্মা</v>
      </c>
      <c r="AK15" s="28" t="str">
        <f t="shared" si="12"/>
        <v>র্ধা</v>
      </c>
      <c r="AL15" s="28" t="str">
        <f t="shared" si="12"/>
        <v xml:space="preserve"> </v>
      </c>
      <c r="AM15" s="28" t="str">
        <f t="shared" si="12"/>
        <v>র্নি</v>
      </c>
      <c r="AN15" s="28" t="str">
        <f t="shared" si="12"/>
        <v xml:space="preserve"> </v>
      </c>
      <c r="AO15" s="28" t="str">
        <f t="shared" si="12"/>
        <v>-</v>
      </c>
      <c r="AP15" s="28" t="str">
        <f t="shared" si="12"/>
        <v>-</v>
      </c>
      <c r="AQ15" s="28" t="str">
        <f t="shared" si="12"/>
        <v xml:space="preserve"> </v>
      </c>
      <c r="AR15" s="28" t="str">
        <f t="shared" si="12"/>
        <v xml:space="preserve"> </v>
      </c>
      <c r="AS15" s="28" t="str">
        <f t="shared" si="12"/>
        <v xml:space="preserve"> </v>
      </c>
      <c r="AT15" s="28" t="str">
        <f t="shared" si="12"/>
        <v xml:space="preserve"> </v>
      </c>
      <c r="AU15" s="28" t="str">
        <f t="shared" si="12"/>
        <v xml:space="preserve"> </v>
      </c>
      <c r="AV15" s="28" t="str">
        <f t="shared" si="12"/>
        <v xml:space="preserve"> </v>
      </c>
      <c r="AW15" s="28" t="str">
        <f t="shared" si="12"/>
        <v xml:space="preserve"> </v>
      </c>
      <c r="AX15" s="28" t="str">
        <f t="shared" si="12"/>
        <v xml:space="preserve"> </v>
      </c>
      <c r="AY15" s="28" t="str">
        <f t="shared" si="12"/>
        <v xml:space="preserve"> </v>
      </c>
      <c r="AZ15" s="28" t="str">
        <f t="shared" si="12"/>
        <v xml:space="preserve"> </v>
      </c>
      <c r="BA15" s="28" t="str">
        <f t="shared" si="12"/>
        <v xml:space="preserve"> </v>
      </c>
      <c r="BB15" s="28" t="str">
        <f t="shared" si="12"/>
        <v xml:space="preserve"> </v>
      </c>
      <c r="BC15" s="28" t="str">
        <f t="shared" si="12"/>
        <v xml:space="preserve"> </v>
      </c>
      <c r="BD15" s="28" t="str">
        <f t="shared" si="12"/>
        <v xml:space="preserve"> </v>
      </c>
      <c r="BE15" s="28" t="str">
        <f t="shared" si="12"/>
        <v xml:space="preserve"> </v>
      </c>
      <c r="BF15" s="29" t="str">
        <f t="shared" si="12"/>
        <v xml:space="preserve"> </v>
      </c>
      <c r="BG15" s="28" t="str">
        <f t="shared" si="12"/>
        <v xml:space="preserve"> </v>
      </c>
      <c r="BH15" s="29" t="str">
        <f t="shared" si="12"/>
        <v xml:space="preserve"> </v>
      </c>
      <c r="BI15" s="28" t="str">
        <f t="shared" si="12"/>
        <v xml:space="preserve"> </v>
      </c>
      <c r="BJ15" s="29" t="str">
        <f t="shared" si="12"/>
        <v xml:space="preserve"> </v>
      </c>
      <c r="BK15" s="28" t="str">
        <f t="shared" si="12"/>
        <v xml:space="preserve"> </v>
      </c>
      <c r="BL15" s="29" t="str">
        <f t="shared" si="12"/>
        <v xml:space="preserve"> </v>
      </c>
      <c r="BM15" s="28" t="str">
        <f t="shared" si="12"/>
        <v xml:space="preserve"> </v>
      </c>
      <c r="BN15" s="29" t="str">
        <f t="shared" si="12"/>
        <v xml:space="preserve"> </v>
      </c>
    </row>
    <row r="16" spans="2:66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8"/>
      <c r="R16" s="77"/>
      <c r="S16" s="67"/>
      <c r="T16" s="67"/>
      <c r="U16" s="67"/>
      <c r="V16" s="67"/>
      <c r="W16" s="67"/>
      <c r="X16" s="67"/>
      <c r="Y16" s="68"/>
      <c r="Z16" s="77"/>
      <c r="AA16" s="67"/>
      <c r="AB16" s="67"/>
      <c r="AC16" s="67"/>
      <c r="AD16" s="67"/>
      <c r="AE16" s="67"/>
      <c r="AF16" s="67"/>
      <c r="AG16" s="67"/>
      <c r="AH16" s="84"/>
      <c r="AI16" s="17" t="str">
        <f t="shared" ref="AI16:BN16" si="13">IF(B66=1,"সা",IF(B66=2,"রে",IF(B66=3,"গা",IF(B66=4,"মা",IF(B66=5,"পা",IF(B66=6,"ধা",IF(B66=7,"নি",IF(B66="-","-"," "))))))))</f>
        <v>নি</v>
      </c>
      <c r="AJ16" s="8" t="str">
        <f t="shared" si="13"/>
        <v>মা</v>
      </c>
      <c r="AK16" s="8" t="str">
        <f t="shared" si="13"/>
        <v>ধা</v>
      </c>
      <c r="AL16" s="8" t="str">
        <f t="shared" si="13"/>
        <v xml:space="preserve"> </v>
      </c>
      <c r="AM16" s="8" t="str">
        <f t="shared" si="13"/>
        <v>নি</v>
      </c>
      <c r="AN16" s="8" t="str">
        <f t="shared" si="13"/>
        <v xml:space="preserve"> </v>
      </c>
      <c r="AO16" s="8" t="str">
        <f t="shared" si="13"/>
        <v>-</v>
      </c>
      <c r="AP16" s="8" t="str">
        <f t="shared" si="13"/>
        <v>-</v>
      </c>
      <c r="AQ16" s="8" t="str">
        <f t="shared" si="13"/>
        <v xml:space="preserve"> </v>
      </c>
      <c r="AR16" s="8" t="str">
        <f t="shared" si="13"/>
        <v xml:space="preserve"> </v>
      </c>
      <c r="AS16" s="8" t="str">
        <f t="shared" si="13"/>
        <v xml:space="preserve"> </v>
      </c>
      <c r="AT16" s="8" t="str">
        <f t="shared" si="13"/>
        <v xml:space="preserve"> </v>
      </c>
      <c r="AU16" s="8" t="str">
        <f t="shared" si="13"/>
        <v xml:space="preserve"> </v>
      </c>
      <c r="AV16" s="8" t="str">
        <f t="shared" si="13"/>
        <v xml:space="preserve"> </v>
      </c>
      <c r="AW16" s="8" t="str">
        <f t="shared" si="13"/>
        <v xml:space="preserve"> </v>
      </c>
      <c r="AX16" s="8" t="str">
        <f t="shared" si="13"/>
        <v xml:space="preserve"> </v>
      </c>
      <c r="AY16" s="8" t="str">
        <f t="shared" si="13"/>
        <v xml:space="preserve"> </v>
      </c>
      <c r="AZ16" s="8" t="str">
        <f t="shared" si="13"/>
        <v xml:space="preserve"> </v>
      </c>
      <c r="BA16" s="8" t="str">
        <f t="shared" si="13"/>
        <v xml:space="preserve"> </v>
      </c>
      <c r="BB16" s="8" t="str">
        <f t="shared" si="13"/>
        <v xml:space="preserve"> </v>
      </c>
      <c r="BC16" s="8" t="str">
        <f t="shared" si="13"/>
        <v xml:space="preserve"> </v>
      </c>
      <c r="BD16" s="8" t="str">
        <f t="shared" si="13"/>
        <v xml:space="preserve"> </v>
      </c>
      <c r="BE16" s="8" t="str">
        <f t="shared" si="13"/>
        <v xml:space="preserve"> </v>
      </c>
      <c r="BF16" s="18" t="str">
        <f t="shared" si="13"/>
        <v xml:space="preserve"> </v>
      </c>
      <c r="BG16" s="8" t="str">
        <f t="shared" si="13"/>
        <v xml:space="preserve"> </v>
      </c>
      <c r="BH16" s="18" t="str">
        <f t="shared" si="13"/>
        <v xml:space="preserve"> </v>
      </c>
      <c r="BI16" s="8" t="str">
        <f t="shared" si="13"/>
        <v xml:space="preserve"> </v>
      </c>
      <c r="BJ16" s="18" t="str">
        <f t="shared" si="13"/>
        <v xml:space="preserve"> </v>
      </c>
      <c r="BK16" s="8" t="str">
        <f t="shared" si="13"/>
        <v xml:space="preserve"> </v>
      </c>
      <c r="BL16" s="18" t="str">
        <f t="shared" si="13"/>
        <v xml:space="preserve"> </v>
      </c>
      <c r="BM16" s="8" t="str">
        <f t="shared" si="13"/>
        <v xml:space="preserve"> </v>
      </c>
      <c r="BN16" s="18" t="str">
        <f t="shared" si="13"/>
        <v xml:space="preserve"> </v>
      </c>
    </row>
    <row r="17" spans="2:66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8"/>
      <c r="R17" s="77"/>
      <c r="S17" s="67"/>
      <c r="T17" s="67"/>
      <c r="U17" s="67"/>
      <c r="V17" s="67"/>
      <c r="W17" s="67"/>
      <c r="X17" s="67"/>
      <c r="Y17" s="68"/>
      <c r="Z17" s="77"/>
      <c r="AA17" s="67"/>
      <c r="AB17" s="67"/>
      <c r="AC17" s="67"/>
      <c r="AD17" s="67"/>
      <c r="AE17" s="67"/>
      <c r="AF17" s="67"/>
      <c r="AG17" s="67"/>
      <c r="AH17" s="84"/>
      <c r="AI17" s="19" t="str">
        <f t="shared" ref="AI17:BN17" si="14">IF(B66=1,"সা্",IF(B66=2,"রে্",IF(B66=3,"গা্",IF(B66=4,"মা্",IF(B66=5,"পা্",IF(B66=6,"ধা্",IF(B66=7,"নি্",IF(B66="-","-"," "))))))))</f>
        <v>নি্</v>
      </c>
      <c r="AJ17" s="9" t="str">
        <f t="shared" si="14"/>
        <v>মা্</v>
      </c>
      <c r="AK17" s="9" t="str">
        <f t="shared" si="14"/>
        <v>ধা্</v>
      </c>
      <c r="AL17" s="9" t="str">
        <f t="shared" si="14"/>
        <v xml:space="preserve"> </v>
      </c>
      <c r="AM17" s="9" t="str">
        <f t="shared" si="14"/>
        <v>নি্</v>
      </c>
      <c r="AN17" s="9" t="str">
        <f t="shared" si="14"/>
        <v xml:space="preserve"> </v>
      </c>
      <c r="AO17" s="9" t="str">
        <f t="shared" si="14"/>
        <v>-</v>
      </c>
      <c r="AP17" s="9" t="str">
        <f t="shared" si="14"/>
        <v>-</v>
      </c>
      <c r="AQ17" s="9" t="str">
        <f t="shared" si="14"/>
        <v xml:space="preserve"> </v>
      </c>
      <c r="AR17" s="9" t="str">
        <f t="shared" si="14"/>
        <v xml:space="preserve"> </v>
      </c>
      <c r="AS17" s="9" t="str">
        <f t="shared" si="14"/>
        <v xml:space="preserve"> </v>
      </c>
      <c r="AT17" s="9" t="str">
        <f t="shared" si="14"/>
        <v xml:space="preserve"> </v>
      </c>
      <c r="AU17" s="9" t="str">
        <f t="shared" si="14"/>
        <v xml:space="preserve"> </v>
      </c>
      <c r="AV17" s="9" t="str">
        <f t="shared" si="14"/>
        <v xml:space="preserve"> </v>
      </c>
      <c r="AW17" s="9" t="str">
        <f t="shared" si="14"/>
        <v xml:space="preserve"> </v>
      </c>
      <c r="AX17" s="9" t="str">
        <f t="shared" si="14"/>
        <v xml:space="preserve"> </v>
      </c>
      <c r="AY17" s="9" t="str">
        <f t="shared" si="14"/>
        <v xml:space="preserve"> </v>
      </c>
      <c r="AZ17" s="9" t="str">
        <f t="shared" si="14"/>
        <v xml:space="preserve"> </v>
      </c>
      <c r="BA17" s="9" t="str">
        <f t="shared" si="14"/>
        <v xml:space="preserve"> </v>
      </c>
      <c r="BB17" s="9" t="str">
        <f t="shared" si="14"/>
        <v xml:space="preserve"> </v>
      </c>
      <c r="BC17" s="9" t="str">
        <f t="shared" si="14"/>
        <v xml:space="preserve"> </v>
      </c>
      <c r="BD17" s="9" t="str">
        <f t="shared" si="14"/>
        <v xml:space="preserve"> </v>
      </c>
      <c r="BE17" s="9" t="str">
        <f t="shared" si="14"/>
        <v xml:space="preserve"> </v>
      </c>
      <c r="BF17" s="20" t="str">
        <f t="shared" si="14"/>
        <v xml:space="preserve"> </v>
      </c>
      <c r="BG17" s="9" t="str">
        <f t="shared" si="14"/>
        <v xml:space="preserve"> </v>
      </c>
      <c r="BH17" s="20" t="str">
        <f t="shared" si="14"/>
        <v xml:space="preserve"> </v>
      </c>
      <c r="BI17" s="9" t="str">
        <f t="shared" si="14"/>
        <v xml:space="preserve"> </v>
      </c>
      <c r="BJ17" s="20" t="str">
        <f t="shared" si="14"/>
        <v xml:space="preserve"> </v>
      </c>
      <c r="BK17" s="9" t="str">
        <f t="shared" si="14"/>
        <v xml:space="preserve"> </v>
      </c>
      <c r="BL17" s="20" t="str">
        <f t="shared" si="14"/>
        <v xml:space="preserve"> </v>
      </c>
      <c r="BM17" s="9" t="str">
        <f t="shared" si="14"/>
        <v xml:space="preserve"> </v>
      </c>
      <c r="BN17" s="20" t="str">
        <f t="shared" si="14"/>
        <v xml:space="preserve"> </v>
      </c>
    </row>
    <row r="18" spans="2:66" ht="8.1" customHeight="1" x14ac:dyDescent="0.25">
      <c r="B18" s="75" t="str">
        <f>CONCATENATE(IF(OR(B70="•",B70=" •"), AI20, IF(OR(B68="•",B68=" •"), AI18, AI19)),IF(OR(C70="•",C70=" •"), AJ20, IF(OR(C68="•",C68=" •"), AJ18, AJ19)))</f>
        <v>র্সাপা</v>
      </c>
      <c r="C18" s="71"/>
      <c r="D18" s="71" t="str">
        <f>CONCATENATE(IF(OR(D70="•",D70=" •"), AK20, IF(OR(D68="•",D68=" •"), AK18, AK19)),IF(OR(E70="•",E70=" •"), AL20, IF(OR(E68="•",E68=" •"), AL18, AL19)))</f>
        <v xml:space="preserve">নি </v>
      </c>
      <c r="E18" s="71"/>
      <c r="F18" s="71" t="str">
        <f>CONCATENATE(IF(OR(F70="•",F70=" •"), AM20, IF(OR(F68="•",F68=" •"), AM18, AM19)),IF(OR(G70="•",G70=" •"), AN20, IF(OR(G68="•",G68=" •"), AN18, AN19)))</f>
        <v xml:space="preserve">র্সা </v>
      </c>
      <c r="G18" s="71"/>
      <c r="H18" s="71" t="str">
        <f>CONCATENATE(IF(OR(H70="•",H70=" •"), AO20, IF(OR(H68="•",H68=" •"), AO18, AO19)),IF(OR(I70="•",I70=" •"), AP20, IF(OR(I68="•",I68=" •"), AP18, AP19)))</f>
        <v>--</v>
      </c>
      <c r="I18" s="71"/>
      <c r="J18" s="71" t="str">
        <f>CONCATENATE(IF(OR(J70="•",J70=" •"), AQ20, IF(OR(J68="•",J68=" •"), AQ18, AQ19)),IF(OR(K70="•",K70=" •"), AR20, IF(OR(K68="•",K68=" •"), AR18, AR19)))</f>
        <v xml:space="preserve">  </v>
      </c>
      <c r="K18" s="71"/>
      <c r="L18" s="71" t="str">
        <f>CONCATENATE(IF(OR(L70="•",L70=" •"), AS20, IF(OR(L68="•",L68=" •"), AS18, AS19)),IF(OR(M70="•",M70=" •"), AT20, IF(OR(M68="•",M68=" •"), AT18, AT19)))</f>
        <v xml:space="preserve">  </v>
      </c>
      <c r="M18" s="71"/>
      <c r="N18" s="71" t="str">
        <f>CONCATENATE(IF(OR(N70="•",N70=" •"), AU20, IF(OR(N68="•",N68=" •"), AU18, AU19)),IF(OR(O70="•",O70=" •"), AV20, IF(OR(O68="•",O68=" •"), AV18, AV19)))</f>
        <v xml:space="preserve">  </v>
      </c>
      <c r="O18" s="71"/>
      <c r="P18" s="71" t="str">
        <f>CONCATENATE(IF(OR(P70="•",P70=" •"), AW20, IF(OR(P68="•",P68=" •"), AW18, AW19)),IF(OR(Q70="•",Q70=" •"), AX20, IF(OR(Q68="•",Q68=" •"), AX18, AX19)))</f>
        <v xml:space="preserve">  </v>
      </c>
      <c r="Q18" s="72"/>
      <c r="R18" s="75" t="str">
        <f>CONCATENATE(IF(OR(R70="•",R70=" •"), AY20, IF(OR(R68="•",R68=" •"), AY18, AY19)),IF(OR(S70="•",S70=" •"), AZ20, IF(OR(S68="•",S68=" •"), AZ18, AZ19)))</f>
        <v xml:space="preserve">  </v>
      </c>
      <c r="S18" s="71"/>
      <c r="T18" s="71" t="str">
        <f>CONCATENATE(IF(OR(T70="•",T70=" •"), BA20, IF(OR(T68="•",T68=" •"), BA18, BA19)),IF(OR(U70="•",U70=" •"), BB20, IF(OR(U68="•",U68=" •"), BB18, BB19)))</f>
        <v xml:space="preserve">  </v>
      </c>
      <c r="U18" s="71"/>
      <c r="V18" s="71" t="str">
        <f>CONCATENATE(IF(OR(V70="•",V70=" •"), BC20, IF(OR(V68="•",V68=" •"), BC18, BC19)),IF(OR(W70="•",W70=" •"), BD20, IF(OR(W68="•",W68=" •"), BD18, BD19)))</f>
        <v xml:space="preserve">  </v>
      </c>
      <c r="W18" s="71"/>
      <c r="X18" s="71" t="str">
        <f>CONCATENATE(IF(OR(X70="•",X70=" •"), BE20, IF(OR(X68="•",X68=" •"), BE18, BE19)),IF(OR(Y70="•",Y70=" •"), BF20, IF(OR(Y68="•",Y68=" •"), BF18, BF19)))</f>
        <v xml:space="preserve">  </v>
      </c>
      <c r="Y18" s="72"/>
      <c r="Z18" s="75" t="str">
        <f>CONCATENATE(IF(OR(Z70="•",Z70=" •"), BG20, IF(OR(Z68="•",Z68=" •"), BG18, BG19)),IF(OR(AA70="•",AA70=" •"), BH20, IF(OR(AA68="•",AA68=" •"), BH18, BH19)))</f>
        <v xml:space="preserve">  </v>
      </c>
      <c r="AA18" s="71"/>
      <c r="AB18" s="71" t="str">
        <f>CONCATENATE(IF(OR(AB70="•",AB70=" •"), BI20, IF(OR(AB68="•",AB68=" •"), BI18, BI19)),IF(OR(AC70="•",AC70=" •"), BJ20, IF(OR(AC68="•",AC68=" •"), BJ18, BJ19)))</f>
        <v xml:space="preserve">  </v>
      </c>
      <c r="AC18" s="71"/>
      <c r="AD18" s="71" t="str">
        <f>CONCATENATE(IF(OR(AD70="•",AD70=" •"), BK20, IF(OR(AD68="•",AD68=" •"), BK18, BK19)),IF(OR(AE70="•",AE70=" •"), BL20, IF(OR(AE68="•",AE68=" •"), BL18, BL19)))</f>
        <v xml:space="preserve">  </v>
      </c>
      <c r="AE18" s="71"/>
      <c r="AF18" s="71" t="str">
        <f>CONCATENATE(IF(OR(AF70="•",AF70=" •"), BM20, IF(OR(AF68="•",AF68=" •"), BM18, BM19)),IF(OR(AG70="•",AG70=" •"), BN20, IF(OR(AG68="•",AG68=" •"), BN18, BN19)))</f>
        <v xml:space="preserve">  </v>
      </c>
      <c r="AG18" s="71"/>
      <c r="AH18" s="84"/>
      <c r="AI18" s="16" t="str">
        <f t="shared" ref="AI18:BN18" si="15">IF(B69=1,"র্সা",IF(B69=2,"র্রে",IF(B69=3,"র্গা",IF(B69=4,"র্মা",IF(B69=5,"র্পা",IF(B69=6,"র্ধা",IF(B69=7,"র্নি",IF(B69="-","-"," "))))))))</f>
        <v>র্সা</v>
      </c>
      <c r="AJ18" s="28" t="str">
        <f t="shared" si="15"/>
        <v>র্পা</v>
      </c>
      <c r="AK18" s="28" t="str">
        <f t="shared" si="15"/>
        <v>র্নি</v>
      </c>
      <c r="AL18" s="28" t="str">
        <f t="shared" si="15"/>
        <v xml:space="preserve"> </v>
      </c>
      <c r="AM18" s="28" t="str">
        <f t="shared" si="15"/>
        <v>র্সা</v>
      </c>
      <c r="AN18" s="28" t="str">
        <f t="shared" si="15"/>
        <v xml:space="preserve"> </v>
      </c>
      <c r="AO18" s="28" t="str">
        <f t="shared" si="15"/>
        <v>-</v>
      </c>
      <c r="AP18" s="28" t="str">
        <f t="shared" si="15"/>
        <v>-</v>
      </c>
      <c r="AQ18" s="28" t="str">
        <f t="shared" si="15"/>
        <v xml:space="preserve"> </v>
      </c>
      <c r="AR18" s="28" t="str">
        <f t="shared" si="15"/>
        <v xml:space="preserve"> </v>
      </c>
      <c r="AS18" s="28" t="str">
        <f t="shared" si="15"/>
        <v xml:space="preserve"> </v>
      </c>
      <c r="AT18" s="28" t="str">
        <f t="shared" si="15"/>
        <v xml:space="preserve"> </v>
      </c>
      <c r="AU18" s="28" t="str">
        <f t="shared" si="15"/>
        <v xml:space="preserve"> </v>
      </c>
      <c r="AV18" s="28" t="str">
        <f t="shared" si="15"/>
        <v xml:space="preserve"> </v>
      </c>
      <c r="AW18" s="28" t="str">
        <f t="shared" si="15"/>
        <v xml:space="preserve"> </v>
      </c>
      <c r="AX18" s="28" t="str">
        <f t="shared" si="15"/>
        <v xml:space="preserve"> </v>
      </c>
      <c r="AY18" s="28" t="str">
        <f t="shared" si="15"/>
        <v xml:space="preserve"> </v>
      </c>
      <c r="AZ18" s="28" t="str">
        <f t="shared" si="15"/>
        <v xml:space="preserve"> </v>
      </c>
      <c r="BA18" s="28" t="str">
        <f t="shared" si="15"/>
        <v xml:space="preserve"> </v>
      </c>
      <c r="BB18" s="28" t="str">
        <f t="shared" si="15"/>
        <v xml:space="preserve"> </v>
      </c>
      <c r="BC18" s="28" t="str">
        <f t="shared" si="15"/>
        <v xml:space="preserve"> </v>
      </c>
      <c r="BD18" s="28" t="str">
        <f t="shared" si="15"/>
        <v xml:space="preserve"> </v>
      </c>
      <c r="BE18" s="28" t="str">
        <f t="shared" si="15"/>
        <v xml:space="preserve"> </v>
      </c>
      <c r="BF18" s="29" t="str">
        <f t="shared" si="15"/>
        <v xml:space="preserve"> </v>
      </c>
      <c r="BG18" s="28" t="str">
        <f t="shared" si="15"/>
        <v xml:space="preserve"> </v>
      </c>
      <c r="BH18" s="29" t="str">
        <f t="shared" si="15"/>
        <v xml:space="preserve"> </v>
      </c>
      <c r="BI18" s="28" t="str">
        <f t="shared" si="15"/>
        <v xml:space="preserve"> </v>
      </c>
      <c r="BJ18" s="29" t="str">
        <f t="shared" si="15"/>
        <v xml:space="preserve"> </v>
      </c>
      <c r="BK18" s="28" t="str">
        <f t="shared" si="15"/>
        <v xml:space="preserve"> </v>
      </c>
      <c r="BL18" s="29" t="str">
        <f t="shared" si="15"/>
        <v xml:space="preserve"> </v>
      </c>
      <c r="BM18" s="28" t="str">
        <f t="shared" si="15"/>
        <v xml:space="preserve"> </v>
      </c>
      <c r="BN18" s="29" t="str">
        <f t="shared" si="15"/>
        <v xml:space="preserve"> </v>
      </c>
    </row>
    <row r="19" spans="2:66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2"/>
      <c r="R19" s="75"/>
      <c r="S19" s="71"/>
      <c r="T19" s="71"/>
      <c r="U19" s="71"/>
      <c r="V19" s="71"/>
      <c r="W19" s="71"/>
      <c r="X19" s="71"/>
      <c r="Y19" s="72"/>
      <c r="Z19" s="75"/>
      <c r="AA19" s="71"/>
      <c r="AB19" s="71"/>
      <c r="AC19" s="71"/>
      <c r="AD19" s="71"/>
      <c r="AE19" s="71"/>
      <c r="AF19" s="71"/>
      <c r="AG19" s="71"/>
      <c r="AH19" s="84"/>
      <c r="AI19" s="17" t="str">
        <f t="shared" ref="AI19:BN19" si="16">IF(B69=1,"সা",IF(B69=2,"রে",IF(B69=3,"গা",IF(B69=4,"মা",IF(B69=5,"পা",IF(B69=6,"ধা",IF(B69=7,"নি",IF(B69="-","-"," "))))))))</f>
        <v>সা</v>
      </c>
      <c r="AJ19" s="8" t="str">
        <f t="shared" si="16"/>
        <v>পা</v>
      </c>
      <c r="AK19" s="8" t="str">
        <f t="shared" si="16"/>
        <v>নি</v>
      </c>
      <c r="AL19" s="8" t="str">
        <f t="shared" si="16"/>
        <v xml:space="preserve"> </v>
      </c>
      <c r="AM19" s="8" t="str">
        <f t="shared" si="16"/>
        <v>সা</v>
      </c>
      <c r="AN19" s="8" t="str">
        <f t="shared" si="16"/>
        <v xml:space="preserve"> </v>
      </c>
      <c r="AO19" s="8" t="str">
        <f t="shared" si="16"/>
        <v>-</v>
      </c>
      <c r="AP19" s="8" t="str">
        <f t="shared" si="16"/>
        <v>-</v>
      </c>
      <c r="AQ19" s="8" t="str">
        <f t="shared" si="16"/>
        <v xml:space="preserve"> </v>
      </c>
      <c r="AR19" s="8" t="str">
        <f t="shared" si="16"/>
        <v xml:space="preserve"> </v>
      </c>
      <c r="AS19" s="8" t="str">
        <f t="shared" si="16"/>
        <v xml:space="preserve"> </v>
      </c>
      <c r="AT19" s="8" t="str">
        <f t="shared" si="16"/>
        <v xml:space="preserve"> </v>
      </c>
      <c r="AU19" s="8" t="str">
        <f t="shared" si="16"/>
        <v xml:space="preserve"> </v>
      </c>
      <c r="AV19" s="8" t="str">
        <f t="shared" si="16"/>
        <v xml:space="preserve"> </v>
      </c>
      <c r="AW19" s="8" t="str">
        <f t="shared" si="16"/>
        <v xml:space="preserve"> </v>
      </c>
      <c r="AX19" s="8" t="str">
        <f t="shared" si="16"/>
        <v xml:space="preserve"> </v>
      </c>
      <c r="AY19" s="8" t="str">
        <f t="shared" si="16"/>
        <v xml:space="preserve"> </v>
      </c>
      <c r="AZ19" s="8" t="str">
        <f t="shared" si="16"/>
        <v xml:space="preserve"> </v>
      </c>
      <c r="BA19" s="8" t="str">
        <f t="shared" si="16"/>
        <v xml:space="preserve"> </v>
      </c>
      <c r="BB19" s="8" t="str">
        <f t="shared" si="16"/>
        <v xml:space="preserve"> </v>
      </c>
      <c r="BC19" s="8" t="str">
        <f t="shared" si="16"/>
        <v xml:space="preserve"> </v>
      </c>
      <c r="BD19" s="8" t="str">
        <f t="shared" si="16"/>
        <v xml:space="preserve"> </v>
      </c>
      <c r="BE19" s="8" t="str">
        <f t="shared" si="16"/>
        <v xml:space="preserve"> </v>
      </c>
      <c r="BF19" s="18" t="str">
        <f t="shared" si="16"/>
        <v xml:space="preserve"> </v>
      </c>
      <c r="BG19" s="8" t="str">
        <f t="shared" si="16"/>
        <v xml:space="preserve"> </v>
      </c>
      <c r="BH19" s="18" t="str">
        <f t="shared" si="16"/>
        <v xml:space="preserve"> </v>
      </c>
      <c r="BI19" s="8" t="str">
        <f t="shared" si="16"/>
        <v xml:space="preserve"> </v>
      </c>
      <c r="BJ19" s="18" t="str">
        <f t="shared" si="16"/>
        <v xml:space="preserve"> </v>
      </c>
      <c r="BK19" s="8" t="str">
        <f t="shared" si="16"/>
        <v xml:space="preserve"> </v>
      </c>
      <c r="BL19" s="18" t="str">
        <f t="shared" si="16"/>
        <v xml:space="preserve"> </v>
      </c>
      <c r="BM19" s="8" t="str">
        <f t="shared" si="16"/>
        <v xml:space="preserve"> </v>
      </c>
      <c r="BN19" s="18" t="str">
        <f t="shared" si="16"/>
        <v xml:space="preserve"> </v>
      </c>
    </row>
    <row r="20" spans="2:66" ht="8.1" customHeight="1" x14ac:dyDescent="0.25">
      <c r="B20" s="76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4"/>
      <c r="R20" s="76"/>
      <c r="S20" s="73"/>
      <c r="T20" s="73"/>
      <c r="U20" s="73"/>
      <c r="V20" s="73"/>
      <c r="W20" s="73"/>
      <c r="X20" s="73"/>
      <c r="Y20" s="74"/>
      <c r="Z20" s="75"/>
      <c r="AA20" s="71"/>
      <c r="AB20" s="71"/>
      <c r="AC20" s="71"/>
      <c r="AD20" s="71"/>
      <c r="AE20" s="71"/>
      <c r="AF20" s="71"/>
      <c r="AG20" s="71"/>
      <c r="AH20" s="84"/>
      <c r="AI20" s="19" t="str">
        <f t="shared" ref="AI20:BN20" si="17">IF(B69=1,"সা্",IF(B69=2,"রে্",IF(B69=3,"গা্",IF(B69=4,"মা্",IF(B69=5,"পা্",IF(B69=6,"ধা্",IF(B69=7,"নি্",IF(B69="-","-"," "))))))))</f>
        <v>সা্</v>
      </c>
      <c r="AJ20" s="9" t="str">
        <f t="shared" si="17"/>
        <v>পা্</v>
      </c>
      <c r="AK20" s="9" t="str">
        <f t="shared" si="17"/>
        <v>নি্</v>
      </c>
      <c r="AL20" s="9" t="str">
        <f t="shared" si="17"/>
        <v xml:space="preserve"> </v>
      </c>
      <c r="AM20" s="9" t="str">
        <f t="shared" si="17"/>
        <v>সা্</v>
      </c>
      <c r="AN20" s="9" t="str">
        <f t="shared" si="17"/>
        <v xml:space="preserve"> </v>
      </c>
      <c r="AO20" s="9" t="str">
        <f t="shared" si="17"/>
        <v>-</v>
      </c>
      <c r="AP20" s="9" t="str">
        <f t="shared" si="17"/>
        <v>-</v>
      </c>
      <c r="AQ20" s="9" t="str">
        <f t="shared" si="17"/>
        <v xml:space="preserve"> </v>
      </c>
      <c r="AR20" s="9" t="str">
        <f t="shared" si="17"/>
        <v xml:space="preserve"> </v>
      </c>
      <c r="AS20" s="9" t="str">
        <f t="shared" si="17"/>
        <v xml:space="preserve"> </v>
      </c>
      <c r="AT20" s="9" t="str">
        <f t="shared" si="17"/>
        <v xml:space="preserve"> </v>
      </c>
      <c r="AU20" s="9" t="str">
        <f t="shared" si="17"/>
        <v xml:space="preserve"> </v>
      </c>
      <c r="AV20" s="9" t="str">
        <f t="shared" si="17"/>
        <v xml:space="preserve"> </v>
      </c>
      <c r="AW20" s="9" t="str">
        <f t="shared" si="17"/>
        <v xml:space="preserve"> </v>
      </c>
      <c r="AX20" s="9" t="str">
        <f t="shared" si="17"/>
        <v xml:space="preserve"> </v>
      </c>
      <c r="AY20" s="9" t="str">
        <f t="shared" si="17"/>
        <v xml:space="preserve"> </v>
      </c>
      <c r="AZ20" s="9" t="str">
        <f t="shared" si="17"/>
        <v xml:space="preserve"> </v>
      </c>
      <c r="BA20" s="9" t="str">
        <f t="shared" si="17"/>
        <v xml:space="preserve"> </v>
      </c>
      <c r="BB20" s="9" t="str">
        <f t="shared" si="17"/>
        <v xml:space="preserve"> </v>
      </c>
      <c r="BC20" s="9" t="str">
        <f t="shared" si="17"/>
        <v xml:space="preserve"> </v>
      </c>
      <c r="BD20" s="9" t="str">
        <f t="shared" si="17"/>
        <v xml:space="preserve"> </v>
      </c>
      <c r="BE20" s="9" t="str">
        <f t="shared" si="17"/>
        <v xml:space="preserve"> </v>
      </c>
      <c r="BF20" s="20" t="str">
        <f t="shared" si="17"/>
        <v xml:space="preserve"> </v>
      </c>
      <c r="BG20" s="9" t="str">
        <f t="shared" si="17"/>
        <v xml:space="preserve"> </v>
      </c>
      <c r="BH20" s="20" t="str">
        <f t="shared" si="17"/>
        <v xml:space="preserve"> </v>
      </c>
      <c r="BI20" s="9" t="str">
        <f t="shared" si="17"/>
        <v xml:space="preserve"> </v>
      </c>
      <c r="BJ20" s="20" t="str">
        <f t="shared" si="17"/>
        <v xml:space="preserve"> </v>
      </c>
      <c r="BK20" s="9" t="str">
        <f t="shared" si="17"/>
        <v xml:space="preserve"> </v>
      </c>
      <c r="BL20" s="20" t="str">
        <f t="shared" si="17"/>
        <v xml:space="preserve"> </v>
      </c>
      <c r="BM20" s="9" t="str">
        <f t="shared" si="17"/>
        <v xml:space="preserve"> </v>
      </c>
      <c r="BN20" s="20" t="str">
        <f t="shared" si="17"/>
        <v xml:space="preserve"> </v>
      </c>
    </row>
    <row r="21" spans="2:66" ht="8.1" customHeight="1" x14ac:dyDescent="0.25">
      <c r="B21" s="77" t="str">
        <f>CONCATENATE(IF(OR(B73="•",B73=" •"), AI23, IF(OR(B71="•",B71=" •"), AI21, AI22)),IF(OR(C73="•",C73=" •"), AJ23, IF(OR(C71="•",C71=" •"), AJ21, AJ22)))</f>
        <v>র্রেধা</v>
      </c>
      <c r="C21" s="67"/>
      <c r="D21" s="67" t="str">
        <f>CONCATENATE(IF(OR(D73="•",D73=" •"), AK23, IF(OR(D71="•",D71=" •"), AK21, AK22)),IF(OR(E73="•",E73=" •"), AL23, IF(OR(E71="•",E71=" •"), AL21, AL22)))</f>
        <v xml:space="preserve">র্সা </v>
      </c>
      <c r="E21" s="67"/>
      <c r="F21" s="67" t="str">
        <f>CONCATENATE(IF(OR(F73="•",F73=" •"), AM23, IF(OR(F71="•",F71=" •"), AM21, AM22)),IF(OR(G73="•",G73=" •"), AN23, IF(OR(G71="•",G71=" •"), AN21, AN22)))</f>
        <v xml:space="preserve">র্রে </v>
      </c>
      <c r="G21" s="67"/>
      <c r="H21" s="67" t="str">
        <f>CONCATENATE(IF(OR(H73="•",H73=" •"), AO23, IF(OR(H71="•",H71=" •"), AO21, AO22)),IF(OR(I73="•",I73=" •"), AP23, IF(OR(I71="•",I71=" •"), AP21, AP22)))</f>
        <v>--</v>
      </c>
      <c r="I21" s="68"/>
      <c r="J21" s="67" t="str">
        <f>CONCATENATE(IF(OR(J73="•",J73=" •"), AQ23, IF(OR(J71="•",J71=" •"), AQ21, AQ22)),IF(OR(K73="•",K73=" •"), AR23, IF(OR(K71="•",K71=" •"), AR21, AR22)))</f>
        <v xml:space="preserve">  </v>
      </c>
      <c r="K21" s="67"/>
      <c r="L21" s="67" t="str">
        <f>CONCATENATE(IF(OR(L73="•",L73=" •"), AS23, IF(OR(L71="•",L71=" •"), AS21, AS22)),IF(OR(M73="•",M73=" •"), AT23, IF(OR(M71="•",M71=" •"), AT21, AT22)))</f>
        <v xml:space="preserve">  </v>
      </c>
      <c r="M21" s="67"/>
      <c r="N21" s="67" t="str">
        <f>CONCATENATE(IF(OR(N73="•",N73=" •"), AU23, IF(OR(N71="•",N71=" •"), AU21, AU22)),IF(OR(O73="•",O73=" •"), AV23, IF(OR(O71="•",O71=" •"), AV21, AV22)))</f>
        <v xml:space="preserve">  </v>
      </c>
      <c r="O21" s="67"/>
      <c r="P21" s="67" t="str">
        <f>CONCATENATE(IF(OR(P73="•",P73=" •"), AW23, IF(OR(P71="•",P71=" •"), AW21, AW22)),IF(OR(Q73="•",Q73=" •"), AX23, IF(OR(Q71="•",Q71=" •"), AX21, AX22)))</f>
        <v xml:space="preserve">  </v>
      </c>
      <c r="Q21" s="68"/>
      <c r="R21" s="79" t="str">
        <f>CONCATENATE(IF(OR(R73="•",R73=" •"), AY23, IF(OR(R71="•",R71=" •"), AY21, AY22)),IF(OR(S73="•",S73=" •"), AZ23, IF(OR(S71="•",S71=" •"), AZ21, AZ22)))</f>
        <v xml:space="preserve">  </v>
      </c>
      <c r="S21" s="65"/>
      <c r="T21" s="65" t="str">
        <f>CONCATENATE(IF(OR(T73="•",T73=" •"), BA23, IF(OR(T71="•",T71=" •"), BA21, BA22)),IF(OR(U73="•",U73=" •"), BB23, IF(OR(U71="•",U71=" •"), BB21, BB22)))</f>
        <v xml:space="preserve">  </v>
      </c>
      <c r="U21" s="65"/>
      <c r="V21" s="65" t="str">
        <f>CONCATENATE(IF(OR(V73="•",V73=" •"), BC23, IF(OR(V71="•",V71=" •"), BC21, BC22)),IF(OR(W73="•",W73=" •"), BD23, IF(OR(W71="•",W71=" •"), BD21, BD22)))</f>
        <v xml:space="preserve">  </v>
      </c>
      <c r="W21" s="65"/>
      <c r="X21" s="65" t="str">
        <f>CONCATENATE(IF(OR(X73="•",X73=" •"), BE23, IF(OR(X71="•",X71=" •"), BE21, BE22)),IF(OR(Y73="•",Y73=" •"), BF23, IF(OR(Y71="•",Y71=" •"), BF21, BF22)))</f>
        <v xml:space="preserve">  </v>
      </c>
      <c r="Y21" s="65"/>
      <c r="Z21" s="67" t="str">
        <f>CONCATENATE(IF(OR(Z73="•",Z73=" •"), BG23, IF(OR(Z71="•",Z71=" •"), BG21, BG22)),IF(OR(AA73="•",AA73=" •"), BH23, IF(OR(AA71="•",AA71=" •"), BH21, BH22)))</f>
        <v xml:space="preserve">  </v>
      </c>
      <c r="AA21" s="67"/>
      <c r="AB21" s="67" t="str">
        <f>CONCATENATE(IF(OR(AB73="•",AB73=" •"), BI23, IF(OR(AB71="•",AB71=" •"), BI21, BI22)),IF(OR(AC73="•",AC73=" •"), BJ23, IF(OR(AC71="•",AC71=" •"), BJ21, BJ22)))</f>
        <v xml:space="preserve">  </v>
      </c>
      <c r="AC21" s="67"/>
      <c r="AD21" s="67" t="str">
        <f>CONCATENATE(IF(OR(AD73="•",AD73=" •"), BK23, IF(OR(AD71="•",AD71=" •"), BK21, BK22)),IF(OR(AE73="•",AE73=" •"), BL23, IF(OR(AE71="•",AE71=" •"), BL21, BL22)))</f>
        <v xml:space="preserve">  </v>
      </c>
      <c r="AE21" s="67"/>
      <c r="AF21" s="67" t="str">
        <f>CONCATENATE(IF(OR(AF73="•",AF73=" •"), BM23, IF(OR(AF71="•",AF71=" •"), BM21, BM22)),IF(OR(AG73="•",AG73=" •"), BN23, IF(OR(AG71="•",AG71=" •"), BN21, BN22)))</f>
        <v xml:space="preserve">  </v>
      </c>
      <c r="AG21" s="67"/>
      <c r="AH21" s="84"/>
      <c r="AI21" s="16" t="str">
        <f t="shared" ref="AI21:BN21" si="18">IF(B72=1,"র্সা",IF(B72=2,"র্রে",IF(B72=3,"র্গা",IF(B72=4,"র্মা",IF(B72=5,"র্পা",IF(B72=6,"র্ধা",IF(B72=7,"র্নি",IF(B72="-","-"," "))))))))</f>
        <v>র্রে</v>
      </c>
      <c r="AJ21" s="28" t="str">
        <f t="shared" si="18"/>
        <v>র্ধা</v>
      </c>
      <c r="AK21" s="28" t="str">
        <f t="shared" si="18"/>
        <v>র্সা</v>
      </c>
      <c r="AL21" s="28" t="str">
        <f t="shared" si="18"/>
        <v xml:space="preserve"> </v>
      </c>
      <c r="AM21" s="28" t="str">
        <f t="shared" si="18"/>
        <v>র্রে</v>
      </c>
      <c r="AN21" s="28" t="str">
        <f t="shared" si="18"/>
        <v xml:space="preserve"> </v>
      </c>
      <c r="AO21" s="28" t="str">
        <f t="shared" si="18"/>
        <v>-</v>
      </c>
      <c r="AP21" s="28" t="str">
        <f t="shared" si="18"/>
        <v>-</v>
      </c>
      <c r="AQ21" s="28" t="str">
        <f t="shared" si="18"/>
        <v xml:space="preserve"> </v>
      </c>
      <c r="AR21" s="28" t="str">
        <f t="shared" si="18"/>
        <v xml:space="preserve"> </v>
      </c>
      <c r="AS21" s="28" t="str">
        <f t="shared" si="18"/>
        <v xml:space="preserve"> </v>
      </c>
      <c r="AT21" s="28" t="str">
        <f t="shared" si="18"/>
        <v xml:space="preserve"> </v>
      </c>
      <c r="AU21" s="28" t="str">
        <f t="shared" si="18"/>
        <v xml:space="preserve"> </v>
      </c>
      <c r="AV21" s="28" t="str">
        <f t="shared" si="18"/>
        <v xml:space="preserve"> </v>
      </c>
      <c r="AW21" s="28" t="str">
        <f t="shared" si="18"/>
        <v xml:space="preserve"> </v>
      </c>
      <c r="AX21" s="28" t="str">
        <f t="shared" si="18"/>
        <v xml:space="preserve"> </v>
      </c>
      <c r="AY21" s="28" t="str">
        <f t="shared" si="18"/>
        <v xml:space="preserve"> </v>
      </c>
      <c r="AZ21" s="28" t="str">
        <f t="shared" si="18"/>
        <v xml:space="preserve"> </v>
      </c>
      <c r="BA21" s="28" t="str">
        <f t="shared" si="18"/>
        <v xml:space="preserve"> </v>
      </c>
      <c r="BB21" s="28" t="str">
        <f t="shared" si="18"/>
        <v xml:space="preserve"> </v>
      </c>
      <c r="BC21" s="28" t="str">
        <f t="shared" si="18"/>
        <v xml:space="preserve"> </v>
      </c>
      <c r="BD21" s="28" t="str">
        <f t="shared" si="18"/>
        <v xml:space="preserve"> </v>
      </c>
      <c r="BE21" s="28" t="str">
        <f t="shared" si="18"/>
        <v xml:space="preserve"> </v>
      </c>
      <c r="BF21" s="29" t="str">
        <f t="shared" si="18"/>
        <v xml:space="preserve"> </v>
      </c>
      <c r="BG21" s="28" t="str">
        <f t="shared" si="18"/>
        <v xml:space="preserve"> </v>
      </c>
      <c r="BH21" s="29" t="str">
        <f t="shared" si="18"/>
        <v xml:space="preserve"> </v>
      </c>
      <c r="BI21" s="28" t="str">
        <f t="shared" si="18"/>
        <v xml:space="preserve"> </v>
      </c>
      <c r="BJ21" s="29" t="str">
        <f t="shared" si="18"/>
        <v xml:space="preserve"> </v>
      </c>
      <c r="BK21" s="28" t="str">
        <f t="shared" si="18"/>
        <v xml:space="preserve"> </v>
      </c>
      <c r="BL21" s="29" t="str">
        <f t="shared" si="18"/>
        <v xml:space="preserve"> </v>
      </c>
      <c r="BM21" s="28" t="str">
        <f t="shared" si="18"/>
        <v xml:space="preserve"> </v>
      </c>
      <c r="BN21" s="29" t="str">
        <f t="shared" si="18"/>
        <v xml:space="preserve"> </v>
      </c>
    </row>
    <row r="22" spans="2:66" ht="15" customHeight="1" x14ac:dyDescent="0.25">
      <c r="B22" s="77"/>
      <c r="C22" s="67"/>
      <c r="D22" s="67"/>
      <c r="E22" s="67"/>
      <c r="F22" s="67"/>
      <c r="G22" s="67"/>
      <c r="H22" s="67"/>
      <c r="I22" s="68"/>
      <c r="J22" s="67"/>
      <c r="K22" s="67"/>
      <c r="L22" s="67"/>
      <c r="M22" s="67"/>
      <c r="N22" s="67"/>
      <c r="O22" s="67"/>
      <c r="P22" s="67"/>
      <c r="Q22" s="68"/>
      <c r="R22" s="7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84"/>
      <c r="AI22" s="17" t="str">
        <f t="shared" ref="AI22:BN22" si="19">IF(B72=1,"সা",IF(B72=2,"রে",IF(B72=3,"গা",IF(B72=4,"মা",IF(B72=5,"পা",IF(B72=6,"ধা",IF(B72=7,"নি",IF(B72="-","-"," "))))))))</f>
        <v>রে</v>
      </c>
      <c r="AJ22" s="8" t="str">
        <f t="shared" si="19"/>
        <v>ধা</v>
      </c>
      <c r="AK22" s="8" t="str">
        <f t="shared" si="19"/>
        <v>সা</v>
      </c>
      <c r="AL22" s="8" t="str">
        <f t="shared" si="19"/>
        <v xml:space="preserve"> </v>
      </c>
      <c r="AM22" s="8" t="str">
        <f t="shared" si="19"/>
        <v>রে</v>
      </c>
      <c r="AN22" s="8" t="str">
        <f t="shared" si="19"/>
        <v xml:space="preserve"> </v>
      </c>
      <c r="AO22" s="8" t="str">
        <f t="shared" si="19"/>
        <v>-</v>
      </c>
      <c r="AP22" s="8" t="str">
        <f t="shared" si="19"/>
        <v>-</v>
      </c>
      <c r="AQ22" s="8" t="str">
        <f t="shared" si="19"/>
        <v xml:space="preserve"> </v>
      </c>
      <c r="AR22" s="8" t="str">
        <f t="shared" si="19"/>
        <v xml:space="preserve"> </v>
      </c>
      <c r="AS22" s="8" t="str">
        <f t="shared" si="19"/>
        <v xml:space="preserve"> </v>
      </c>
      <c r="AT22" s="8" t="str">
        <f t="shared" si="19"/>
        <v xml:space="preserve"> </v>
      </c>
      <c r="AU22" s="8" t="str">
        <f t="shared" si="19"/>
        <v xml:space="preserve"> </v>
      </c>
      <c r="AV22" s="8" t="str">
        <f t="shared" si="19"/>
        <v xml:space="preserve"> </v>
      </c>
      <c r="AW22" s="8" t="str">
        <f t="shared" si="19"/>
        <v xml:space="preserve"> </v>
      </c>
      <c r="AX22" s="8" t="str">
        <f t="shared" si="19"/>
        <v xml:space="preserve"> </v>
      </c>
      <c r="AY22" s="8" t="str">
        <f t="shared" si="19"/>
        <v xml:space="preserve"> </v>
      </c>
      <c r="AZ22" s="8" t="str">
        <f t="shared" si="19"/>
        <v xml:space="preserve"> </v>
      </c>
      <c r="BA22" s="8" t="str">
        <f t="shared" si="19"/>
        <v xml:space="preserve"> </v>
      </c>
      <c r="BB22" s="8" t="str">
        <f t="shared" si="19"/>
        <v xml:space="preserve"> </v>
      </c>
      <c r="BC22" s="8" t="str">
        <f t="shared" si="19"/>
        <v xml:space="preserve"> </v>
      </c>
      <c r="BD22" s="8" t="str">
        <f t="shared" si="19"/>
        <v xml:space="preserve"> </v>
      </c>
      <c r="BE22" s="8" t="str">
        <f t="shared" si="19"/>
        <v xml:space="preserve"> </v>
      </c>
      <c r="BF22" s="18" t="str">
        <f t="shared" si="19"/>
        <v xml:space="preserve"> </v>
      </c>
      <c r="BG22" s="8" t="str">
        <f t="shared" si="19"/>
        <v xml:space="preserve"> </v>
      </c>
      <c r="BH22" s="18" t="str">
        <f t="shared" si="19"/>
        <v xml:space="preserve"> </v>
      </c>
      <c r="BI22" s="8" t="str">
        <f t="shared" si="19"/>
        <v xml:space="preserve"> </v>
      </c>
      <c r="BJ22" s="18" t="str">
        <f t="shared" si="19"/>
        <v xml:space="preserve"> </v>
      </c>
      <c r="BK22" s="8" t="str">
        <f t="shared" si="19"/>
        <v xml:space="preserve"> </v>
      </c>
      <c r="BL22" s="18" t="str">
        <f t="shared" si="19"/>
        <v xml:space="preserve"> </v>
      </c>
      <c r="BM22" s="8" t="str">
        <f t="shared" si="19"/>
        <v xml:space="preserve"> </v>
      </c>
      <c r="BN22" s="18" t="str">
        <f t="shared" si="19"/>
        <v xml:space="preserve"> </v>
      </c>
    </row>
    <row r="23" spans="2:66" ht="8.1" customHeight="1" x14ac:dyDescent="0.25">
      <c r="B23" s="77"/>
      <c r="C23" s="67"/>
      <c r="D23" s="67"/>
      <c r="E23" s="67"/>
      <c r="F23" s="67"/>
      <c r="G23" s="67"/>
      <c r="H23" s="67"/>
      <c r="I23" s="68"/>
      <c r="J23" s="69"/>
      <c r="K23" s="69"/>
      <c r="L23" s="69"/>
      <c r="M23" s="69"/>
      <c r="N23" s="69"/>
      <c r="O23" s="69"/>
      <c r="P23" s="69"/>
      <c r="Q23" s="70"/>
      <c r="R23" s="7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84"/>
      <c r="AI23" s="19" t="str">
        <f t="shared" ref="AI23:BN23" si="20">IF(B72=1,"সা্",IF(B72=2,"রে্",IF(B72=3,"গা্",IF(B72=4,"মা্",IF(B72=5,"পা্",IF(B72=6,"ধা্",IF(B72=7,"নি্",IF(B72="-","-"," "))))))))</f>
        <v>রে্</v>
      </c>
      <c r="AJ23" s="9" t="str">
        <f t="shared" si="20"/>
        <v>ধা্</v>
      </c>
      <c r="AK23" s="9" t="str">
        <f t="shared" si="20"/>
        <v>সা্</v>
      </c>
      <c r="AL23" s="9" t="str">
        <f t="shared" si="20"/>
        <v xml:space="preserve"> </v>
      </c>
      <c r="AM23" s="9" t="str">
        <f t="shared" si="20"/>
        <v>রে্</v>
      </c>
      <c r="AN23" s="9" t="str">
        <f t="shared" si="20"/>
        <v xml:space="preserve"> </v>
      </c>
      <c r="AO23" s="9" t="str">
        <f t="shared" si="20"/>
        <v>-</v>
      </c>
      <c r="AP23" s="9" t="str">
        <f t="shared" si="20"/>
        <v>-</v>
      </c>
      <c r="AQ23" s="9" t="str">
        <f t="shared" si="20"/>
        <v xml:space="preserve"> </v>
      </c>
      <c r="AR23" s="9" t="str">
        <f t="shared" si="20"/>
        <v xml:space="preserve"> </v>
      </c>
      <c r="AS23" s="9" t="str">
        <f t="shared" si="20"/>
        <v xml:space="preserve"> </v>
      </c>
      <c r="AT23" s="9" t="str">
        <f t="shared" si="20"/>
        <v xml:space="preserve"> </v>
      </c>
      <c r="AU23" s="9" t="str">
        <f t="shared" si="20"/>
        <v xml:space="preserve"> </v>
      </c>
      <c r="AV23" s="9" t="str">
        <f t="shared" si="20"/>
        <v xml:space="preserve"> </v>
      </c>
      <c r="AW23" s="9" t="str">
        <f t="shared" si="20"/>
        <v xml:space="preserve"> </v>
      </c>
      <c r="AX23" s="9" t="str">
        <f t="shared" si="20"/>
        <v xml:space="preserve"> </v>
      </c>
      <c r="AY23" s="9" t="str">
        <f t="shared" si="20"/>
        <v xml:space="preserve"> </v>
      </c>
      <c r="AZ23" s="9" t="str">
        <f t="shared" si="20"/>
        <v xml:space="preserve"> </v>
      </c>
      <c r="BA23" s="9" t="str">
        <f t="shared" si="20"/>
        <v xml:space="preserve"> </v>
      </c>
      <c r="BB23" s="9" t="str">
        <f t="shared" si="20"/>
        <v xml:space="preserve"> </v>
      </c>
      <c r="BC23" s="9" t="str">
        <f t="shared" si="20"/>
        <v xml:space="preserve"> </v>
      </c>
      <c r="BD23" s="9" t="str">
        <f t="shared" si="20"/>
        <v xml:space="preserve"> </v>
      </c>
      <c r="BE23" s="9" t="str">
        <f t="shared" si="20"/>
        <v xml:space="preserve"> </v>
      </c>
      <c r="BF23" s="20" t="str">
        <f t="shared" si="20"/>
        <v xml:space="preserve"> </v>
      </c>
      <c r="BG23" s="9" t="str">
        <f t="shared" si="20"/>
        <v xml:space="preserve"> </v>
      </c>
      <c r="BH23" s="20" t="str">
        <f t="shared" si="20"/>
        <v xml:space="preserve"> </v>
      </c>
      <c r="BI23" s="9" t="str">
        <f t="shared" si="20"/>
        <v xml:space="preserve"> </v>
      </c>
      <c r="BJ23" s="20" t="str">
        <f t="shared" si="20"/>
        <v xml:space="preserve"> </v>
      </c>
      <c r="BK23" s="9" t="str">
        <f t="shared" si="20"/>
        <v xml:space="preserve"> </v>
      </c>
      <c r="BL23" s="20" t="str">
        <f t="shared" si="20"/>
        <v xml:space="preserve"> </v>
      </c>
      <c r="BM23" s="9" t="str">
        <f t="shared" si="20"/>
        <v xml:space="preserve"> </v>
      </c>
      <c r="BN23" s="20" t="str">
        <f t="shared" si="20"/>
        <v xml:space="preserve"> </v>
      </c>
    </row>
    <row r="24" spans="2:66" ht="8.1" customHeight="1" x14ac:dyDescent="0.25">
      <c r="B24" s="75" t="str">
        <f>CONCATENATE(IF(OR(B76="•",B76=" •"), AI26, IF(OR(B74="•",B74=" •"), AI24, AI25)),IF(OR(C76="•",C76=" •"), AJ26, IF(OR(C74="•",C74=" •"), AJ24, AJ25)))</f>
        <v>র্গানি</v>
      </c>
      <c r="C24" s="71"/>
      <c r="D24" s="71" t="str">
        <f>CONCATENATE(IF(OR(D76="•",D76=" •"), AK26, IF(OR(D74="•",D74=" •"), AK24, AK25)),IF(OR(E76="•",E76=" •"), AL26, IF(OR(E74="•",E74=" •"), AL24, AL25)))</f>
        <v xml:space="preserve">র্রে </v>
      </c>
      <c r="E24" s="71"/>
      <c r="F24" s="71" t="str">
        <f>CONCATENATE(IF(OR(F76="•",F76=" •"), AM26, IF(OR(F74="•",F74=" •"), AM24, AM25)),IF(OR(G76="•",G76=" •"), AN26, IF(OR(G74="•",G74=" •"), AN24, AN25)))</f>
        <v xml:space="preserve">র্গা </v>
      </c>
      <c r="G24" s="71"/>
      <c r="H24" s="71" t="str">
        <f>CONCATENATE(IF(OR(H76="•",H76=" •"), AO26, IF(OR(H74="•",H74=" •"), AO24, AO25)),IF(OR(I76="•",I76=" •"), AP26, IF(OR(I74="•",I74=" •"), AP24, AP25)))</f>
        <v>--</v>
      </c>
      <c r="I24" s="72"/>
      <c r="J24" s="71" t="str">
        <f>CONCATENATE(IF(OR(J76="•",J76=" •"), AQ26, IF(OR(J74="•",J74=" •"), AQ24, AQ25)),IF(OR(K76="•",K76=" •"), AR26, IF(OR(K74="•",K74=" •"), AR24, AR25)))</f>
        <v xml:space="preserve">  </v>
      </c>
      <c r="K24" s="71"/>
      <c r="L24" s="71" t="str">
        <f>CONCATENATE(IF(OR(L76="•",L76=" •"), AS26, IF(OR(L74="•",L74=" •"), AS24, AS25)),IF(OR(M76="•",M76=" •"), AT26, IF(OR(M74="•",M74=" •"), AT24, AT25)))</f>
        <v xml:space="preserve">  </v>
      </c>
      <c r="M24" s="71"/>
      <c r="N24" s="71" t="str">
        <f>CONCATENATE(IF(OR(N76="•",N76=" •"), AU26, IF(OR(N74="•",N74=" •"), AU24, AU25)),IF(OR(O76="•",O76=" •"), AV26, IF(OR(O74="•",O74=" •"), AV24, AV25)))</f>
        <v xml:space="preserve">  </v>
      </c>
      <c r="O24" s="71"/>
      <c r="P24" s="71" t="str">
        <f>CONCATENATE(IF(OR(P76="•",P76=" •"), AW26, IF(OR(P74="•",P74=" •"), AW24, AW25)),IF(OR(Q76="•",Q76=" •"), AX26, IF(OR(Q74="•",Q74=" •"), AX24, AX25)))</f>
        <v xml:space="preserve">  </v>
      </c>
      <c r="Q24" s="71"/>
      <c r="R24" s="71" t="str">
        <f>CONCATENATE(IF(OR(R76="•",R76=" •"), AY26, IF(OR(R74="•",R74=" •"), AY24, AY25)),IF(OR(S76="•",S76=" •"), AZ26, IF(OR(S74="•",S74=" •"), AZ24, AZ25)))</f>
        <v xml:space="preserve">  </v>
      </c>
      <c r="S24" s="71"/>
      <c r="T24" s="71" t="str">
        <f>CONCATENATE(IF(OR(T76="•",T76=" •"), BA26, IF(OR(T74="•",T74=" •"), BA24, BA25)),IF(OR(U76="•",U76=" •"), BB26, IF(OR(U74="•",U74=" •"), BB24, BB25)))</f>
        <v xml:space="preserve">  </v>
      </c>
      <c r="U24" s="71"/>
      <c r="V24" s="71" t="str">
        <f>CONCATENATE(IF(OR(V76="•",V76=" •"), BC26, IF(OR(V74="•",V74=" •"), BC24, BC25)),IF(OR(W76="•",W76=" •"), BD26, IF(OR(W74="•",W74=" •"), BD24, BD25)))</f>
        <v xml:space="preserve">  </v>
      </c>
      <c r="W24" s="71"/>
      <c r="X24" s="71" t="str">
        <f>CONCATENATE(IF(OR(X76="•",X76=" •"), BE26, IF(OR(X74="•",X74=" •"), BE24, BE25)),IF(OR(Y76="•",Y76=" •"), BF26, IF(OR(Y74="•",Y74=" •"), BF24, BF25)))</f>
        <v xml:space="preserve">  </v>
      </c>
      <c r="Y24" s="71"/>
      <c r="Z24" s="71" t="str">
        <f>CONCATENATE(IF(OR(Z76="•",Z76=" •"), BG26, IF(OR(Z74="•",Z74=" •"), BG24, BG25)),IF(OR(AA76="•",AA76=" •"), BH26, IF(OR(AA74="•",AA74=" •"), BH24, BH25)))</f>
        <v xml:space="preserve">  </v>
      </c>
      <c r="AA24" s="71"/>
      <c r="AB24" s="71" t="str">
        <f>CONCATENATE(IF(OR(AB76="•",AB76=" •"), BI26, IF(OR(AB74="•",AB74=" •"), BI24, BI25)),IF(OR(AC76="•",AC76=" •"), BJ26, IF(OR(AC74="•",AC74=" •"), BJ24, BJ25)))</f>
        <v xml:space="preserve">  </v>
      </c>
      <c r="AC24" s="71"/>
      <c r="AD24" s="71" t="str">
        <f>CONCATENATE(IF(OR(AD76="•",AD76=" •"), BK26, IF(OR(AD74="•",AD74=" •"), BK24, BK25)),IF(OR(AE76="•",AE76=" •"), BL26, IF(OR(AE74="•",AE74=" •"), BL24, BL25)))</f>
        <v xml:space="preserve">  </v>
      </c>
      <c r="AE24" s="71"/>
      <c r="AF24" s="71" t="str">
        <f>CONCATENATE(IF(OR(AF76="•",AF76=" •"), BM26, IF(OR(AF74="•",AF74=" •"), BM24, BM25)),IF(OR(AG76="•",AG76=" •"), BN26, IF(OR(AG74="•",AG74=" •"), BN24, BN25)))</f>
        <v xml:space="preserve">  </v>
      </c>
      <c r="AG24" s="71"/>
      <c r="AH24" s="84"/>
      <c r="AI24" s="16" t="str">
        <f t="shared" ref="AI24:BN24" si="21">IF(B75=1,"র্সা",IF(B75=2,"র্রে",IF(B75=3,"র্গা",IF(B75=4,"র্মা",IF(B75=5,"র্পা",IF(B75=6,"র্ধা",IF(B75=7,"র্নি",IF(B75="-","-"," "))))))))</f>
        <v>র্গা</v>
      </c>
      <c r="AJ24" s="28" t="str">
        <f t="shared" si="21"/>
        <v>র্নি</v>
      </c>
      <c r="AK24" s="28" t="str">
        <f t="shared" si="21"/>
        <v>র্রে</v>
      </c>
      <c r="AL24" s="28" t="str">
        <f t="shared" si="21"/>
        <v xml:space="preserve"> </v>
      </c>
      <c r="AM24" s="28" t="str">
        <f t="shared" si="21"/>
        <v>র্গা</v>
      </c>
      <c r="AN24" s="28" t="str">
        <f t="shared" si="21"/>
        <v xml:space="preserve"> </v>
      </c>
      <c r="AO24" s="28" t="str">
        <f t="shared" si="21"/>
        <v>-</v>
      </c>
      <c r="AP24" s="28" t="str">
        <f t="shared" si="21"/>
        <v>-</v>
      </c>
      <c r="AQ24" s="28" t="str">
        <f t="shared" si="21"/>
        <v xml:space="preserve"> </v>
      </c>
      <c r="AR24" s="28" t="str">
        <f t="shared" si="21"/>
        <v xml:space="preserve"> </v>
      </c>
      <c r="AS24" s="28" t="str">
        <f t="shared" si="21"/>
        <v xml:space="preserve"> </v>
      </c>
      <c r="AT24" s="28" t="str">
        <f t="shared" si="21"/>
        <v xml:space="preserve"> </v>
      </c>
      <c r="AU24" s="28" t="str">
        <f t="shared" si="21"/>
        <v xml:space="preserve"> </v>
      </c>
      <c r="AV24" s="28" t="str">
        <f t="shared" si="21"/>
        <v xml:space="preserve"> </v>
      </c>
      <c r="AW24" s="28" t="str">
        <f t="shared" si="21"/>
        <v xml:space="preserve"> </v>
      </c>
      <c r="AX24" s="28" t="str">
        <f t="shared" si="21"/>
        <v xml:space="preserve"> </v>
      </c>
      <c r="AY24" s="28" t="str">
        <f t="shared" si="21"/>
        <v xml:space="preserve"> </v>
      </c>
      <c r="AZ24" s="28" t="str">
        <f t="shared" si="21"/>
        <v xml:space="preserve"> </v>
      </c>
      <c r="BA24" s="28" t="str">
        <f t="shared" si="21"/>
        <v xml:space="preserve"> </v>
      </c>
      <c r="BB24" s="28" t="str">
        <f t="shared" si="21"/>
        <v xml:space="preserve"> </v>
      </c>
      <c r="BC24" s="28" t="str">
        <f t="shared" si="21"/>
        <v xml:space="preserve"> </v>
      </c>
      <c r="BD24" s="28" t="str">
        <f t="shared" si="21"/>
        <v xml:space="preserve"> </v>
      </c>
      <c r="BE24" s="28" t="str">
        <f t="shared" si="21"/>
        <v xml:space="preserve"> </v>
      </c>
      <c r="BF24" s="29" t="str">
        <f t="shared" si="21"/>
        <v xml:space="preserve"> </v>
      </c>
      <c r="BG24" s="28" t="str">
        <f t="shared" si="21"/>
        <v xml:space="preserve"> </v>
      </c>
      <c r="BH24" s="29" t="str">
        <f t="shared" si="21"/>
        <v xml:space="preserve"> </v>
      </c>
      <c r="BI24" s="28" t="str">
        <f t="shared" si="21"/>
        <v xml:space="preserve"> </v>
      </c>
      <c r="BJ24" s="29" t="str">
        <f t="shared" si="21"/>
        <v xml:space="preserve"> </v>
      </c>
      <c r="BK24" s="28" t="str">
        <f t="shared" si="21"/>
        <v xml:space="preserve"> </v>
      </c>
      <c r="BL24" s="29" t="str">
        <f t="shared" si="21"/>
        <v xml:space="preserve"> </v>
      </c>
      <c r="BM24" s="28" t="str">
        <f t="shared" si="21"/>
        <v xml:space="preserve"> </v>
      </c>
      <c r="BN24" s="29" t="str">
        <f t="shared" si="21"/>
        <v xml:space="preserve"> </v>
      </c>
    </row>
    <row r="25" spans="2:66" ht="15" customHeight="1" x14ac:dyDescent="0.25">
      <c r="B25" s="75"/>
      <c r="C25" s="71"/>
      <c r="D25" s="71"/>
      <c r="E25" s="71"/>
      <c r="F25" s="71"/>
      <c r="G25" s="71"/>
      <c r="H25" s="71"/>
      <c r="I25" s="72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84"/>
      <c r="AI25" s="17" t="str">
        <f t="shared" ref="AI25:BN25" si="22">IF(B75=1,"সা",IF(B75=2,"রে",IF(B75=3,"গা",IF(B75=4,"মা",IF(B75=5,"পা",IF(B75=6,"ধা",IF(B75=7,"নি",IF(B75="-","-"," "))))))))</f>
        <v>গা</v>
      </c>
      <c r="AJ25" s="8" t="str">
        <f t="shared" si="22"/>
        <v>নি</v>
      </c>
      <c r="AK25" s="8" t="str">
        <f t="shared" si="22"/>
        <v>রে</v>
      </c>
      <c r="AL25" s="8" t="str">
        <f t="shared" si="22"/>
        <v xml:space="preserve"> </v>
      </c>
      <c r="AM25" s="8" t="str">
        <f t="shared" si="22"/>
        <v>গা</v>
      </c>
      <c r="AN25" s="8" t="str">
        <f t="shared" si="22"/>
        <v xml:space="preserve"> </v>
      </c>
      <c r="AO25" s="8" t="str">
        <f t="shared" si="22"/>
        <v>-</v>
      </c>
      <c r="AP25" s="8" t="str">
        <f t="shared" si="22"/>
        <v>-</v>
      </c>
      <c r="AQ25" s="8" t="str">
        <f t="shared" si="22"/>
        <v xml:space="preserve"> </v>
      </c>
      <c r="AR25" s="8" t="str">
        <f t="shared" si="22"/>
        <v xml:space="preserve"> </v>
      </c>
      <c r="AS25" s="8" t="str">
        <f t="shared" si="22"/>
        <v xml:space="preserve"> </v>
      </c>
      <c r="AT25" s="8" t="str">
        <f t="shared" si="22"/>
        <v xml:space="preserve"> </v>
      </c>
      <c r="AU25" s="8" t="str">
        <f t="shared" si="22"/>
        <v xml:space="preserve"> </v>
      </c>
      <c r="AV25" s="8" t="str">
        <f t="shared" si="22"/>
        <v xml:space="preserve"> </v>
      </c>
      <c r="AW25" s="8" t="str">
        <f t="shared" si="22"/>
        <v xml:space="preserve"> </v>
      </c>
      <c r="AX25" s="8" t="str">
        <f t="shared" si="22"/>
        <v xml:space="preserve"> </v>
      </c>
      <c r="AY25" s="8" t="str">
        <f t="shared" si="22"/>
        <v xml:space="preserve"> </v>
      </c>
      <c r="AZ25" s="8" t="str">
        <f t="shared" si="22"/>
        <v xml:space="preserve"> </v>
      </c>
      <c r="BA25" s="8" t="str">
        <f t="shared" si="22"/>
        <v xml:space="preserve"> </v>
      </c>
      <c r="BB25" s="8" t="str">
        <f t="shared" si="22"/>
        <v xml:space="preserve"> </v>
      </c>
      <c r="BC25" s="8" t="str">
        <f t="shared" si="22"/>
        <v xml:space="preserve"> </v>
      </c>
      <c r="BD25" s="8" t="str">
        <f t="shared" si="22"/>
        <v xml:space="preserve"> </v>
      </c>
      <c r="BE25" s="8" t="str">
        <f t="shared" si="22"/>
        <v xml:space="preserve"> </v>
      </c>
      <c r="BF25" s="18" t="str">
        <f t="shared" si="22"/>
        <v xml:space="preserve"> </v>
      </c>
      <c r="BG25" s="8" t="str">
        <f t="shared" si="22"/>
        <v xml:space="preserve"> </v>
      </c>
      <c r="BH25" s="18" t="str">
        <f t="shared" si="22"/>
        <v xml:space="preserve"> </v>
      </c>
      <c r="BI25" s="8" t="str">
        <f t="shared" si="22"/>
        <v xml:space="preserve"> </v>
      </c>
      <c r="BJ25" s="18" t="str">
        <f t="shared" si="22"/>
        <v xml:space="preserve"> </v>
      </c>
      <c r="BK25" s="8" t="str">
        <f t="shared" si="22"/>
        <v xml:space="preserve"> </v>
      </c>
      <c r="BL25" s="18" t="str">
        <f t="shared" si="22"/>
        <v xml:space="preserve"> </v>
      </c>
      <c r="BM25" s="8" t="str">
        <f t="shared" si="22"/>
        <v xml:space="preserve"> </v>
      </c>
      <c r="BN25" s="18" t="str">
        <f t="shared" si="22"/>
        <v xml:space="preserve"> </v>
      </c>
    </row>
    <row r="26" spans="2:66" ht="8.1" customHeight="1" thickBot="1" x14ac:dyDescent="0.3">
      <c r="B26" s="75"/>
      <c r="C26" s="71"/>
      <c r="D26" s="71"/>
      <c r="E26" s="71"/>
      <c r="F26" s="71"/>
      <c r="G26" s="71"/>
      <c r="H26" s="71"/>
      <c r="I26" s="72"/>
      <c r="J26" s="71"/>
      <c r="K26" s="71"/>
      <c r="L26" s="71"/>
      <c r="M26" s="71"/>
      <c r="N26" s="71"/>
      <c r="O26" s="71"/>
      <c r="P26" s="71"/>
      <c r="Q26" s="71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85"/>
      <c r="AI26" s="19" t="str">
        <f t="shared" ref="AI26:BN26" si="23">IF(B75=1,"সা্",IF(B75=2,"রে্",IF(B75=3,"গা্",IF(B75=4,"মা্",IF(B75=5,"পা্",IF(B75=6,"ধা্",IF(B75=7,"নি্",IF(B75="-","-"," "))))))))</f>
        <v>গা্</v>
      </c>
      <c r="AJ26" s="9" t="str">
        <f t="shared" si="23"/>
        <v>নি্</v>
      </c>
      <c r="AK26" s="9" t="str">
        <f t="shared" si="23"/>
        <v>রে্</v>
      </c>
      <c r="AL26" s="9" t="str">
        <f t="shared" si="23"/>
        <v xml:space="preserve"> </v>
      </c>
      <c r="AM26" s="9" t="str">
        <f t="shared" si="23"/>
        <v>গা্</v>
      </c>
      <c r="AN26" s="9" t="str">
        <f t="shared" si="23"/>
        <v xml:space="preserve"> </v>
      </c>
      <c r="AO26" s="9" t="str">
        <f t="shared" si="23"/>
        <v>-</v>
      </c>
      <c r="AP26" s="9" t="str">
        <f t="shared" si="23"/>
        <v>-</v>
      </c>
      <c r="AQ26" s="9" t="str">
        <f t="shared" si="23"/>
        <v xml:space="preserve"> </v>
      </c>
      <c r="AR26" s="9" t="str">
        <f t="shared" si="23"/>
        <v xml:space="preserve"> </v>
      </c>
      <c r="AS26" s="9" t="str">
        <f t="shared" si="23"/>
        <v xml:space="preserve"> </v>
      </c>
      <c r="AT26" s="9" t="str">
        <f t="shared" si="23"/>
        <v xml:space="preserve"> </v>
      </c>
      <c r="AU26" s="9" t="str">
        <f t="shared" si="23"/>
        <v xml:space="preserve"> </v>
      </c>
      <c r="AV26" s="9" t="str">
        <f t="shared" si="23"/>
        <v xml:space="preserve"> </v>
      </c>
      <c r="AW26" s="9" t="str">
        <f t="shared" si="23"/>
        <v xml:space="preserve"> </v>
      </c>
      <c r="AX26" s="9" t="str">
        <f t="shared" si="23"/>
        <v xml:space="preserve"> </v>
      </c>
      <c r="AY26" s="9" t="str">
        <f t="shared" si="23"/>
        <v xml:space="preserve"> </v>
      </c>
      <c r="AZ26" s="9" t="str">
        <f t="shared" si="23"/>
        <v xml:space="preserve"> </v>
      </c>
      <c r="BA26" s="9" t="str">
        <f t="shared" si="23"/>
        <v xml:space="preserve"> </v>
      </c>
      <c r="BB26" s="9" t="str">
        <f t="shared" si="23"/>
        <v xml:space="preserve"> </v>
      </c>
      <c r="BC26" s="9" t="str">
        <f t="shared" si="23"/>
        <v xml:space="preserve"> </v>
      </c>
      <c r="BD26" s="9" t="str">
        <f t="shared" si="23"/>
        <v xml:space="preserve"> </v>
      </c>
      <c r="BE26" s="9" t="str">
        <f t="shared" si="23"/>
        <v xml:space="preserve"> </v>
      </c>
      <c r="BF26" s="20" t="str">
        <f t="shared" si="23"/>
        <v xml:space="preserve"> </v>
      </c>
      <c r="BG26" s="9" t="str">
        <f t="shared" si="23"/>
        <v xml:space="preserve"> </v>
      </c>
      <c r="BH26" s="20" t="str">
        <f t="shared" si="23"/>
        <v xml:space="preserve"> </v>
      </c>
      <c r="BI26" s="9" t="str">
        <f t="shared" si="23"/>
        <v xml:space="preserve"> </v>
      </c>
      <c r="BJ26" s="20" t="str">
        <f t="shared" si="23"/>
        <v xml:space="preserve"> </v>
      </c>
      <c r="BK26" s="9" t="str">
        <f t="shared" si="23"/>
        <v xml:space="preserve"> </v>
      </c>
      <c r="BL26" s="20" t="str">
        <f t="shared" si="23"/>
        <v xml:space="preserve"> </v>
      </c>
      <c r="BM26" s="9" t="str">
        <f t="shared" si="23"/>
        <v xml:space="preserve"> </v>
      </c>
      <c r="BN26" s="20" t="str">
        <f t="shared" si="23"/>
        <v xml:space="preserve"> </v>
      </c>
    </row>
    <row r="27" spans="2:66" s="38" customFormat="1" ht="15.75" thickBot="1" x14ac:dyDescent="0.3">
      <c r="B27" s="62" t="s">
        <v>55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4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</row>
    <row r="28" spans="2:66" ht="8.1" customHeight="1" x14ac:dyDescent="0.25">
      <c r="B28" s="79" t="str">
        <f>CONCATENATE(IF(OR(AI55="•",AI55=" •"), AI30, IF(OR(AI53="•",AI53=" •"), AI28, AI29)),IF(OR(AJ55="•",AJ55=" •"), AJ30, IF(OR(AJ53="•",AJ53=" •"), AJ28, AJ29)))</f>
        <v>ধার্রে</v>
      </c>
      <c r="C28" s="65"/>
      <c r="D28" s="65" t="str">
        <f>CONCATENATE(IF(OR(AK55="•",AK55=" •"), AK30, IF(OR(AK53="•",AK53=" •"), AK28, AK29)),IF(OR(AL55="•",AL55=" •"), AL30, IF(OR(AL53="•",AL53=" •"), AL28, AL29)))</f>
        <v xml:space="preserve">নি </v>
      </c>
      <c r="E28" s="65"/>
      <c r="F28" s="65" t="str">
        <f>CONCATENATE(IF(OR(AM55="•",AM55=" •"), AM30, IF(OR(AM53="•",AM53=" •"), AM28, AM29)),IF(OR(AN55="•",AN55=" •"), AN30, IF(OR(AN53="•",AN53=" •"), AN28, AN29)))</f>
        <v xml:space="preserve">ধা </v>
      </c>
      <c r="G28" s="65"/>
      <c r="H28" s="65" t="str">
        <f>CONCATENATE(IF(OR(AO55="•",AO55=" •"), AO30, IF(OR(AO53="•",AO53=" •"), AO28, AO29)),IF(OR(AP55="•",AP55=" •"), AP30, IF(OR(AP53="•",AP53=" •"), AP28, AP29)))</f>
        <v>--</v>
      </c>
      <c r="I28" s="65"/>
      <c r="J28" s="65" t="str">
        <f>CONCATENATE(IF(OR(AQ55="•",AQ55=" •"), AQ30, IF(OR(AQ53="•",AQ53=" •"), AQ28, AQ29)),IF(OR(AR55="•",AR55=" •"), AR30, IF(OR(AR53="•",AR53=" •"), AR28, AR29)))</f>
        <v xml:space="preserve">  </v>
      </c>
      <c r="K28" s="65"/>
      <c r="L28" s="65" t="str">
        <f>CONCATENATE(IF(OR(AS55="•",AS55=" •"), AS30, IF(OR(AS53="•",AS53=" •"), AS28, AS29)),IF(OR(AT55="•",AT55=" •"), AT30, IF(OR(AT53="•",AT53=" •"), AT28, AT29)))</f>
        <v xml:space="preserve">  </v>
      </c>
      <c r="M28" s="65"/>
      <c r="N28" s="65" t="str">
        <f>CONCATENATE(IF(OR(AU55="•",AU55=" •"), AU30, IF(OR(AU53="•",AU53=" •"), AU28, AU29)),IF(OR(AV55="•",AV55=" •"), AV30, IF(OR(AV53="•",AV53=" •"), AV28, AV29)))</f>
        <v xml:space="preserve">  </v>
      </c>
      <c r="O28" s="65"/>
      <c r="P28" s="65" t="str">
        <f>CONCATENATE(IF(OR(AW55="•",AW55=" •"), AW30, IF(OR(AW53="•",AW53=" •"), AW28, AW29)),IF(OR(AX55="•",AX55=" •"), AX30, IF(OR(AX53="•",AX53=" •"), AX28, AX29)))</f>
        <v xml:space="preserve">  </v>
      </c>
      <c r="Q28" s="66"/>
      <c r="R28" s="65" t="str">
        <f>CONCATENATE(IF(OR(AY55="•",AY55=" •"), AY30, IF(OR(AY53="•",AY53=" •"), AY28, AY29)),IF(OR(AZ55="•",AZ55=" •"), AZ30, IF(OR(AZ53="•",AZ53=" •"), AZ28, AZ29)))</f>
        <v xml:space="preserve">  </v>
      </c>
      <c r="S28" s="65"/>
      <c r="T28" s="65" t="str">
        <f>CONCATENATE(IF(OR(BA55="•",BA55=" •"), BA30, IF(OR(BA53="•",BA53=" •"), BA28, BA29)),IF(OR(BB55="•",BB55=" •"), BB30, IF(OR(BB53="•",BB53=" •"), BB28, BB29)))</f>
        <v xml:space="preserve">  </v>
      </c>
      <c r="U28" s="65"/>
      <c r="V28" s="65" t="str">
        <f>CONCATENATE(IF(OR(BC55="•",BC55=" •"), BC30, IF(OR(BC53="•",BC53=" •"), BC28, BC29)),IF(OR(BD55="•",BD55=" •"), BD30, IF(OR(BD53="•",BD53=" •"), BD28, BD29)))</f>
        <v xml:space="preserve">  </v>
      </c>
      <c r="W28" s="65"/>
      <c r="X28" s="65" t="str">
        <f>CONCATENATE(IF(OR(BE55="•",BE55=" •"), BE30, IF(OR(BE53="•",BE53=" •"), BE28, BE29)),IF(OR(BF55="•",BF55=" •"), BF30, IF(OR(BF53="•",BF53=" •"), BF28, BF29)))</f>
        <v xml:space="preserve">  </v>
      </c>
      <c r="Y28" s="66"/>
      <c r="Z28" s="65" t="str">
        <f>CONCATENATE(IF(OR(BG55="•",BG55=" •"), BG30, IF(OR(BG53="•",BG53=" •"), BG28, BG29)),IF(OR(BH55="•",BH55=" •"), BH30, IF(OR(BH53="•",BH53=" •"), BH28, BH29)))</f>
        <v xml:space="preserve">  </v>
      </c>
      <c r="AA28" s="65"/>
      <c r="AB28" s="65" t="str">
        <f>CONCATENATE(IF(OR(BI55="•",BI55=" •"), BI30, IF(OR(BI53="•",BI53=" •"), BI28, BI29)),IF(OR(BJ55="•",BJ55=" •"), BJ30, IF(OR(BJ53="•",BJ53=" •"), BJ28, BJ29)))</f>
        <v xml:space="preserve">  </v>
      </c>
      <c r="AC28" s="65"/>
      <c r="AD28" s="65" t="str">
        <f>CONCATENATE(IF(OR(BK55="•",BK55=" •"), BK30, IF(OR(BK53="•",BK53=" •"), BK28, BK29)),IF(OR(BL55="•",BL55=" •"), BL30, IF(OR(BL53="•",BL53=" •"), BL28, BL29)))</f>
        <v xml:space="preserve">  </v>
      </c>
      <c r="AE28" s="65"/>
      <c r="AF28" s="65" t="str">
        <f>CONCATENATE(IF(OR(BM55="•",BM55=" •"), BM30, IF(OR(BM53="•",BM53=" •"), BM28, BM29)),IF(OR(BN55="•",BN55=" •"), BN30, IF(OR(BN53="•",BN53=" •"), BN28, BN29)))</f>
        <v xml:space="preserve">  </v>
      </c>
      <c r="AG28" s="66"/>
      <c r="AH28" s="83" t="s">
        <v>0</v>
      </c>
      <c r="AI28" s="13" t="str">
        <f t="shared" ref="AI28:BN28" si="24">IF(AI54=1,"র্সা",IF(AI54=2,"র্রে",IF(AI54=3,"র্গা",IF(AI54=4,"র্মা",IF(AI54=5,"র্পা",IF(AI54=6,"র্ধা",IF(AI54=7,"র্নি",IF(AI54="-","-"," "))))))))</f>
        <v>র্ধা</v>
      </c>
      <c r="AJ28" s="10" t="str">
        <f t="shared" si="24"/>
        <v>র্রে</v>
      </c>
      <c r="AK28" s="10" t="str">
        <f t="shared" si="24"/>
        <v>র্নি</v>
      </c>
      <c r="AL28" s="10" t="str">
        <f t="shared" si="24"/>
        <v xml:space="preserve"> </v>
      </c>
      <c r="AM28" s="10" t="str">
        <f t="shared" si="24"/>
        <v>র্ধা</v>
      </c>
      <c r="AN28" s="10" t="str">
        <f t="shared" si="24"/>
        <v xml:space="preserve"> </v>
      </c>
      <c r="AO28" s="10" t="str">
        <f t="shared" si="24"/>
        <v>-</v>
      </c>
      <c r="AP28" s="10" t="str">
        <f t="shared" si="24"/>
        <v>-</v>
      </c>
      <c r="AQ28" s="10" t="str">
        <f t="shared" si="24"/>
        <v xml:space="preserve"> </v>
      </c>
      <c r="AR28" s="10" t="str">
        <f t="shared" si="24"/>
        <v xml:space="preserve"> </v>
      </c>
      <c r="AS28" s="10" t="str">
        <f t="shared" si="24"/>
        <v xml:space="preserve"> </v>
      </c>
      <c r="AT28" s="10" t="str">
        <f t="shared" si="24"/>
        <v xml:space="preserve"> </v>
      </c>
      <c r="AU28" s="10" t="str">
        <f t="shared" si="24"/>
        <v xml:space="preserve"> </v>
      </c>
      <c r="AV28" s="10" t="str">
        <f t="shared" si="24"/>
        <v xml:space="preserve"> </v>
      </c>
      <c r="AW28" s="10" t="str">
        <f t="shared" si="24"/>
        <v xml:space="preserve"> </v>
      </c>
      <c r="AX28" s="10" t="str">
        <f t="shared" si="24"/>
        <v xml:space="preserve"> </v>
      </c>
      <c r="AY28" s="10" t="str">
        <f t="shared" si="24"/>
        <v xml:space="preserve"> </v>
      </c>
      <c r="AZ28" s="10" t="str">
        <f t="shared" si="24"/>
        <v xml:space="preserve"> </v>
      </c>
      <c r="BA28" s="10" t="str">
        <f t="shared" si="24"/>
        <v xml:space="preserve"> </v>
      </c>
      <c r="BB28" s="10" t="str">
        <f t="shared" si="24"/>
        <v xml:space="preserve"> </v>
      </c>
      <c r="BC28" s="10" t="str">
        <f t="shared" si="24"/>
        <v xml:space="preserve"> </v>
      </c>
      <c r="BD28" s="10" t="str">
        <f t="shared" si="24"/>
        <v xml:space="preserve"> </v>
      </c>
      <c r="BE28" s="10" t="str">
        <f t="shared" si="24"/>
        <v xml:space="preserve"> </v>
      </c>
      <c r="BF28" s="14" t="str">
        <f t="shared" si="24"/>
        <v xml:space="preserve"> </v>
      </c>
      <c r="BG28" s="10" t="str">
        <f t="shared" si="24"/>
        <v xml:space="preserve"> </v>
      </c>
      <c r="BH28" s="14" t="str">
        <f t="shared" si="24"/>
        <v xml:space="preserve"> </v>
      </c>
      <c r="BI28" s="10" t="str">
        <f t="shared" si="24"/>
        <v xml:space="preserve"> </v>
      </c>
      <c r="BJ28" s="14" t="str">
        <f t="shared" si="24"/>
        <v xml:space="preserve"> </v>
      </c>
      <c r="BK28" s="10" t="str">
        <f t="shared" si="24"/>
        <v xml:space="preserve"> </v>
      </c>
      <c r="BL28" s="14" t="str">
        <f t="shared" si="24"/>
        <v xml:space="preserve"> </v>
      </c>
      <c r="BM28" s="10" t="str">
        <f t="shared" si="24"/>
        <v xml:space="preserve"> </v>
      </c>
      <c r="BN28" s="14" t="str">
        <f t="shared" si="24"/>
        <v xml:space="preserve"> </v>
      </c>
    </row>
    <row r="29" spans="2:66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8"/>
      <c r="R29" s="67"/>
      <c r="S29" s="67"/>
      <c r="T29" s="67"/>
      <c r="U29" s="67"/>
      <c r="V29" s="67"/>
      <c r="W29" s="67"/>
      <c r="X29" s="67"/>
      <c r="Y29" s="68"/>
      <c r="Z29" s="67"/>
      <c r="AA29" s="67"/>
      <c r="AB29" s="67"/>
      <c r="AC29" s="67"/>
      <c r="AD29" s="67"/>
      <c r="AE29" s="67"/>
      <c r="AF29" s="67"/>
      <c r="AG29" s="68"/>
      <c r="AH29" s="84"/>
      <c r="AI29" s="21" t="str">
        <f t="shared" ref="AI29:BN29" si="25">IF(AI54=1,"সা",IF(AI54=2,"রে",IF(AI54=3,"গা",IF(AI54=4,"মা",IF(AI54=5,"পা",IF(AI54=6,"ধা",IF(AI54=7,"নি",IF(AI54="-","-"," "))))))))</f>
        <v>ধা</v>
      </c>
      <c r="AJ29" s="11" t="str">
        <f t="shared" si="25"/>
        <v>রে</v>
      </c>
      <c r="AK29" s="11" t="str">
        <f t="shared" si="25"/>
        <v>নি</v>
      </c>
      <c r="AL29" s="11" t="str">
        <f t="shared" si="25"/>
        <v xml:space="preserve"> </v>
      </c>
      <c r="AM29" s="11" t="str">
        <f t="shared" si="25"/>
        <v>ধা</v>
      </c>
      <c r="AN29" s="11" t="str">
        <f t="shared" si="25"/>
        <v xml:space="preserve"> </v>
      </c>
      <c r="AO29" s="11" t="str">
        <f t="shared" si="25"/>
        <v>-</v>
      </c>
      <c r="AP29" s="11" t="str">
        <f t="shared" si="25"/>
        <v>-</v>
      </c>
      <c r="AQ29" s="11" t="str">
        <f t="shared" si="25"/>
        <v xml:space="preserve"> </v>
      </c>
      <c r="AR29" s="11" t="str">
        <f t="shared" si="25"/>
        <v xml:space="preserve"> </v>
      </c>
      <c r="AS29" s="11" t="str">
        <f t="shared" si="25"/>
        <v xml:space="preserve"> </v>
      </c>
      <c r="AT29" s="11" t="str">
        <f t="shared" si="25"/>
        <v xml:space="preserve"> </v>
      </c>
      <c r="AU29" s="11" t="str">
        <f t="shared" si="25"/>
        <v xml:space="preserve"> </v>
      </c>
      <c r="AV29" s="11" t="str">
        <f t="shared" si="25"/>
        <v xml:space="preserve"> </v>
      </c>
      <c r="AW29" s="11" t="str">
        <f t="shared" si="25"/>
        <v xml:space="preserve"> </v>
      </c>
      <c r="AX29" s="11" t="str">
        <f t="shared" si="25"/>
        <v xml:space="preserve"> </v>
      </c>
      <c r="AY29" s="11" t="str">
        <f t="shared" si="25"/>
        <v xml:space="preserve"> </v>
      </c>
      <c r="AZ29" s="11" t="str">
        <f t="shared" si="25"/>
        <v xml:space="preserve"> </v>
      </c>
      <c r="BA29" s="11" t="str">
        <f t="shared" si="25"/>
        <v xml:space="preserve"> </v>
      </c>
      <c r="BB29" s="11" t="str">
        <f t="shared" si="25"/>
        <v xml:space="preserve"> </v>
      </c>
      <c r="BC29" s="11" t="str">
        <f t="shared" si="25"/>
        <v xml:space="preserve"> </v>
      </c>
      <c r="BD29" s="11" t="str">
        <f t="shared" si="25"/>
        <v xml:space="preserve"> </v>
      </c>
      <c r="BE29" s="11" t="str">
        <f t="shared" si="25"/>
        <v xml:space="preserve"> </v>
      </c>
      <c r="BF29" s="22" t="str">
        <f t="shared" si="25"/>
        <v xml:space="preserve"> </v>
      </c>
      <c r="BG29" s="11" t="str">
        <f t="shared" si="25"/>
        <v xml:space="preserve"> </v>
      </c>
      <c r="BH29" s="22" t="str">
        <f t="shared" si="25"/>
        <v xml:space="preserve"> </v>
      </c>
      <c r="BI29" s="11" t="str">
        <f t="shared" si="25"/>
        <v xml:space="preserve"> </v>
      </c>
      <c r="BJ29" s="22" t="str">
        <f t="shared" si="25"/>
        <v xml:space="preserve"> </v>
      </c>
      <c r="BK29" s="11" t="str">
        <f t="shared" si="25"/>
        <v xml:space="preserve"> </v>
      </c>
      <c r="BL29" s="22" t="str">
        <f t="shared" si="25"/>
        <v xml:space="preserve"> </v>
      </c>
      <c r="BM29" s="11" t="str">
        <f t="shared" si="25"/>
        <v xml:space="preserve"> </v>
      </c>
      <c r="BN29" s="22" t="str">
        <f t="shared" si="25"/>
        <v xml:space="preserve"> </v>
      </c>
    </row>
    <row r="30" spans="2:66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8"/>
      <c r="R30" s="67"/>
      <c r="S30" s="67"/>
      <c r="T30" s="67"/>
      <c r="U30" s="67"/>
      <c r="V30" s="67"/>
      <c r="W30" s="67"/>
      <c r="X30" s="67"/>
      <c r="Y30" s="68"/>
      <c r="Z30" s="67"/>
      <c r="AA30" s="67"/>
      <c r="AB30" s="67"/>
      <c r="AC30" s="67"/>
      <c r="AD30" s="67"/>
      <c r="AE30" s="67"/>
      <c r="AF30" s="67"/>
      <c r="AG30" s="68"/>
      <c r="AH30" s="84"/>
      <c r="AI30" s="15" t="str">
        <f t="shared" ref="AI30:BN30" si="26">IF(AI54=1,"সা্",IF(AI54=2,"রে্",IF(AI54=3,"গা্",IF(AI54=4,"মা্",IF(AI54=5,"পা্",IF(AI54=6,"ধা্",IF(AI54=7,"নি্",IF(AI54="-","-"," "))))))))</f>
        <v>ধা্</v>
      </c>
      <c r="AJ30" s="26" t="str">
        <f t="shared" si="26"/>
        <v>রে্</v>
      </c>
      <c r="AK30" s="26" t="str">
        <f t="shared" si="26"/>
        <v>নি্</v>
      </c>
      <c r="AL30" s="26" t="str">
        <f t="shared" si="26"/>
        <v xml:space="preserve"> </v>
      </c>
      <c r="AM30" s="26" t="str">
        <f t="shared" si="26"/>
        <v>ধা্</v>
      </c>
      <c r="AN30" s="26" t="str">
        <f t="shared" si="26"/>
        <v xml:space="preserve"> </v>
      </c>
      <c r="AO30" s="26" t="str">
        <f t="shared" si="26"/>
        <v>-</v>
      </c>
      <c r="AP30" s="26" t="str">
        <f t="shared" si="26"/>
        <v>-</v>
      </c>
      <c r="AQ30" s="26" t="str">
        <f t="shared" si="26"/>
        <v xml:space="preserve"> </v>
      </c>
      <c r="AR30" s="26" t="str">
        <f t="shared" si="26"/>
        <v xml:space="preserve"> </v>
      </c>
      <c r="AS30" s="26" t="str">
        <f t="shared" si="26"/>
        <v xml:space="preserve"> </v>
      </c>
      <c r="AT30" s="26" t="str">
        <f t="shared" si="26"/>
        <v xml:space="preserve"> </v>
      </c>
      <c r="AU30" s="26" t="str">
        <f t="shared" si="26"/>
        <v xml:space="preserve"> </v>
      </c>
      <c r="AV30" s="26" t="str">
        <f t="shared" si="26"/>
        <v xml:space="preserve"> </v>
      </c>
      <c r="AW30" s="26" t="str">
        <f t="shared" si="26"/>
        <v xml:space="preserve"> </v>
      </c>
      <c r="AX30" s="26" t="str">
        <f t="shared" si="26"/>
        <v xml:space="preserve"> </v>
      </c>
      <c r="AY30" s="26" t="str">
        <f t="shared" si="26"/>
        <v xml:space="preserve"> </v>
      </c>
      <c r="AZ30" s="26" t="str">
        <f t="shared" si="26"/>
        <v xml:space="preserve"> </v>
      </c>
      <c r="BA30" s="26" t="str">
        <f t="shared" si="26"/>
        <v xml:space="preserve"> </v>
      </c>
      <c r="BB30" s="26" t="str">
        <f t="shared" si="26"/>
        <v xml:space="preserve"> </v>
      </c>
      <c r="BC30" s="26" t="str">
        <f t="shared" si="26"/>
        <v xml:space="preserve"> </v>
      </c>
      <c r="BD30" s="26" t="str">
        <f t="shared" si="26"/>
        <v xml:space="preserve"> </v>
      </c>
      <c r="BE30" s="26" t="str">
        <f t="shared" si="26"/>
        <v xml:space="preserve"> </v>
      </c>
      <c r="BF30" s="27" t="str">
        <f t="shared" si="26"/>
        <v xml:space="preserve"> </v>
      </c>
      <c r="BG30" s="26" t="str">
        <f t="shared" si="26"/>
        <v xml:space="preserve"> </v>
      </c>
      <c r="BH30" s="27" t="str">
        <f t="shared" si="26"/>
        <v xml:space="preserve"> </v>
      </c>
      <c r="BI30" s="26" t="str">
        <f t="shared" si="26"/>
        <v xml:space="preserve"> </v>
      </c>
      <c r="BJ30" s="27" t="str">
        <f t="shared" si="26"/>
        <v xml:space="preserve"> </v>
      </c>
      <c r="BK30" s="26" t="str">
        <f t="shared" si="26"/>
        <v xml:space="preserve"> </v>
      </c>
      <c r="BL30" s="27" t="str">
        <f t="shared" si="26"/>
        <v xml:space="preserve"> </v>
      </c>
      <c r="BM30" s="26" t="str">
        <f t="shared" si="26"/>
        <v xml:space="preserve"> </v>
      </c>
      <c r="BN30" s="27" t="str">
        <f t="shared" si="26"/>
        <v xml:space="preserve"> </v>
      </c>
    </row>
    <row r="31" spans="2:66" ht="8.1" customHeight="1" x14ac:dyDescent="0.25">
      <c r="B31" s="75" t="str">
        <f>CONCATENATE(IF(OR(AI58="•",AI58=" •"), AI33, IF(OR(AI56="•",AI56=" •"), AI31, AI32)),IF(OR(AJ58="•",AJ58=" •"), AJ33, IF(OR(AJ56="•",AJ56=" •"), AJ31, AJ32)))</f>
        <v>পার্সা</v>
      </c>
      <c r="C31" s="71"/>
      <c r="D31" s="71" t="str">
        <f>CONCATENATE(IF(OR(AK58="•",AK58=" •"), AK33, IF(OR(AK56="•",AK56=" •"), AK31, AK32)),IF(OR(AL58="•",AL58=" •"), AL33, IF(OR(AL56="•",AL56=" •"), AL31, AL32)))</f>
        <v xml:space="preserve">ধা </v>
      </c>
      <c r="E31" s="71"/>
      <c r="F31" s="71" t="str">
        <f>CONCATENATE(IF(OR(AM58="•",AM58=" •"), AM33, IF(OR(AM56="•",AM56=" •"), AM31, AM32)),IF(OR(AN58="•",AN58=" •"), AN33, IF(OR(AN56="•",AN56=" •"), AN31, AN32)))</f>
        <v xml:space="preserve">পা </v>
      </c>
      <c r="G31" s="71"/>
      <c r="H31" s="71" t="str">
        <f>CONCATENATE(IF(OR(AO58="•",AO58=" •"), AO33, IF(OR(AO56="•",AO56=" •"), AO31, AO32)),IF(OR(AP58="•",AP58=" •"), AP33, IF(OR(AP56="•",AP56=" •"), AP31, AP32)))</f>
        <v>--</v>
      </c>
      <c r="I31" s="71"/>
      <c r="J31" s="71" t="str">
        <f>CONCATENATE(IF(OR(AQ58="•",AQ58=" •"), AQ33, IF(OR(AQ56="•",AQ56=" •"), AQ31, AQ32)),IF(OR(AR58="•",AR58=" •"), AR33, IF(OR(AR56="•",AR56=" •"), AR31, AR32)))</f>
        <v xml:space="preserve">  </v>
      </c>
      <c r="K31" s="71"/>
      <c r="L31" s="71" t="str">
        <f>CONCATENATE(IF(OR(AS58="•",AS58=" •"), AS33, IF(OR(AS56="•",AS56=" •"), AS31, AS32)),IF(OR(AT58="•",AT58=" •"), AT33, IF(OR(AT56="•",AT56=" •"), AT31, AT32)))</f>
        <v xml:space="preserve">  </v>
      </c>
      <c r="M31" s="71"/>
      <c r="N31" s="71" t="str">
        <f>CONCATENATE(IF(OR(AU58="•",AU58=" •"), AU33, IF(OR(AU56="•",AU56=" •"), AU31, AU32)),IF(OR(AV58="•",AV58=" •"), AV33, IF(OR(AV56="•",AV56=" •"), AV31, AV32)))</f>
        <v xml:space="preserve">  </v>
      </c>
      <c r="O31" s="71"/>
      <c r="P31" s="71" t="str">
        <f>CONCATENATE(IF(OR(AW58="•",AW58=" •"), AW33, IF(OR(AW56="•",AW56=" •"), AW31, AW32)),IF(OR(AX58="•",AX58=" •"), AX33, IF(OR(AX56="•",AX56=" •"), AX31, AX32)))</f>
        <v xml:space="preserve">  </v>
      </c>
      <c r="Q31" s="72"/>
      <c r="R31" s="71" t="str">
        <f>CONCATENATE(IF(OR(AY58="•",AY58=" •"), AY33, IF(OR(AY56="•",AY56=" •"), AY31, AY32)),IF(OR(AZ58="•",AZ58=" •"), AZ33, IF(OR(AZ56="•",AZ56=" •"), AZ31, AZ32)))</f>
        <v xml:space="preserve">  </v>
      </c>
      <c r="S31" s="71"/>
      <c r="T31" s="71" t="str">
        <f>CONCATENATE(IF(OR(BA58="•",BA58=" •"), BA33, IF(OR(BA56="•",BA56=" •"), BA31, BA32)),IF(OR(BB58="•",BB58=" •"), BB33, IF(OR(BB56="•",BB56=" •"), BB31, BB32)))</f>
        <v xml:space="preserve">  </v>
      </c>
      <c r="U31" s="71"/>
      <c r="V31" s="71" t="str">
        <f>CONCATENATE(IF(OR(BC58="•",BC58=" •"), BC33, IF(OR(BC56="•",BC56=" •"), BC31, BC32)),IF(OR(BD58="•",BD58=" •"), BD33, IF(OR(BD56="•",BD56=" •"), BD31, BD32)))</f>
        <v xml:space="preserve">  </v>
      </c>
      <c r="W31" s="71"/>
      <c r="X31" s="71" t="str">
        <f>CONCATENATE(IF(OR(BE58="•",BE58=" •"), BE33, IF(OR(BE56="•",BE56=" •"), BE31, BE32)),IF(OR(BF58="•",BF58=" •"), BF33, IF(OR(BF56="•",BF56=" •"), BF31, BF32)))</f>
        <v xml:space="preserve">  </v>
      </c>
      <c r="Y31" s="72"/>
      <c r="Z31" s="71" t="str">
        <f>CONCATENATE(IF(OR(BG58="•",BG58=" •"), BG33, IF(OR(BG56="•",BG56=" •"), BG31, BG32)),IF(OR(BH58="•",BH58=" •"), BH33, IF(OR(BH56="•",BH56=" •"), BH31, BH32)))</f>
        <v xml:space="preserve">  </v>
      </c>
      <c r="AA31" s="71"/>
      <c r="AB31" s="71" t="str">
        <f>CONCATENATE(IF(OR(BI58="•",BI58=" •"), BI33, IF(OR(BI56="•",BI56=" •"), BI31, BI32)),IF(OR(BJ58="•",BJ58=" •"), BJ33, IF(OR(BJ56="•",BJ56=" •"), BJ31, BJ32)))</f>
        <v xml:space="preserve">  </v>
      </c>
      <c r="AC31" s="71"/>
      <c r="AD31" s="71" t="str">
        <f>CONCATENATE(IF(OR(BK58="•",BK58=" •"), BK33, IF(OR(BK56="•",BK56=" •"), BK31, BK32)),IF(OR(BL58="•",BL58=" •"), BL33, IF(OR(BL56="•",BL56=" •"), BL31, BL32)))</f>
        <v xml:space="preserve">  </v>
      </c>
      <c r="AE31" s="71"/>
      <c r="AF31" s="71" t="str">
        <f>CONCATENATE(IF(OR(BM58="•",BM58=" •"), BM33, IF(OR(BM56="•",BM56=" •"), BM31, BM32)),IF(OR(BN58="•",BN58=" •"), BN33, IF(OR(BN56="•",BN56=" •"), BN31, BN32)))</f>
        <v xml:space="preserve">  </v>
      </c>
      <c r="AG31" s="72"/>
      <c r="AH31" s="84"/>
      <c r="AI31" s="16" t="str">
        <f t="shared" ref="AI31:BN31" si="27">IF(AI57=1,"র্সা",IF(AI57=2,"র্রে",IF(AI57=3,"র্গা",IF(AI57=4,"র্মা",IF(AI57=5,"র্পা",IF(AI57=6,"র্ধা",IF(AI57=7,"র্নি",IF(AI57="-","-"," "))))))))</f>
        <v>র্পা</v>
      </c>
      <c r="AJ31" s="28" t="str">
        <f t="shared" si="27"/>
        <v>র্সা</v>
      </c>
      <c r="AK31" s="28" t="str">
        <f t="shared" si="27"/>
        <v>র্ধা</v>
      </c>
      <c r="AL31" s="28" t="str">
        <f t="shared" si="27"/>
        <v xml:space="preserve"> </v>
      </c>
      <c r="AM31" s="28" t="str">
        <f t="shared" si="27"/>
        <v>র্পা</v>
      </c>
      <c r="AN31" s="28" t="str">
        <f t="shared" si="27"/>
        <v xml:space="preserve"> </v>
      </c>
      <c r="AO31" s="28" t="str">
        <f t="shared" si="27"/>
        <v>-</v>
      </c>
      <c r="AP31" s="28" t="str">
        <f t="shared" si="27"/>
        <v>-</v>
      </c>
      <c r="AQ31" s="28" t="str">
        <f t="shared" si="27"/>
        <v xml:space="preserve"> </v>
      </c>
      <c r="AR31" s="28" t="str">
        <f t="shared" si="27"/>
        <v xml:space="preserve"> </v>
      </c>
      <c r="AS31" s="28" t="str">
        <f t="shared" si="27"/>
        <v xml:space="preserve"> </v>
      </c>
      <c r="AT31" s="28" t="str">
        <f t="shared" si="27"/>
        <v xml:space="preserve"> </v>
      </c>
      <c r="AU31" s="28" t="str">
        <f t="shared" si="27"/>
        <v xml:space="preserve"> </v>
      </c>
      <c r="AV31" s="28" t="str">
        <f t="shared" si="27"/>
        <v xml:space="preserve"> </v>
      </c>
      <c r="AW31" s="28" t="str">
        <f t="shared" si="27"/>
        <v xml:space="preserve"> </v>
      </c>
      <c r="AX31" s="28" t="str">
        <f t="shared" si="27"/>
        <v xml:space="preserve"> </v>
      </c>
      <c r="AY31" s="28" t="str">
        <f t="shared" si="27"/>
        <v xml:space="preserve"> </v>
      </c>
      <c r="AZ31" s="28" t="str">
        <f t="shared" si="27"/>
        <v xml:space="preserve"> </v>
      </c>
      <c r="BA31" s="28" t="str">
        <f t="shared" si="27"/>
        <v xml:space="preserve"> </v>
      </c>
      <c r="BB31" s="28" t="str">
        <f t="shared" si="27"/>
        <v xml:space="preserve"> </v>
      </c>
      <c r="BC31" s="28" t="str">
        <f t="shared" si="27"/>
        <v xml:space="preserve"> </v>
      </c>
      <c r="BD31" s="28" t="str">
        <f t="shared" si="27"/>
        <v xml:space="preserve"> </v>
      </c>
      <c r="BE31" s="28" t="str">
        <f t="shared" si="27"/>
        <v xml:space="preserve"> </v>
      </c>
      <c r="BF31" s="29" t="str">
        <f t="shared" si="27"/>
        <v xml:space="preserve"> </v>
      </c>
      <c r="BG31" s="28" t="str">
        <f t="shared" si="27"/>
        <v xml:space="preserve"> </v>
      </c>
      <c r="BH31" s="29" t="str">
        <f t="shared" si="27"/>
        <v xml:space="preserve"> </v>
      </c>
      <c r="BI31" s="28" t="str">
        <f t="shared" si="27"/>
        <v xml:space="preserve"> </v>
      </c>
      <c r="BJ31" s="29" t="str">
        <f t="shared" si="27"/>
        <v xml:space="preserve"> </v>
      </c>
      <c r="BK31" s="28" t="str">
        <f t="shared" si="27"/>
        <v xml:space="preserve"> </v>
      </c>
      <c r="BL31" s="29" t="str">
        <f t="shared" si="27"/>
        <v xml:space="preserve"> </v>
      </c>
      <c r="BM31" s="28" t="str">
        <f t="shared" si="27"/>
        <v xml:space="preserve"> </v>
      </c>
      <c r="BN31" s="29" t="str">
        <f t="shared" si="27"/>
        <v xml:space="preserve"> </v>
      </c>
    </row>
    <row r="32" spans="2:66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2"/>
      <c r="R32" s="71"/>
      <c r="S32" s="71"/>
      <c r="T32" s="71"/>
      <c r="U32" s="71"/>
      <c r="V32" s="71"/>
      <c r="W32" s="71"/>
      <c r="X32" s="71"/>
      <c r="Y32" s="72"/>
      <c r="Z32" s="71"/>
      <c r="AA32" s="71"/>
      <c r="AB32" s="71"/>
      <c r="AC32" s="71"/>
      <c r="AD32" s="71"/>
      <c r="AE32" s="71"/>
      <c r="AF32" s="71"/>
      <c r="AG32" s="72"/>
      <c r="AH32" s="84"/>
      <c r="AI32" s="17" t="str">
        <f t="shared" ref="AI32:BN32" si="28">IF(AI57=1,"সা",IF(AI57=2,"রে",IF(AI57=3,"গা",IF(AI57=4,"মা",IF(AI57=5,"পা",IF(AI57=6,"ধা",IF(AI57=7,"নি",IF(AI57="-","-"," "))))))))</f>
        <v>পা</v>
      </c>
      <c r="AJ32" s="8" t="str">
        <f t="shared" si="28"/>
        <v>সা</v>
      </c>
      <c r="AK32" s="8" t="str">
        <f t="shared" si="28"/>
        <v>ধা</v>
      </c>
      <c r="AL32" s="8" t="str">
        <f t="shared" si="28"/>
        <v xml:space="preserve"> </v>
      </c>
      <c r="AM32" s="8" t="str">
        <f t="shared" si="28"/>
        <v>পা</v>
      </c>
      <c r="AN32" s="8" t="str">
        <f t="shared" si="28"/>
        <v xml:space="preserve"> </v>
      </c>
      <c r="AO32" s="8" t="str">
        <f t="shared" si="28"/>
        <v>-</v>
      </c>
      <c r="AP32" s="8" t="str">
        <f t="shared" si="28"/>
        <v>-</v>
      </c>
      <c r="AQ32" s="8" t="str">
        <f t="shared" si="28"/>
        <v xml:space="preserve"> </v>
      </c>
      <c r="AR32" s="8" t="str">
        <f t="shared" si="28"/>
        <v xml:space="preserve"> </v>
      </c>
      <c r="AS32" s="8" t="str">
        <f t="shared" si="28"/>
        <v xml:space="preserve"> </v>
      </c>
      <c r="AT32" s="8" t="str">
        <f t="shared" si="28"/>
        <v xml:space="preserve"> </v>
      </c>
      <c r="AU32" s="8" t="str">
        <f t="shared" si="28"/>
        <v xml:space="preserve"> </v>
      </c>
      <c r="AV32" s="8" t="str">
        <f t="shared" si="28"/>
        <v xml:space="preserve"> </v>
      </c>
      <c r="AW32" s="8" t="str">
        <f t="shared" si="28"/>
        <v xml:space="preserve"> </v>
      </c>
      <c r="AX32" s="8" t="str">
        <f t="shared" si="28"/>
        <v xml:space="preserve"> </v>
      </c>
      <c r="AY32" s="8" t="str">
        <f t="shared" si="28"/>
        <v xml:space="preserve"> </v>
      </c>
      <c r="AZ32" s="8" t="str">
        <f t="shared" si="28"/>
        <v xml:space="preserve"> </v>
      </c>
      <c r="BA32" s="8" t="str">
        <f t="shared" si="28"/>
        <v xml:space="preserve"> </v>
      </c>
      <c r="BB32" s="8" t="str">
        <f t="shared" si="28"/>
        <v xml:space="preserve"> </v>
      </c>
      <c r="BC32" s="8" t="str">
        <f t="shared" si="28"/>
        <v xml:space="preserve"> </v>
      </c>
      <c r="BD32" s="8" t="str">
        <f t="shared" si="28"/>
        <v xml:space="preserve"> </v>
      </c>
      <c r="BE32" s="8" t="str">
        <f t="shared" si="28"/>
        <v xml:space="preserve"> </v>
      </c>
      <c r="BF32" s="18" t="str">
        <f t="shared" si="28"/>
        <v xml:space="preserve"> </v>
      </c>
      <c r="BG32" s="8" t="str">
        <f t="shared" si="28"/>
        <v xml:space="preserve"> </v>
      </c>
      <c r="BH32" s="18" t="str">
        <f t="shared" si="28"/>
        <v xml:space="preserve"> </v>
      </c>
      <c r="BI32" s="8" t="str">
        <f t="shared" si="28"/>
        <v xml:space="preserve"> </v>
      </c>
      <c r="BJ32" s="18" t="str">
        <f t="shared" si="28"/>
        <v xml:space="preserve"> </v>
      </c>
      <c r="BK32" s="8" t="str">
        <f t="shared" si="28"/>
        <v xml:space="preserve"> </v>
      </c>
      <c r="BL32" s="18" t="str">
        <f t="shared" si="28"/>
        <v xml:space="preserve"> </v>
      </c>
      <c r="BM32" s="8" t="str">
        <f t="shared" si="28"/>
        <v xml:space="preserve"> </v>
      </c>
      <c r="BN32" s="18" t="str">
        <f t="shared" si="28"/>
        <v xml:space="preserve"> </v>
      </c>
    </row>
    <row r="33" spans="1:66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2"/>
      <c r="R33" s="71"/>
      <c r="S33" s="71"/>
      <c r="T33" s="71"/>
      <c r="U33" s="71"/>
      <c r="V33" s="71"/>
      <c r="W33" s="71"/>
      <c r="X33" s="71"/>
      <c r="Y33" s="72"/>
      <c r="Z33" s="71"/>
      <c r="AA33" s="71"/>
      <c r="AB33" s="71"/>
      <c r="AC33" s="71"/>
      <c r="AD33" s="71"/>
      <c r="AE33" s="71"/>
      <c r="AF33" s="71"/>
      <c r="AG33" s="72"/>
      <c r="AH33" s="84"/>
      <c r="AI33" s="19" t="str">
        <f t="shared" ref="AI33:BN33" si="29">IF(AI57=1,"সা্",IF(AI57=2,"রে্",IF(AI57=3,"গা্",IF(AI57=4,"মা্",IF(AI57=5,"পা্",IF(AI57=6,"ধা্",IF(AI57=7,"নি্",IF(AI57="-","-"," "))))))))</f>
        <v>পা্</v>
      </c>
      <c r="AJ33" s="9" t="str">
        <f t="shared" si="29"/>
        <v>সা্</v>
      </c>
      <c r="AK33" s="9" t="str">
        <f t="shared" si="29"/>
        <v>ধা্</v>
      </c>
      <c r="AL33" s="9" t="str">
        <f t="shared" si="29"/>
        <v xml:space="preserve"> </v>
      </c>
      <c r="AM33" s="9" t="str">
        <f t="shared" si="29"/>
        <v>পা্</v>
      </c>
      <c r="AN33" s="9" t="str">
        <f t="shared" si="29"/>
        <v xml:space="preserve"> </v>
      </c>
      <c r="AO33" s="9" t="str">
        <f t="shared" si="29"/>
        <v>-</v>
      </c>
      <c r="AP33" s="9" t="str">
        <f t="shared" si="29"/>
        <v>-</v>
      </c>
      <c r="AQ33" s="9" t="str">
        <f t="shared" si="29"/>
        <v xml:space="preserve"> </v>
      </c>
      <c r="AR33" s="9" t="str">
        <f t="shared" si="29"/>
        <v xml:space="preserve"> </v>
      </c>
      <c r="AS33" s="9" t="str">
        <f t="shared" si="29"/>
        <v xml:space="preserve"> </v>
      </c>
      <c r="AT33" s="9" t="str">
        <f t="shared" si="29"/>
        <v xml:space="preserve"> </v>
      </c>
      <c r="AU33" s="9" t="str">
        <f t="shared" si="29"/>
        <v xml:space="preserve"> </v>
      </c>
      <c r="AV33" s="9" t="str">
        <f t="shared" si="29"/>
        <v xml:space="preserve"> </v>
      </c>
      <c r="AW33" s="9" t="str">
        <f t="shared" si="29"/>
        <v xml:space="preserve"> </v>
      </c>
      <c r="AX33" s="9" t="str">
        <f t="shared" si="29"/>
        <v xml:space="preserve"> </v>
      </c>
      <c r="AY33" s="9" t="str">
        <f t="shared" si="29"/>
        <v xml:space="preserve"> </v>
      </c>
      <c r="AZ33" s="9" t="str">
        <f t="shared" si="29"/>
        <v xml:space="preserve"> </v>
      </c>
      <c r="BA33" s="9" t="str">
        <f t="shared" si="29"/>
        <v xml:space="preserve"> </v>
      </c>
      <c r="BB33" s="9" t="str">
        <f t="shared" si="29"/>
        <v xml:space="preserve"> </v>
      </c>
      <c r="BC33" s="9" t="str">
        <f t="shared" si="29"/>
        <v xml:space="preserve"> </v>
      </c>
      <c r="BD33" s="9" t="str">
        <f t="shared" si="29"/>
        <v xml:space="preserve"> </v>
      </c>
      <c r="BE33" s="9" t="str">
        <f t="shared" si="29"/>
        <v xml:space="preserve"> </v>
      </c>
      <c r="BF33" s="20" t="str">
        <f t="shared" si="29"/>
        <v xml:space="preserve"> </v>
      </c>
      <c r="BG33" s="9" t="str">
        <f t="shared" si="29"/>
        <v xml:space="preserve"> </v>
      </c>
      <c r="BH33" s="20" t="str">
        <f t="shared" si="29"/>
        <v xml:space="preserve"> </v>
      </c>
      <c r="BI33" s="9" t="str">
        <f t="shared" si="29"/>
        <v xml:space="preserve"> </v>
      </c>
      <c r="BJ33" s="20" t="str">
        <f t="shared" si="29"/>
        <v xml:space="preserve"> </v>
      </c>
      <c r="BK33" s="9" t="str">
        <f t="shared" si="29"/>
        <v xml:space="preserve"> </v>
      </c>
      <c r="BL33" s="20" t="str">
        <f t="shared" si="29"/>
        <v xml:space="preserve"> </v>
      </c>
      <c r="BM33" s="9" t="str">
        <f t="shared" si="29"/>
        <v xml:space="preserve"> </v>
      </c>
      <c r="BN33" s="20" t="str">
        <f t="shared" si="29"/>
        <v xml:space="preserve"> </v>
      </c>
    </row>
    <row r="34" spans="1:66" ht="8.1" customHeight="1" x14ac:dyDescent="0.25">
      <c r="B34" s="77" t="str">
        <f>CONCATENATE(IF(OR(AI61="•",AI61=" •"), AI36, IF(OR(AI59="•",AI59=" •"), AI34, AI35)),IF(OR(AJ61="•",AJ61=" •"), AJ36, IF(OR(AJ59="•",AJ59=" •"), AJ34, AJ35)))</f>
        <v>মানি</v>
      </c>
      <c r="C34" s="67"/>
      <c r="D34" s="67" t="str">
        <f>CONCATENATE(IF(OR(AK61="•",AK61=" •"), AK36, IF(OR(AK59="•",AK59=" •"), AK34, AK35)),IF(OR(AL61="•",AL61=" •"), AL36, IF(OR(AL59="•",AL59=" •"), AL34, AL35)))</f>
        <v xml:space="preserve">পা </v>
      </c>
      <c r="E34" s="67"/>
      <c r="F34" s="67" t="str">
        <f>CONCATENATE(IF(OR(AM61="•",AM61=" •"), AM36, IF(OR(AM59="•",AM59=" •"), AM34, AM35)),IF(OR(AN61="•",AN61=" •"), AN36, IF(OR(AN59="•",AN59=" •"), AN34, AN35)))</f>
        <v xml:space="preserve">মা </v>
      </c>
      <c r="G34" s="67"/>
      <c r="H34" s="67" t="str">
        <f>CONCATENATE(IF(OR(AO61="•",AO61=" •"), AO36, IF(OR(AO59="•",AO59=" •"), AO34, AO35)),IF(OR(AP61="•",AP61=" •"), AP36, IF(OR(AP59="•",AP59=" •"), AP34, AP35)))</f>
        <v>--</v>
      </c>
      <c r="I34" s="67"/>
      <c r="J34" s="67" t="str">
        <f>CONCATENATE(IF(OR(AQ61="•",AQ61=" •"), AQ36, IF(OR(AQ59="•",AQ59=" •"), AQ34, AQ35)),IF(OR(AR61="•",AR61=" •"), AR36, IF(OR(AR59="•",AR59=" •"), AR34, AR35)))</f>
        <v xml:space="preserve">  </v>
      </c>
      <c r="K34" s="67"/>
      <c r="L34" s="67" t="str">
        <f>CONCATENATE(IF(OR(AS61="•",AS61=" •"), AS36, IF(OR(AS59="•",AS59=" •"), AS34, AS35)),IF(OR(AT61="•",AT61=" •"), AT36, IF(OR(AT59="•",AT59=" •"), AT34, AT35)))</f>
        <v xml:space="preserve">  </v>
      </c>
      <c r="M34" s="67"/>
      <c r="N34" s="67" t="str">
        <f>CONCATENATE(IF(OR(AU61="•",AU61=" •"), AU36, IF(OR(AU59="•",AU59=" •"), AU34, AU35)),IF(OR(AV61="•",AV61=" •"), AV36, IF(OR(AV59="•",AV59=" •"), AV34, AV35)))</f>
        <v xml:space="preserve">  </v>
      </c>
      <c r="O34" s="67"/>
      <c r="P34" s="67" t="str">
        <f>CONCATENATE(IF(OR(AW61="•",AW61=" •"), AW36, IF(OR(AW59="•",AW59=" •"), AW34, AW35)),IF(OR(AX61="•",AX61=" •"), AX36, IF(OR(AX59="•",AX59=" •"), AX34, AX35)))</f>
        <v xml:space="preserve">  </v>
      </c>
      <c r="Q34" s="68"/>
      <c r="R34" s="67" t="str">
        <f>CONCATENATE(IF(OR(AY61="•",AY61=" •"), AY36, IF(OR(AY59="•",AY59=" •"), AY34, AY35)),IF(OR(AZ61="•",AZ61=" •"), AZ36, IF(OR(AZ59="•",AZ59=" •"), AZ34, AZ35)))</f>
        <v xml:space="preserve">  </v>
      </c>
      <c r="S34" s="67"/>
      <c r="T34" s="67" t="str">
        <f>CONCATENATE(IF(OR(BA61="•",BA61=" •"), BA36, IF(OR(BA59="•",BA59=" •"), BA34, BA35)),IF(OR(BB61="•",BB61=" •"), BB36, IF(OR(BB59="•",BB59=" •"), BB34, BB35)))</f>
        <v xml:space="preserve">  </v>
      </c>
      <c r="U34" s="67"/>
      <c r="V34" s="67" t="str">
        <f>CONCATENATE(IF(OR(BC61="•",BC61=" •"), BC36, IF(OR(BC59="•",BC59=" •"), BC34, BC35)),IF(OR(BD61="•",BD61=" •"), BD36, IF(OR(BD59="•",BD59=" •"), BD34, BD35)))</f>
        <v xml:space="preserve">  </v>
      </c>
      <c r="W34" s="67"/>
      <c r="X34" s="67" t="str">
        <f>CONCATENATE(IF(OR(BE61="•",BE61=" •"), BE36, IF(OR(BE59="•",BE59=" •"), BE34, BE35)),IF(OR(BF61="•",BF61=" •"), BF36, IF(OR(BF59="•",BF59=" •"), BF34, BF35)))</f>
        <v xml:space="preserve">  </v>
      </c>
      <c r="Y34" s="68"/>
      <c r="Z34" s="67" t="str">
        <f>CONCATENATE(IF(OR(BG61="•",BG61=" •"), BG36, IF(OR(BG59="•",BG59=" •"), BG34, BG35)),IF(OR(BH61="•",BH61=" •"), BH36, IF(OR(BH59="•",BH59=" •"), BH34, BH35)))</f>
        <v xml:space="preserve">  </v>
      </c>
      <c r="AA34" s="67"/>
      <c r="AB34" s="67" t="str">
        <f>CONCATENATE(IF(OR(BI61="•",BI61=" •"), BI36, IF(OR(BI59="•",BI59=" •"), BI34, BI35)),IF(OR(BJ61="•",BJ61=" •"), BJ36, IF(OR(BJ59="•",BJ59=" •"), BJ34, BJ35)))</f>
        <v xml:space="preserve">  </v>
      </c>
      <c r="AC34" s="67"/>
      <c r="AD34" s="67" t="str">
        <f>CONCATENATE(IF(OR(BK61="•",BK61=" •"), BK36, IF(OR(BK59="•",BK59=" •"), BK34, BK35)),IF(OR(BL61="•",BL61=" •"), BL36, IF(OR(BL59="•",BL59=" •"), BL34, BL35)))</f>
        <v xml:space="preserve">  </v>
      </c>
      <c r="AE34" s="67"/>
      <c r="AF34" s="67" t="str">
        <f>CONCATENATE(IF(OR(BM61="•",BM61=" •"), BM36, IF(OR(BM59="•",BM59=" •"), BM34, BM35)),IF(OR(BN61="•",BN61=" •"), BN36, IF(OR(BN59="•",BN59=" •"), BN34, BN35)))</f>
        <v xml:space="preserve">  </v>
      </c>
      <c r="AG34" s="68"/>
      <c r="AH34" s="84"/>
      <c r="AI34" s="16" t="str">
        <f t="shared" ref="AI34:BN34" si="30">IF(AI60=1,"র্সা",IF(AI60=2,"র্রে",IF(AI60=3,"র্গা",IF(AI60=4,"র্মা",IF(AI60=5,"র্পা",IF(AI60=6,"র্ধা",IF(AI60=7,"র্নি",IF(AI60="-","-"," "))))))))</f>
        <v>র্মা</v>
      </c>
      <c r="AJ34" s="28" t="str">
        <f t="shared" si="30"/>
        <v>র্নি</v>
      </c>
      <c r="AK34" s="28" t="str">
        <f t="shared" si="30"/>
        <v>র্পা</v>
      </c>
      <c r="AL34" s="28" t="str">
        <f t="shared" si="30"/>
        <v xml:space="preserve"> </v>
      </c>
      <c r="AM34" s="28" t="str">
        <f t="shared" si="30"/>
        <v>র্মা</v>
      </c>
      <c r="AN34" s="28" t="str">
        <f t="shared" si="30"/>
        <v xml:space="preserve"> </v>
      </c>
      <c r="AO34" s="28" t="str">
        <f t="shared" si="30"/>
        <v>-</v>
      </c>
      <c r="AP34" s="28" t="str">
        <f t="shared" si="30"/>
        <v>-</v>
      </c>
      <c r="AQ34" s="28" t="str">
        <f t="shared" si="30"/>
        <v xml:space="preserve"> </v>
      </c>
      <c r="AR34" s="28" t="str">
        <f t="shared" si="30"/>
        <v xml:space="preserve"> </v>
      </c>
      <c r="AS34" s="28" t="str">
        <f t="shared" si="30"/>
        <v xml:space="preserve"> </v>
      </c>
      <c r="AT34" s="28" t="str">
        <f t="shared" si="30"/>
        <v xml:space="preserve"> </v>
      </c>
      <c r="AU34" s="28" t="str">
        <f t="shared" si="30"/>
        <v xml:space="preserve"> </v>
      </c>
      <c r="AV34" s="28" t="str">
        <f t="shared" si="30"/>
        <v xml:space="preserve"> </v>
      </c>
      <c r="AW34" s="28" t="str">
        <f t="shared" si="30"/>
        <v xml:space="preserve"> </v>
      </c>
      <c r="AX34" s="28" t="str">
        <f t="shared" si="30"/>
        <v xml:space="preserve"> </v>
      </c>
      <c r="AY34" s="28" t="str">
        <f t="shared" si="30"/>
        <v xml:space="preserve"> </v>
      </c>
      <c r="AZ34" s="28" t="str">
        <f t="shared" si="30"/>
        <v xml:space="preserve"> </v>
      </c>
      <c r="BA34" s="28" t="str">
        <f t="shared" si="30"/>
        <v xml:space="preserve"> </v>
      </c>
      <c r="BB34" s="28" t="str">
        <f t="shared" si="30"/>
        <v xml:space="preserve"> </v>
      </c>
      <c r="BC34" s="28" t="str">
        <f t="shared" si="30"/>
        <v xml:space="preserve"> </v>
      </c>
      <c r="BD34" s="28" t="str">
        <f t="shared" si="30"/>
        <v xml:space="preserve"> </v>
      </c>
      <c r="BE34" s="28" t="str">
        <f t="shared" si="30"/>
        <v xml:space="preserve"> </v>
      </c>
      <c r="BF34" s="29" t="str">
        <f t="shared" si="30"/>
        <v xml:space="preserve"> </v>
      </c>
      <c r="BG34" s="28" t="str">
        <f t="shared" si="30"/>
        <v xml:space="preserve"> </v>
      </c>
      <c r="BH34" s="29" t="str">
        <f t="shared" si="30"/>
        <v xml:space="preserve"> </v>
      </c>
      <c r="BI34" s="28" t="str">
        <f t="shared" si="30"/>
        <v xml:space="preserve"> </v>
      </c>
      <c r="BJ34" s="29" t="str">
        <f t="shared" si="30"/>
        <v xml:space="preserve"> </v>
      </c>
      <c r="BK34" s="28" t="str">
        <f t="shared" si="30"/>
        <v xml:space="preserve"> </v>
      </c>
      <c r="BL34" s="29" t="str">
        <f t="shared" si="30"/>
        <v xml:space="preserve"> </v>
      </c>
      <c r="BM34" s="28" t="str">
        <f t="shared" si="30"/>
        <v xml:space="preserve"> </v>
      </c>
      <c r="BN34" s="29" t="str">
        <f t="shared" si="30"/>
        <v xml:space="preserve"> </v>
      </c>
    </row>
    <row r="35" spans="1:66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8"/>
      <c r="R35" s="67"/>
      <c r="S35" s="67"/>
      <c r="T35" s="67"/>
      <c r="U35" s="67"/>
      <c r="V35" s="67"/>
      <c r="W35" s="67"/>
      <c r="X35" s="67"/>
      <c r="Y35" s="68"/>
      <c r="Z35" s="67"/>
      <c r="AA35" s="67"/>
      <c r="AB35" s="67"/>
      <c r="AC35" s="67"/>
      <c r="AD35" s="67"/>
      <c r="AE35" s="67"/>
      <c r="AF35" s="67"/>
      <c r="AG35" s="68"/>
      <c r="AH35" s="84"/>
      <c r="AI35" s="17" t="str">
        <f t="shared" ref="AI35:BN35" si="31">IF(AI60=1,"সা",IF(AI60=2,"রে",IF(AI60=3,"গা",IF(AI60=4,"মা",IF(AI60=5,"পা",IF(AI60=6,"ধা",IF(AI60=7,"নি",IF(AI60="-","-"," "))))))))</f>
        <v>মা</v>
      </c>
      <c r="AJ35" s="8" t="str">
        <f t="shared" si="31"/>
        <v>নি</v>
      </c>
      <c r="AK35" s="8" t="str">
        <f t="shared" si="31"/>
        <v>পা</v>
      </c>
      <c r="AL35" s="8" t="str">
        <f t="shared" si="31"/>
        <v xml:space="preserve"> </v>
      </c>
      <c r="AM35" s="8" t="str">
        <f t="shared" si="31"/>
        <v>মা</v>
      </c>
      <c r="AN35" s="8" t="str">
        <f t="shared" si="31"/>
        <v xml:space="preserve"> </v>
      </c>
      <c r="AO35" s="8" t="str">
        <f t="shared" si="31"/>
        <v>-</v>
      </c>
      <c r="AP35" s="8" t="str">
        <f t="shared" si="31"/>
        <v>-</v>
      </c>
      <c r="AQ35" s="8" t="str">
        <f t="shared" si="31"/>
        <v xml:space="preserve"> </v>
      </c>
      <c r="AR35" s="8" t="str">
        <f t="shared" si="31"/>
        <v xml:space="preserve"> </v>
      </c>
      <c r="AS35" s="8" t="str">
        <f t="shared" si="31"/>
        <v xml:space="preserve"> </v>
      </c>
      <c r="AT35" s="8" t="str">
        <f t="shared" si="31"/>
        <v xml:space="preserve"> </v>
      </c>
      <c r="AU35" s="8" t="str">
        <f t="shared" si="31"/>
        <v xml:space="preserve"> </v>
      </c>
      <c r="AV35" s="8" t="str">
        <f t="shared" si="31"/>
        <v xml:space="preserve"> </v>
      </c>
      <c r="AW35" s="8" t="str">
        <f t="shared" si="31"/>
        <v xml:space="preserve"> </v>
      </c>
      <c r="AX35" s="8" t="str">
        <f t="shared" si="31"/>
        <v xml:space="preserve"> </v>
      </c>
      <c r="AY35" s="8" t="str">
        <f t="shared" si="31"/>
        <v xml:space="preserve"> </v>
      </c>
      <c r="AZ35" s="8" t="str">
        <f t="shared" si="31"/>
        <v xml:space="preserve"> </v>
      </c>
      <c r="BA35" s="8" t="str">
        <f t="shared" si="31"/>
        <v xml:space="preserve"> </v>
      </c>
      <c r="BB35" s="8" t="str">
        <f t="shared" si="31"/>
        <v xml:space="preserve"> </v>
      </c>
      <c r="BC35" s="8" t="str">
        <f t="shared" si="31"/>
        <v xml:space="preserve"> </v>
      </c>
      <c r="BD35" s="8" t="str">
        <f t="shared" si="31"/>
        <v xml:space="preserve"> </v>
      </c>
      <c r="BE35" s="8" t="str">
        <f t="shared" si="31"/>
        <v xml:space="preserve"> </v>
      </c>
      <c r="BF35" s="18" t="str">
        <f t="shared" si="31"/>
        <v xml:space="preserve"> </v>
      </c>
      <c r="BG35" s="8" t="str">
        <f t="shared" si="31"/>
        <v xml:space="preserve"> </v>
      </c>
      <c r="BH35" s="18" t="str">
        <f t="shared" si="31"/>
        <v xml:space="preserve"> </v>
      </c>
      <c r="BI35" s="8" t="str">
        <f t="shared" si="31"/>
        <v xml:space="preserve"> </v>
      </c>
      <c r="BJ35" s="18" t="str">
        <f t="shared" si="31"/>
        <v xml:space="preserve"> </v>
      </c>
      <c r="BK35" s="8" t="str">
        <f t="shared" si="31"/>
        <v xml:space="preserve"> </v>
      </c>
      <c r="BL35" s="18" t="str">
        <f t="shared" si="31"/>
        <v xml:space="preserve"> </v>
      </c>
      <c r="BM35" s="8" t="str">
        <f t="shared" si="31"/>
        <v xml:space="preserve"> </v>
      </c>
      <c r="BN35" s="18" t="str">
        <f t="shared" si="31"/>
        <v xml:space="preserve"> </v>
      </c>
    </row>
    <row r="36" spans="1:66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8"/>
      <c r="R36" s="69"/>
      <c r="S36" s="69"/>
      <c r="T36" s="69"/>
      <c r="U36" s="69"/>
      <c r="V36" s="69"/>
      <c r="W36" s="69"/>
      <c r="X36" s="69"/>
      <c r="Y36" s="70"/>
      <c r="Z36" s="69"/>
      <c r="AA36" s="69"/>
      <c r="AB36" s="69"/>
      <c r="AC36" s="69"/>
      <c r="AD36" s="69"/>
      <c r="AE36" s="69"/>
      <c r="AF36" s="69"/>
      <c r="AG36" s="70"/>
      <c r="AH36" s="84"/>
      <c r="AI36" s="19" t="str">
        <f t="shared" ref="AI36:BN36" si="32">IF(AI60=1,"সা্",IF(AI60=2,"রে্",IF(AI60=3,"গা্",IF(AI60=4,"মা্",IF(AI60=5,"পা্",IF(AI60=6,"ধা্",IF(AI60=7,"নি্",IF(AI60="-","-"," "))))))))</f>
        <v>মা্</v>
      </c>
      <c r="AJ36" s="9" t="str">
        <f t="shared" si="32"/>
        <v>নি্</v>
      </c>
      <c r="AK36" s="9" t="str">
        <f t="shared" si="32"/>
        <v>পা্</v>
      </c>
      <c r="AL36" s="9" t="str">
        <f t="shared" si="32"/>
        <v xml:space="preserve"> </v>
      </c>
      <c r="AM36" s="9" t="str">
        <f t="shared" si="32"/>
        <v>মা্</v>
      </c>
      <c r="AN36" s="9" t="str">
        <f t="shared" si="32"/>
        <v xml:space="preserve"> </v>
      </c>
      <c r="AO36" s="9" t="str">
        <f t="shared" si="32"/>
        <v>-</v>
      </c>
      <c r="AP36" s="9" t="str">
        <f t="shared" si="32"/>
        <v>-</v>
      </c>
      <c r="AQ36" s="9" t="str">
        <f t="shared" si="32"/>
        <v xml:space="preserve"> </v>
      </c>
      <c r="AR36" s="9" t="str">
        <f t="shared" si="32"/>
        <v xml:space="preserve"> </v>
      </c>
      <c r="AS36" s="9" t="str">
        <f t="shared" si="32"/>
        <v xml:space="preserve"> </v>
      </c>
      <c r="AT36" s="9" t="str">
        <f t="shared" si="32"/>
        <v xml:space="preserve"> </v>
      </c>
      <c r="AU36" s="9" t="str">
        <f t="shared" si="32"/>
        <v xml:space="preserve"> </v>
      </c>
      <c r="AV36" s="9" t="str">
        <f t="shared" si="32"/>
        <v xml:space="preserve"> </v>
      </c>
      <c r="AW36" s="9" t="str">
        <f t="shared" si="32"/>
        <v xml:space="preserve"> </v>
      </c>
      <c r="AX36" s="9" t="str">
        <f t="shared" si="32"/>
        <v xml:space="preserve"> </v>
      </c>
      <c r="AY36" s="9" t="str">
        <f t="shared" si="32"/>
        <v xml:space="preserve"> </v>
      </c>
      <c r="AZ36" s="9" t="str">
        <f t="shared" si="32"/>
        <v xml:space="preserve"> </v>
      </c>
      <c r="BA36" s="9" t="str">
        <f t="shared" si="32"/>
        <v xml:space="preserve"> </v>
      </c>
      <c r="BB36" s="9" t="str">
        <f t="shared" si="32"/>
        <v xml:space="preserve"> </v>
      </c>
      <c r="BC36" s="9" t="str">
        <f t="shared" si="32"/>
        <v xml:space="preserve"> </v>
      </c>
      <c r="BD36" s="9" t="str">
        <f t="shared" si="32"/>
        <v xml:space="preserve"> </v>
      </c>
      <c r="BE36" s="9" t="str">
        <f t="shared" si="32"/>
        <v xml:space="preserve"> </v>
      </c>
      <c r="BF36" s="20" t="str">
        <f t="shared" si="32"/>
        <v xml:space="preserve"> </v>
      </c>
      <c r="BG36" s="9" t="str">
        <f t="shared" si="32"/>
        <v xml:space="preserve"> </v>
      </c>
      <c r="BH36" s="20" t="str">
        <f t="shared" si="32"/>
        <v xml:space="preserve"> </v>
      </c>
      <c r="BI36" s="9" t="str">
        <f t="shared" si="32"/>
        <v xml:space="preserve"> </v>
      </c>
      <c r="BJ36" s="20" t="str">
        <f t="shared" si="32"/>
        <v xml:space="preserve"> </v>
      </c>
      <c r="BK36" s="9" t="str">
        <f t="shared" si="32"/>
        <v xml:space="preserve"> </v>
      </c>
      <c r="BL36" s="20" t="str">
        <f t="shared" si="32"/>
        <v xml:space="preserve"> </v>
      </c>
      <c r="BM36" s="9" t="str">
        <f t="shared" si="32"/>
        <v xml:space="preserve"> </v>
      </c>
      <c r="BN36" s="20" t="str">
        <f t="shared" si="32"/>
        <v xml:space="preserve"> </v>
      </c>
    </row>
    <row r="37" spans="1:66" ht="8.1" customHeight="1" x14ac:dyDescent="0.25">
      <c r="B37" s="75" t="str">
        <f>CONCATENATE(IF(OR(AI64="•",AI64=" •"), AI39, IF(OR(AI62="•",AI62=" •"), AI37, AI38)),IF(OR(AJ64="•",AJ64=" •"), AJ39, IF(OR(AJ62="•",AJ62=" •"), AJ37, AJ38)))</f>
        <v>গাধা</v>
      </c>
      <c r="C37" s="71"/>
      <c r="D37" s="71" t="str">
        <f>CONCATENATE(IF(OR(AK64="•",AK64=" •"), AK39, IF(OR(AK62="•",AK62=" •"), AK37, AK38)),IF(OR(AL64="•",AL64=" •"), AL39, IF(OR(AL62="•",AL62=" •"), AL37, AL38)))</f>
        <v xml:space="preserve">মা </v>
      </c>
      <c r="E37" s="71"/>
      <c r="F37" s="71" t="str">
        <f>CONCATENATE(IF(OR(AM64="•",AM64=" •"), AM39, IF(OR(AM62="•",AM62=" •"), AM37, AM38)),IF(OR(AN64="•",AN64=" •"), AN39, IF(OR(AN62="•",AN62=" •"), AN37, AN38)))</f>
        <v xml:space="preserve">গা </v>
      </c>
      <c r="G37" s="71"/>
      <c r="H37" s="71" t="str">
        <f>CONCATENATE(IF(OR(AO64="•",AO64=" •"), AO39, IF(OR(AO62="•",AO62=" •"), AO37, AO38)),IF(OR(AP64="•",AP64=" •"), AP39, IF(OR(AP62="•",AP62=" •"), AP37, AP38)))</f>
        <v>--</v>
      </c>
      <c r="I37" s="71"/>
      <c r="J37" s="71" t="str">
        <f>CONCATENATE(IF(OR(AQ64="•",AQ64=" •"), AQ39, IF(OR(AQ62="•",AQ62=" •"), AQ37, AQ38)),IF(OR(AR64="•",AR64=" •"), AR39, IF(OR(AR62="•",AR62=" •"), AR37, AR38)))</f>
        <v xml:space="preserve">  </v>
      </c>
      <c r="K37" s="71"/>
      <c r="L37" s="71" t="str">
        <f>CONCATENATE(IF(OR(AS64="•",AS64=" •"), AS39, IF(OR(AS62="•",AS62=" •"), AS37, AS38)),IF(OR(AT64="•",AT64=" •"), AT39, IF(OR(AT62="•",AT62=" •"), AT37, AT38)))</f>
        <v xml:space="preserve">  </v>
      </c>
      <c r="M37" s="71"/>
      <c r="N37" s="71" t="str">
        <f>CONCATENATE(IF(OR(AU64="•",AU64=" •"), AU39, IF(OR(AU62="•",AU62=" •"), AU37, AU38)),IF(OR(AV64="•",AV64=" •"), AV39, IF(OR(AV62="•",AV62=" •"), AV37, AV38)))</f>
        <v xml:space="preserve">  </v>
      </c>
      <c r="O37" s="71"/>
      <c r="P37" s="71" t="str">
        <f>CONCATENATE(IF(OR(AW64="•",AW64=" •"), AW39, IF(OR(AW62="•",AW62=" •"), AW37, AW38)),IF(OR(AX64="•",AX64=" •"), AX39, IF(OR(AX62="•",AX62=" •"), AX37, AX38)))</f>
        <v xml:space="preserve">  </v>
      </c>
      <c r="Q37" s="72"/>
      <c r="R37" s="71" t="str">
        <f>CONCATENATE(IF(OR(AY64="•",AY64=" •"), AY39, IF(OR(AY62="•",AY62=" •"), AY37, AY38)),IF(OR(AZ64="•",AZ64=" •"), AZ39, IF(OR(AZ62="•",AZ62=" •"), AZ37, AZ38)))</f>
        <v xml:space="preserve">  </v>
      </c>
      <c r="S37" s="71"/>
      <c r="T37" s="71" t="str">
        <f>CONCATENATE(IF(OR(BA64="•",BA64=" •"), BA39, IF(OR(BA62="•",BA62=" •"), BA37, BA38)),IF(OR(BB64="•",BB64=" •"), BB39, IF(OR(BB62="•",BB62=" •"), BB37, BB38)))</f>
        <v xml:space="preserve">  </v>
      </c>
      <c r="U37" s="71"/>
      <c r="V37" s="71" t="str">
        <f>CONCATENATE(IF(OR(BC64="•",BC64=" •"), BC39, IF(OR(BC62="•",BC62=" •"), BC37, BC38)),IF(OR(BD64="•",BD64=" •"), BD39, IF(OR(BD62="•",BD62=" •"), BD37, BD38)))</f>
        <v xml:space="preserve">  </v>
      </c>
      <c r="W37" s="71"/>
      <c r="X37" s="71" t="str">
        <f>CONCATENATE(IF(OR(BE64="•",BE64=" •"), BE39, IF(OR(BE62="•",BE62=" •"), BE37, BE38)),IF(OR(BF64="•",BF64=" •"), BF39, IF(OR(BF62="•",BF62=" •"), BF37, BF38)))</f>
        <v xml:space="preserve">  </v>
      </c>
      <c r="Y37" s="72"/>
      <c r="Z37" s="71" t="str">
        <f>CONCATENATE(IF(OR(BG64="•",BG64=" •"), BG39, IF(OR(BG62="•",BG62=" •"), BG37, BG38)),IF(OR(BH64="•",BH64=" •"), BH39, IF(OR(BH62="•",BH62=" •"), BH37, BH38)))</f>
        <v xml:space="preserve">  </v>
      </c>
      <c r="AA37" s="71"/>
      <c r="AB37" s="71" t="str">
        <f>CONCATENATE(IF(OR(BI64="•",BI64=" •"), BI39, IF(OR(BI62="•",BI62=" •"), BI37, BI38)),IF(OR(BJ64="•",BJ64=" •"), BJ39, IF(OR(BJ62="•",BJ62=" •"), BJ37, BJ38)))</f>
        <v xml:space="preserve">  </v>
      </c>
      <c r="AC37" s="71"/>
      <c r="AD37" s="71" t="str">
        <f>CONCATENATE(IF(OR(BK64="•",BK64=" •"), BK39, IF(OR(BK62="•",BK62=" •"), BK37, BK38)),IF(OR(BL64="•",BL64=" •"), BL39, IF(OR(BL62="•",BL62=" •"), BL37, BL38)))</f>
        <v xml:space="preserve">  </v>
      </c>
      <c r="AE37" s="71"/>
      <c r="AF37" s="71" t="str">
        <f>CONCATENATE(IF(OR(BM64="•",BM64=" •"), BM39, IF(OR(BM62="•",BM62=" •"), BM37, BM38)),IF(OR(BN64="•",BN64=" •"), BN39, IF(OR(BN62="•",BN62=" •"), BN37, BN38)))</f>
        <v xml:space="preserve">  </v>
      </c>
      <c r="AG37" s="72"/>
      <c r="AH37" s="84"/>
      <c r="AI37" s="16" t="str">
        <f t="shared" ref="AI37:BN37" si="33">IF(AI63=1,"র্সা",IF(AI63=2,"র্রে",IF(AI63=3,"র্গা",IF(AI63=4,"র্মা",IF(AI63=5,"র্পা",IF(AI63=6,"র্ধা",IF(AI63=7,"র্নি",IF(AI63="-","-"," "))))))))</f>
        <v>র্গা</v>
      </c>
      <c r="AJ37" s="28" t="str">
        <f t="shared" si="33"/>
        <v>র্ধা</v>
      </c>
      <c r="AK37" s="28" t="str">
        <f t="shared" si="33"/>
        <v>র্মা</v>
      </c>
      <c r="AL37" s="28" t="str">
        <f t="shared" si="33"/>
        <v xml:space="preserve"> </v>
      </c>
      <c r="AM37" s="28" t="str">
        <f t="shared" si="33"/>
        <v>র্গা</v>
      </c>
      <c r="AN37" s="28" t="str">
        <f t="shared" si="33"/>
        <v xml:space="preserve"> </v>
      </c>
      <c r="AO37" s="28" t="str">
        <f t="shared" si="33"/>
        <v>-</v>
      </c>
      <c r="AP37" s="28" t="str">
        <f t="shared" si="33"/>
        <v>-</v>
      </c>
      <c r="AQ37" s="28" t="str">
        <f t="shared" si="33"/>
        <v xml:space="preserve"> </v>
      </c>
      <c r="AR37" s="28" t="str">
        <f t="shared" si="33"/>
        <v xml:space="preserve"> </v>
      </c>
      <c r="AS37" s="28" t="str">
        <f t="shared" si="33"/>
        <v xml:space="preserve"> </v>
      </c>
      <c r="AT37" s="28" t="str">
        <f t="shared" si="33"/>
        <v xml:space="preserve"> </v>
      </c>
      <c r="AU37" s="28" t="str">
        <f t="shared" si="33"/>
        <v xml:space="preserve"> </v>
      </c>
      <c r="AV37" s="28" t="str">
        <f t="shared" si="33"/>
        <v xml:space="preserve"> </v>
      </c>
      <c r="AW37" s="28" t="str">
        <f t="shared" si="33"/>
        <v xml:space="preserve"> </v>
      </c>
      <c r="AX37" s="28" t="str">
        <f t="shared" si="33"/>
        <v xml:space="preserve"> </v>
      </c>
      <c r="AY37" s="28" t="str">
        <f t="shared" si="33"/>
        <v xml:space="preserve"> </v>
      </c>
      <c r="AZ37" s="28" t="str">
        <f t="shared" si="33"/>
        <v xml:space="preserve"> </v>
      </c>
      <c r="BA37" s="28" t="str">
        <f t="shared" si="33"/>
        <v xml:space="preserve"> </v>
      </c>
      <c r="BB37" s="28" t="str">
        <f t="shared" si="33"/>
        <v xml:space="preserve"> </v>
      </c>
      <c r="BC37" s="28" t="str">
        <f t="shared" si="33"/>
        <v xml:space="preserve"> </v>
      </c>
      <c r="BD37" s="28" t="str">
        <f t="shared" si="33"/>
        <v xml:space="preserve"> </v>
      </c>
      <c r="BE37" s="28" t="str">
        <f t="shared" si="33"/>
        <v xml:space="preserve"> </v>
      </c>
      <c r="BF37" s="29" t="str">
        <f t="shared" si="33"/>
        <v xml:space="preserve"> </v>
      </c>
      <c r="BG37" s="28" t="str">
        <f t="shared" si="33"/>
        <v xml:space="preserve"> </v>
      </c>
      <c r="BH37" s="29" t="str">
        <f t="shared" si="33"/>
        <v xml:space="preserve"> </v>
      </c>
      <c r="BI37" s="28" t="str">
        <f t="shared" si="33"/>
        <v xml:space="preserve"> </v>
      </c>
      <c r="BJ37" s="29" t="str">
        <f t="shared" si="33"/>
        <v xml:space="preserve"> </v>
      </c>
      <c r="BK37" s="28" t="str">
        <f t="shared" si="33"/>
        <v xml:space="preserve"> </v>
      </c>
      <c r="BL37" s="29" t="str">
        <f t="shared" si="33"/>
        <v xml:space="preserve"> </v>
      </c>
      <c r="BM37" s="28" t="str">
        <f t="shared" si="33"/>
        <v xml:space="preserve"> </v>
      </c>
      <c r="BN37" s="29" t="str">
        <f t="shared" si="33"/>
        <v xml:space="preserve"> </v>
      </c>
    </row>
    <row r="38" spans="1:66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2"/>
      <c r="R38" s="71"/>
      <c r="S38" s="71"/>
      <c r="T38" s="71"/>
      <c r="U38" s="71"/>
      <c r="V38" s="71"/>
      <c r="W38" s="71"/>
      <c r="X38" s="71"/>
      <c r="Y38" s="72"/>
      <c r="Z38" s="71"/>
      <c r="AA38" s="71"/>
      <c r="AB38" s="71"/>
      <c r="AC38" s="71"/>
      <c r="AD38" s="71"/>
      <c r="AE38" s="71"/>
      <c r="AF38" s="71"/>
      <c r="AG38" s="72"/>
      <c r="AH38" s="84"/>
      <c r="AI38" s="17" t="str">
        <f t="shared" ref="AI38:BN38" si="34">IF(AI63=1,"সা",IF(AI63=2,"রে",IF(AI63=3,"গা",IF(AI63=4,"মা",IF(AI63=5,"পা",IF(AI63=6,"ধা",IF(AI63=7,"নি",IF(AI63="-","-"," "))))))))</f>
        <v>গা</v>
      </c>
      <c r="AJ38" s="8" t="str">
        <f t="shared" si="34"/>
        <v>ধা</v>
      </c>
      <c r="AK38" s="8" t="str">
        <f t="shared" si="34"/>
        <v>মা</v>
      </c>
      <c r="AL38" s="8" t="str">
        <f t="shared" si="34"/>
        <v xml:space="preserve"> </v>
      </c>
      <c r="AM38" s="8" t="str">
        <f t="shared" si="34"/>
        <v>গা</v>
      </c>
      <c r="AN38" s="8" t="str">
        <f t="shared" si="34"/>
        <v xml:space="preserve"> </v>
      </c>
      <c r="AO38" s="8" t="str">
        <f t="shared" si="34"/>
        <v>-</v>
      </c>
      <c r="AP38" s="8" t="str">
        <f t="shared" si="34"/>
        <v>-</v>
      </c>
      <c r="AQ38" s="8" t="str">
        <f t="shared" si="34"/>
        <v xml:space="preserve"> </v>
      </c>
      <c r="AR38" s="8" t="str">
        <f t="shared" si="34"/>
        <v xml:space="preserve"> </v>
      </c>
      <c r="AS38" s="8" t="str">
        <f t="shared" si="34"/>
        <v xml:space="preserve"> </v>
      </c>
      <c r="AT38" s="8" t="str">
        <f t="shared" si="34"/>
        <v xml:space="preserve"> </v>
      </c>
      <c r="AU38" s="8" t="str">
        <f t="shared" si="34"/>
        <v xml:space="preserve"> </v>
      </c>
      <c r="AV38" s="8" t="str">
        <f t="shared" si="34"/>
        <v xml:space="preserve"> </v>
      </c>
      <c r="AW38" s="8" t="str">
        <f t="shared" si="34"/>
        <v xml:space="preserve"> </v>
      </c>
      <c r="AX38" s="8" t="str">
        <f t="shared" si="34"/>
        <v xml:space="preserve"> </v>
      </c>
      <c r="AY38" s="8" t="str">
        <f t="shared" si="34"/>
        <v xml:space="preserve"> </v>
      </c>
      <c r="AZ38" s="8" t="str">
        <f t="shared" si="34"/>
        <v xml:space="preserve"> </v>
      </c>
      <c r="BA38" s="8" t="str">
        <f t="shared" si="34"/>
        <v xml:space="preserve"> </v>
      </c>
      <c r="BB38" s="8" t="str">
        <f t="shared" si="34"/>
        <v xml:space="preserve"> </v>
      </c>
      <c r="BC38" s="8" t="str">
        <f t="shared" si="34"/>
        <v xml:space="preserve"> </v>
      </c>
      <c r="BD38" s="8" t="str">
        <f t="shared" si="34"/>
        <v xml:space="preserve"> </v>
      </c>
      <c r="BE38" s="8" t="str">
        <f t="shared" si="34"/>
        <v xml:space="preserve"> </v>
      </c>
      <c r="BF38" s="18" t="str">
        <f t="shared" si="34"/>
        <v xml:space="preserve"> </v>
      </c>
      <c r="BG38" s="8" t="str">
        <f t="shared" si="34"/>
        <v xml:space="preserve"> </v>
      </c>
      <c r="BH38" s="18" t="str">
        <f t="shared" si="34"/>
        <v xml:space="preserve"> </v>
      </c>
      <c r="BI38" s="8" t="str">
        <f t="shared" si="34"/>
        <v xml:space="preserve"> </v>
      </c>
      <c r="BJ38" s="18" t="str">
        <f t="shared" si="34"/>
        <v xml:space="preserve"> </v>
      </c>
      <c r="BK38" s="8" t="str">
        <f t="shared" si="34"/>
        <v xml:space="preserve"> </v>
      </c>
      <c r="BL38" s="18" t="str">
        <f t="shared" si="34"/>
        <v xml:space="preserve"> </v>
      </c>
      <c r="BM38" s="8" t="str">
        <f t="shared" si="34"/>
        <v xml:space="preserve"> </v>
      </c>
      <c r="BN38" s="18" t="str">
        <f t="shared" si="34"/>
        <v xml:space="preserve"> </v>
      </c>
    </row>
    <row r="39" spans="1:66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2"/>
      <c r="R39" s="71"/>
      <c r="S39" s="71"/>
      <c r="T39" s="71"/>
      <c r="U39" s="71"/>
      <c r="V39" s="71"/>
      <c r="W39" s="71"/>
      <c r="X39" s="71"/>
      <c r="Y39" s="72"/>
      <c r="Z39" s="73"/>
      <c r="AA39" s="73"/>
      <c r="AB39" s="73"/>
      <c r="AC39" s="73"/>
      <c r="AD39" s="73"/>
      <c r="AE39" s="73"/>
      <c r="AF39" s="73"/>
      <c r="AG39" s="74"/>
      <c r="AH39" s="84"/>
      <c r="AI39" s="19" t="str">
        <f t="shared" ref="AI39:BN39" si="35">IF(AI63=1,"সা্",IF(AI63=2,"রে্",IF(AI63=3,"গা্",IF(AI63=4,"মা্",IF(AI63=5,"পা্",IF(AI63=6,"ধা্",IF(AI63=7,"নি্",IF(AI63="-","-"," "))))))))</f>
        <v>গা্</v>
      </c>
      <c r="AJ39" s="9" t="str">
        <f t="shared" si="35"/>
        <v>ধা্</v>
      </c>
      <c r="AK39" s="9" t="str">
        <f t="shared" si="35"/>
        <v>মা্</v>
      </c>
      <c r="AL39" s="9" t="str">
        <f t="shared" si="35"/>
        <v xml:space="preserve"> </v>
      </c>
      <c r="AM39" s="9" t="str">
        <f t="shared" si="35"/>
        <v>গা্</v>
      </c>
      <c r="AN39" s="9" t="str">
        <f t="shared" si="35"/>
        <v xml:space="preserve"> </v>
      </c>
      <c r="AO39" s="9" t="str">
        <f t="shared" si="35"/>
        <v>-</v>
      </c>
      <c r="AP39" s="9" t="str">
        <f t="shared" si="35"/>
        <v>-</v>
      </c>
      <c r="AQ39" s="9" t="str">
        <f t="shared" si="35"/>
        <v xml:space="preserve"> </v>
      </c>
      <c r="AR39" s="9" t="str">
        <f t="shared" si="35"/>
        <v xml:space="preserve"> </v>
      </c>
      <c r="AS39" s="9" t="str">
        <f t="shared" si="35"/>
        <v xml:space="preserve"> </v>
      </c>
      <c r="AT39" s="9" t="str">
        <f t="shared" si="35"/>
        <v xml:space="preserve"> </v>
      </c>
      <c r="AU39" s="9" t="str">
        <f t="shared" si="35"/>
        <v xml:space="preserve"> </v>
      </c>
      <c r="AV39" s="9" t="str">
        <f t="shared" si="35"/>
        <v xml:space="preserve"> </v>
      </c>
      <c r="AW39" s="9" t="str">
        <f t="shared" si="35"/>
        <v xml:space="preserve"> </v>
      </c>
      <c r="AX39" s="9" t="str">
        <f t="shared" si="35"/>
        <v xml:space="preserve"> </v>
      </c>
      <c r="AY39" s="9" t="str">
        <f t="shared" si="35"/>
        <v xml:space="preserve"> </v>
      </c>
      <c r="AZ39" s="9" t="str">
        <f t="shared" si="35"/>
        <v xml:space="preserve"> </v>
      </c>
      <c r="BA39" s="9" t="str">
        <f t="shared" si="35"/>
        <v xml:space="preserve"> </v>
      </c>
      <c r="BB39" s="9" t="str">
        <f t="shared" si="35"/>
        <v xml:space="preserve"> </v>
      </c>
      <c r="BC39" s="9" t="str">
        <f t="shared" si="35"/>
        <v xml:space="preserve"> </v>
      </c>
      <c r="BD39" s="9" t="str">
        <f t="shared" si="35"/>
        <v xml:space="preserve"> </v>
      </c>
      <c r="BE39" s="9" t="str">
        <f t="shared" si="35"/>
        <v xml:space="preserve"> </v>
      </c>
      <c r="BF39" s="20" t="str">
        <f t="shared" si="35"/>
        <v xml:space="preserve"> </v>
      </c>
      <c r="BG39" s="9" t="str">
        <f t="shared" si="35"/>
        <v xml:space="preserve"> </v>
      </c>
      <c r="BH39" s="20" t="str">
        <f t="shared" si="35"/>
        <v xml:space="preserve"> </v>
      </c>
      <c r="BI39" s="9" t="str">
        <f t="shared" si="35"/>
        <v xml:space="preserve"> </v>
      </c>
      <c r="BJ39" s="20" t="str">
        <f t="shared" si="35"/>
        <v xml:space="preserve"> </v>
      </c>
      <c r="BK39" s="9" t="str">
        <f t="shared" si="35"/>
        <v xml:space="preserve"> </v>
      </c>
      <c r="BL39" s="20" t="str">
        <f t="shared" si="35"/>
        <v xml:space="preserve"> </v>
      </c>
      <c r="BM39" s="9" t="str">
        <f t="shared" si="35"/>
        <v xml:space="preserve"> </v>
      </c>
      <c r="BN39" s="20" t="str">
        <f t="shared" si="35"/>
        <v xml:space="preserve"> </v>
      </c>
    </row>
    <row r="40" spans="1:66" ht="8.1" customHeight="1" x14ac:dyDescent="0.25">
      <c r="B40" s="77" t="str">
        <f>CONCATENATE(IF(OR(AI67="•",AI67=" •"), AI42, IF(OR(AI65="•",AI65=" •"), AI40, AI41)),IF(OR(AJ67="•",AJ67=" •"), AJ42, IF(OR(AJ65="•",AJ65=" •"), AJ40, AJ41)))</f>
        <v>রেপা</v>
      </c>
      <c r="C40" s="67"/>
      <c r="D40" s="67" t="str">
        <f>CONCATENATE(IF(OR(AK67="•",AK67=" •"), AK42, IF(OR(AK65="•",AK65=" •"), AK40, AK41)),IF(OR(AL67="•",AL67=" •"), AL42, IF(OR(AL65="•",AL65=" •"), AL40, AL41)))</f>
        <v xml:space="preserve">গা </v>
      </c>
      <c r="E40" s="67"/>
      <c r="F40" s="67" t="str">
        <f>CONCATENATE(IF(OR(AM67="•",AM67=" •"), AM42, IF(OR(AM65="•",AM65=" •"), AM40, AM41)),IF(OR(AN67="•",AN67=" •"), AN42, IF(OR(AN65="•",AN65=" •"), AN40, AN41)))</f>
        <v xml:space="preserve">রে </v>
      </c>
      <c r="G40" s="67"/>
      <c r="H40" s="67" t="str">
        <f>CONCATENATE(IF(OR(AO67="•",AO67=" •"), AO42, IF(OR(AO65="•",AO65=" •"), AO40, AO41)),IF(OR(AP67="•",AP67=" •"), AP42, IF(OR(AP65="•",AP65=" •"), AP40, AP41)))</f>
        <v>--</v>
      </c>
      <c r="I40" s="67"/>
      <c r="J40" s="67" t="str">
        <f>CONCATENATE(IF(OR(AQ67="•",AQ67=" •"), AQ42, IF(OR(AQ65="•",AQ65=" •"), AQ40, AQ41)),IF(OR(AR67="•",AR67=" •"), AR42, IF(OR(AR65="•",AR65=" •"), AR40, AR41)))</f>
        <v xml:space="preserve">  </v>
      </c>
      <c r="K40" s="67"/>
      <c r="L40" s="67" t="str">
        <f>CONCATENATE(IF(OR(AS67="•",AS67=" •"), AS42, IF(OR(AS65="•",AS65=" •"), AS40, AS41)),IF(OR(AT67="•",AT67=" •"), AT42, IF(OR(AT65="•",AT65=" •"), AT40, AT41)))</f>
        <v xml:space="preserve">  </v>
      </c>
      <c r="M40" s="67"/>
      <c r="N40" s="67" t="str">
        <f>CONCATENATE(IF(OR(AU67="•",AU67=" •"), AU42, IF(OR(AU65="•",AU65=" •"), AU40, AU41)),IF(OR(AV67="•",AV67=" •"), AV42, IF(OR(AV65="•",AV65=" •"), AV40, AV41)))</f>
        <v xml:space="preserve">  </v>
      </c>
      <c r="O40" s="67"/>
      <c r="P40" s="67" t="str">
        <f>CONCATENATE(IF(OR(AW67="•",AW67=" •"), AW42, IF(OR(AW65="•",AW65=" •"), AW40, AW41)),IF(OR(AX67="•",AX67=" •"), AX42, IF(OR(AX65="•",AX65=" •"), AX40, AX41)))</f>
        <v xml:space="preserve">  </v>
      </c>
      <c r="Q40" s="68"/>
      <c r="R40" s="67" t="str">
        <f>CONCATENATE(IF(OR(AY67="•",AY67=" •"), AY42, IF(OR(AY65="•",AY65=" •"), AY40, AY41)),IF(OR(AZ67="•",AZ67=" •"), AZ42, IF(OR(AZ65="•",AZ65=" •"), AZ40, AZ41)))</f>
        <v xml:space="preserve">  </v>
      </c>
      <c r="S40" s="67"/>
      <c r="T40" s="67" t="str">
        <f>CONCATENATE(IF(OR(BA67="•",BA67=" •"), BA42, IF(OR(BA65="•",BA65=" •"), BA40, BA41)),IF(OR(BB67="•",BB67=" •"), BB42, IF(OR(BB65="•",BB65=" •"), BB40, BB41)))</f>
        <v xml:space="preserve">  </v>
      </c>
      <c r="U40" s="67"/>
      <c r="V40" s="67" t="str">
        <f>CONCATENATE(IF(OR(BC67="•",BC67=" •"), BC42, IF(OR(BC65="•",BC65=" •"), BC40, BC41)),IF(OR(BD67="•",BD67=" •"), BD42, IF(OR(BD65="•",BD65=" •"), BD40, BD41)))</f>
        <v xml:space="preserve">  </v>
      </c>
      <c r="W40" s="67"/>
      <c r="X40" s="67" t="str">
        <f>CONCATENATE(IF(OR(BE67="•",BE67=" •"), BE42, IF(OR(BE65="•",BE65=" •"), BE40, BE41)),IF(OR(BF67="•",BF67=" •"), BF42, IF(OR(BF65="•",BF65=" •"), BF40, BF41)))</f>
        <v xml:space="preserve">  </v>
      </c>
      <c r="Y40" s="68"/>
      <c r="Z40" s="67" t="str">
        <f>CONCATENATE(IF(OR(BG67="•",BG67=" •"), BG42, IF(OR(BG65="•",BG65=" •"), BG40, BG41)),IF(OR(BH67="•",BH67=" •"), BH42, IF(OR(BH65="•",BH65=" •"), BH40, BH41)))</f>
        <v xml:space="preserve">  </v>
      </c>
      <c r="AA40" s="67"/>
      <c r="AB40" s="67" t="str">
        <f>CONCATENATE(IF(OR(BI67="•",BI67=" •"), BI42, IF(OR(BI65="•",BI65=" •"), BI40, BI41)),IF(OR(BJ67="•",BJ67=" •"), BJ42, IF(OR(BJ65="•",BJ65=" •"), BJ40, BJ41)))</f>
        <v xml:space="preserve">  </v>
      </c>
      <c r="AC40" s="67"/>
      <c r="AD40" s="67" t="str">
        <f>CONCATENATE(IF(OR(BK67="•",BK67=" •"), BK42, IF(OR(BK65="•",BK65=" •"), BK40, BK41)),IF(OR(BL67="•",BL67=" •"), BL42, IF(OR(BL65="•",BL65=" •"), BL40, BL41)))</f>
        <v xml:space="preserve">  </v>
      </c>
      <c r="AE40" s="67"/>
      <c r="AF40" s="67" t="str">
        <f>CONCATENATE(IF(OR(BM67="•",BM67=" •"), BM42, IF(OR(BM65="•",BM65=" •"), BM40, BM41)),IF(OR(BN67="•",BN67=" •"), BN42, IF(OR(BN65="•",BN65=" •"), BN40, BN41)))</f>
        <v xml:space="preserve">  </v>
      </c>
      <c r="AG40" s="67"/>
      <c r="AH40" s="84"/>
      <c r="AI40" s="16" t="str">
        <f t="shared" ref="AI40:BN40" si="36">IF(AI66=1,"র্সা",IF(AI66=2,"র্রে",IF(AI66=3,"র্গা",IF(AI66=4,"র্মা",IF(AI66=5,"র্পা",IF(AI66=6,"র্ধা",IF(AI66=7,"র্নি",IF(AI66="-","-"," "))))))))</f>
        <v>র্রে</v>
      </c>
      <c r="AJ40" s="28" t="str">
        <f t="shared" si="36"/>
        <v>র্পা</v>
      </c>
      <c r="AK40" s="28" t="str">
        <f t="shared" si="36"/>
        <v>র্গা</v>
      </c>
      <c r="AL40" s="28" t="str">
        <f t="shared" si="36"/>
        <v xml:space="preserve"> </v>
      </c>
      <c r="AM40" s="28" t="str">
        <f t="shared" si="36"/>
        <v>র্রে</v>
      </c>
      <c r="AN40" s="28" t="str">
        <f t="shared" si="36"/>
        <v xml:space="preserve"> </v>
      </c>
      <c r="AO40" s="28" t="str">
        <f t="shared" si="36"/>
        <v>-</v>
      </c>
      <c r="AP40" s="28" t="str">
        <f t="shared" si="36"/>
        <v>-</v>
      </c>
      <c r="AQ40" s="28" t="str">
        <f t="shared" si="36"/>
        <v xml:space="preserve"> </v>
      </c>
      <c r="AR40" s="28" t="str">
        <f t="shared" si="36"/>
        <v xml:space="preserve"> </v>
      </c>
      <c r="AS40" s="28" t="str">
        <f t="shared" si="36"/>
        <v xml:space="preserve"> </v>
      </c>
      <c r="AT40" s="28" t="str">
        <f t="shared" si="36"/>
        <v xml:space="preserve"> </v>
      </c>
      <c r="AU40" s="28" t="str">
        <f t="shared" si="36"/>
        <v xml:space="preserve"> </v>
      </c>
      <c r="AV40" s="28" t="str">
        <f t="shared" si="36"/>
        <v xml:space="preserve"> </v>
      </c>
      <c r="AW40" s="28" t="str">
        <f t="shared" si="36"/>
        <v xml:space="preserve"> </v>
      </c>
      <c r="AX40" s="28" t="str">
        <f t="shared" si="36"/>
        <v xml:space="preserve"> </v>
      </c>
      <c r="AY40" s="28" t="str">
        <f t="shared" si="36"/>
        <v xml:space="preserve"> </v>
      </c>
      <c r="AZ40" s="28" t="str">
        <f t="shared" si="36"/>
        <v xml:space="preserve"> </v>
      </c>
      <c r="BA40" s="28" t="str">
        <f t="shared" si="36"/>
        <v xml:space="preserve"> </v>
      </c>
      <c r="BB40" s="28" t="str">
        <f t="shared" si="36"/>
        <v xml:space="preserve"> </v>
      </c>
      <c r="BC40" s="28" t="str">
        <f t="shared" si="36"/>
        <v xml:space="preserve"> </v>
      </c>
      <c r="BD40" s="28" t="str">
        <f t="shared" si="36"/>
        <v xml:space="preserve"> </v>
      </c>
      <c r="BE40" s="28" t="str">
        <f t="shared" si="36"/>
        <v xml:space="preserve"> </v>
      </c>
      <c r="BF40" s="29" t="str">
        <f t="shared" si="36"/>
        <v xml:space="preserve"> </v>
      </c>
      <c r="BG40" s="28" t="str">
        <f t="shared" si="36"/>
        <v xml:space="preserve"> </v>
      </c>
      <c r="BH40" s="29" t="str">
        <f t="shared" si="36"/>
        <v xml:space="preserve"> </v>
      </c>
      <c r="BI40" s="28" t="str">
        <f t="shared" si="36"/>
        <v xml:space="preserve"> </v>
      </c>
      <c r="BJ40" s="29" t="str">
        <f t="shared" si="36"/>
        <v xml:space="preserve"> </v>
      </c>
      <c r="BK40" s="28" t="str">
        <f t="shared" si="36"/>
        <v xml:space="preserve"> </v>
      </c>
      <c r="BL40" s="29" t="str">
        <f t="shared" si="36"/>
        <v xml:space="preserve"> </v>
      </c>
      <c r="BM40" s="28" t="str">
        <f t="shared" si="36"/>
        <v xml:space="preserve"> </v>
      </c>
      <c r="BN40" s="29" t="str">
        <f t="shared" si="36"/>
        <v xml:space="preserve"> </v>
      </c>
    </row>
    <row r="41" spans="1:66" ht="15" customHeight="1" x14ac:dyDescent="0.25"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8"/>
      <c r="R41" s="67"/>
      <c r="S41" s="67"/>
      <c r="T41" s="67"/>
      <c r="U41" s="67"/>
      <c r="V41" s="67"/>
      <c r="W41" s="67"/>
      <c r="X41" s="67"/>
      <c r="Y41" s="68"/>
      <c r="Z41" s="67"/>
      <c r="AA41" s="67"/>
      <c r="AB41" s="67"/>
      <c r="AC41" s="67"/>
      <c r="AD41" s="67"/>
      <c r="AE41" s="67"/>
      <c r="AF41" s="67"/>
      <c r="AG41" s="67"/>
      <c r="AH41" s="84"/>
      <c r="AI41" s="17" t="str">
        <f t="shared" ref="AI41:BN41" si="37">IF(AI66=1,"সা",IF(AI66=2,"রে",IF(AI66=3,"গা",IF(AI66=4,"মা",IF(AI66=5,"পা",IF(AI66=6,"ধা",IF(AI66=7,"নি",IF(AI66="-","-"," "))))))))</f>
        <v>রে</v>
      </c>
      <c r="AJ41" s="8" t="str">
        <f t="shared" si="37"/>
        <v>পা</v>
      </c>
      <c r="AK41" s="8" t="str">
        <f t="shared" si="37"/>
        <v>গা</v>
      </c>
      <c r="AL41" s="8" t="str">
        <f t="shared" si="37"/>
        <v xml:space="preserve"> </v>
      </c>
      <c r="AM41" s="8" t="str">
        <f t="shared" si="37"/>
        <v>রে</v>
      </c>
      <c r="AN41" s="8" t="str">
        <f t="shared" si="37"/>
        <v xml:space="preserve"> </v>
      </c>
      <c r="AO41" s="8" t="str">
        <f t="shared" si="37"/>
        <v>-</v>
      </c>
      <c r="AP41" s="8" t="str">
        <f t="shared" si="37"/>
        <v>-</v>
      </c>
      <c r="AQ41" s="8" t="str">
        <f t="shared" si="37"/>
        <v xml:space="preserve"> </v>
      </c>
      <c r="AR41" s="8" t="str">
        <f t="shared" si="37"/>
        <v xml:space="preserve"> </v>
      </c>
      <c r="AS41" s="8" t="str">
        <f t="shared" si="37"/>
        <v xml:space="preserve"> </v>
      </c>
      <c r="AT41" s="8" t="str">
        <f t="shared" si="37"/>
        <v xml:space="preserve"> </v>
      </c>
      <c r="AU41" s="8" t="str">
        <f t="shared" si="37"/>
        <v xml:space="preserve"> </v>
      </c>
      <c r="AV41" s="8" t="str">
        <f t="shared" si="37"/>
        <v xml:space="preserve"> </v>
      </c>
      <c r="AW41" s="8" t="str">
        <f t="shared" si="37"/>
        <v xml:space="preserve"> </v>
      </c>
      <c r="AX41" s="8" t="str">
        <f t="shared" si="37"/>
        <v xml:space="preserve"> </v>
      </c>
      <c r="AY41" s="8" t="str">
        <f t="shared" si="37"/>
        <v xml:space="preserve"> </v>
      </c>
      <c r="AZ41" s="8" t="str">
        <f t="shared" si="37"/>
        <v xml:space="preserve"> </v>
      </c>
      <c r="BA41" s="8" t="str">
        <f t="shared" si="37"/>
        <v xml:space="preserve"> </v>
      </c>
      <c r="BB41" s="8" t="str">
        <f t="shared" si="37"/>
        <v xml:space="preserve"> </v>
      </c>
      <c r="BC41" s="8" t="str">
        <f t="shared" si="37"/>
        <v xml:space="preserve"> </v>
      </c>
      <c r="BD41" s="8" t="str">
        <f t="shared" si="37"/>
        <v xml:space="preserve"> </v>
      </c>
      <c r="BE41" s="8" t="str">
        <f t="shared" si="37"/>
        <v xml:space="preserve"> </v>
      </c>
      <c r="BF41" s="18" t="str">
        <f t="shared" si="37"/>
        <v xml:space="preserve"> </v>
      </c>
      <c r="BG41" s="8" t="str">
        <f t="shared" si="37"/>
        <v xml:space="preserve"> </v>
      </c>
      <c r="BH41" s="18" t="str">
        <f t="shared" si="37"/>
        <v xml:space="preserve"> </v>
      </c>
      <c r="BI41" s="8" t="str">
        <f t="shared" si="37"/>
        <v xml:space="preserve"> </v>
      </c>
      <c r="BJ41" s="18" t="str">
        <f t="shared" si="37"/>
        <v xml:space="preserve"> </v>
      </c>
      <c r="BK41" s="8" t="str">
        <f t="shared" si="37"/>
        <v xml:space="preserve"> </v>
      </c>
      <c r="BL41" s="18" t="str">
        <f t="shared" si="37"/>
        <v xml:space="preserve"> </v>
      </c>
      <c r="BM41" s="8" t="str">
        <f t="shared" si="37"/>
        <v xml:space="preserve"> </v>
      </c>
      <c r="BN41" s="18" t="str">
        <f t="shared" si="37"/>
        <v xml:space="preserve"> </v>
      </c>
    </row>
    <row r="42" spans="1:66" ht="8.1" customHeight="1" x14ac:dyDescent="0.25"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8"/>
      <c r="R42" s="67"/>
      <c r="S42" s="67"/>
      <c r="T42" s="67"/>
      <c r="U42" s="67"/>
      <c r="V42" s="67"/>
      <c r="W42" s="67"/>
      <c r="X42" s="67"/>
      <c r="Y42" s="68"/>
      <c r="Z42" s="67"/>
      <c r="AA42" s="67"/>
      <c r="AB42" s="67"/>
      <c r="AC42" s="67"/>
      <c r="AD42" s="67"/>
      <c r="AE42" s="67"/>
      <c r="AF42" s="67"/>
      <c r="AG42" s="67"/>
      <c r="AH42" s="84"/>
      <c r="AI42" s="19" t="str">
        <f t="shared" ref="AI42:BN42" si="38">IF(AI66=1,"সা্",IF(AI66=2,"রে্",IF(AI66=3,"গা্",IF(AI66=4,"মা্",IF(AI66=5,"পা্",IF(AI66=6,"ধা্",IF(AI66=7,"নি্",IF(AI66="-","-"," "))))))))</f>
        <v>রে্</v>
      </c>
      <c r="AJ42" s="9" t="str">
        <f t="shared" si="38"/>
        <v>পা্</v>
      </c>
      <c r="AK42" s="9" t="str">
        <f t="shared" si="38"/>
        <v>গা্</v>
      </c>
      <c r="AL42" s="9" t="str">
        <f t="shared" si="38"/>
        <v xml:space="preserve"> </v>
      </c>
      <c r="AM42" s="9" t="str">
        <f t="shared" si="38"/>
        <v>রে্</v>
      </c>
      <c r="AN42" s="9" t="str">
        <f t="shared" si="38"/>
        <v xml:space="preserve"> </v>
      </c>
      <c r="AO42" s="9" t="str">
        <f t="shared" si="38"/>
        <v>-</v>
      </c>
      <c r="AP42" s="9" t="str">
        <f t="shared" si="38"/>
        <v>-</v>
      </c>
      <c r="AQ42" s="9" t="str">
        <f t="shared" si="38"/>
        <v xml:space="preserve"> </v>
      </c>
      <c r="AR42" s="9" t="str">
        <f t="shared" si="38"/>
        <v xml:space="preserve"> </v>
      </c>
      <c r="AS42" s="9" t="str">
        <f t="shared" si="38"/>
        <v xml:space="preserve"> </v>
      </c>
      <c r="AT42" s="9" t="str">
        <f t="shared" si="38"/>
        <v xml:space="preserve"> </v>
      </c>
      <c r="AU42" s="9" t="str">
        <f t="shared" si="38"/>
        <v xml:space="preserve"> </v>
      </c>
      <c r="AV42" s="9" t="str">
        <f t="shared" si="38"/>
        <v xml:space="preserve"> </v>
      </c>
      <c r="AW42" s="9" t="str">
        <f t="shared" si="38"/>
        <v xml:space="preserve"> </v>
      </c>
      <c r="AX42" s="9" t="str">
        <f t="shared" si="38"/>
        <v xml:space="preserve"> </v>
      </c>
      <c r="AY42" s="9" t="str">
        <f t="shared" si="38"/>
        <v xml:space="preserve"> </v>
      </c>
      <c r="AZ42" s="9" t="str">
        <f t="shared" si="38"/>
        <v xml:space="preserve"> </v>
      </c>
      <c r="BA42" s="9" t="str">
        <f t="shared" si="38"/>
        <v xml:space="preserve"> </v>
      </c>
      <c r="BB42" s="9" t="str">
        <f t="shared" si="38"/>
        <v xml:space="preserve"> </v>
      </c>
      <c r="BC42" s="9" t="str">
        <f t="shared" si="38"/>
        <v xml:space="preserve"> </v>
      </c>
      <c r="BD42" s="9" t="str">
        <f t="shared" si="38"/>
        <v xml:space="preserve"> </v>
      </c>
      <c r="BE42" s="9" t="str">
        <f t="shared" si="38"/>
        <v xml:space="preserve"> </v>
      </c>
      <c r="BF42" s="20" t="str">
        <f t="shared" si="38"/>
        <v xml:space="preserve"> </v>
      </c>
      <c r="BG42" s="9" t="str">
        <f t="shared" si="38"/>
        <v xml:space="preserve"> </v>
      </c>
      <c r="BH42" s="20" t="str">
        <f t="shared" si="38"/>
        <v xml:space="preserve"> </v>
      </c>
      <c r="BI42" s="9" t="str">
        <f t="shared" si="38"/>
        <v xml:space="preserve"> </v>
      </c>
      <c r="BJ42" s="20" t="str">
        <f t="shared" si="38"/>
        <v xml:space="preserve"> </v>
      </c>
      <c r="BK42" s="9" t="str">
        <f t="shared" si="38"/>
        <v xml:space="preserve"> </v>
      </c>
      <c r="BL42" s="20" t="str">
        <f t="shared" si="38"/>
        <v xml:space="preserve"> </v>
      </c>
      <c r="BM42" s="9" t="str">
        <f t="shared" si="38"/>
        <v xml:space="preserve"> </v>
      </c>
      <c r="BN42" s="20" t="str">
        <f t="shared" si="38"/>
        <v xml:space="preserve"> </v>
      </c>
    </row>
    <row r="43" spans="1:66" ht="8.1" customHeight="1" x14ac:dyDescent="0.25">
      <c r="B43" s="75" t="str">
        <f>CONCATENATE(IF(OR(AI70="•",AI70=" •"), AI45, IF(OR(AI68="•",AI68=" •"), AI43, AI44)),IF(OR(AJ70="•",AJ70=" •"), AJ45, IF(OR(AJ68="•",AJ68=" •"), AJ43, AJ44)))</f>
        <v>সামা</v>
      </c>
      <c r="C43" s="71"/>
      <c r="D43" s="71" t="str">
        <f>CONCATENATE(IF(OR(AK70="•",AK70=" •"), AK45, IF(OR(AK68="•",AK68=" •"), AK43, AK44)),IF(OR(AL70="•",AL70=" •"), AL45, IF(OR(AL68="•",AL68=" •"), AL43, AL44)))</f>
        <v xml:space="preserve">রে </v>
      </c>
      <c r="E43" s="71"/>
      <c r="F43" s="71" t="str">
        <f>CONCATENATE(IF(OR(AM70="•",AM70=" •"), AM45, IF(OR(AM68="•",AM68=" •"), AM43, AM44)),IF(OR(AN70="•",AN70=" •"), AN45, IF(OR(AN68="•",AN68=" •"), AN43, AN44)))</f>
        <v xml:space="preserve">সা </v>
      </c>
      <c r="G43" s="71"/>
      <c r="H43" s="71" t="str">
        <f>CONCATENATE(IF(OR(AO70="•",AO70=" •"), AO45, IF(OR(AO68="•",AO68=" •"), AO43, AO44)),IF(OR(AP70="•",AP70=" •"), AP45, IF(OR(AP68="•",AP68=" •"), AP43, AP44)))</f>
        <v>--</v>
      </c>
      <c r="I43" s="71"/>
      <c r="J43" s="71" t="str">
        <f>CONCATENATE(IF(OR(AQ70="•",AQ70=" •"), AQ45, IF(OR(AQ68="•",AQ68=" •"), AQ43, AQ44)),IF(OR(AR70="•",AR70=" •"), AR45, IF(OR(AR68="•",AR68=" •"), AR43, AR44)))</f>
        <v xml:space="preserve">  </v>
      </c>
      <c r="K43" s="71"/>
      <c r="L43" s="71" t="str">
        <f>CONCATENATE(IF(OR(AS70="•",AS70=" •"), AS45, IF(OR(AS68="•",AS68=" •"), AS43, AS44)),IF(OR(AT70="•",AT70=" •"), AT45, IF(OR(AT68="•",AT68=" •"), AT43, AT44)))</f>
        <v xml:space="preserve">  </v>
      </c>
      <c r="M43" s="71"/>
      <c r="N43" s="71" t="str">
        <f>CONCATENATE(IF(OR(AU70="•",AU70=" •"), AU45, IF(OR(AU68="•",AU68=" •"), AU43, AU44)),IF(OR(AV70="•",AV70=" •"), AV45, IF(OR(AV68="•",AV68=" •"), AV43, AV44)))</f>
        <v xml:space="preserve">  </v>
      </c>
      <c r="O43" s="71"/>
      <c r="P43" s="71" t="str">
        <f>CONCATENATE(IF(OR(AW70="•",AW70=" •"), AW45, IF(OR(AW68="•",AW68=" •"), AW43, AW44)),IF(OR(AX70="•",AX70=" •"), AX45, IF(OR(AX68="•",AX68=" •"), AX43, AX44)))</f>
        <v xml:space="preserve">  </v>
      </c>
      <c r="Q43" s="72"/>
      <c r="R43" s="71" t="str">
        <f>CONCATENATE(IF(OR(AY70="•",AY70=" •"), AY45, IF(OR(AY68="•",AY68=" •"), AY43, AY44)),IF(OR(AZ70="•",AZ70=" •"), AZ45, IF(OR(AZ68="•",AZ68=" •"), AZ43, AZ44)))</f>
        <v xml:space="preserve">  </v>
      </c>
      <c r="S43" s="71"/>
      <c r="T43" s="71" t="str">
        <f>CONCATENATE(IF(OR(BA70="•",BA70=" •"), BA45, IF(OR(BA68="•",BA68=" •"), BA43, BA44)),IF(OR(BB70="•",BB70=" •"), BB45, IF(OR(BB68="•",BB68=" •"), BB43, BB44)))</f>
        <v xml:space="preserve">  </v>
      </c>
      <c r="U43" s="71"/>
      <c r="V43" s="71" t="str">
        <f>CONCATENATE(IF(OR(BC70="•",BC70=" •"), BC45, IF(OR(BC68="•",BC68=" •"), BC43, BC44)),IF(OR(BD70="•",BD70=" •"), BD45, IF(OR(BD68="•",BD68=" •"), BD43, BD44)))</f>
        <v xml:space="preserve">  </v>
      </c>
      <c r="W43" s="71"/>
      <c r="X43" s="71" t="str">
        <f>CONCATENATE(IF(OR(BE70="•",BE70=" •"), BE45, IF(OR(BE68="•",BE68=" •"), BE43, BE44)),IF(OR(BF70="•",BF70=" •"), BF45, IF(OR(BF68="•",BF68=" •"), BF43, BF44)))</f>
        <v xml:space="preserve">  </v>
      </c>
      <c r="Y43" s="72"/>
      <c r="Z43" s="71" t="str">
        <f>CONCATENATE(IF(OR(BG70="•",BG70=" •"), BG45, IF(OR(BG68="•",BG68=" •"), BG43, BG44)),IF(OR(BH70="•",BH70=" •"), BH45, IF(OR(BH68="•",BH68=" •"), BH43, BH44)))</f>
        <v xml:space="preserve">  </v>
      </c>
      <c r="AA43" s="71"/>
      <c r="AB43" s="71" t="str">
        <f>CONCATENATE(IF(OR(BI70="•",BI70=" •"), BI45, IF(OR(BI68="•",BI68=" •"), BI43, BI44)),IF(OR(BJ70="•",BJ70=" •"), BJ45, IF(OR(BJ68="•",BJ68=" •"), BJ43, BJ44)))</f>
        <v xml:space="preserve">  </v>
      </c>
      <c r="AC43" s="71"/>
      <c r="AD43" s="71" t="str">
        <f>CONCATENATE(IF(OR(BK70="•",BK70=" •"), BK45, IF(OR(BK68="•",BK68=" •"), BK43, BK44)),IF(OR(BL70="•",BL70=" •"), BL45, IF(OR(BL68="•",BL68=" •"), BL43, BL44)))</f>
        <v xml:space="preserve">  </v>
      </c>
      <c r="AE43" s="71"/>
      <c r="AF43" s="71" t="str">
        <f>CONCATENATE(IF(OR(BM70="•",BM70=" •"), BM45, IF(OR(BM68="•",BM68=" •"), BM43, BM44)),IF(OR(BN70="•",BN70=" •"), BN45, IF(OR(BN68="•",BN68=" •"), BN43, BN44)))</f>
        <v xml:space="preserve">  </v>
      </c>
      <c r="AG43" s="71"/>
      <c r="AH43" s="84"/>
      <c r="AI43" s="16" t="str">
        <f t="shared" ref="AI43:BN43" si="39">IF(AI69=1,"র্সা",IF(AI69=2,"র্রে",IF(AI69=3,"র্গা",IF(AI69=4,"র্মা",IF(AI69=5,"র্পা",IF(AI69=6,"র্ধা",IF(AI69=7,"র্নি",IF(AI69="-","-"," "))))))))</f>
        <v>র্সা</v>
      </c>
      <c r="AJ43" s="28" t="str">
        <f t="shared" si="39"/>
        <v>র্মা</v>
      </c>
      <c r="AK43" s="28" t="str">
        <f t="shared" si="39"/>
        <v>র্রে</v>
      </c>
      <c r="AL43" s="28" t="str">
        <f t="shared" si="39"/>
        <v xml:space="preserve"> </v>
      </c>
      <c r="AM43" s="28" t="str">
        <f t="shared" si="39"/>
        <v>র্সা</v>
      </c>
      <c r="AN43" s="28" t="str">
        <f t="shared" si="39"/>
        <v xml:space="preserve"> </v>
      </c>
      <c r="AO43" s="28" t="str">
        <f t="shared" si="39"/>
        <v>-</v>
      </c>
      <c r="AP43" s="28" t="str">
        <f t="shared" si="39"/>
        <v>-</v>
      </c>
      <c r="AQ43" s="28" t="str">
        <f t="shared" si="39"/>
        <v xml:space="preserve"> </v>
      </c>
      <c r="AR43" s="28" t="str">
        <f t="shared" si="39"/>
        <v xml:space="preserve"> </v>
      </c>
      <c r="AS43" s="28" t="str">
        <f t="shared" si="39"/>
        <v xml:space="preserve"> </v>
      </c>
      <c r="AT43" s="28" t="str">
        <f t="shared" si="39"/>
        <v xml:space="preserve"> </v>
      </c>
      <c r="AU43" s="28" t="str">
        <f t="shared" si="39"/>
        <v xml:space="preserve"> </v>
      </c>
      <c r="AV43" s="28" t="str">
        <f t="shared" si="39"/>
        <v xml:space="preserve"> </v>
      </c>
      <c r="AW43" s="28" t="str">
        <f t="shared" si="39"/>
        <v xml:space="preserve"> </v>
      </c>
      <c r="AX43" s="28" t="str">
        <f t="shared" si="39"/>
        <v xml:space="preserve"> </v>
      </c>
      <c r="AY43" s="28" t="str">
        <f t="shared" si="39"/>
        <v xml:space="preserve"> </v>
      </c>
      <c r="AZ43" s="28" t="str">
        <f t="shared" si="39"/>
        <v xml:space="preserve"> </v>
      </c>
      <c r="BA43" s="28" t="str">
        <f t="shared" si="39"/>
        <v xml:space="preserve"> </v>
      </c>
      <c r="BB43" s="28" t="str">
        <f t="shared" si="39"/>
        <v xml:space="preserve"> </v>
      </c>
      <c r="BC43" s="28" t="str">
        <f t="shared" si="39"/>
        <v xml:space="preserve"> </v>
      </c>
      <c r="BD43" s="28" t="str">
        <f t="shared" si="39"/>
        <v xml:space="preserve"> </v>
      </c>
      <c r="BE43" s="28" t="str">
        <f t="shared" si="39"/>
        <v xml:space="preserve"> </v>
      </c>
      <c r="BF43" s="29" t="str">
        <f t="shared" si="39"/>
        <v xml:space="preserve"> </v>
      </c>
      <c r="BG43" s="28" t="str">
        <f t="shared" si="39"/>
        <v xml:space="preserve"> </v>
      </c>
      <c r="BH43" s="29" t="str">
        <f t="shared" si="39"/>
        <v xml:space="preserve"> </v>
      </c>
      <c r="BI43" s="28" t="str">
        <f t="shared" si="39"/>
        <v xml:space="preserve"> </v>
      </c>
      <c r="BJ43" s="29" t="str">
        <f t="shared" si="39"/>
        <v xml:space="preserve"> </v>
      </c>
      <c r="BK43" s="28" t="str">
        <f t="shared" si="39"/>
        <v xml:space="preserve"> </v>
      </c>
      <c r="BL43" s="29" t="str">
        <f t="shared" si="39"/>
        <v xml:space="preserve"> </v>
      </c>
      <c r="BM43" s="28" t="str">
        <f t="shared" si="39"/>
        <v xml:space="preserve"> </v>
      </c>
      <c r="BN43" s="29" t="str">
        <f t="shared" si="39"/>
        <v xml:space="preserve"> </v>
      </c>
    </row>
    <row r="44" spans="1:66" ht="15" customHeight="1" x14ac:dyDescent="0.25"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2"/>
      <c r="R44" s="71"/>
      <c r="S44" s="71"/>
      <c r="T44" s="71"/>
      <c r="U44" s="71"/>
      <c r="V44" s="71"/>
      <c r="W44" s="71"/>
      <c r="X44" s="71"/>
      <c r="Y44" s="72"/>
      <c r="Z44" s="71"/>
      <c r="AA44" s="71"/>
      <c r="AB44" s="71"/>
      <c r="AC44" s="71"/>
      <c r="AD44" s="71"/>
      <c r="AE44" s="71"/>
      <c r="AF44" s="71"/>
      <c r="AG44" s="71"/>
      <c r="AH44" s="84"/>
      <c r="AI44" s="17" t="str">
        <f t="shared" ref="AI44:BN44" si="40">IF(AI69=1,"সা",IF(AI69=2,"রে",IF(AI69=3,"গা",IF(AI69=4,"মা",IF(AI69=5,"পা",IF(AI69=6,"ধা",IF(AI69=7,"নি",IF(AI69="-","-"," "))))))))</f>
        <v>সা</v>
      </c>
      <c r="AJ44" s="8" t="str">
        <f t="shared" si="40"/>
        <v>মা</v>
      </c>
      <c r="AK44" s="8" t="str">
        <f t="shared" si="40"/>
        <v>রে</v>
      </c>
      <c r="AL44" s="8" t="str">
        <f t="shared" si="40"/>
        <v xml:space="preserve"> </v>
      </c>
      <c r="AM44" s="8" t="str">
        <f t="shared" si="40"/>
        <v>সা</v>
      </c>
      <c r="AN44" s="8" t="str">
        <f t="shared" si="40"/>
        <v xml:space="preserve"> </v>
      </c>
      <c r="AO44" s="8" t="str">
        <f t="shared" si="40"/>
        <v>-</v>
      </c>
      <c r="AP44" s="8" t="str">
        <f t="shared" si="40"/>
        <v>-</v>
      </c>
      <c r="AQ44" s="8" t="str">
        <f t="shared" si="40"/>
        <v xml:space="preserve"> </v>
      </c>
      <c r="AR44" s="8" t="str">
        <f t="shared" si="40"/>
        <v xml:space="preserve"> </v>
      </c>
      <c r="AS44" s="8" t="str">
        <f t="shared" si="40"/>
        <v xml:space="preserve"> </v>
      </c>
      <c r="AT44" s="8" t="str">
        <f t="shared" si="40"/>
        <v xml:space="preserve"> </v>
      </c>
      <c r="AU44" s="8" t="str">
        <f t="shared" si="40"/>
        <v xml:space="preserve"> </v>
      </c>
      <c r="AV44" s="8" t="str">
        <f t="shared" si="40"/>
        <v xml:space="preserve"> </v>
      </c>
      <c r="AW44" s="8" t="str">
        <f t="shared" si="40"/>
        <v xml:space="preserve"> </v>
      </c>
      <c r="AX44" s="8" t="str">
        <f t="shared" si="40"/>
        <v xml:space="preserve"> </v>
      </c>
      <c r="AY44" s="8" t="str">
        <f t="shared" si="40"/>
        <v xml:space="preserve"> </v>
      </c>
      <c r="AZ44" s="8" t="str">
        <f t="shared" si="40"/>
        <v xml:space="preserve"> </v>
      </c>
      <c r="BA44" s="8" t="str">
        <f t="shared" si="40"/>
        <v xml:space="preserve"> </v>
      </c>
      <c r="BB44" s="8" t="str">
        <f t="shared" si="40"/>
        <v xml:space="preserve"> </v>
      </c>
      <c r="BC44" s="8" t="str">
        <f t="shared" si="40"/>
        <v xml:space="preserve"> </v>
      </c>
      <c r="BD44" s="8" t="str">
        <f t="shared" si="40"/>
        <v xml:space="preserve"> </v>
      </c>
      <c r="BE44" s="8" t="str">
        <f t="shared" si="40"/>
        <v xml:space="preserve"> </v>
      </c>
      <c r="BF44" s="18" t="str">
        <f t="shared" si="40"/>
        <v xml:space="preserve"> </v>
      </c>
      <c r="BG44" s="8" t="str">
        <f t="shared" si="40"/>
        <v xml:space="preserve"> </v>
      </c>
      <c r="BH44" s="18" t="str">
        <f t="shared" si="40"/>
        <v xml:space="preserve"> </v>
      </c>
      <c r="BI44" s="8" t="str">
        <f t="shared" si="40"/>
        <v xml:space="preserve"> </v>
      </c>
      <c r="BJ44" s="18" t="str">
        <f t="shared" si="40"/>
        <v xml:space="preserve"> </v>
      </c>
      <c r="BK44" s="8" t="str">
        <f t="shared" si="40"/>
        <v xml:space="preserve"> </v>
      </c>
      <c r="BL44" s="18" t="str">
        <f t="shared" si="40"/>
        <v xml:space="preserve"> </v>
      </c>
      <c r="BM44" s="8" t="str">
        <f t="shared" si="40"/>
        <v xml:space="preserve"> </v>
      </c>
      <c r="BN44" s="18" t="str">
        <f t="shared" si="40"/>
        <v xml:space="preserve"> </v>
      </c>
    </row>
    <row r="45" spans="1:66" ht="8.1" customHeight="1" x14ac:dyDescent="0.25">
      <c r="B45" s="76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4"/>
      <c r="R45" s="73"/>
      <c r="S45" s="73"/>
      <c r="T45" s="73"/>
      <c r="U45" s="73"/>
      <c r="V45" s="73"/>
      <c r="W45" s="73"/>
      <c r="X45" s="73"/>
      <c r="Y45" s="74"/>
      <c r="Z45" s="71"/>
      <c r="AA45" s="71"/>
      <c r="AB45" s="71"/>
      <c r="AC45" s="71"/>
      <c r="AD45" s="71"/>
      <c r="AE45" s="71"/>
      <c r="AF45" s="71"/>
      <c r="AG45" s="71"/>
      <c r="AH45" s="84"/>
      <c r="AI45" s="19" t="str">
        <f t="shared" ref="AI45:BN45" si="41">IF(AI69=1,"সা্",IF(AI69=2,"রে্",IF(AI69=3,"গা্",IF(AI69=4,"মা্",IF(AI69=5,"পা্",IF(AI69=6,"ধা্",IF(AI69=7,"নি্",IF(AI69="-","-"," "))))))))</f>
        <v>সা্</v>
      </c>
      <c r="AJ45" s="9" t="str">
        <f t="shared" si="41"/>
        <v>মা্</v>
      </c>
      <c r="AK45" s="9" t="str">
        <f t="shared" si="41"/>
        <v>রে্</v>
      </c>
      <c r="AL45" s="9" t="str">
        <f t="shared" si="41"/>
        <v xml:space="preserve"> </v>
      </c>
      <c r="AM45" s="9" t="str">
        <f t="shared" si="41"/>
        <v>সা্</v>
      </c>
      <c r="AN45" s="9" t="str">
        <f t="shared" si="41"/>
        <v xml:space="preserve"> </v>
      </c>
      <c r="AO45" s="9" t="str">
        <f t="shared" si="41"/>
        <v>-</v>
      </c>
      <c r="AP45" s="9" t="str">
        <f t="shared" si="41"/>
        <v>-</v>
      </c>
      <c r="AQ45" s="9" t="str">
        <f t="shared" si="41"/>
        <v xml:space="preserve"> </v>
      </c>
      <c r="AR45" s="9" t="str">
        <f t="shared" si="41"/>
        <v xml:space="preserve"> </v>
      </c>
      <c r="AS45" s="9" t="str">
        <f t="shared" si="41"/>
        <v xml:space="preserve"> </v>
      </c>
      <c r="AT45" s="9" t="str">
        <f t="shared" si="41"/>
        <v xml:space="preserve"> </v>
      </c>
      <c r="AU45" s="9" t="str">
        <f t="shared" si="41"/>
        <v xml:space="preserve"> </v>
      </c>
      <c r="AV45" s="9" t="str">
        <f t="shared" si="41"/>
        <v xml:space="preserve"> </v>
      </c>
      <c r="AW45" s="9" t="str">
        <f t="shared" si="41"/>
        <v xml:space="preserve"> </v>
      </c>
      <c r="AX45" s="9" t="str">
        <f t="shared" si="41"/>
        <v xml:space="preserve"> </v>
      </c>
      <c r="AY45" s="9" t="str">
        <f t="shared" si="41"/>
        <v xml:space="preserve"> </v>
      </c>
      <c r="AZ45" s="9" t="str">
        <f t="shared" si="41"/>
        <v xml:space="preserve"> </v>
      </c>
      <c r="BA45" s="9" t="str">
        <f t="shared" si="41"/>
        <v xml:space="preserve"> </v>
      </c>
      <c r="BB45" s="9" t="str">
        <f t="shared" si="41"/>
        <v xml:space="preserve"> </v>
      </c>
      <c r="BC45" s="9" t="str">
        <f t="shared" si="41"/>
        <v xml:space="preserve"> </v>
      </c>
      <c r="BD45" s="9" t="str">
        <f t="shared" si="41"/>
        <v xml:space="preserve"> </v>
      </c>
      <c r="BE45" s="9" t="str">
        <f t="shared" si="41"/>
        <v xml:space="preserve"> </v>
      </c>
      <c r="BF45" s="20" t="str">
        <f t="shared" si="41"/>
        <v xml:space="preserve"> </v>
      </c>
      <c r="BG45" s="9" t="str">
        <f t="shared" si="41"/>
        <v xml:space="preserve"> </v>
      </c>
      <c r="BH45" s="20" t="str">
        <f t="shared" si="41"/>
        <v xml:space="preserve"> </v>
      </c>
      <c r="BI45" s="9" t="str">
        <f t="shared" si="41"/>
        <v xml:space="preserve"> </v>
      </c>
      <c r="BJ45" s="20" t="str">
        <f t="shared" si="41"/>
        <v xml:space="preserve"> </v>
      </c>
      <c r="BK45" s="9" t="str">
        <f t="shared" si="41"/>
        <v xml:space="preserve"> </v>
      </c>
      <c r="BL45" s="20" t="str">
        <f t="shared" si="41"/>
        <v xml:space="preserve"> </v>
      </c>
      <c r="BM45" s="9" t="str">
        <f t="shared" si="41"/>
        <v xml:space="preserve"> </v>
      </c>
      <c r="BN45" s="20" t="str">
        <f t="shared" si="41"/>
        <v xml:space="preserve"> </v>
      </c>
    </row>
    <row r="46" spans="1:66" ht="8.1" customHeight="1" x14ac:dyDescent="0.25">
      <c r="A46" s="24"/>
      <c r="B46" s="77" t="str">
        <f>CONCATENATE(IF(OR(AI73="•",AI73=" •"), AI48, IF(OR(AI71="•",AI71=" •"), AI46, AI47)),IF(OR(AJ73="•",AJ73=" •"), AJ48, IF(OR(AJ71="•",AJ71=" •"), AJ46, AJ47)))</f>
        <v>নি্গা</v>
      </c>
      <c r="C46" s="67"/>
      <c r="D46" s="67" t="str">
        <f>CONCATENATE(IF(OR(AK73="•",AK73=" •"), AK48, IF(OR(AK71="•",AK71=" •"), AK46, AK47)),IF(OR(AL73="•",AL73=" •"), AL48, IF(OR(AL71="•",AL71=" •"), AL46, AL47)))</f>
        <v xml:space="preserve">সা </v>
      </c>
      <c r="E46" s="67"/>
      <c r="F46" s="67" t="str">
        <f>CONCATENATE(IF(OR(AM73="•",AM73=" •"), AM48, IF(OR(AM71="•",AM71=" •"), AM46, AM47)),IF(OR(AN73="•",AN73=" •"), AN48, IF(OR(AN71="•",AN71=" •"), AN46, AN47)))</f>
        <v xml:space="preserve">নি্ </v>
      </c>
      <c r="G46" s="67"/>
      <c r="H46" s="67" t="str">
        <f>CONCATENATE(IF(OR(AO73="•",AO73=" •"), AO48, IF(OR(AO71="•",AO71=" •"), AO46, AO47)),IF(OR(AP73="•",AP73=" •"), AP48, IF(OR(AP71="•",AP71=" •"), AP46, AP47)))</f>
        <v>--</v>
      </c>
      <c r="I46" s="68"/>
      <c r="J46" s="67" t="str">
        <f>CONCATENATE(IF(OR(AQ73="•",AQ73=" •"), AQ48, IF(OR(AQ71="•",AQ71=" •"), AQ46, AQ47)),IF(OR(AR73="•",AR73=" •"), AR48, IF(OR(AR71="•",AR71=" •"), AR46, AR47)))</f>
        <v xml:space="preserve">  </v>
      </c>
      <c r="K46" s="67"/>
      <c r="L46" s="67" t="str">
        <f>CONCATENATE(IF(OR(AS73="•",AS73=" •"), AS48, IF(OR(AS71="•",AS71=" •"), AS46, AS47)),IF(OR(AT73="•",AT73=" •"), AT48, IF(OR(AT71="•",AT71=" •"), AT46, AT47)))</f>
        <v xml:space="preserve">  </v>
      </c>
      <c r="M46" s="67"/>
      <c r="N46" s="67" t="str">
        <f>CONCATENATE(IF(OR(AU73="•",AU73=" •"), AU48, IF(OR(AU71="•",AU71=" •"), AU46, AU47)),IF(OR(AV73="•",AV73=" •"), AV48, IF(OR(AV71="•",AV71=" •"), AV46, AV47)))</f>
        <v xml:space="preserve">  </v>
      </c>
      <c r="O46" s="67"/>
      <c r="P46" s="67" t="str">
        <f>CONCATENATE(IF(OR(AW73="•",AW73=" •"), AW48, IF(OR(AW71="•",AW71=" •"), AW46, AW47)),IF(OR(AX73="•",AX73=" •"), AX48, IF(OR(AX71="•",AX71=" •"), AX46, AX47)))</f>
        <v xml:space="preserve">  </v>
      </c>
      <c r="Q46" s="68"/>
      <c r="R46" s="67" t="str">
        <f>CONCATENATE(IF(OR(AY73="•",AY73=" •"), AY48, IF(OR(AY71="•",AY71=" •"), AY46, AY47)),IF(OR(AZ73="•",AZ73=" •"), AZ48, IF(OR(AZ71="•",AZ71=" •"), AZ46, AZ47)))</f>
        <v xml:space="preserve">  </v>
      </c>
      <c r="S46" s="67"/>
      <c r="T46" s="67" t="str">
        <f>CONCATENATE(IF(OR(BA73="•",BA73=" •"), BA48, IF(OR(BA71="•",BA71=" •"), BA46, BA47)),IF(OR(BB73="•",BB73=" •"), BB48, IF(OR(BB71="•",BB71=" •"), BB46, BB47)))</f>
        <v xml:space="preserve">  </v>
      </c>
      <c r="U46" s="67"/>
      <c r="V46" s="67" t="str">
        <f>CONCATENATE(IF(OR(BC73="•",BC73=" •"), BC48, IF(OR(BC71="•",BC71=" •"), BC46, BC47)),IF(OR(BD73="•",BD73=" •"), BD48, IF(OR(BD71="•",BD71=" •"), BD46, BD47)))</f>
        <v xml:space="preserve">  </v>
      </c>
      <c r="W46" s="67"/>
      <c r="X46" s="67" t="str">
        <f>CONCATENATE(IF(OR(BE73="•",BE73=" •"), BE48, IF(OR(BE71="•",BE71=" •"), BE46, BE47)),IF(OR(BF73="•",BF73=" •"), BF48, IF(OR(BF71="•",BF71=" •"), BF46, BF47)))</f>
        <v xml:space="preserve">  </v>
      </c>
      <c r="Y46" s="67"/>
      <c r="Z46" s="67" t="str">
        <f>CONCATENATE(IF(OR(BG73="•",BG73=" •"), BG48, IF(OR(BG71="•",BG71=" •"), BG46, BG47)),IF(OR(BH73="•",BH73=" •"), BH48, IF(OR(BH71="•",BH71=" •"), BH46, BH47)))</f>
        <v xml:space="preserve">  </v>
      </c>
      <c r="AA46" s="67"/>
      <c r="AB46" s="67" t="str">
        <f>CONCATENATE(IF(OR(BI73="•",BI73=" •"), BI48, IF(OR(BI71="•",BI71=" •"), BI46, BI47)),IF(OR(BJ73="•",BJ73=" •"), BJ48, IF(OR(BJ71="•",BJ71=" •"), BJ46, BJ47)))</f>
        <v xml:space="preserve">  </v>
      </c>
      <c r="AC46" s="67"/>
      <c r="AD46" s="67" t="str">
        <f>CONCATENATE(IF(OR(BK73="•",BK73=" •"), BK48, IF(OR(BK71="•",BK71=" •"), BK46, BK47)),IF(OR(BL73="•",BL73=" •"), BL48, IF(OR(BL71="•",BL71=" •"), BL46, BL47)))</f>
        <v xml:space="preserve">  </v>
      </c>
      <c r="AE46" s="67"/>
      <c r="AF46" s="67" t="str">
        <f>CONCATENATE(IF(OR(BM73="•",BM73=" •"), BM48, IF(OR(BM71="•",BM71=" •"), BM46, BM47)),IF(OR(BN73="•",BN73=" •"), BN48, IF(OR(BN71="•",BN71=" •"), BN46, BN47)))</f>
        <v xml:space="preserve">  </v>
      </c>
      <c r="AG46" s="67"/>
      <c r="AH46" s="84"/>
      <c r="AI46" s="16" t="str">
        <f t="shared" ref="AI46:BN46" si="42">IF(AI72=1,"র্সা",IF(AI72=2,"র্রে",IF(AI72=3,"র্গা",IF(AI72=4,"র্মা",IF(AI72=5,"র্পা",IF(AI72=6,"র্ধা",IF(AI72=7,"র্নি",IF(AI72="-","-"," "))))))))</f>
        <v>র্নি</v>
      </c>
      <c r="AJ46" s="28" t="str">
        <f t="shared" si="42"/>
        <v>র্গা</v>
      </c>
      <c r="AK46" s="28" t="str">
        <f t="shared" si="42"/>
        <v>র্সা</v>
      </c>
      <c r="AL46" s="28" t="str">
        <f t="shared" si="42"/>
        <v xml:space="preserve"> </v>
      </c>
      <c r="AM46" s="28" t="str">
        <f t="shared" si="42"/>
        <v>র্নি</v>
      </c>
      <c r="AN46" s="28" t="str">
        <f t="shared" si="42"/>
        <v xml:space="preserve"> </v>
      </c>
      <c r="AO46" s="28" t="str">
        <f t="shared" si="42"/>
        <v>-</v>
      </c>
      <c r="AP46" s="28" t="str">
        <f t="shared" si="42"/>
        <v>-</v>
      </c>
      <c r="AQ46" s="28" t="str">
        <f t="shared" si="42"/>
        <v xml:space="preserve"> </v>
      </c>
      <c r="AR46" s="28" t="str">
        <f t="shared" si="42"/>
        <v xml:space="preserve"> </v>
      </c>
      <c r="AS46" s="28" t="str">
        <f t="shared" si="42"/>
        <v xml:space="preserve"> </v>
      </c>
      <c r="AT46" s="28" t="str">
        <f t="shared" si="42"/>
        <v xml:space="preserve"> </v>
      </c>
      <c r="AU46" s="28" t="str">
        <f t="shared" si="42"/>
        <v xml:space="preserve"> </v>
      </c>
      <c r="AV46" s="28" t="str">
        <f t="shared" si="42"/>
        <v xml:space="preserve"> </v>
      </c>
      <c r="AW46" s="28" t="str">
        <f t="shared" si="42"/>
        <v xml:space="preserve"> </v>
      </c>
      <c r="AX46" s="28" t="str">
        <f t="shared" si="42"/>
        <v xml:space="preserve"> </v>
      </c>
      <c r="AY46" s="28" t="str">
        <f t="shared" si="42"/>
        <v xml:space="preserve"> </v>
      </c>
      <c r="AZ46" s="28" t="str">
        <f t="shared" si="42"/>
        <v xml:space="preserve"> </v>
      </c>
      <c r="BA46" s="28" t="str">
        <f t="shared" si="42"/>
        <v xml:space="preserve"> </v>
      </c>
      <c r="BB46" s="28" t="str">
        <f t="shared" si="42"/>
        <v xml:space="preserve"> </v>
      </c>
      <c r="BC46" s="28" t="str">
        <f t="shared" si="42"/>
        <v xml:space="preserve"> </v>
      </c>
      <c r="BD46" s="28" t="str">
        <f t="shared" si="42"/>
        <v xml:space="preserve"> </v>
      </c>
      <c r="BE46" s="28" t="str">
        <f t="shared" si="42"/>
        <v xml:space="preserve"> </v>
      </c>
      <c r="BF46" s="29" t="str">
        <f t="shared" si="42"/>
        <v xml:space="preserve"> </v>
      </c>
      <c r="BG46" s="28" t="str">
        <f t="shared" si="42"/>
        <v xml:space="preserve"> </v>
      </c>
      <c r="BH46" s="29" t="str">
        <f t="shared" si="42"/>
        <v xml:space="preserve"> </v>
      </c>
      <c r="BI46" s="28" t="str">
        <f t="shared" si="42"/>
        <v xml:space="preserve"> </v>
      </c>
      <c r="BJ46" s="29" t="str">
        <f t="shared" si="42"/>
        <v xml:space="preserve"> </v>
      </c>
      <c r="BK46" s="28" t="str">
        <f t="shared" si="42"/>
        <v xml:space="preserve"> </v>
      </c>
      <c r="BL46" s="29" t="str">
        <f t="shared" si="42"/>
        <v xml:space="preserve"> </v>
      </c>
      <c r="BM46" s="28" t="str">
        <f t="shared" si="42"/>
        <v xml:space="preserve"> </v>
      </c>
      <c r="BN46" s="29" t="str">
        <f t="shared" si="42"/>
        <v xml:space="preserve"> </v>
      </c>
    </row>
    <row r="47" spans="1:66" ht="15" customHeight="1" x14ac:dyDescent="0.25">
      <c r="A47" s="24"/>
      <c r="B47" s="77"/>
      <c r="C47" s="67"/>
      <c r="D47" s="67"/>
      <c r="E47" s="67"/>
      <c r="F47" s="67"/>
      <c r="G47" s="67"/>
      <c r="H47" s="67"/>
      <c r="I47" s="68"/>
      <c r="J47" s="67"/>
      <c r="K47" s="67"/>
      <c r="L47" s="67"/>
      <c r="M47" s="67"/>
      <c r="N47" s="67"/>
      <c r="O47" s="67"/>
      <c r="P47" s="67"/>
      <c r="Q47" s="68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84"/>
      <c r="AI47" s="17" t="str">
        <f t="shared" ref="AI47:BN47" si="43">IF(AI72=1,"সা",IF(AI72=2,"রে",IF(AI72=3,"গা",IF(AI72=4,"মা",IF(AI72=5,"পা",IF(AI72=6,"ধা",IF(AI72=7,"নি",IF(AI72="-","-"," "))))))))</f>
        <v>নি</v>
      </c>
      <c r="AJ47" s="8" t="str">
        <f t="shared" si="43"/>
        <v>গা</v>
      </c>
      <c r="AK47" s="8" t="str">
        <f t="shared" si="43"/>
        <v>সা</v>
      </c>
      <c r="AL47" s="8" t="str">
        <f t="shared" si="43"/>
        <v xml:space="preserve"> </v>
      </c>
      <c r="AM47" s="8" t="str">
        <f t="shared" si="43"/>
        <v>নি</v>
      </c>
      <c r="AN47" s="8" t="str">
        <f t="shared" si="43"/>
        <v xml:space="preserve"> </v>
      </c>
      <c r="AO47" s="8" t="str">
        <f t="shared" si="43"/>
        <v>-</v>
      </c>
      <c r="AP47" s="8" t="str">
        <f t="shared" si="43"/>
        <v>-</v>
      </c>
      <c r="AQ47" s="8" t="str">
        <f t="shared" si="43"/>
        <v xml:space="preserve"> </v>
      </c>
      <c r="AR47" s="8" t="str">
        <f t="shared" si="43"/>
        <v xml:space="preserve"> </v>
      </c>
      <c r="AS47" s="8" t="str">
        <f t="shared" si="43"/>
        <v xml:space="preserve"> </v>
      </c>
      <c r="AT47" s="8" t="str">
        <f t="shared" si="43"/>
        <v xml:space="preserve"> </v>
      </c>
      <c r="AU47" s="8" t="str">
        <f t="shared" si="43"/>
        <v xml:space="preserve"> </v>
      </c>
      <c r="AV47" s="8" t="str">
        <f t="shared" si="43"/>
        <v xml:space="preserve"> </v>
      </c>
      <c r="AW47" s="8" t="str">
        <f t="shared" si="43"/>
        <v xml:space="preserve"> </v>
      </c>
      <c r="AX47" s="8" t="str">
        <f t="shared" si="43"/>
        <v xml:space="preserve"> </v>
      </c>
      <c r="AY47" s="8" t="str">
        <f t="shared" si="43"/>
        <v xml:space="preserve"> </v>
      </c>
      <c r="AZ47" s="8" t="str">
        <f t="shared" si="43"/>
        <v xml:space="preserve"> </v>
      </c>
      <c r="BA47" s="8" t="str">
        <f t="shared" si="43"/>
        <v xml:space="preserve"> </v>
      </c>
      <c r="BB47" s="8" t="str">
        <f t="shared" si="43"/>
        <v xml:space="preserve"> </v>
      </c>
      <c r="BC47" s="8" t="str">
        <f t="shared" si="43"/>
        <v xml:space="preserve"> </v>
      </c>
      <c r="BD47" s="8" t="str">
        <f t="shared" si="43"/>
        <v xml:space="preserve"> </v>
      </c>
      <c r="BE47" s="8" t="str">
        <f t="shared" si="43"/>
        <v xml:space="preserve"> </v>
      </c>
      <c r="BF47" s="18" t="str">
        <f t="shared" si="43"/>
        <v xml:space="preserve"> </v>
      </c>
      <c r="BG47" s="8" t="str">
        <f t="shared" si="43"/>
        <v xml:space="preserve"> </v>
      </c>
      <c r="BH47" s="18" t="str">
        <f t="shared" si="43"/>
        <v xml:space="preserve"> </v>
      </c>
      <c r="BI47" s="8" t="str">
        <f t="shared" si="43"/>
        <v xml:space="preserve"> </v>
      </c>
      <c r="BJ47" s="18" t="str">
        <f t="shared" si="43"/>
        <v xml:space="preserve"> </v>
      </c>
      <c r="BK47" s="8" t="str">
        <f t="shared" si="43"/>
        <v xml:space="preserve"> </v>
      </c>
      <c r="BL47" s="18" t="str">
        <f t="shared" si="43"/>
        <v xml:space="preserve"> </v>
      </c>
      <c r="BM47" s="8" t="str">
        <f t="shared" si="43"/>
        <v xml:space="preserve"> </v>
      </c>
      <c r="BN47" s="18" t="str">
        <f t="shared" si="43"/>
        <v xml:space="preserve"> </v>
      </c>
    </row>
    <row r="48" spans="1:66" ht="8.1" customHeight="1" x14ac:dyDescent="0.25">
      <c r="A48" s="24"/>
      <c r="B48" s="77"/>
      <c r="C48" s="67"/>
      <c r="D48" s="67"/>
      <c r="E48" s="67"/>
      <c r="F48" s="67"/>
      <c r="G48" s="67"/>
      <c r="H48" s="67"/>
      <c r="I48" s="68"/>
      <c r="J48" s="69"/>
      <c r="K48" s="69"/>
      <c r="L48" s="69"/>
      <c r="M48" s="69"/>
      <c r="N48" s="69"/>
      <c r="O48" s="69"/>
      <c r="P48" s="69"/>
      <c r="Q48" s="70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84"/>
      <c r="AI48" s="19" t="str">
        <f t="shared" ref="AI48:BN48" si="44">IF(AI72=1,"সা্",IF(AI72=2,"রে্",IF(AI72=3,"গা্",IF(AI72=4,"মা্",IF(AI72=5,"পা্",IF(AI72=6,"ধা্",IF(AI72=7,"নি্",IF(AI72="-","-"," "))))))))</f>
        <v>নি্</v>
      </c>
      <c r="AJ48" s="9" t="str">
        <f t="shared" si="44"/>
        <v>গা্</v>
      </c>
      <c r="AK48" s="9" t="str">
        <f t="shared" si="44"/>
        <v>সা্</v>
      </c>
      <c r="AL48" s="9" t="str">
        <f t="shared" si="44"/>
        <v xml:space="preserve"> </v>
      </c>
      <c r="AM48" s="9" t="str">
        <f t="shared" si="44"/>
        <v>নি্</v>
      </c>
      <c r="AN48" s="9" t="str">
        <f t="shared" si="44"/>
        <v xml:space="preserve"> </v>
      </c>
      <c r="AO48" s="9" t="str">
        <f t="shared" si="44"/>
        <v>-</v>
      </c>
      <c r="AP48" s="9" t="str">
        <f t="shared" si="44"/>
        <v>-</v>
      </c>
      <c r="AQ48" s="9" t="str">
        <f t="shared" si="44"/>
        <v xml:space="preserve"> </v>
      </c>
      <c r="AR48" s="9" t="str">
        <f t="shared" si="44"/>
        <v xml:space="preserve"> </v>
      </c>
      <c r="AS48" s="9" t="str">
        <f t="shared" si="44"/>
        <v xml:space="preserve"> </v>
      </c>
      <c r="AT48" s="9" t="str">
        <f t="shared" si="44"/>
        <v xml:space="preserve"> </v>
      </c>
      <c r="AU48" s="9" t="str">
        <f t="shared" si="44"/>
        <v xml:space="preserve"> </v>
      </c>
      <c r="AV48" s="9" t="str">
        <f t="shared" si="44"/>
        <v xml:space="preserve"> </v>
      </c>
      <c r="AW48" s="9" t="str">
        <f t="shared" si="44"/>
        <v xml:space="preserve"> </v>
      </c>
      <c r="AX48" s="9" t="str">
        <f t="shared" si="44"/>
        <v xml:space="preserve"> </v>
      </c>
      <c r="AY48" s="9" t="str">
        <f t="shared" si="44"/>
        <v xml:space="preserve"> </v>
      </c>
      <c r="AZ48" s="9" t="str">
        <f t="shared" si="44"/>
        <v xml:space="preserve"> </v>
      </c>
      <c r="BA48" s="9" t="str">
        <f t="shared" si="44"/>
        <v xml:space="preserve"> </v>
      </c>
      <c r="BB48" s="9" t="str">
        <f t="shared" si="44"/>
        <v xml:space="preserve"> </v>
      </c>
      <c r="BC48" s="9" t="str">
        <f t="shared" si="44"/>
        <v xml:space="preserve"> </v>
      </c>
      <c r="BD48" s="9" t="str">
        <f t="shared" si="44"/>
        <v xml:space="preserve"> </v>
      </c>
      <c r="BE48" s="9" t="str">
        <f t="shared" si="44"/>
        <v xml:space="preserve"> </v>
      </c>
      <c r="BF48" s="20" t="str">
        <f t="shared" si="44"/>
        <v xml:space="preserve"> </v>
      </c>
      <c r="BG48" s="9" t="str">
        <f t="shared" si="44"/>
        <v xml:space="preserve"> </v>
      </c>
      <c r="BH48" s="20" t="str">
        <f t="shared" si="44"/>
        <v xml:space="preserve"> </v>
      </c>
      <c r="BI48" s="9" t="str">
        <f t="shared" si="44"/>
        <v xml:space="preserve"> </v>
      </c>
      <c r="BJ48" s="20" t="str">
        <f t="shared" si="44"/>
        <v xml:space="preserve"> </v>
      </c>
      <c r="BK48" s="9" t="str">
        <f t="shared" si="44"/>
        <v xml:space="preserve"> </v>
      </c>
      <c r="BL48" s="20" t="str">
        <f t="shared" si="44"/>
        <v xml:space="preserve"> </v>
      </c>
      <c r="BM48" s="9" t="str">
        <f t="shared" si="44"/>
        <v xml:space="preserve"> </v>
      </c>
      <c r="BN48" s="20" t="str">
        <f t="shared" si="44"/>
        <v xml:space="preserve"> </v>
      </c>
    </row>
    <row r="49" spans="1:99" ht="8.1" customHeight="1" x14ac:dyDescent="0.25">
      <c r="A49" s="24"/>
      <c r="B49" s="75" t="str">
        <f>CONCATENATE(IF(OR(AI76="•",AI76=" •"), AI51, IF(OR(AI74="•",AI74=" •"), AI49, AI50)),IF(OR(AJ76="•",AJ76=" •"), AJ51, IF(OR(AJ74="•",AJ74=" •"), AJ49, AJ50)))</f>
        <v>ধা্রে</v>
      </c>
      <c r="C49" s="71"/>
      <c r="D49" s="71" t="str">
        <f>CONCATENATE(IF(OR(AK76="•",AK76=" •"), AK51, IF(OR(AK74="•",AK74=" •"), AK49, AK50)),IF(OR(AL76="•",AL76=" •"), AL51, IF(OR(AL74="•",AL74=" •"), AL49, AL50)))</f>
        <v xml:space="preserve">নি্ </v>
      </c>
      <c r="E49" s="71"/>
      <c r="F49" s="71" t="str">
        <f>CONCATENATE(IF(OR(AM76="•",AM76=" •"), AM51, IF(OR(AM74="•",AM74=" •"), AM49, AM50)),IF(OR(AN76="•",AN76=" •"), AN51, IF(OR(AN74="•",AN74=" •"), AN49, AN50)))</f>
        <v xml:space="preserve">ধা্ </v>
      </c>
      <c r="G49" s="71"/>
      <c r="H49" s="71" t="str">
        <f>CONCATENATE(IF(OR(AO76="•",AO76=" •"), AO51, IF(OR(AO74="•",AO74=" •"), AO49, AO50)),IF(OR(AP76="•",AP76=" •"), AP51, IF(OR(AP74="•",AP74=" •"), AP49, AP50)))</f>
        <v>--</v>
      </c>
      <c r="I49" s="72"/>
      <c r="J49" s="71" t="str">
        <f>CONCATENATE(IF(OR(AQ76="•",AQ76=" •"), AQ51, IF(OR(AQ74="•",AQ74=" •"), AQ49, AQ50)),IF(OR(AR76="•",AR76=" •"), AR51, IF(OR(AR74="•",AR74=" •"), AR49, AR50)))</f>
        <v xml:space="preserve">  </v>
      </c>
      <c r="K49" s="71"/>
      <c r="L49" s="71" t="str">
        <f>CONCATENATE(IF(OR(AS76="•",AS76=" •"), AS51, IF(OR(AS74="•",AS74=" •"), AS49, AS50)),IF(OR(AT76="•",AT76=" •"), AT51, IF(OR(AT74="•",AT74=" •"), AT49, AT50)))</f>
        <v xml:space="preserve">  </v>
      </c>
      <c r="M49" s="71"/>
      <c r="N49" s="71" t="str">
        <f>CONCATENATE(IF(OR(AU76="•",AU76=" •"), AU51, IF(OR(AU74="•",AU74=" •"), AU49, AU50)),IF(OR(AV76="•",AV76=" •"), AV51, IF(OR(AV74="•",AV74=" •"), AV49, AV50)))</f>
        <v xml:space="preserve">  </v>
      </c>
      <c r="O49" s="71"/>
      <c r="P49" s="71" t="str">
        <f>CONCATENATE(IF(OR(AW76="•",AW76=" •"), AW51, IF(OR(AW74="•",AW74=" •"), AW49, AW50)),IF(OR(AX76="•",AX76=" •"), AX51, IF(OR(AX74="•",AX74=" •"), AX49, AX50)))</f>
        <v xml:space="preserve">  </v>
      </c>
      <c r="Q49" s="71"/>
      <c r="R49" s="71" t="str">
        <f>CONCATENATE(IF(OR(AY76="•",AY76=" •"), AY51, IF(OR(AY74="•",AY74=" •"), AY49, AY50)),IF(OR(AZ76="•",AZ76=" •"), AZ51, IF(OR(AZ74="•",AZ74=" •"), AZ49, AZ50)))</f>
        <v xml:space="preserve">  </v>
      </c>
      <c r="S49" s="71"/>
      <c r="T49" s="71" t="str">
        <f>CONCATENATE(IF(OR(BA76="•",BA76=" •"), BA51, IF(OR(BA74="•",BA74=" •"), BA49, BA50)),IF(OR(BB76="•",BB76=" •"), BB51, IF(OR(BB74="•",BB74=" •"), BB49, BB50)))</f>
        <v xml:space="preserve">  </v>
      </c>
      <c r="U49" s="71"/>
      <c r="V49" s="71" t="str">
        <f>CONCATENATE(IF(OR(BC76="•",BC76=" •"), BC51, IF(OR(BC74="•",BC74=" •"), BC49, BC50)),IF(OR(BD76="•",BD76=" •"), BD51, IF(OR(BD74="•",BD74=" •"), BD49, BD50)))</f>
        <v xml:space="preserve">  </v>
      </c>
      <c r="W49" s="71"/>
      <c r="X49" s="71" t="str">
        <f>CONCATENATE(IF(OR(BE76="•",BE76=" •"), BE51, IF(OR(BE74="•",BE74=" •"), BE49, BE50)),IF(OR(BF76="•",BF76=" •"), BF51, IF(OR(BF74="•",BF74=" •"), BF49, BF50)))</f>
        <v xml:space="preserve">  </v>
      </c>
      <c r="Y49" s="71"/>
      <c r="Z49" s="71" t="str">
        <f>CONCATENATE(IF(OR(BG76="•",BG76=" •"), BG51, IF(OR(BG74="•",BG74=" •"), BG49, BG50)),IF(OR(BH76="•",BH76=" •"), BH51, IF(OR(BH74="•",BH74=" •"), BH49, BH50)))</f>
        <v xml:space="preserve">  </v>
      </c>
      <c r="AA49" s="71"/>
      <c r="AB49" s="71" t="str">
        <f>CONCATENATE(IF(OR(BI76="•",BI76=" •"), BI51, IF(OR(BI74="•",BI74=" •"), BI49, BI50)),IF(OR(BJ76="•",BJ76=" •"), BJ51, IF(OR(BJ74="•",BJ74=" •"), BJ49, BJ50)))</f>
        <v xml:space="preserve">  </v>
      </c>
      <c r="AC49" s="71"/>
      <c r="AD49" s="71" t="str">
        <f>CONCATENATE(IF(OR(BK76="•",BK76=" •"), BK51, IF(OR(BK74="•",BK74=" •"), BK49, BK50)),IF(OR(BL76="•",BL76=" •"), BL51, IF(OR(BL74="•",BL74=" •"), BL49, BL50)))</f>
        <v xml:space="preserve">  </v>
      </c>
      <c r="AE49" s="71"/>
      <c r="AF49" s="71" t="str">
        <f>CONCATENATE(IF(OR(BM76="•",BM76=" •"), BM51, IF(OR(BM74="•",BM74=" •"), BM49, BM50)),IF(OR(BN76="•",BN76=" •"), BN51, IF(OR(BN74="•",BN74=" •"), BN49, BN50)))</f>
        <v xml:space="preserve">  </v>
      </c>
      <c r="AG49" s="71"/>
      <c r="AH49" s="84"/>
      <c r="AI49" s="16" t="str">
        <f t="shared" ref="AI49:BN49" si="45">IF(AI75=1,"র্সা",IF(AI75=2,"র্রে",IF(AI75=3,"র্গা",IF(AI75=4,"র্মা",IF(AI75=5,"র্পা",IF(AI75=6,"র্ধা",IF(AI75=7,"র্নি",IF(AI75="-","-"," "))))))))</f>
        <v>র্ধা</v>
      </c>
      <c r="AJ49" s="28" t="str">
        <f t="shared" si="45"/>
        <v>র্রে</v>
      </c>
      <c r="AK49" s="28" t="str">
        <f t="shared" si="45"/>
        <v>র্নি</v>
      </c>
      <c r="AL49" s="28" t="str">
        <f t="shared" si="45"/>
        <v xml:space="preserve"> </v>
      </c>
      <c r="AM49" s="28" t="str">
        <f t="shared" si="45"/>
        <v>র্ধা</v>
      </c>
      <c r="AN49" s="28" t="str">
        <f t="shared" si="45"/>
        <v xml:space="preserve"> </v>
      </c>
      <c r="AO49" s="28" t="str">
        <f t="shared" si="45"/>
        <v>-</v>
      </c>
      <c r="AP49" s="28" t="str">
        <f t="shared" si="45"/>
        <v>-</v>
      </c>
      <c r="AQ49" s="28" t="str">
        <f t="shared" si="45"/>
        <v xml:space="preserve"> </v>
      </c>
      <c r="AR49" s="28" t="str">
        <f t="shared" si="45"/>
        <v xml:space="preserve"> </v>
      </c>
      <c r="AS49" s="28" t="str">
        <f t="shared" si="45"/>
        <v xml:space="preserve"> </v>
      </c>
      <c r="AT49" s="28" t="str">
        <f t="shared" si="45"/>
        <v xml:space="preserve"> </v>
      </c>
      <c r="AU49" s="28" t="str">
        <f t="shared" si="45"/>
        <v xml:space="preserve"> </v>
      </c>
      <c r="AV49" s="28" t="str">
        <f t="shared" si="45"/>
        <v xml:space="preserve"> </v>
      </c>
      <c r="AW49" s="28" t="str">
        <f t="shared" si="45"/>
        <v xml:space="preserve"> </v>
      </c>
      <c r="AX49" s="28" t="str">
        <f t="shared" si="45"/>
        <v xml:space="preserve"> </v>
      </c>
      <c r="AY49" s="28" t="str">
        <f t="shared" si="45"/>
        <v xml:space="preserve"> </v>
      </c>
      <c r="AZ49" s="28" t="str">
        <f t="shared" si="45"/>
        <v xml:space="preserve"> </v>
      </c>
      <c r="BA49" s="28" t="str">
        <f t="shared" si="45"/>
        <v xml:space="preserve"> </v>
      </c>
      <c r="BB49" s="28" t="str">
        <f t="shared" si="45"/>
        <v xml:space="preserve"> </v>
      </c>
      <c r="BC49" s="28" t="str">
        <f t="shared" si="45"/>
        <v xml:space="preserve"> </v>
      </c>
      <c r="BD49" s="28" t="str">
        <f t="shared" si="45"/>
        <v xml:space="preserve"> </v>
      </c>
      <c r="BE49" s="28" t="str">
        <f t="shared" si="45"/>
        <v xml:space="preserve"> </v>
      </c>
      <c r="BF49" s="29" t="str">
        <f t="shared" si="45"/>
        <v xml:space="preserve"> </v>
      </c>
      <c r="BG49" s="28" t="str">
        <f t="shared" si="45"/>
        <v xml:space="preserve"> </v>
      </c>
      <c r="BH49" s="29" t="str">
        <f t="shared" si="45"/>
        <v xml:space="preserve"> </v>
      </c>
      <c r="BI49" s="28" t="str">
        <f t="shared" si="45"/>
        <v xml:space="preserve"> </v>
      </c>
      <c r="BJ49" s="29" t="str">
        <f t="shared" si="45"/>
        <v xml:space="preserve"> </v>
      </c>
      <c r="BK49" s="28" t="str">
        <f t="shared" si="45"/>
        <v xml:space="preserve"> </v>
      </c>
      <c r="BL49" s="29" t="str">
        <f t="shared" si="45"/>
        <v xml:space="preserve"> </v>
      </c>
      <c r="BM49" s="28" t="str">
        <f t="shared" si="45"/>
        <v xml:space="preserve"> </v>
      </c>
      <c r="BN49" s="29" t="str">
        <f t="shared" si="45"/>
        <v xml:space="preserve"> </v>
      </c>
    </row>
    <row r="50" spans="1:99" ht="15" customHeight="1" x14ac:dyDescent="0.25">
      <c r="A50" s="24"/>
      <c r="B50" s="75"/>
      <c r="C50" s="71"/>
      <c r="D50" s="71"/>
      <c r="E50" s="71"/>
      <c r="F50" s="71"/>
      <c r="G50" s="71"/>
      <c r="H50" s="71"/>
      <c r="I50" s="72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84"/>
      <c r="AI50" s="17" t="str">
        <f t="shared" ref="AI50:BN50" si="46">IF(AI75=1,"সা",IF(AI75=2,"রে",IF(AI75=3,"গা",IF(AI75=4,"মা",IF(AI75=5,"পা",IF(AI75=6,"ধা",IF(AI75=7,"নি",IF(AI75="-","-"," "))))))))</f>
        <v>ধা</v>
      </c>
      <c r="AJ50" s="8" t="str">
        <f t="shared" si="46"/>
        <v>রে</v>
      </c>
      <c r="AK50" s="8" t="str">
        <f t="shared" si="46"/>
        <v>নি</v>
      </c>
      <c r="AL50" s="8" t="str">
        <f t="shared" si="46"/>
        <v xml:space="preserve"> </v>
      </c>
      <c r="AM50" s="8" t="str">
        <f t="shared" si="46"/>
        <v>ধা</v>
      </c>
      <c r="AN50" s="8" t="str">
        <f t="shared" si="46"/>
        <v xml:space="preserve"> </v>
      </c>
      <c r="AO50" s="8" t="str">
        <f t="shared" si="46"/>
        <v>-</v>
      </c>
      <c r="AP50" s="8" t="str">
        <f t="shared" si="46"/>
        <v>-</v>
      </c>
      <c r="AQ50" s="8" t="str">
        <f t="shared" si="46"/>
        <v xml:space="preserve"> </v>
      </c>
      <c r="AR50" s="8" t="str">
        <f t="shared" si="46"/>
        <v xml:space="preserve"> </v>
      </c>
      <c r="AS50" s="8" t="str">
        <f t="shared" si="46"/>
        <v xml:space="preserve"> </v>
      </c>
      <c r="AT50" s="8" t="str">
        <f t="shared" si="46"/>
        <v xml:space="preserve"> </v>
      </c>
      <c r="AU50" s="8" t="str">
        <f t="shared" si="46"/>
        <v xml:space="preserve"> </v>
      </c>
      <c r="AV50" s="8" t="str">
        <f t="shared" si="46"/>
        <v xml:space="preserve"> </v>
      </c>
      <c r="AW50" s="8" t="str">
        <f t="shared" si="46"/>
        <v xml:space="preserve"> </v>
      </c>
      <c r="AX50" s="8" t="str">
        <f t="shared" si="46"/>
        <v xml:space="preserve"> </v>
      </c>
      <c r="AY50" s="8" t="str">
        <f t="shared" si="46"/>
        <v xml:space="preserve"> </v>
      </c>
      <c r="AZ50" s="8" t="str">
        <f t="shared" si="46"/>
        <v xml:space="preserve"> </v>
      </c>
      <c r="BA50" s="8" t="str">
        <f t="shared" si="46"/>
        <v xml:space="preserve"> </v>
      </c>
      <c r="BB50" s="8" t="str">
        <f t="shared" si="46"/>
        <v xml:space="preserve"> </v>
      </c>
      <c r="BC50" s="8" t="str">
        <f t="shared" si="46"/>
        <v xml:space="preserve"> </v>
      </c>
      <c r="BD50" s="8" t="str">
        <f t="shared" si="46"/>
        <v xml:space="preserve"> </v>
      </c>
      <c r="BE50" s="8" t="str">
        <f t="shared" si="46"/>
        <v xml:space="preserve"> </v>
      </c>
      <c r="BF50" s="18" t="str">
        <f t="shared" si="46"/>
        <v xml:space="preserve"> </v>
      </c>
      <c r="BG50" s="8" t="str">
        <f t="shared" si="46"/>
        <v xml:space="preserve"> </v>
      </c>
      <c r="BH50" s="18" t="str">
        <f t="shared" si="46"/>
        <v xml:space="preserve"> </v>
      </c>
      <c r="BI50" s="8" t="str">
        <f t="shared" si="46"/>
        <v xml:space="preserve"> </v>
      </c>
      <c r="BJ50" s="18" t="str">
        <f t="shared" si="46"/>
        <v xml:space="preserve"> </v>
      </c>
      <c r="BK50" s="8" t="str">
        <f t="shared" si="46"/>
        <v xml:space="preserve"> </v>
      </c>
      <c r="BL50" s="18" t="str">
        <f t="shared" si="46"/>
        <v xml:space="preserve"> </v>
      </c>
      <c r="BM50" s="8" t="str">
        <f t="shared" si="46"/>
        <v xml:space="preserve"> </v>
      </c>
      <c r="BN50" s="18" t="str">
        <f t="shared" si="46"/>
        <v xml:space="preserve"> </v>
      </c>
    </row>
    <row r="51" spans="1:99" ht="8.1" customHeight="1" thickBot="1" x14ac:dyDescent="0.3">
      <c r="A51" s="24"/>
      <c r="B51" s="76"/>
      <c r="C51" s="73"/>
      <c r="D51" s="73"/>
      <c r="E51" s="73"/>
      <c r="F51" s="73"/>
      <c r="G51" s="73"/>
      <c r="H51" s="73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85"/>
      <c r="AI51" s="19" t="str">
        <f t="shared" ref="AI51:BN51" si="47">IF(AI75=1,"সা্",IF(AI75=2,"রে্",IF(AI75=3,"গা্",IF(AI75=4,"মা্",IF(AI75=5,"পা্",IF(AI75=6,"ধা্",IF(AI75=7,"নি্",IF(AI75="-","-"," "))))))))</f>
        <v>ধা্</v>
      </c>
      <c r="AJ51" s="9" t="str">
        <f t="shared" si="47"/>
        <v>রে্</v>
      </c>
      <c r="AK51" s="9" t="str">
        <f t="shared" si="47"/>
        <v>নি্</v>
      </c>
      <c r="AL51" s="9" t="str">
        <f t="shared" si="47"/>
        <v xml:space="preserve"> </v>
      </c>
      <c r="AM51" s="9" t="str">
        <f t="shared" si="47"/>
        <v>ধা্</v>
      </c>
      <c r="AN51" s="9" t="str">
        <f t="shared" si="47"/>
        <v xml:space="preserve"> </v>
      </c>
      <c r="AO51" s="9" t="str">
        <f t="shared" si="47"/>
        <v>-</v>
      </c>
      <c r="AP51" s="9" t="str">
        <f t="shared" si="47"/>
        <v>-</v>
      </c>
      <c r="AQ51" s="9" t="str">
        <f t="shared" si="47"/>
        <v xml:space="preserve"> </v>
      </c>
      <c r="AR51" s="9" t="str">
        <f t="shared" si="47"/>
        <v xml:space="preserve"> </v>
      </c>
      <c r="AS51" s="9" t="str">
        <f t="shared" si="47"/>
        <v xml:space="preserve"> </v>
      </c>
      <c r="AT51" s="9" t="str">
        <f t="shared" si="47"/>
        <v xml:space="preserve"> </v>
      </c>
      <c r="AU51" s="9" t="str">
        <f t="shared" si="47"/>
        <v xml:space="preserve"> </v>
      </c>
      <c r="AV51" s="9" t="str">
        <f t="shared" si="47"/>
        <v xml:space="preserve"> </v>
      </c>
      <c r="AW51" s="9" t="str">
        <f t="shared" si="47"/>
        <v xml:space="preserve"> </v>
      </c>
      <c r="AX51" s="9" t="str">
        <f t="shared" si="47"/>
        <v xml:space="preserve"> </v>
      </c>
      <c r="AY51" s="9" t="str">
        <f t="shared" si="47"/>
        <v xml:space="preserve"> </v>
      </c>
      <c r="AZ51" s="9" t="str">
        <f t="shared" si="47"/>
        <v xml:space="preserve"> </v>
      </c>
      <c r="BA51" s="9" t="str">
        <f t="shared" si="47"/>
        <v xml:space="preserve"> </v>
      </c>
      <c r="BB51" s="9" t="str">
        <f t="shared" si="47"/>
        <v xml:space="preserve"> </v>
      </c>
      <c r="BC51" s="9" t="str">
        <f t="shared" si="47"/>
        <v xml:space="preserve"> </v>
      </c>
      <c r="BD51" s="9" t="str">
        <f t="shared" si="47"/>
        <v xml:space="preserve"> </v>
      </c>
      <c r="BE51" s="9" t="str">
        <f t="shared" si="47"/>
        <v xml:space="preserve"> </v>
      </c>
      <c r="BF51" s="20" t="str">
        <f t="shared" si="47"/>
        <v xml:space="preserve"> </v>
      </c>
      <c r="BG51" s="9" t="str">
        <f t="shared" si="47"/>
        <v xml:space="preserve"> </v>
      </c>
      <c r="BH51" s="20" t="str">
        <f t="shared" si="47"/>
        <v xml:space="preserve"> </v>
      </c>
      <c r="BI51" s="9" t="str">
        <f t="shared" si="47"/>
        <v xml:space="preserve"> </v>
      </c>
      <c r="BJ51" s="20" t="str">
        <f t="shared" si="47"/>
        <v xml:space="preserve"> </v>
      </c>
      <c r="BK51" s="9" t="str">
        <f t="shared" si="47"/>
        <v xml:space="preserve"> </v>
      </c>
      <c r="BL51" s="20" t="str">
        <f t="shared" si="47"/>
        <v xml:space="preserve"> </v>
      </c>
      <c r="BM51" s="9" t="str">
        <f t="shared" si="47"/>
        <v xml:space="preserve"> </v>
      </c>
      <c r="BN51" s="20" t="str">
        <f t="shared" si="47"/>
        <v xml:space="preserve"> </v>
      </c>
    </row>
    <row r="52" spans="1:99" x14ac:dyDescent="0.25">
      <c r="A52" s="11" t="s">
        <v>4</v>
      </c>
      <c r="BO52" s="3" t="s">
        <v>4</v>
      </c>
    </row>
    <row r="53" spans="1:99" ht="8.1" customHeight="1" x14ac:dyDescent="0.25">
      <c r="B53" s="3" t="s">
        <v>2</v>
      </c>
      <c r="C53" s="3" t="s">
        <v>2</v>
      </c>
      <c r="D53" s="3" t="s">
        <v>2</v>
      </c>
      <c r="E53" s="3" t="s">
        <v>2</v>
      </c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3" t="s">
        <v>2</v>
      </c>
      <c r="M53" s="3" t="s">
        <v>2</v>
      </c>
      <c r="N53" s="3" t="s">
        <v>2</v>
      </c>
      <c r="O53" s="3" t="s">
        <v>2</v>
      </c>
      <c r="P53" s="3" t="s">
        <v>2</v>
      </c>
      <c r="Q53" s="3" t="s">
        <v>2</v>
      </c>
      <c r="R53" s="3" t="s">
        <v>2</v>
      </c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3" t="s">
        <v>2</v>
      </c>
      <c r="Z53" s="3" t="s">
        <v>2</v>
      </c>
      <c r="AA53" s="3" t="s">
        <v>2</v>
      </c>
      <c r="AB53" s="3" t="s">
        <v>2</v>
      </c>
      <c r="AC53" s="3" t="s">
        <v>2</v>
      </c>
      <c r="AD53" s="3" t="s">
        <v>2</v>
      </c>
      <c r="AE53" s="3" t="s">
        <v>2</v>
      </c>
      <c r="AF53" s="3" t="s">
        <v>2</v>
      </c>
      <c r="AG53" s="3" t="s">
        <v>2</v>
      </c>
      <c r="AI53" s="3" t="str">
        <f t="shared" ref="AI53:BN53" si="48">IF(B54=1, "•", B55)</f>
        <v xml:space="preserve"> </v>
      </c>
      <c r="AJ53" s="3" t="str">
        <f t="shared" si="48"/>
        <v>•</v>
      </c>
      <c r="AK53" s="3" t="str">
        <f t="shared" si="48"/>
        <v xml:space="preserve"> </v>
      </c>
      <c r="AL53" s="3" t="str">
        <f t="shared" si="48"/>
        <v xml:space="preserve"> </v>
      </c>
      <c r="AM53" s="3" t="str">
        <f t="shared" si="48"/>
        <v xml:space="preserve"> </v>
      </c>
      <c r="AN53" s="3" t="str">
        <f t="shared" si="48"/>
        <v xml:space="preserve"> </v>
      </c>
      <c r="AO53" s="3" t="str">
        <f t="shared" si="48"/>
        <v xml:space="preserve"> </v>
      </c>
      <c r="AP53" s="3" t="str">
        <f t="shared" si="48"/>
        <v xml:space="preserve"> </v>
      </c>
      <c r="AQ53" s="3" t="str">
        <f t="shared" si="48"/>
        <v xml:space="preserve"> </v>
      </c>
      <c r="AR53" s="3" t="str">
        <f t="shared" si="48"/>
        <v xml:space="preserve"> </v>
      </c>
      <c r="AS53" s="3" t="str">
        <f t="shared" si="48"/>
        <v xml:space="preserve"> </v>
      </c>
      <c r="AT53" s="3" t="str">
        <f t="shared" si="48"/>
        <v xml:space="preserve"> </v>
      </c>
      <c r="AU53" s="3" t="str">
        <f t="shared" si="48"/>
        <v xml:space="preserve"> </v>
      </c>
      <c r="AV53" s="3" t="str">
        <f t="shared" si="48"/>
        <v xml:space="preserve"> </v>
      </c>
      <c r="AW53" s="3" t="str">
        <f t="shared" si="48"/>
        <v xml:space="preserve"> </v>
      </c>
      <c r="AX53" s="3" t="str">
        <f t="shared" si="48"/>
        <v xml:space="preserve"> </v>
      </c>
      <c r="AY53" s="3" t="str">
        <f t="shared" si="48"/>
        <v xml:space="preserve"> </v>
      </c>
      <c r="AZ53" s="3" t="str">
        <f t="shared" si="48"/>
        <v xml:space="preserve"> </v>
      </c>
      <c r="BA53" s="3" t="str">
        <f t="shared" si="48"/>
        <v xml:space="preserve"> </v>
      </c>
      <c r="BB53" s="3" t="str">
        <f t="shared" si="48"/>
        <v xml:space="preserve"> </v>
      </c>
      <c r="BC53" s="3" t="str">
        <f t="shared" si="48"/>
        <v xml:space="preserve"> </v>
      </c>
      <c r="BD53" s="3" t="str">
        <f t="shared" si="48"/>
        <v xml:space="preserve"> </v>
      </c>
      <c r="BE53" s="3" t="str">
        <f t="shared" si="48"/>
        <v xml:space="preserve"> </v>
      </c>
      <c r="BF53" s="3" t="str">
        <f t="shared" si="48"/>
        <v xml:space="preserve"> </v>
      </c>
      <c r="BG53" s="3" t="str">
        <f t="shared" si="48"/>
        <v xml:space="preserve"> </v>
      </c>
      <c r="BH53" s="3" t="str">
        <f t="shared" si="48"/>
        <v xml:space="preserve"> </v>
      </c>
      <c r="BI53" s="3" t="str">
        <f t="shared" si="48"/>
        <v xml:space="preserve"> </v>
      </c>
      <c r="BJ53" s="3" t="str">
        <f t="shared" si="48"/>
        <v xml:space="preserve"> </v>
      </c>
      <c r="BK53" s="3" t="str">
        <f t="shared" si="48"/>
        <v xml:space="preserve"> </v>
      </c>
      <c r="BL53" s="3" t="str">
        <f t="shared" si="48"/>
        <v xml:space="preserve"> </v>
      </c>
      <c r="BM53" s="3" t="str">
        <f t="shared" si="48"/>
        <v xml:space="preserve"> </v>
      </c>
      <c r="BN53" s="3" t="str">
        <f t="shared" si="48"/>
        <v xml:space="preserve"> </v>
      </c>
    </row>
    <row r="54" spans="1:99" x14ac:dyDescent="0.25">
      <c r="B54" s="3">
        <v>3</v>
      </c>
      <c r="C54" s="3">
        <v>7</v>
      </c>
      <c r="D54" s="3">
        <v>2</v>
      </c>
      <c r="E54" s="30" t="s">
        <v>2</v>
      </c>
      <c r="F54" s="30">
        <v>3</v>
      </c>
      <c r="G54" s="30" t="s">
        <v>2</v>
      </c>
      <c r="H54" s="30" t="s">
        <v>53</v>
      </c>
      <c r="I54" s="30" t="s">
        <v>53</v>
      </c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"/>
      <c r="X54" s="30"/>
      <c r="Y54" s="30"/>
      <c r="Z54" s="3"/>
      <c r="AA54" s="30"/>
      <c r="AB54" s="30"/>
      <c r="AC54" s="30"/>
      <c r="AD54" s="30"/>
      <c r="AE54" s="30"/>
      <c r="AF54" s="30"/>
      <c r="AG54" s="30"/>
      <c r="AI54" s="3">
        <f t="shared" ref="AI54:BN54" si="49">IF(OR(B54="", B54=" "), " ", IF(B54="-", "-", IF((8-B54+1)&gt;7, 1, 8-B54+1)))</f>
        <v>6</v>
      </c>
      <c r="AJ54" s="3">
        <f t="shared" si="49"/>
        <v>2</v>
      </c>
      <c r="AK54" s="3">
        <f t="shared" si="49"/>
        <v>7</v>
      </c>
      <c r="AL54" s="3" t="str">
        <f t="shared" si="49"/>
        <v xml:space="preserve"> </v>
      </c>
      <c r="AM54" s="3">
        <f t="shared" si="49"/>
        <v>6</v>
      </c>
      <c r="AN54" s="3" t="str">
        <f t="shared" si="49"/>
        <v xml:space="preserve"> </v>
      </c>
      <c r="AO54" s="3" t="str">
        <f t="shared" si="49"/>
        <v>-</v>
      </c>
      <c r="AP54" s="3" t="str">
        <f t="shared" si="49"/>
        <v>-</v>
      </c>
      <c r="AQ54" s="3" t="str">
        <f t="shared" si="49"/>
        <v xml:space="preserve"> </v>
      </c>
      <c r="AR54" s="3" t="str">
        <f t="shared" si="49"/>
        <v xml:space="preserve"> </v>
      </c>
      <c r="AS54" s="3" t="str">
        <f t="shared" si="49"/>
        <v xml:space="preserve"> </v>
      </c>
      <c r="AT54" s="3" t="str">
        <f t="shared" si="49"/>
        <v xml:space="preserve"> </v>
      </c>
      <c r="AU54" s="3" t="str">
        <f t="shared" si="49"/>
        <v xml:space="preserve"> </v>
      </c>
      <c r="AV54" s="3" t="str">
        <f t="shared" si="49"/>
        <v xml:space="preserve"> </v>
      </c>
      <c r="AW54" s="3" t="str">
        <f t="shared" si="49"/>
        <v xml:space="preserve"> </v>
      </c>
      <c r="AX54" s="3" t="str">
        <f t="shared" si="49"/>
        <v xml:space="preserve"> </v>
      </c>
      <c r="AY54" s="3" t="str">
        <f t="shared" si="49"/>
        <v xml:space="preserve"> </v>
      </c>
      <c r="AZ54" s="3" t="str">
        <f t="shared" si="49"/>
        <v xml:space="preserve"> </v>
      </c>
      <c r="BA54" s="3" t="str">
        <f t="shared" si="49"/>
        <v xml:space="preserve"> </v>
      </c>
      <c r="BB54" s="3" t="str">
        <f t="shared" si="49"/>
        <v xml:space="preserve"> </v>
      </c>
      <c r="BC54" s="3" t="str">
        <f t="shared" si="49"/>
        <v xml:space="preserve"> </v>
      </c>
      <c r="BD54" s="3" t="str">
        <f t="shared" si="49"/>
        <v xml:space="preserve"> </v>
      </c>
      <c r="BE54" s="3" t="str">
        <f t="shared" si="49"/>
        <v xml:space="preserve"> </v>
      </c>
      <c r="BF54" s="3" t="str">
        <f t="shared" si="49"/>
        <v xml:space="preserve"> </v>
      </c>
      <c r="BG54" s="3" t="str">
        <f t="shared" si="49"/>
        <v xml:space="preserve"> </v>
      </c>
      <c r="BH54" s="3" t="str">
        <f t="shared" si="49"/>
        <v xml:space="preserve"> </v>
      </c>
      <c r="BI54" s="3" t="str">
        <f t="shared" si="49"/>
        <v xml:space="preserve"> </v>
      </c>
      <c r="BJ54" s="3" t="str">
        <f t="shared" si="49"/>
        <v xml:space="preserve"> </v>
      </c>
      <c r="BK54" s="3" t="str">
        <f t="shared" si="49"/>
        <v xml:space="preserve"> </v>
      </c>
      <c r="BL54" s="3" t="str">
        <f t="shared" si="49"/>
        <v xml:space="preserve"> </v>
      </c>
      <c r="BM54" s="3" t="str">
        <f t="shared" si="49"/>
        <v xml:space="preserve"> </v>
      </c>
      <c r="BN54" s="3" t="str">
        <f t="shared" si="49"/>
        <v xml:space="preserve"> </v>
      </c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</row>
    <row r="55" spans="1:99" ht="8.1" customHeight="1" x14ac:dyDescent="0.25">
      <c r="B55" s="3" t="s">
        <v>2</v>
      </c>
      <c r="C55" s="3" t="s">
        <v>4</v>
      </c>
      <c r="D55" s="3" t="s">
        <v>2</v>
      </c>
      <c r="E55" s="3" t="s">
        <v>2</v>
      </c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3" t="s">
        <v>2</v>
      </c>
      <c r="M55" s="3" t="s">
        <v>2</v>
      </c>
      <c r="N55" s="3" t="s">
        <v>2</v>
      </c>
      <c r="O55" s="3" t="s">
        <v>2</v>
      </c>
      <c r="P55" s="3" t="s">
        <v>2</v>
      </c>
      <c r="Q55" s="3" t="s">
        <v>2</v>
      </c>
      <c r="R55" s="3" t="s">
        <v>2</v>
      </c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3" t="s">
        <v>2</v>
      </c>
      <c r="Z55" s="3" t="s">
        <v>2</v>
      </c>
      <c r="AA55" s="3" t="s">
        <v>2</v>
      </c>
      <c r="AB55" s="3" t="s">
        <v>2</v>
      </c>
      <c r="AC55" s="3" t="s">
        <v>2</v>
      </c>
      <c r="AD55" s="3" t="s">
        <v>2</v>
      </c>
      <c r="AE55" s="3" t="s">
        <v>2</v>
      </c>
      <c r="AF55" s="3" t="s">
        <v>2</v>
      </c>
      <c r="AG55" s="3" t="s">
        <v>2</v>
      </c>
      <c r="AI55" s="3" t="s">
        <v>2</v>
      </c>
      <c r="AJ55" s="3" t="s">
        <v>2</v>
      </c>
      <c r="AK55" s="3" t="s">
        <v>2</v>
      </c>
      <c r="AL55" s="3" t="s">
        <v>2</v>
      </c>
      <c r="AM55" s="3" t="s">
        <v>2</v>
      </c>
      <c r="AN55" s="3" t="s">
        <v>2</v>
      </c>
      <c r="AO55" s="3" t="s">
        <v>2</v>
      </c>
      <c r="AP55" s="3" t="s">
        <v>2</v>
      </c>
      <c r="AQ55" s="3" t="s">
        <v>2</v>
      </c>
      <c r="AR55" s="3" t="s">
        <v>2</v>
      </c>
      <c r="AS55" s="3" t="s">
        <v>2</v>
      </c>
      <c r="AT55" s="3" t="s">
        <v>2</v>
      </c>
      <c r="AU55" s="3" t="s">
        <v>2</v>
      </c>
      <c r="AV55" s="3" t="s">
        <v>2</v>
      </c>
      <c r="AW55" s="3" t="s">
        <v>2</v>
      </c>
      <c r="AX55" s="3" t="s">
        <v>2</v>
      </c>
      <c r="AY55" s="3" t="s">
        <v>2</v>
      </c>
      <c r="AZ55" s="3" t="s">
        <v>2</v>
      </c>
      <c r="BA55" s="3" t="s">
        <v>2</v>
      </c>
      <c r="BB55" s="3" t="s">
        <v>2</v>
      </c>
      <c r="BC55" s="3" t="s">
        <v>2</v>
      </c>
      <c r="BD55" s="3" t="s">
        <v>2</v>
      </c>
      <c r="BE55" s="3" t="s">
        <v>2</v>
      </c>
      <c r="BF55" s="3" t="s">
        <v>2</v>
      </c>
      <c r="BG55" s="3" t="s">
        <v>2</v>
      </c>
      <c r="BH55" s="3" t="s">
        <v>2</v>
      </c>
      <c r="BI55" s="3" t="s">
        <v>2</v>
      </c>
      <c r="BJ55" s="3" t="s">
        <v>2</v>
      </c>
      <c r="BK55" s="3" t="s">
        <v>2</v>
      </c>
      <c r="BL55" s="3" t="s">
        <v>2</v>
      </c>
      <c r="BM55" s="3" t="s">
        <v>2</v>
      </c>
      <c r="BN55" s="3" t="s">
        <v>2</v>
      </c>
    </row>
    <row r="56" spans="1:99" ht="8.1" customHeight="1" x14ac:dyDescent="0.25">
      <c r="B56" s="4" t="str">
        <f t="shared" ref="B56:AG56" si="50">IF(OR(B54&lt;7,B54="-",B54=" "),B53,IF(B55=" ",CONCATENATE(B53,"•"),B53))</f>
        <v xml:space="preserve"> </v>
      </c>
      <c r="C56" s="4" t="str">
        <f t="shared" si="50"/>
        <v xml:space="preserve"> </v>
      </c>
      <c r="D56" s="4" t="str">
        <f t="shared" si="50"/>
        <v xml:space="preserve"> </v>
      </c>
      <c r="E56" s="4" t="str">
        <f t="shared" si="50"/>
        <v xml:space="preserve"> </v>
      </c>
      <c r="F56" s="4" t="str">
        <f t="shared" si="50"/>
        <v xml:space="preserve"> </v>
      </c>
      <c r="G56" s="4" t="str">
        <f t="shared" si="50"/>
        <v xml:space="preserve"> </v>
      </c>
      <c r="H56" s="4" t="str">
        <f t="shared" si="50"/>
        <v xml:space="preserve"> </v>
      </c>
      <c r="I56" s="4" t="str">
        <f t="shared" si="50"/>
        <v xml:space="preserve"> </v>
      </c>
      <c r="J56" s="4" t="str">
        <f t="shared" si="50"/>
        <v xml:space="preserve"> </v>
      </c>
      <c r="K56" s="4" t="str">
        <f t="shared" si="50"/>
        <v xml:space="preserve"> </v>
      </c>
      <c r="L56" s="4" t="str">
        <f t="shared" si="50"/>
        <v xml:space="preserve"> </v>
      </c>
      <c r="M56" s="4" t="str">
        <f t="shared" si="50"/>
        <v xml:space="preserve"> </v>
      </c>
      <c r="N56" s="4" t="str">
        <f t="shared" si="50"/>
        <v xml:space="preserve"> </v>
      </c>
      <c r="O56" s="4" t="str">
        <f t="shared" si="50"/>
        <v xml:space="preserve"> </v>
      </c>
      <c r="P56" s="4" t="str">
        <f t="shared" si="50"/>
        <v xml:space="preserve"> </v>
      </c>
      <c r="Q56" s="4" t="str">
        <f t="shared" si="50"/>
        <v xml:space="preserve"> </v>
      </c>
      <c r="R56" s="4" t="str">
        <f t="shared" si="50"/>
        <v xml:space="preserve"> </v>
      </c>
      <c r="S56" s="4" t="str">
        <f t="shared" si="50"/>
        <v xml:space="preserve"> </v>
      </c>
      <c r="T56" s="4" t="str">
        <f t="shared" si="50"/>
        <v xml:space="preserve"> </v>
      </c>
      <c r="U56" s="4" t="str">
        <f t="shared" si="50"/>
        <v xml:space="preserve"> </v>
      </c>
      <c r="V56" s="4" t="str">
        <f t="shared" si="50"/>
        <v xml:space="preserve"> </v>
      </c>
      <c r="W56" s="4" t="str">
        <f t="shared" si="50"/>
        <v xml:space="preserve"> </v>
      </c>
      <c r="X56" s="4" t="str">
        <f t="shared" si="50"/>
        <v xml:space="preserve"> </v>
      </c>
      <c r="Y56" s="4" t="str">
        <f t="shared" si="50"/>
        <v xml:space="preserve"> </v>
      </c>
      <c r="Z56" s="4" t="str">
        <f t="shared" si="50"/>
        <v xml:space="preserve"> </v>
      </c>
      <c r="AA56" s="4" t="str">
        <f t="shared" si="50"/>
        <v xml:space="preserve"> </v>
      </c>
      <c r="AB56" s="4" t="str">
        <f t="shared" si="50"/>
        <v xml:space="preserve"> </v>
      </c>
      <c r="AC56" s="4" t="str">
        <f t="shared" si="50"/>
        <v xml:space="preserve"> </v>
      </c>
      <c r="AD56" s="4" t="str">
        <f t="shared" si="50"/>
        <v xml:space="preserve"> </v>
      </c>
      <c r="AE56" s="4" t="str">
        <f t="shared" si="50"/>
        <v xml:space="preserve"> </v>
      </c>
      <c r="AF56" s="4" t="str">
        <f t="shared" si="50"/>
        <v xml:space="preserve"> </v>
      </c>
      <c r="AG56" s="4" t="str">
        <f t="shared" si="50"/>
        <v xml:space="preserve"> </v>
      </c>
      <c r="AI56" s="4" t="str">
        <f t="shared" ref="AI56:BN56" si="51">IF(OR(AI54&gt;1,AI54="-",AI54=" "),AI53,IF(AI53=" ", " ",LEFT(AI53,LEN(AI53)-1)))</f>
        <v xml:space="preserve"> </v>
      </c>
      <c r="AJ56" s="4" t="str">
        <f t="shared" si="51"/>
        <v>•</v>
      </c>
      <c r="AK56" s="4" t="str">
        <f t="shared" si="51"/>
        <v xml:space="preserve"> </v>
      </c>
      <c r="AL56" s="4" t="str">
        <f t="shared" si="51"/>
        <v xml:space="preserve"> </v>
      </c>
      <c r="AM56" s="4" t="str">
        <f t="shared" si="51"/>
        <v xml:space="preserve"> </v>
      </c>
      <c r="AN56" s="4" t="str">
        <f t="shared" si="51"/>
        <v xml:space="preserve"> </v>
      </c>
      <c r="AO56" s="4" t="str">
        <f t="shared" si="51"/>
        <v xml:space="preserve"> </v>
      </c>
      <c r="AP56" s="4" t="str">
        <f t="shared" si="51"/>
        <v xml:space="preserve"> </v>
      </c>
      <c r="AQ56" s="4" t="str">
        <f t="shared" si="51"/>
        <v xml:space="preserve"> </v>
      </c>
      <c r="AR56" s="4" t="str">
        <f t="shared" si="51"/>
        <v xml:space="preserve"> </v>
      </c>
      <c r="AS56" s="4" t="str">
        <f t="shared" si="51"/>
        <v xml:space="preserve"> </v>
      </c>
      <c r="AT56" s="4" t="str">
        <f t="shared" si="51"/>
        <v xml:space="preserve"> </v>
      </c>
      <c r="AU56" s="4" t="str">
        <f t="shared" si="51"/>
        <v xml:space="preserve"> </v>
      </c>
      <c r="AV56" s="4" t="str">
        <f t="shared" si="51"/>
        <v xml:space="preserve"> </v>
      </c>
      <c r="AW56" s="4" t="str">
        <f t="shared" si="51"/>
        <v xml:space="preserve"> </v>
      </c>
      <c r="AX56" s="4" t="str">
        <f t="shared" si="51"/>
        <v xml:space="preserve"> </v>
      </c>
      <c r="AY56" s="4" t="str">
        <f t="shared" si="51"/>
        <v xml:space="preserve"> </v>
      </c>
      <c r="AZ56" s="4" t="str">
        <f t="shared" si="51"/>
        <v xml:space="preserve"> </v>
      </c>
      <c r="BA56" s="4" t="str">
        <f t="shared" si="51"/>
        <v xml:space="preserve"> </v>
      </c>
      <c r="BB56" s="4" t="str">
        <f t="shared" si="51"/>
        <v xml:space="preserve"> </v>
      </c>
      <c r="BC56" s="4" t="str">
        <f t="shared" si="51"/>
        <v xml:space="preserve"> </v>
      </c>
      <c r="BD56" s="4" t="str">
        <f t="shared" si="51"/>
        <v xml:space="preserve"> </v>
      </c>
      <c r="BE56" s="4" t="str">
        <f t="shared" si="51"/>
        <v xml:space="preserve"> </v>
      </c>
      <c r="BF56" s="4" t="str">
        <f t="shared" si="51"/>
        <v xml:space="preserve"> </v>
      </c>
      <c r="BG56" s="4" t="str">
        <f t="shared" si="51"/>
        <v xml:space="preserve"> </v>
      </c>
      <c r="BH56" s="4" t="str">
        <f t="shared" si="51"/>
        <v xml:space="preserve"> </v>
      </c>
      <c r="BI56" s="4" t="str">
        <f t="shared" si="51"/>
        <v xml:space="preserve"> </v>
      </c>
      <c r="BJ56" s="4" t="str">
        <f t="shared" si="51"/>
        <v xml:space="preserve"> </v>
      </c>
      <c r="BK56" s="4" t="str">
        <f t="shared" si="51"/>
        <v xml:space="preserve"> </v>
      </c>
      <c r="BL56" s="4" t="str">
        <f t="shared" si="51"/>
        <v xml:space="preserve"> </v>
      </c>
      <c r="BM56" s="4" t="str">
        <f t="shared" si="51"/>
        <v xml:space="preserve"> </v>
      </c>
      <c r="BN56" s="4" t="str">
        <f t="shared" si="51"/>
        <v xml:space="preserve"> </v>
      </c>
    </row>
    <row r="57" spans="1:99" x14ac:dyDescent="0.25">
      <c r="B57" s="4">
        <f t="shared" ref="B57:AA57" si="52">IF(AND(H54=1,H53="."), " ", IF(OR(B54="",B54=" "), " ", IF(B54="-", "-", IF(B54&lt;7,B54+1,1))))</f>
        <v>4</v>
      </c>
      <c r="C57" s="4">
        <f t="shared" si="52"/>
        <v>1</v>
      </c>
      <c r="D57" s="4">
        <f t="shared" si="52"/>
        <v>3</v>
      </c>
      <c r="E57" s="4" t="str">
        <f t="shared" si="52"/>
        <v xml:space="preserve"> </v>
      </c>
      <c r="F57" s="4">
        <f t="shared" si="52"/>
        <v>4</v>
      </c>
      <c r="G57" s="4" t="str">
        <f t="shared" si="52"/>
        <v xml:space="preserve"> </v>
      </c>
      <c r="H57" s="4" t="str">
        <f t="shared" si="52"/>
        <v>-</v>
      </c>
      <c r="I57" s="4" t="str">
        <f t="shared" si="52"/>
        <v>-</v>
      </c>
      <c r="J57" s="4" t="str">
        <f t="shared" si="52"/>
        <v xml:space="preserve"> </v>
      </c>
      <c r="K57" s="4" t="str">
        <f t="shared" si="52"/>
        <v xml:space="preserve"> </v>
      </c>
      <c r="L57" s="4" t="str">
        <f t="shared" si="52"/>
        <v xml:space="preserve"> </v>
      </c>
      <c r="M57" s="4" t="str">
        <f t="shared" si="52"/>
        <v xml:space="preserve"> </v>
      </c>
      <c r="N57" s="4" t="str">
        <f t="shared" si="52"/>
        <v xml:space="preserve"> </v>
      </c>
      <c r="O57" s="4" t="str">
        <f t="shared" si="52"/>
        <v xml:space="preserve"> </v>
      </c>
      <c r="P57" s="4" t="str">
        <f t="shared" si="52"/>
        <v xml:space="preserve"> </v>
      </c>
      <c r="Q57" s="4" t="str">
        <f t="shared" si="52"/>
        <v xml:space="preserve"> </v>
      </c>
      <c r="R57" s="4" t="str">
        <f t="shared" si="52"/>
        <v xml:space="preserve"> </v>
      </c>
      <c r="S57" s="4" t="str">
        <f t="shared" si="52"/>
        <v xml:space="preserve"> </v>
      </c>
      <c r="T57" s="4" t="str">
        <f t="shared" si="52"/>
        <v xml:space="preserve"> </v>
      </c>
      <c r="U57" s="4" t="str">
        <f t="shared" si="52"/>
        <v xml:space="preserve"> </v>
      </c>
      <c r="V57" s="4" t="str">
        <f t="shared" si="52"/>
        <v xml:space="preserve"> </v>
      </c>
      <c r="W57" s="4" t="str">
        <f t="shared" si="52"/>
        <v xml:space="preserve"> </v>
      </c>
      <c r="X57" s="4" t="str">
        <f t="shared" si="52"/>
        <v xml:space="preserve"> </v>
      </c>
      <c r="Y57" s="4" t="str">
        <f t="shared" si="52"/>
        <v xml:space="preserve"> </v>
      </c>
      <c r="Z57" s="4" t="str">
        <f t="shared" si="52"/>
        <v xml:space="preserve"> </v>
      </c>
      <c r="AA57" s="4" t="str">
        <f t="shared" si="52"/>
        <v xml:space="preserve"> </v>
      </c>
      <c r="AB57" s="4" t="str">
        <f t="shared" ref="AB57:AG57" si="53">IF(AND(CF4=1,CF3="."), " ", IF(OR(AB54="",AB54=" "), " ", IF(AB54="-", "-", IF(AB54&lt;7,AB54+1,1))))</f>
        <v xml:space="preserve"> </v>
      </c>
      <c r="AC57" s="4" t="str">
        <f t="shared" si="53"/>
        <v xml:space="preserve"> </v>
      </c>
      <c r="AD57" s="4" t="str">
        <f t="shared" si="53"/>
        <v xml:space="preserve"> </v>
      </c>
      <c r="AE57" s="4" t="str">
        <f t="shared" si="53"/>
        <v xml:space="preserve"> </v>
      </c>
      <c r="AF57" s="4" t="str">
        <f t="shared" si="53"/>
        <v xml:space="preserve"> </v>
      </c>
      <c r="AG57" s="4" t="str">
        <f t="shared" si="53"/>
        <v xml:space="preserve"> </v>
      </c>
      <c r="AI57" s="4">
        <f t="shared" ref="AI57:BN57" si="54">IF(OR(AI54="",AI54=" "), " ", IF(AI54="-", "-", IF(AI54&gt;1,AI54-1,7)))</f>
        <v>5</v>
      </c>
      <c r="AJ57" s="4">
        <f t="shared" si="54"/>
        <v>1</v>
      </c>
      <c r="AK57" s="4">
        <f t="shared" si="54"/>
        <v>6</v>
      </c>
      <c r="AL57" s="4" t="str">
        <f t="shared" si="54"/>
        <v xml:space="preserve"> </v>
      </c>
      <c r="AM57" s="4">
        <f t="shared" si="54"/>
        <v>5</v>
      </c>
      <c r="AN57" s="4" t="str">
        <f t="shared" si="54"/>
        <v xml:space="preserve"> </v>
      </c>
      <c r="AO57" s="4" t="str">
        <f t="shared" si="54"/>
        <v>-</v>
      </c>
      <c r="AP57" s="4" t="str">
        <f t="shared" si="54"/>
        <v>-</v>
      </c>
      <c r="AQ57" s="4" t="str">
        <f t="shared" si="54"/>
        <v xml:space="preserve"> </v>
      </c>
      <c r="AR57" s="4" t="str">
        <f t="shared" si="54"/>
        <v xml:space="preserve"> </v>
      </c>
      <c r="AS57" s="4" t="str">
        <f t="shared" si="54"/>
        <v xml:space="preserve"> </v>
      </c>
      <c r="AT57" s="4" t="str">
        <f t="shared" si="54"/>
        <v xml:space="preserve"> </v>
      </c>
      <c r="AU57" s="4" t="str">
        <f t="shared" si="54"/>
        <v xml:space="preserve"> </v>
      </c>
      <c r="AV57" s="4" t="str">
        <f t="shared" si="54"/>
        <v xml:space="preserve"> </v>
      </c>
      <c r="AW57" s="4" t="str">
        <f t="shared" si="54"/>
        <v xml:space="preserve"> </v>
      </c>
      <c r="AX57" s="4" t="str">
        <f t="shared" si="54"/>
        <v xml:space="preserve"> </v>
      </c>
      <c r="AY57" s="4" t="str">
        <f t="shared" si="54"/>
        <v xml:space="preserve"> </v>
      </c>
      <c r="AZ57" s="4" t="str">
        <f t="shared" si="54"/>
        <v xml:space="preserve"> </v>
      </c>
      <c r="BA57" s="4" t="str">
        <f t="shared" si="54"/>
        <v xml:space="preserve"> </v>
      </c>
      <c r="BB57" s="4" t="str">
        <f t="shared" si="54"/>
        <v xml:space="preserve"> </v>
      </c>
      <c r="BC57" s="4" t="str">
        <f t="shared" si="54"/>
        <v xml:space="preserve"> </v>
      </c>
      <c r="BD57" s="4" t="str">
        <f t="shared" si="54"/>
        <v xml:space="preserve"> </v>
      </c>
      <c r="BE57" s="4" t="str">
        <f t="shared" si="54"/>
        <v xml:space="preserve"> </v>
      </c>
      <c r="BF57" s="4" t="str">
        <f t="shared" si="54"/>
        <v xml:space="preserve"> </v>
      </c>
      <c r="BG57" s="4" t="str">
        <f t="shared" si="54"/>
        <v xml:space="preserve"> </v>
      </c>
      <c r="BH57" s="4" t="str">
        <f t="shared" si="54"/>
        <v xml:space="preserve"> </v>
      </c>
      <c r="BI57" s="4" t="str">
        <f t="shared" si="54"/>
        <v xml:space="preserve"> </v>
      </c>
      <c r="BJ57" s="4" t="str">
        <f t="shared" si="54"/>
        <v xml:space="preserve"> </v>
      </c>
      <c r="BK57" s="4" t="str">
        <f t="shared" si="54"/>
        <v xml:space="preserve"> </v>
      </c>
      <c r="BL57" s="4" t="str">
        <f t="shared" si="54"/>
        <v xml:space="preserve"> </v>
      </c>
      <c r="BM57" s="4" t="str">
        <f t="shared" si="54"/>
        <v xml:space="preserve"> </v>
      </c>
      <c r="BN57" s="4" t="str">
        <f t="shared" si="54"/>
        <v xml:space="preserve"> </v>
      </c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</row>
    <row r="58" spans="1:99" ht="8.1" customHeight="1" x14ac:dyDescent="0.25">
      <c r="B58" s="4" t="str">
        <f t="shared" ref="B58:AG58" si="55">IF(OR(B54&lt;7,B54="-",B54=" "),B55,IF(B55=" ",B55,LEFT(B55,LEN(B55)-1)))</f>
        <v xml:space="preserve"> </v>
      </c>
      <c r="C58" s="4" t="str">
        <f t="shared" si="55"/>
        <v/>
      </c>
      <c r="D58" s="4" t="str">
        <f t="shared" si="55"/>
        <v xml:space="preserve"> </v>
      </c>
      <c r="E58" s="4" t="str">
        <f t="shared" si="55"/>
        <v xml:space="preserve"> </v>
      </c>
      <c r="F58" s="4" t="str">
        <f t="shared" si="55"/>
        <v xml:space="preserve"> </v>
      </c>
      <c r="G58" s="4" t="str">
        <f t="shared" si="55"/>
        <v xml:space="preserve"> </v>
      </c>
      <c r="H58" s="4" t="str">
        <f t="shared" si="55"/>
        <v xml:space="preserve"> </v>
      </c>
      <c r="I58" s="4" t="str">
        <f t="shared" si="55"/>
        <v xml:space="preserve"> </v>
      </c>
      <c r="J58" s="4" t="str">
        <f t="shared" si="55"/>
        <v xml:space="preserve"> </v>
      </c>
      <c r="K58" s="4" t="str">
        <f t="shared" si="55"/>
        <v xml:space="preserve"> </v>
      </c>
      <c r="L58" s="4" t="str">
        <f t="shared" si="55"/>
        <v xml:space="preserve"> </v>
      </c>
      <c r="M58" s="4" t="str">
        <f t="shared" si="55"/>
        <v xml:space="preserve"> </v>
      </c>
      <c r="N58" s="4" t="str">
        <f t="shared" si="55"/>
        <v xml:space="preserve"> </v>
      </c>
      <c r="O58" s="4" t="str">
        <f t="shared" si="55"/>
        <v xml:space="preserve"> </v>
      </c>
      <c r="P58" s="4" t="str">
        <f t="shared" si="55"/>
        <v xml:space="preserve"> </v>
      </c>
      <c r="Q58" s="4" t="str">
        <f t="shared" si="55"/>
        <v xml:space="preserve"> </v>
      </c>
      <c r="R58" s="4" t="str">
        <f t="shared" si="55"/>
        <v xml:space="preserve"> </v>
      </c>
      <c r="S58" s="4" t="str">
        <f t="shared" si="55"/>
        <v xml:space="preserve"> </v>
      </c>
      <c r="T58" s="4" t="str">
        <f t="shared" si="55"/>
        <v xml:space="preserve"> </v>
      </c>
      <c r="U58" s="4" t="str">
        <f t="shared" si="55"/>
        <v xml:space="preserve"> </v>
      </c>
      <c r="V58" s="4" t="str">
        <f t="shared" si="55"/>
        <v xml:space="preserve"> </v>
      </c>
      <c r="W58" s="4" t="str">
        <f t="shared" si="55"/>
        <v xml:space="preserve"> </v>
      </c>
      <c r="X58" s="4" t="str">
        <f t="shared" si="55"/>
        <v xml:space="preserve"> </v>
      </c>
      <c r="Y58" s="4" t="str">
        <f t="shared" si="55"/>
        <v xml:space="preserve"> </v>
      </c>
      <c r="Z58" s="4" t="str">
        <f t="shared" si="55"/>
        <v xml:space="preserve"> </v>
      </c>
      <c r="AA58" s="4" t="str">
        <f t="shared" si="55"/>
        <v xml:space="preserve"> </v>
      </c>
      <c r="AB58" s="4" t="str">
        <f t="shared" si="55"/>
        <v xml:space="preserve"> </v>
      </c>
      <c r="AC58" s="4" t="str">
        <f t="shared" si="55"/>
        <v xml:space="preserve"> </v>
      </c>
      <c r="AD58" s="4" t="str">
        <f t="shared" si="55"/>
        <v xml:space="preserve"> </v>
      </c>
      <c r="AE58" s="4" t="str">
        <f t="shared" si="55"/>
        <v xml:space="preserve"> </v>
      </c>
      <c r="AF58" s="4" t="str">
        <f t="shared" si="55"/>
        <v xml:space="preserve"> </v>
      </c>
      <c r="AG58" s="4" t="str">
        <f t="shared" si="55"/>
        <v xml:space="preserve"> </v>
      </c>
      <c r="AI58" s="4" t="str">
        <f t="shared" ref="AI58:BN58" si="56">IF(OR(AI54&gt;1,AI54="-",AI54=" "),AI55,IF(AI53=" ",CONCATENATE(AI55,"•")," "))</f>
        <v xml:space="preserve"> </v>
      </c>
      <c r="AJ58" s="4" t="str">
        <f t="shared" si="56"/>
        <v xml:space="preserve"> </v>
      </c>
      <c r="AK58" s="4" t="str">
        <f t="shared" si="56"/>
        <v xml:space="preserve"> </v>
      </c>
      <c r="AL58" s="4" t="str">
        <f t="shared" si="56"/>
        <v xml:space="preserve"> </v>
      </c>
      <c r="AM58" s="4" t="str">
        <f t="shared" si="56"/>
        <v xml:space="preserve"> </v>
      </c>
      <c r="AN58" s="4" t="str">
        <f t="shared" si="56"/>
        <v xml:space="preserve"> </v>
      </c>
      <c r="AO58" s="4" t="str">
        <f t="shared" si="56"/>
        <v xml:space="preserve"> </v>
      </c>
      <c r="AP58" s="4" t="str">
        <f t="shared" si="56"/>
        <v xml:space="preserve"> </v>
      </c>
      <c r="AQ58" s="4" t="str">
        <f t="shared" si="56"/>
        <v xml:space="preserve"> </v>
      </c>
      <c r="AR58" s="4" t="str">
        <f t="shared" si="56"/>
        <v xml:space="preserve"> </v>
      </c>
      <c r="AS58" s="4" t="str">
        <f t="shared" si="56"/>
        <v xml:space="preserve"> </v>
      </c>
      <c r="AT58" s="4" t="str">
        <f t="shared" si="56"/>
        <v xml:space="preserve"> </v>
      </c>
      <c r="AU58" s="4" t="str">
        <f t="shared" si="56"/>
        <v xml:space="preserve"> </v>
      </c>
      <c r="AV58" s="4" t="str">
        <f t="shared" si="56"/>
        <v xml:space="preserve"> </v>
      </c>
      <c r="AW58" s="4" t="str">
        <f t="shared" si="56"/>
        <v xml:space="preserve"> </v>
      </c>
      <c r="AX58" s="4" t="str">
        <f t="shared" si="56"/>
        <v xml:space="preserve"> </v>
      </c>
      <c r="AY58" s="4" t="str">
        <f t="shared" si="56"/>
        <v xml:space="preserve"> </v>
      </c>
      <c r="AZ58" s="4" t="str">
        <f t="shared" si="56"/>
        <v xml:space="preserve"> </v>
      </c>
      <c r="BA58" s="4" t="str">
        <f t="shared" si="56"/>
        <v xml:space="preserve"> </v>
      </c>
      <c r="BB58" s="4" t="str">
        <f t="shared" si="56"/>
        <v xml:space="preserve"> </v>
      </c>
      <c r="BC58" s="4" t="str">
        <f t="shared" si="56"/>
        <v xml:space="preserve"> </v>
      </c>
      <c r="BD58" s="4" t="str">
        <f t="shared" si="56"/>
        <v xml:space="preserve"> </v>
      </c>
      <c r="BE58" s="4" t="str">
        <f t="shared" si="56"/>
        <v xml:space="preserve"> </v>
      </c>
      <c r="BF58" s="4" t="str">
        <f t="shared" si="56"/>
        <v xml:space="preserve"> </v>
      </c>
      <c r="BG58" s="4" t="str">
        <f t="shared" si="56"/>
        <v xml:space="preserve"> </v>
      </c>
      <c r="BH58" s="4" t="str">
        <f t="shared" si="56"/>
        <v xml:space="preserve"> </v>
      </c>
      <c r="BI58" s="4" t="str">
        <f t="shared" si="56"/>
        <v xml:space="preserve"> </v>
      </c>
      <c r="BJ58" s="4" t="str">
        <f t="shared" si="56"/>
        <v xml:space="preserve"> </v>
      </c>
      <c r="BK58" s="4" t="str">
        <f t="shared" si="56"/>
        <v xml:space="preserve"> </v>
      </c>
      <c r="BL58" s="4" t="str">
        <f t="shared" si="56"/>
        <v xml:space="preserve"> </v>
      </c>
      <c r="BM58" s="4" t="str">
        <f t="shared" si="56"/>
        <v xml:space="preserve"> </v>
      </c>
      <c r="BN58" s="4" t="str">
        <f t="shared" si="56"/>
        <v xml:space="preserve"> </v>
      </c>
    </row>
    <row r="59" spans="1:99" ht="8.1" customHeight="1" x14ac:dyDescent="0.25">
      <c r="B59" s="4" t="str">
        <f t="shared" ref="B59:AG59" si="57">IF(OR(B57&lt;7,B57="-",B57=" "),B56,IF(B58=" ",CONCATENATE(B56,"•"),B56))</f>
        <v xml:space="preserve"> </v>
      </c>
      <c r="C59" s="4" t="str">
        <f t="shared" si="57"/>
        <v xml:space="preserve"> </v>
      </c>
      <c r="D59" s="4" t="str">
        <f t="shared" si="57"/>
        <v xml:space="preserve"> </v>
      </c>
      <c r="E59" s="4" t="str">
        <f t="shared" si="57"/>
        <v xml:space="preserve"> </v>
      </c>
      <c r="F59" s="4" t="str">
        <f t="shared" si="57"/>
        <v xml:space="preserve"> </v>
      </c>
      <c r="G59" s="4" t="str">
        <f t="shared" si="57"/>
        <v xml:space="preserve"> </v>
      </c>
      <c r="H59" s="4" t="str">
        <f t="shared" si="57"/>
        <v xml:space="preserve"> </v>
      </c>
      <c r="I59" s="4" t="str">
        <f t="shared" si="57"/>
        <v xml:space="preserve"> </v>
      </c>
      <c r="J59" s="4" t="str">
        <f t="shared" si="57"/>
        <v xml:space="preserve"> </v>
      </c>
      <c r="K59" s="4" t="str">
        <f t="shared" si="57"/>
        <v xml:space="preserve"> </v>
      </c>
      <c r="L59" s="4" t="str">
        <f t="shared" si="57"/>
        <v xml:space="preserve"> </v>
      </c>
      <c r="M59" s="4" t="str">
        <f t="shared" si="57"/>
        <v xml:space="preserve"> </v>
      </c>
      <c r="N59" s="4" t="str">
        <f t="shared" si="57"/>
        <v xml:space="preserve"> </v>
      </c>
      <c r="O59" s="4" t="str">
        <f t="shared" si="57"/>
        <v xml:space="preserve"> </v>
      </c>
      <c r="P59" s="4" t="str">
        <f t="shared" si="57"/>
        <v xml:space="preserve"> </v>
      </c>
      <c r="Q59" s="4" t="str">
        <f t="shared" si="57"/>
        <v xml:space="preserve"> </v>
      </c>
      <c r="R59" s="4" t="str">
        <f t="shared" si="57"/>
        <v xml:space="preserve"> </v>
      </c>
      <c r="S59" s="4" t="str">
        <f t="shared" si="57"/>
        <v xml:space="preserve"> </v>
      </c>
      <c r="T59" s="4" t="str">
        <f t="shared" si="57"/>
        <v xml:space="preserve"> </v>
      </c>
      <c r="U59" s="4" t="str">
        <f t="shared" si="57"/>
        <v xml:space="preserve"> </v>
      </c>
      <c r="V59" s="4" t="str">
        <f t="shared" si="57"/>
        <v xml:space="preserve"> </v>
      </c>
      <c r="W59" s="4" t="str">
        <f t="shared" si="57"/>
        <v xml:space="preserve"> </v>
      </c>
      <c r="X59" s="4" t="str">
        <f t="shared" si="57"/>
        <v xml:space="preserve"> </v>
      </c>
      <c r="Y59" s="4" t="str">
        <f t="shared" si="57"/>
        <v xml:space="preserve"> </v>
      </c>
      <c r="Z59" s="4" t="str">
        <f t="shared" si="57"/>
        <v xml:space="preserve"> </v>
      </c>
      <c r="AA59" s="4" t="str">
        <f t="shared" si="57"/>
        <v xml:space="preserve"> </v>
      </c>
      <c r="AB59" s="4" t="str">
        <f t="shared" si="57"/>
        <v xml:space="preserve"> </v>
      </c>
      <c r="AC59" s="4" t="str">
        <f t="shared" si="57"/>
        <v xml:space="preserve"> </v>
      </c>
      <c r="AD59" s="4" t="str">
        <f t="shared" si="57"/>
        <v xml:space="preserve"> </v>
      </c>
      <c r="AE59" s="4" t="str">
        <f t="shared" si="57"/>
        <v xml:space="preserve"> </v>
      </c>
      <c r="AF59" s="4" t="str">
        <f t="shared" si="57"/>
        <v xml:space="preserve"> </v>
      </c>
      <c r="AG59" s="4" t="str">
        <f t="shared" si="57"/>
        <v xml:space="preserve"> </v>
      </c>
      <c r="AI59" s="4" t="str">
        <f t="shared" ref="AI59:BN59" si="58">IF(OR(AI57&gt;1,AI57="-",AI57=" "),AI56,IF(AI56=" ", " ",LEFT(AI56,LEN(AI56)-1)))</f>
        <v xml:space="preserve"> </v>
      </c>
      <c r="AJ59" s="4" t="str">
        <f t="shared" si="58"/>
        <v/>
      </c>
      <c r="AK59" s="4" t="str">
        <f t="shared" si="58"/>
        <v xml:space="preserve"> </v>
      </c>
      <c r="AL59" s="4" t="str">
        <f t="shared" si="58"/>
        <v xml:space="preserve"> </v>
      </c>
      <c r="AM59" s="4" t="str">
        <f t="shared" si="58"/>
        <v xml:space="preserve"> </v>
      </c>
      <c r="AN59" s="4" t="str">
        <f t="shared" si="58"/>
        <v xml:space="preserve"> </v>
      </c>
      <c r="AO59" s="4" t="str">
        <f t="shared" si="58"/>
        <v xml:space="preserve"> </v>
      </c>
      <c r="AP59" s="4" t="str">
        <f t="shared" si="58"/>
        <v xml:space="preserve"> </v>
      </c>
      <c r="AQ59" s="4" t="str">
        <f t="shared" si="58"/>
        <v xml:space="preserve"> </v>
      </c>
      <c r="AR59" s="4" t="str">
        <f t="shared" si="58"/>
        <v xml:space="preserve"> </v>
      </c>
      <c r="AS59" s="4" t="str">
        <f t="shared" si="58"/>
        <v xml:space="preserve"> </v>
      </c>
      <c r="AT59" s="4" t="str">
        <f t="shared" si="58"/>
        <v xml:space="preserve"> </v>
      </c>
      <c r="AU59" s="4" t="str">
        <f t="shared" si="58"/>
        <v xml:space="preserve"> </v>
      </c>
      <c r="AV59" s="4" t="str">
        <f t="shared" si="58"/>
        <v xml:space="preserve"> </v>
      </c>
      <c r="AW59" s="4" t="str">
        <f t="shared" si="58"/>
        <v xml:space="preserve"> </v>
      </c>
      <c r="AX59" s="4" t="str">
        <f t="shared" si="58"/>
        <v xml:space="preserve"> </v>
      </c>
      <c r="AY59" s="4" t="str">
        <f t="shared" si="58"/>
        <v xml:space="preserve"> </v>
      </c>
      <c r="AZ59" s="4" t="str">
        <f t="shared" si="58"/>
        <v xml:space="preserve"> </v>
      </c>
      <c r="BA59" s="4" t="str">
        <f t="shared" si="58"/>
        <v xml:space="preserve"> </v>
      </c>
      <c r="BB59" s="4" t="str">
        <f t="shared" si="58"/>
        <v xml:space="preserve"> </v>
      </c>
      <c r="BC59" s="4" t="str">
        <f t="shared" si="58"/>
        <v xml:space="preserve"> </v>
      </c>
      <c r="BD59" s="4" t="str">
        <f t="shared" si="58"/>
        <v xml:space="preserve"> </v>
      </c>
      <c r="BE59" s="4" t="str">
        <f t="shared" si="58"/>
        <v xml:space="preserve"> </v>
      </c>
      <c r="BF59" s="4" t="str">
        <f t="shared" si="58"/>
        <v xml:space="preserve"> </v>
      </c>
      <c r="BG59" s="4" t="str">
        <f t="shared" si="58"/>
        <v xml:space="preserve"> </v>
      </c>
      <c r="BH59" s="4" t="str">
        <f t="shared" si="58"/>
        <v xml:space="preserve"> </v>
      </c>
      <c r="BI59" s="4" t="str">
        <f t="shared" si="58"/>
        <v xml:space="preserve"> </v>
      </c>
      <c r="BJ59" s="4" t="str">
        <f t="shared" si="58"/>
        <v xml:space="preserve"> </v>
      </c>
      <c r="BK59" s="4" t="str">
        <f t="shared" si="58"/>
        <v xml:space="preserve"> </v>
      </c>
      <c r="BL59" s="4" t="str">
        <f t="shared" si="58"/>
        <v xml:space="preserve"> </v>
      </c>
      <c r="BM59" s="4" t="str">
        <f t="shared" si="58"/>
        <v xml:space="preserve"> </v>
      </c>
      <c r="BN59" s="4" t="str">
        <f t="shared" si="58"/>
        <v xml:space="preserve"> </v>
      </c>
    </row>
    <row r="60" spans="1:99" x14ac:dyDescent="0.25">
      <c r="B60" s="4">
        <f t="shared" ref="B60:AA60" si="59">IF(AND(H57=1,H56="."), " ", IF(OR(B57="",B57=" "), " ", IF(B57="-", "-", IF(B57&lt;7,B57+1,1))))</f>
        <v>5</v>
      </c>
      <c r="C60" s="4">
        <f t="shared" si="59"/>
        <v>2</v>
      </c>
      <c r="D60" s="4">
        <f t="shared" si="59"/>
        <v>4</v>
      </c>
      <c r="E60" s="4" t="str">
        <f t="shared" si="59"/>
        <v xml:space="preserve"> </v>
      </c>
      <c r="F60" s="4">
        <f t="shared" si="59"/>
        <v>5</v>
      </c>
      <c r="G60" s="4" t="str">
        <f t="shared" si="59"/>
        <v xml:space="preserve"> </v>
      </c>
      <c r="H60" s="4" t="str">
        <f t="shared" si="59"/>
        <v>-</v>
      </c>
      <c r="I60" s="4" t="str">
        <f t="shared" si="59"/>
        <v>-</v>
      </c>
      <c r="J60" s="4" t="str">
        <f t="shared" si="59"/>
        <v xml:space="preserve"> </v>
      </c>
      <c r="K60" s="4" t="str">
        <f t="shared" si="59"/>
        <v xml:space="preserve"> </v>
      </c>
      <c r="L60" s="4" t="str">
        <f t="shared" si="59"/>
        <v xml:space="preserve"> </v>
      </c>
      <c r="M60" s="4" t="str">
        <f t="shared" si="59"/>
        <v xml:space="preserve"> </v>
      </c>
      <c r="N60" s="4" t="str">
        <f t="shared" si="59"/>
        <v xml:space="preserve"> </v>
      </c>
      <c r="O60" s="4" t="str">
        <f t="shared" si="59"/>
        <v xml:space="preserve"> </v>
      </c>
      <c r="P60" s="4" t="str">
        <f t="shared" si="59"/>
        <v xml:space="preserve"> </v>
      </c>
      <c r="Q60" s="4" t="str">
        <f t="shared" si="59"/>
        <v xml:space="preserve"> </v>
      </c>
      <c r="R60" s="4" t="str">
        <f t="shared" si="59"/>
        <v xml:space="preserve"> </v>
      </c>
      <c r="S60" s="4" t="str">
        <f t="shared" si="59"/>
        <v xml:space="preserve"> </v>
      </c>
      <c r="T60" s="4" t="str">
        <f t="shared" si="59"/>
        <v xml:space="preserve"> </v>
      </c>
      <c r="U60" s="4" t="str">
        <f t="shared" si="59"/>
        <v xml:space="preserve"> </v>
      </c>
      <c r="V60" s="4" t="str">
        <f t="shared" si="59"/>
        <v xml:space="preserve"> </v>
      </c>
      <c r="W60" s="4" t="str">
        <f t="shared" si="59"/>
        <v xml:space="preserve"> </v>
      </c>
      <c r="X60" s="4" t="str">
        <f t="shared" si="59"/>
        <v xml:space="preserve"> </v>
      </c>
      <c r="Y60" s="4" t="str">
        <f t="shared" si="59"/>
        <v xml:space="preserve"> </v>
      </c>
      <c r="Z60" s="4" t="str">
        <f t="shared" si="59"/>
        <v xml:space="preserve"> </v>
      </c>
      <c r="AA60" s="4" t="str">
        <f t="shared" si="59"/>
        <v xml:space="preserve"> </v>
      </c>
      <c r="AB60" s="4" t="str">
        <f t="shared" ref="AB60:AG60" si="60">IF(AND(CF7=1,CF6="."), " ", IF(OR(AB57="",AB57=" "), " ", IF(AB57="-", "-", IF(AB57&lt;7,AB57+1,1))))</f>
        <v xml:space="preserve"> </v>
      </c>
      <c r="AC60" s="4" t="str">
        <f t="shared" si="60"/>
        <v xml:space="preserve"> </v>
      </c>
      <c r="AD60" s="4" t="str">
        <f t="shared" si="60"/>
        <v xml:space="preserve"> </v>
      </c>
      <c r="AE60" s="4" t="str">
        <f t="shared" si="60"/>
        <v xml:space="preserve"> </v>
      </c>
      <c r="AF60" s="4" t="str">
        <f t="shared" si="60"/>
        <v xml:space="preserve"> </v>
      </c>
      <c r="AG60" s="4" t="str">
        <f t="shared" si="60"/>
        <v xml:space="preserve"> </v>
      </c>
      <c r="AI60" s="4">
        <f t="shared" ref="AI60:BN60" si="61">IF(OR(AI57="",AI57=" "), " ", IF(AI57="-", "-", IF(AI57&gt;1,AI57-1,7)))</f>
        <v>4</v>
      </c>
      <c r="AJ60" s="4">
        <f t="shared" si="61"/>
        <v>7</v>
      </c>
      <c r="AK60" s="4">
        <f t="shared" si="61"/>
        <v>5</v>
      </c>
      <c r="AL60" s="4" t="str">
        <f t="shared" si="61"/>
        <v xml:space="preserve"> </v>
      </c>
      <c r="AM60" s="4">
        <f t="shared" si="61"/>
        <v>4</v>
      </c>
      <c r="AN60" s="4" t="str">
        <f t="shared" si="61"/>
        <v xml:space="preserve"> </v>
      </c>
      <c r="AO60" s="4" t="str">
        <f t="shared" si="61"/>
        <v>-</v>
      </c>
      <c r="AP60" s="4" t="str">
        <f t="shared" si="61"/>
        <v>-</v>
      </c>
      <c r="AQ60" s="4" t="str">
        <f t="shared" si="61"/>
        <v xml:space="preserve"> </v>
      </c>
      <c r="AR60" s="4" t="str">
        <f t="shared" si="61"/>
        <v xml:space="preserve"> </v>
      </c>
      <c r="AS60" s="4" t="str">
        <f t="shared" si="61"/>
        <v xml:space="preserve"> </v>
      </c>
      <c r="AT60" s="4" t="str">
        <f t="shared" si="61"/>
        <v xml:space="preserve"> </v>
      </c>
      <c r="AU60" s="4" t="str">
        <f t="shared" si="61"/>
        <v xml:space="preserve"> </v>
      </c>
      <c r="AV60" s="4" t="str">
        <f t="shared" si="61"/>
        <v xml:space="preserve"> </v>
      </c>
      <c r="AW60" s="4" t="str">
        <f t="shared" si="61"/>
        <v xml:space="preserve"> </v>
      </c>
      <c r="AX60" s="4" t="str">
        <f t="shared" si="61"/>
        <v xml:space="preserve"> </v>
      </c>
      <c r="AY60" s="4" t="str">
        <f t="shared" si="61"/>
        <v xml:space="preserve"> </v>
      </c>
      <c r="AZ60" s="4" t="str">
        <f t="shared" si="61"/>
        <v xml:space="preserve"> </v>
      </c>
      <c r="BA60" s="4" t="str">
        <f t="shared" si="61"/>
        <v xml:space="preserve"> </v>
      </c>
      <c r="BB60" s="4" t="str">
        <f t="shared" si="61"/>
        <v xml:space="preserve"> </v>
      </c>
      <c r="BC60" s="4" t="str">
        <f t="shared" si="61"/>
        <v xml:space="preserve"> </v>
      </c>
      <c r="BD60" s="4" t="str">
        <f t="shared" si="61"/>
        <v xml:space="preserve"> </v>
      </c>
      <c r="BE60" s="4" t="str">
        <f t="shared" si="61"/>
        <v xml:space="preserve"> </v>
      </c>
      <c r="BF60" s="4" t="str">
        <f t="shared" si="61"/>
        <v xml:space="preserve"> </v>
      </c>
      <c r="BG60" s="4" t="str">
        <f t="shared" si="61"/>
        <v xml:space="preserve"> </v>
      </c>
      <c r="BH60" s="4" t="str">
        <f t="shared" si="61"/>
        <v xml:space="preserve"> </v>
      </c>
      <c r="BI60" s="4" t="str">
        <f t="shared" si="61"/>
        <v xml:space="preserve"> </v>
      </c>
      <c r="BJ60" s="4" t="str">
        <f t="shared" si="61"/>
        <v xml:space="preserve"> </v>
      </c>
      <c r="BK60" s="4" t="str">
        <f t="shared" si="61"/>
        <v xml:space="preserve"> </v>
      </c>
      <c r="BL60" s="4" t="str">
        <f t="shared" si="61"/>
        <v xml:space="preserve"> </v>
      </c>
      <c r="BM60" s="4" t="str">
        <f t="shared" si="61"/>
        <v xml:space="preserve"> </v>
      </c>
      <c r="BN60" s="4" t="str">
        <f t="shared" si="61"/>
        <v xml:space="preserve"> </v>
      </c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</row>
    <row r="61" spans="1:99" ht="8.1" customHeight="1" x14ac:dyDescent="0.25">
      <c r="B61" s="4" t="str">
        <f t="shared" ref="B61:AG61" si="62">IF(OR(B57&lt;7,B57="-",B57=" "),B58,IF(B58=" ",B58,LEFT(B58,LEN(B58)-1)))</f>
        <v xml:space="preserve"> </v>
      </c>
      <c r="C61" s="4" t="str">
        <f t="shared" si="62"/>
        <v/>
      </c>
      <c r="D61" s="4" t="str">
        <f t="shared" si="62"/>
        <v xml:space="preserve"> </v>
      </c>
      <c r="E61" s="4" t="str">
        <f t="shared" si="62"/>
        <v xml:space="preserve"> </v>
      </c>
      <c r="F61" s="4" t="str">
        <f t="shared" si="62"/>
        <v xml:space="preserve"> </v>
      </c>
      <c r="G61" s="4" t="str">
        <f t="shared" si="62"/>
        <v xml:space="preserve"> </v>
      </c>
      <c r="H61" s="4" t="str">
        <f t="shared" si="62"/>
        <v xml:space="preserve"> </v>
      </c>
      <c r="I61" s="4" t="str">
        <f t="shared" si="62"/>
        <v xml:space="preserve"> </v>
      </c>
      <c r="J61" s="4" t="str">
        <f t="shared" si="62"/>
        <v xml:space="preserve"> </v>
      </c>
      <c r="K61" s="4" t="str">
        <f t="shared" si="62"/>
        <v xml:space="preserve"> </v>
      </c>
      <c r="L61" s="4" t="str">
        <f t="shared" si="62"/>
        <v xml:space="preserve"> </v>
      </c>
      <c r="M61" s="4" t="str">
        <f t="shared" si="62"/>
        <v xml:space="preserve"> </v>
      </c>
      <c r="N61" s="4" t="str">
        <f t="shared" si="62"/>
        <v xml:space="preserve"> </v>
      </c>
      <c r="O61" s="4" t="str">
        <f t="shared" si="62"/>
        <v xml:space="preserve"> </v>
      </c>
      <c r="P61" s="4" t="str">
        <f t="shared" si="62"/>
        <v xml:space="preserve"> </v>
      </c>
      <c r="Q61" s="4" t="str">
        <f t="shared" si="62"/>
        <v xml:space="preserve"> </v>
      </c>
      <c r="R61" s="4" t="str">
        <f t="shared" si="62"/>
        <v xml:space="preserve"> </v>
      </c>
      <c r="S61" s="4" t="str">
        <f t="shared" si="62"/>
        <v xml:space="preserve"> </v>
      </c>
      <c r="T61" s="4" t="str">
        <f t="shared" si="62"/>
        <v xml:space="preserve"> </v>
      </c>
      <c r="U61" s="4" t="str">
        <f t="shared" si="62"/>
        <v xml:space="preserve"> </v>
      </c>
      <c r="V61" s="4" t="str">
        <f t="shared" si="62"/>
        <v xml:space="preserve"> </v>
      </c>
      <c r="W61" s="4" t="str">
        <f t="shared" si="62"/>
        <v xml:space="preserve"> </v>
      </c>
      <c r="X61" s="4" t="str">
        <f t="shared" si="62"/>
        <v xml:space="preserve"> </v>
      </c>
      <c r="Y61" s="4" t="str">
        <f t="shared" si="62"/>
        <v xml:space="preserve"> </v>
      </c>
      <c r="Z61" s="4" t="str">
        <f t="shared" si="62"/>
        <v xml:space="preserve"> </v>
      </c>
      <c r="AA61" s="4" t="str">
        <f t="shared" si="62"/>
        <v xml:space="preserve"> </v>
      </c>
      <c r="AB61" s="4" t="str">
        <f t="shared" si="62"/>
        <v xml:space="preserve"> </v>
      </c>
      <c r="AC61" s="4" t="str">
        <f t="shared" si="62"/>
        <v xml:space="preserve"> </v>
      </c>
      <c r="AD61" s="4" t="str">
        <f t="shared" si="62"/>
        <v xml:space="preserve"> </v>
      </c>
      <c r="AE61" s="4" t="str">
        <f t="shared" si="62"/>
        <v xml:space="preserve"> </v>
      </c>
      <c r="AF61" s="4" t="str">
        <f t="shared" si="62"/>
        <v xml:space="preserve"> </v>
      </c>
      <c r="AG61" s="4" t="str">
        <f t="shared" si="62"/>
        <v xml:space="preserve"> </v>
      </c>
      <c r="AI61" s="4" t="str">
        <f t="shared" ref="AI61:BN61" si="63">IF(OR(AI57&gt;1,AI57="-",AI57=" "),AI58,IF(AI56=" ",CONCATENATE(AI58,"•")," "))</f>
        <v xml:space="preserve"> </v>
      </c>
      <c r="AJ61" s="4" t="str">
        <f t="shared" si="63"/>
        <v xml:space="preserve"> </v>
      </c>
      <c r="AK61" s="4" t="str">
        <f t="shared" si="63"/>
        <v xml:space="preserve"> </v>
      </c>
      <c r="AL61" s="4" t="str">
        <f t="shared" si="63"/>
        <v xml:space="preserve"> </v>
      </c>
      <c r="AM61" s="4" t="str">
        <f t="shared" si="63"/>
        <v xml:space="preserve"> </v>
      </c>
      <c r="AN61" s="4" t="str">
        <f t="shared" si="63"/>
        <v xml:space="preserve"> </v>
      </c>
      <c r="AO61" s="4" t="str">
        <f t="shared" si="63"/>
        <v xml:space="preserve"> </v>
      </c>
      <c r="AP61" s="4" t="str">
        <f t="shared" si="63"/>
        <v xml:space="preserve"> </v>
      </c>
      <c r="AQ61" s="4" t="str">
        <f t="shared" si="63"/>
        <v xml:space="preserve"> </v>
      </c>
      <c r="AR61" s="4" t="str">
        <f t="shared" si="63"/>
        <v xml:space="preserve"> </v>
      </c>
      <c r="AS61" s="4" t="str">
        <f t="shared" si="63"/>
        <v xml:space="preserve"> </v>
      </c>
      <c r="AT61" s="4" t="str">
        <f t="shared" si="63"/>
        <v xml:space="preserve"> </v>
      </c>
      <c r="AU61" s="4" t="str">
        <f t="shared" si="63"/>
        <v xml:space="preserve"> </v>
      </c>
      <c r="AV61" s="4" t="str">
        <f t="shared" si="63"/>
        <v xml:space="preserve"> </v>
      </c>
      <c r="AW61" s="4" t="str">
        <f t="shared" si="63"/>
        <v xml:space="preserve"> </v>
      </c>
      <c r="AX61" s="4" t="str">
        <f t="shared" si="63"/>
        <v xml:space="preserve"> </v>
      </c>
      <c r="AY61" s="4" t="str">
        <f t="shared" si="63"/>
        <v xml:space="preserve"> </v>
      </c>
      <c r="AZ61" s="4" t="str">
        <f t="shared" si="63"/>
        <v xml:space="preserve"> </v>
      </c>
      <c r="BA61" s="4" t="str">
        <f t="shared" si="63"/>
        <v xml:space="preserve"> </v>
      </c>
      <c r="BB61" s="4" t="str">
        <f t="shared" si="63"/>
        <v xml:space="preserve"> </v>
      </c>
      <c r="BC61" s="4" t="str">
        <f t="shared" si="63"/>
        <v xml:space="preserve"> </v>
      </c>
      <c r="BD61" s="4" t="str">
        <f t="shared" si="63"/>
        <v xml:space="preserve"> </v>
      </c>
      <c r="BE61" s="4" t="str">
        <f t="shared" si="63"/>
        <v xml:space="preserve"> </v>
      </c>
      <c r="BF61" s="4" t="str">
        <f t="shared" si="63"/>
        <v xml:space="preserve"> </v>
      </c>
      <c r="BG61" s="4" t="str">
        <f t="shared" si="63"/>
        <v xml:space="preserve"> </v>
      </c>
      <c r="BH61" s="4" t="str">
        <f t="shared" si="63"/>
        <v xml:space="preserve"> </v>
      </c>
      <c r="BI61" s="4" t="str">
        <f t="shared" si="63"/>
        <v xml:space="preserve"> </v>
      </c>
      <c r="BJ61" s="4" t="str">
        <f t="shared" si="63"/>
        <v xml:space="preserve"> </v>
      </c>
      <c r="BK61" s="4" t="str">
        <f t="shared" si="63"/>
        <v xml:space="preserve"> </v>
      </c>
      <c r="BL61" s="4" t="str">
        <f t="shared" si="63"/>
        <v xml:space="preserve"> </v>
      </c>
      <c r="BM61" s="4" t="str">
        <f t="shared" si="63"/>
        <v xml:space="preserve"> </v>
      </c>
      <c r="BN61" s="4" t="str">
        <f t="shared" si="63"/>
        <v xml:space="preserve"> </v>
      </c>
    </row>
    <row r="62" spans="1:99" ht="8.1" customHeight="1" x14ac:dyDescent="0.25">
      <c r="B62" s="4" t="str">
        <f t="shared" ref="B62:AG62" si="64">IF(OR(B60&lt;7,B60="-",B60=" "),B59,IF(B61=" ",CONCATENATE(B59,"•"),B59))</f>
        <v xml:space="preserve"> </v>
      </c>
      <c r="C62" s="4" t="str">
        <f t="shared" si="64"/>
        <v xml:space="preserve"> </v>
      </c>
      <c r="D62" s="4" t="str">
        <f t="shared" si="64"/>
        <v xml:space="preserve"> </v>
      </c>
      <c r="E62" s="4" t="str">
        <f t="shared" si="64"/>
        <v xml:space="preserve"> </v>
      </c>
      <c r="F62" s="4" t="str">
        <f t="shared" si="64"/>
        <v xml:space="preserve"> </v>
      </c>
      <c r="G62" s="4" t="str">
        <f t="shared" si="64"/>
        <v xml:space="preserve"> </v>
      </c>
      <c r="H62" s="4" t="str">
        <f t="shared" si="64"/>
        <v xml:space="preserve"> </v>
      </c>
      <c r="I62" s="4" t="str">
        <f t="shared" si="64"/>
        <v xml:space="preserve"> </v>
      </c>
      <c r="J62" s="4" t="str">
        <f t="shared" si="64"/>
        <v xml:space="preserve"> </v>
      </c>
      <c r="K62" s="4" t="str">
        <f t="shared" si="64"/>
        <v xml:space="preserve"> </v>
      </c>
      <c r="L62" s="4" t="str">
        <f t="shared" si="64"/>
        <v xml:space="preserve"> </v>
      </c>
      <c r="M62" s="4" t="str">
        <f t="shared" si="64"/>
        <v xml:space="preserve"> </v>
      </c>
      <c r="N62" s="4" t="str">
        <f t="shared" si="64"/>
        <v xml:space="preserve"> </v>
      </c>
      <c r="O62" s="4" t="str">
        <f t="shared" si="64"/>
        <v xml:space="preserve"> </v>
      </c>
      <c r="P62" s="4" t="str">
        <f t="shared" si="64"/>
        <v xml:space="preserve"> </v>
      </c>
      <c r="Q62" s="4" t="str">
        <f t="shared" si="64"/>
        <v xml:space="preserve"> </v>
      </c>
      <c r="R62" s="4" t="str">
        <f t="shared" si="64"/>
        <v xml:space="preserve"> </v>
      </c>
      <c r="S62" s="4" t="str">
        <f t="shared" si="64"/>
        <v xml:space="preserve"> </v>
      </c>
      <c r="T62" s="4" t="str">
        <f t="shared" si="64"/>
        <v xml:space="preserve"> </v>
      </c>
      <c r="U62" s="4" t="str">
        <f t="shared" si="64"/>
        <v xml:space="preserve"> </v>
      </c>
      <c r="V62" s="4" t="str">
        <f t="shared" si="64"/>
        <v xml:space="preserve"> </v>
      </c>
      <c r="W62" s="4" t="str">
        <f t="shared" si="64"/>
        <v xml:space="preserve"> </v>
      </c>
      <c r="X62" s="4" t="str">
        <f t="shared" si="64"/>
        <v xml:space="preserve"> </v>
      </c>
      <c r="Y62" s="4" t="str">
        <f t="shared" si="64"/>
        <v xml:space="preserve"> </v>
      </c>
      <c r="Z62" s="4" t="str">
        <f t="shared" si="64"/>
        <v xml:space="preserve"> </v>
      </c>
      <c r="AA62" s="4" t="str">
        <f t="shared" si="64"/>
        <v xml:space="preserve"> </v>
      </c>
      <c r="AB62" s="4" t="str">
        <f t="shared" si="64"/>
        <v xml:space="preserve"> </v>
      </c>
      <c r="AC62" s="4" t="str">
        <f t="shared" si="64"/>
        <v xml:space="preserve"> </v>
      </c>
      <c r="AD62" s="4" t="str">
        <f t="shared" si="64"/>
        <v xml:space="preserve"> </v>
      </c>
      <c r="AE62" s="4" t="str">
        <f t="shared" si="64"/>
        <v xml:space="preserve"> </v>
      </c>
      <c r="AF62" s="4" t="str">
        <f t="shared" si="64"/>
        <v xml:space="preserve"> </v>
      </c>
      <c r="AG62" s="4" t="str">
        <f t="shared" si="64"/>
        <v xml:space="preserve"> </v>
      </c>
      <c r="AI62" s="4" t="str">
        <f t="shared" ref="AI62:BN62" si="65">IF(OR(AI60&gt;1,AI60="-",AI60=" "),AI59,IF(AI59=" ", " ",LEFT(AI59,LEN(AI59)-1)))</f>
        <v xml:space="preserve"> </v>
      </c>
      <c r="AJ62" s="4" t="str">
        <f t="shared" si="65"/>
        <v/>
      </c>
      <c r="AK62" s="4" t="str">
        <f t="shared" si="65"/>
        <v xml:space="preserve"> </v>
      </c>
      <c r="AL62" s="4" t="str">
        <f t="shared" si="65"/>
        <v xml:space="preserve"> </v>
      </c>
      <c r="AM62" s="4" t="str">
        <f t="shared" si="65"/>
        <v xml:space="preserve"> </v>
      </c>
      <c r="AN62" s="4" t="str">
        <f t="shared" si="65"/>
        <v xml:space="preserve"> </v>
      </c>
      <c r="AO62" s="4" t="str">
        <f t="shared" si="65"/>
        <v xml:space="preserve"> </v>
      </c>
      <c r="AP62" s="4" t="str">
        <f t="shared" si="65"/>
        <v xml:space="preserve"> </v>
      </c>
      <c r="AQ62" s="4" t="str">
        <f t="shared" si="65"/>
        <v xml:space="preserve"> </v>
      </c>
      <c r="AR62" s="4" t="str">
        <f t="shared" si="65"/>
        <v xml:space="preserve"> </v>
      </c>
      <c r="AS62" s="4" t="str">
        <f t="shared" si="65"/>
        <v xml:space="preserve"> </v>
      </c>
      <c r="AT62" s="4" t="str">
        <f t="shared" si="65"/>
        <v xml:space="preserve"> </v>
      </c>
      <c r="AU62" s="4" t="str">
        <f t="shared" si="65"/>
        <v xml:space="preserve"> </v>
      </c>
      <c r="AV62" s="4" t="str">
        <f t="shared" si="65"/>
        <v xml:space="preserve"> </v>
      </c>
      <c r="AW62" s="4" t="str">
        <f t="shared" si="65"/>
        <v xml:space="preserve"> </v>
      </c>
      <c r="AX62" s="4" t="str">
        <f t="shared" si="65"/>
        <v xml:space="preserve"> </v>
      </c>
      <c r="AY62" s="4" t="str">
        <f t="shared" si="65"/>
        <v xml:space="preserve"> </v>
      </c>
      <c r="AZ62" s="4" t="str">
        <f t="shared" si="65"/>
        <v xml:space="preserve"> </v>
      </c>
      <c r="BA62" s="4" t="str">
        <f t="shared" si="65"/>
        <v xml:space="preserve"> </v>
      </c>
      <c r="BB62" s="4" t="str">
        <f t="shared" si="65"/>
        <v xml:space="preserve"> </v>
      </c>
      <c r="BC62" s="4" t="str">
        <f t="shared" si="65"/>
        <v xml:space="preserve"> </v>
      </c>
      <c r="BD62" s="4" t="str">
        <f t="shared" si="65"/>
        <v xml:space="preserve"> </v>
      </c>
      <c r="BE62" s="4" t="str">
        <f t="shared" si="65"/>
        <v xml:space="preserve"> </v>
      </c>
      <c r="BF62" s="4" t="str">
        <f t="shared" si="65"/>
        <v xml:space="preserve"> </v>
      </c>
      <c r="BG62" s="4" t="str">
        <f t="shared" si="65"/>
        <v xml:space="preserve"> </v>
      </c>
      <c r="BH62" s="4" t="str">
        <f t="shared" si="65"/>
        <v xml:space="preserve"> </v>
      </c>
      <c r="BI62" s="4" t="str">
        <f t="shared" si="65"/>
        <v xml:space="preserve"> </v>
      </c>
      <c r="BJ62" s="4" t="str">
        <f t="shared" si="65"/>
        <v xml:space="preserve"> </v>
      </c>
      <c r="BK62" s="4" t="str">
        <f t="shared" si="65"/>
        <v xml:space="preserve"> </v>
      </c>
      <c r="BL62" s="4" t="str">
        <f t="shared" si="65"/>
        <v xml:space="preserve"> </v>
      </c>
      <c r="BM62" s="4" t="str">
        <f t="shared" si="65"/>
        <v xml:space="preserve"> </v>
      </c>
      <c r="BN62" s="4" t="str">
        <f t="shared" si="65"/>
        <v xml:space="preserve"> </v>
      </c>
    </row>
    <row r="63" spans="1:99" x14ac:dyDescent="0.25">
      <c r="B63" s="4">
        <f t="shared" ref="B63:AA63" si="66">IF(AND(H60=1,H59="."), " ", IF(OR(B60="",B60=" "), " ", IF(B60="-", "-", IF(B60&lt;7,B60+1,1))))</f>
        <v>6</v>
      </c>
      <c r="C63" s="4">
        <f t="shared" si="66"/>
        <v>3</v>
      </c>
      <c r="D63" s="4">
        <f t="shared" si="66"/>
        <v>5</v>
      </c>
      <c r="E63" s="4" t="str">
        <f t="shared" si="66"/>
        <v xml:space="preserve"> </v>
      </c>
      <c r="F63" s="4">
        <f t="shared" si="66"/>
        <v>6</v>
      </c>
      <c r="G63" s="4" t="str">
        <f t="shared" si="66"/>
        <v xml:space="preserve"> </v>
      </c>
      <c r="H63" s="4" t="str">
        <f t="shared" si="66"/>
        <v>-</v>
      </c>
      <c r="I63" s="4" t="str">
        <f t="shared" si="66"/>
        <v>-</v>
      </c>
      <c r="J63" s="4" t="str">
        <f t="shared" si="66"/>
        <v xml:space="preserve"> </v>
      </c>
      <c r="K63" s="4" t="str">
        <f t="shared" si="66"/>
        <v xml:space="preserve"> </v>
      </c>
      <c r="L63" s="4" t="str">
        <f t="shared" si="66"/>
        <v xml:space="preserve"> </v>
      </c>
      <c r="M63" s="4" t="str">
        <f t="shared" si="66"/>
        <v xml:space="preserve"> </v>
      </c>
      <c r="N63" s="4" t="str">
        <f t="shared" si="66"/>
        <v xml:space="preserve"> </v>
      </c>
      <c r="O63" s="4" t="str">
        <f t="shared" si="66"/>
        <v xml:space="preserve"> </v>
      </c>
      <c r="P63" s="4" t="str">
        <f t="shared" si="66"/>
        <v xml:space="preserve"> </v>
      </c>
      <c r="Q63" s="4" t="str">
        <f t="shared" si="66"/>
        <v xml:space="preserve"> </v>
      </c>
      <c r="R63" s="4" t="str">
        <f t="shared" si="66"/>
        <v xml:space="preserve"> </v>
      </c>
      <c r="S63" s="4" t="str">
        <f t="shared" si="66"/>
        <v xml:space="preserve"> </v>
      </c>
      <c r="T63" s="4" t="str">
        <f t="shared" si="66"/>
        <v xml:space="preserve"> </v>
      </c>
      <c r="U63" s="4" t="str">
        <f t="shared" si="66"/>
        <v xml:space="preserve"> </v>
      </c>
      <c r="V63" s="4" t="str">
        <f t="shared" si="66"/>
        <v xml:space="preserve"> </v>
      </c>
      <c r="W63" s="4" t="str">
        <f t="shared" si="66"/>
        <v xml:space="preserve"> </v>
      </c>
      <c r="X63" s="4" t="str">
        <f t="shared" si="66"/>
        <v xml:space="preserve"> </v>
      </c>
      <c r="Y63" s="4" t="str">
        <f t="shared" si="66"/>
        <v xml:space="preserve"> </v>
      </c>
      <c r="Z63" s="4" t="str">
        <f t="shared" si="66"/>
        <v xml:space="preserve"> </v>
      </c>
      <c r="AA63" s="4" t="str">
        <f t="shared" si="66"/>
        <v xml:space="preserve"> </v>
      </c>
      <c r="AB63" s="4" t="str">
        <f t="shared" ref="AB63:AG63" si="67">IF(AND(CF10=1,CF9="."), " ", IF(OR(AB60="",AB60=" "), " ", IF(AB60="-", "-", IF(AB60&lt;7,AB60+1,1))))</f>
        <v xml:space="preserve"> </v>
      </c>
      <c r="AC63" s="4" t="str">
        <f t="shared" si="67"/>
        <v xml:space="preserve"> </v>
      </c>
      <c r="AD63" s="4" t="str">
        <f t="shared" si="67"/>
        <v xml:space="preserve"> </v>
      </c>
      <c r="AE63" s="4" t="str">
        <f t="shared" si="67"/>
        <v xml:space="preserve"> </v>
      </c>
      <c r="AF63" s="4" t="str">
        <f t="shared" si="67"/>
        <v xml:space="preserve"> </v>
      </c>
      <c r="AG63" s="4" t="str">
        <f t="shared" si="67"/>
        <v xml:space="preserve"> </v>
      </c>
      <c r="AI63" s="4">
        <f t="shared" ref="AI63:BN63" si="68">IF(OR(AI60="",AI60=" "), " ", IF(AI60="-", "-", IF(AI60&gt;1,AI60-1,7)))</f>
        <v>3</v>
      </c>
      <c r="AJ63" s="4">
        <f t="shared" si="68"/>
        <v>6</v>
      </c>
      <c r="AK63" s="4">
        <f t="shared" si="68"/>
        <v>4</v>
      </c>
      <c r="AL63" s="4" t="str">
        <f t="shared" si="68"/>
        <v xml:space="preserve"> </v>
      </c>
      <c r="AM63" s="4">
        <f t="shared" si="68"/>
        <v>3</v>
      </c>
      <c r="AN63" s="4" t="str">
        <f t="shared" si="68"/>
        <v xml:space="preserve"> </v>
      </c>
      <c r="AO63" s="4" t="str">
        <f t="shared" si="68"/>
        <v>-</v>
      </c>
      <c r="AP63" s="4" t="str">
        <f t="shared" si="68"/>
        <v>-</v>
      </c>
      <c r="AQ63" s="4" t="str">
        <f t="shared" si="68"/>
        <v xml:space="preserve"> </v>
      </c>
      <c r="AR63" s="4" t="str">
        <f t="shared" si="68"/>
        <v xml:space="preserve"> </v>
      </c>
      <c r="AS63" s="4" t="str">
        <f t="shared" si="68"/>
        <v xml:space="preserve"> </v>
      </c>
      <c r="AT63" s="4" t="str">
        <f t="shared" si="68"/>
        <v xml:space="preserve"> </v>
      </c>
      <c r="AU63" s="4" t="str">
        <f t="shared" si="68"/>
        <v xml:space="preserve"> </v>
      </c>
      <c r="AV63" s="4" t="str">
        <f t="shared" si="68"/>
        <v xml:space="preserve"> </v>
      </c>
      <c r="AW63" s="4" t="str">
        <f t="shared" si="68"/>
        <v xml:space="preserve"> </v>
      </c>
      <c r="AX63" s="4" t="str">
        <f t="shared" si="68"/>
        <v xml:space="preserve"> </v>
      </c>
      <c r="AY63" s="4" t="str">
        <f t="shared" si="68"/>
        <v xml:space="preserve"> </v>
      </c>
      <c r="AZ63" s="4" t="str">
        <f t="shared" si="68"/>
        <v xml:space="preserve"> </v>
      </c>
      <c r="BA63" s="4" t="str">
        <f t="shared" si="68"/>
        <v xml:space="preserve"> </v>
      </c>
      <c r="BB63" s="4" t="str">
        <f t="shared" si="68"/>
        <v xml:space="preserve"> </v>
      </c>
      <c r="BC63" s="4" t="str">
        <f t="shared" si="68"/>
        <v xml:space="preserve"> </v>
      </c>
      <c r="BD63" s="4" t="str">
        <f t="shared" si="68"/>
        <v xml:space="preserve"> </v>
      </c>
      <c r="BE63" s="4" t="str">
        <f t="shared" si="68"/>
        <v xml:space="preserve"> </v>
      </c>
      <c r="BF63" s="4" t="str">
        <f t="shared" si="68"/>
        <v xml:space="preserve"> </v>
      </c>
      <c r="BG63" s="4" t="str">
        <f t="shared" si="68"/>
        <v xml:space="preserve"> </v>
      </c>
      <c r="BH63" s="4" t="str">
        <f t="shared" si="68"/>
        <v xml:space="preserve"> </v>
      </c>
      <c r="BI63" s="4" t="str">
        <f t="shared" si="68"/>
        <v xml:space="preserve"> </v>
      </c>
      <c r="BJ63" s="4" t="str">
        <f t="shared" si="68"/>
        <v xml:space="preserve"> </v>
      </c>
      <c r="BK63" s="4" t="str">
        <f t="shared" si="68"/>
        <v xml:space="preserve"> </v>
      </c>
      <c r="BL63" s="4" t="str">
        <f t="shared" si="68"/>
        <v xml:space="preserve"> </v>
      </c>
      <c r="BM63" s="4" t="str">
        <f t="shared" si="68"/>
        <v xml:space="preserve"> </v>
      </c>
      <c r="BN63" s="4" t="str">
        <f t="shared" si="68"/>
        <v xml:space="preserve"> </v>
      </c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</row>
    <row r="64" spans="1:99" ht="8.1" customHeight="1" x14ac:dyDescent="0.25">
      <c r="B64" s="4" t="str">
        <f t="shared" ref="B64:AG64" si="69">IF(OR(B60&lt;7,B60="-",B60=" "),B61,IF(B61=" ",B61,LEFT(B61,LEN(B61)-1)))</f>
        <v xml:space="preserve"> </v>
      </c>
      <c r="C64" s="4" t="str">
        <f t="shared" si="69"/>
        <v/>
      </c>
      <c r="D64" s="4" t="str">
        <f t="shared" si="69"/>
        <v xml:space="preserve"> </v>
      </c>
      <c r="E64" s="4" t="str">
        <f t="shared" si="69"/>
        <v xml:space="preserve"> </v>
      </c>
      <c r="F64" s="4" t="str">
        <f t="shared" si="69"/>
        <v xml:space="preserve"> </v>
      </c>
      <c r="G64" s="4" t="str">
        <f t="shared" si="69"/>
        <v xml:space="preserve"> </v>
      </c>
      <c r="H64" s="4" t="str">
        <f t="shared" si="69"/>
        <v xml:space="preserve"> </v>
      </c>
      <c r="I64" s="4" t="str">
        <f t="shared" si="69"/>
        <v xml:space="preserve"> </v>
      </c>
      <c r="J64" s="4" t="str">
        <f t="shared" si="69"/>
        <v xml:space="preserve"> </v>
      </c>
      <c r="K64" s="4" t="str">
        <f t="shared" si="69"/>
        <v xml:space="preserve"> </v>
      </c>
      <c r="L64" s="4" t="str">
        <f t="shared" si="69"/>
        <v xml:space="preserve"> </v>
      </c>
      <c r="M64" s="4" t="str">
        <f t="shared" si="69"/>
        <v xml:space="preserve"> </v>
      </c>
      <c r="N64" s="4" t="str">
        <f t="shared" si="69"/>
        <v xml:space="preserve"> </v>
      </c>
      <c r="O64" s="4" t="str">
        <f t="shared" si="69"/>
        <v xml:space="preserve"> </v>
      </c>
      <c r="P64" s="4" t="str">
        <f t="shared" si="69"/>
        <v xml:space="preserve"> </v>
      </c>
      <c r="Q64" s="4" t="str">
        <f t="shared" si="69"/>
        <v xml:space="preserve"> </v>
      </c>
      <c r="R64" s="4" t="str">
        <f t="shared" si="69"/>
        <v xml:space="preserve"> </v>
      </c>
      <c r="S64" s="4" t="str">
        <f t="shared" si="69"/>
        <v xml:space="preserve"> </v>
      </c>
      <c r="T64" s="4" t="str">
        <f t="shared" si="69"/>
        <v xml:space="preserve"> </v>
      </c>
      <c r="U64" s="4" t="str">
        <f t="shared" si="69"/>
        <v xml:space="preserve"> </v>
      </c>
      <c r="V64" s="4" t="str">
        <f t="shared" si="69"/>
        <v xml:space="preserve"> </v>
      </c>
      <c r="W64" s="4" t="str">
        <f t="shared" si="69"/>
        <v xml:space="preserve"> </v>
      </c>
      <c r="X64" s="4" t="str">
        <f t="shared" si="69"/>
        <v xml:space="preserve"> </v>
      </c>
      <c r="Y64" s="4" t="str">
        <f t="shared" si="69"/>
        <v xml:space="preserve"> </v>
      </c>
      <c r="Z64" s="4" t="str">
        <f t="shared" si="69"/>
        <v xml:space="preserve"> </v>
      </c>
      <c r="AA64" s="4" t="str">
        <f t="shared" si="69"/>
        <v xml:space="preserve"> </v>
      </c>
      <c r="AB64" s="4" t="str">
        <f t="shared" si="69"/>
        <v xml:space="preserve"> </v>
      </c>
      <c r="AC64" s="4" t="str">
        <f t="shared" si="69"/>
        <v xml:space="preserve"> </v>
      </c>
      <c r="AD64" s="4" t="str">
        <f t="shared" si="69"/>
        <v xml:space="preserve"> </v>
      </c>
      <c r="AE64" s="4" t="str">
        <f t="shared" si="69"/>
        <v xml:space="preserve"> </v>
      </c>
      <c r="AF64" s="4" t="str">
        <f t="shared" si="69"/>
        <v xml:space="preserve"> </v>
      </c>
      <c r="AG64" s="4" t="str">
        <f t="shared" si="69"/>
        <v xml:space="preserve"> </v>
      </c>
      <c r="AI64" s="4" t="str">
        <f t="shared" ref="AI64:BN64" si="70">IF(OR(AI60&gt;1,AI60="-",AI60=" "),AI61,IF(AI59=" ",CONCATENATE(AI61,"•")," "))</f>
        <v xml:space="preserve"> </v>
      </c>
      <c r="AJ64" s="4" t="str">
        <f t="shared" si="70"/>
        <v xml:space="preserve"> </v>
      </c>
      <c r="AK64" s="4" t="str">
        <f t="shared" si="70"/>
        <v xml:space="preserve"> </v>
      </c>
      <c r="AL64" s="4" t="str">
        <f t="shared" si="70"/>
        <v xml:space="preserve"> </v>
      </c>
      <c r="AM64" s="4" t="str">
        <f t="shared" si="70"/>
        <v xml:space="preserve"> </v>
      </c>
      <c r="AN64" s="4" t="str">
        <f t="shared" si="70"/>
        <v xml:space="preserve"> </v>
      </c>
      <c r="AO64" s="4" t="str">
        <f t="shared" si="70"/>
        <v xml:space="preserve"> </v>
      </c>
      <c r="AP64" s="4" t="str">
        <f t="shared" si="70"/>
        <v xml:space="preserve"> </v>
      </c>
      <c r="AQ64" s="4" t="str">
        <f t="shared" si="70"/>
        <v xml:space="preserve"> </v>
      </c>
      <c r="AR64" s="4" t="str">
        <f t="shared" si="70"/>
        <v xml:space="preserve"> </v>
      </c>
      <c r="AS64" s="4" t="str">
        <f t="shared" si="70"/>
        <v xml:space="preserve"> </v>
      </c>
      <c r="AT64" s="4" t="str">
        <f t="shared" si="70"/>
        <v xml:space="preserve"> </v>
      </c>
      <c r="AU64" s="4" t="str">
        <f t="shared" si="70"/>
        <v xml:space="preserve"> </v>
      </c>
      <c r="AV64" s="4" t="str">
        <f t="shared" si="70"/>
        <v xml:space="preserve"> </v>
      </c>
      <c r="AW64" s="4" t="str">
        <f t="shared" si="70"/>
        <v xml:space="preserve"> </v>
      </c>
      <c r="AX64" s="4" t="str">
        <f t="shared" si="70"/>
        <v xml:space="preserve"> </v>
      </c>
      <c r="AY64" s="4" t="str">
        <f t="shared" si="70"/>
        <v xml:space="preserve"> </v>
      </c>
      <c r="AZ64" s="4" t="str">
        <f t="shared" si="70"/>
        <v xml:space="preserve"> </v>
      </c>
      <c r="BA64" s="4" t="str">
        <f t="shared" si="70"/>
        <v xml:space="preserve"> </v>
      </c>
      <c r="BB64" s="4" t="str">
        <f t="shared" si="70"/>
        <v xml:space="preserve"> </v>
      </c>
      <c r="BC64" s="4" t="str">
        <f t="shared" si="70"/>
        <v xml:space="preserve"> </v>
      </c>
      <c r="BD64" s="4" t="str">
        <f t="shared" si="70"/>
        <v xml:space="preserve"> </v>
      </c>
      <c r="BE64" s="4" t="str">
        <f t="shared" si="70"/>
        <v xml:space="preserve"> </v>
      </c>
      <c r="BF64" s="4" t="str">
        <f t="shared" si="70"/>
        <v xml:space="preserve"> </v>
      </c>
      <c r="BG64" s="4" t="str">
        <f t="shared" si="70"/>
        <v xml:space="preserve"> </v>
      </c>
      <c r="BH64" s="4" t="str">
        <f t="shared" si="70"/>
        <v xml:space="preserve"> </v>
      </c>
      <c r="BI64" s="4" t="str">
        <f t="shared" si="70"/>
        <v xml:space="preserve"> </v>
      </c>
      <c r="BJ64" s="4" t="str">
        <f t="shared" si="70"/>
        <v xml:space="preserve"> </v>
      </c>
      <c r="BK64" s="4" t="str">
        <f t="shared" si="70"/>
        <v xml:space="preserve"> </v>
      </c>
      <c r="BL64" s="4" t="str">
        <f t="shared" si="70"/>
        <v xml:space="preserve"> </v>
      </c>
      <c r="BM64" s="4" t="str">
        <f t="shared" si="70"/>
        <v xml:space="preserve"> </v>
      </c>
      <c r="BN64" s="4" t="str">
        <f t="shared" si="70"/>
        <v xml:space="preserve"> </v>
      </c>
    </row>
    <row r="65" spans="2:99" ht="8.1" customHeight="1" x14ac:dyDescent="0.25">
      <c r="B65" s="4" t="str">
        <f t="shared" ref="B65:AG65" si="71">IF(OR(B63&lt;7,B63="-",B63=" "),B62,IF(B64=" ",CONCATENATE(B62,"•"),B62))</f>
        <v xml:space="preserve"> </v>
      </c>
      <c r="C65" s="4" t="str">
        <f t="shared" si="71"/>
        <v xml:space="preserve"> </v>
      </c>
      <c r="D65" s="4" t="str">
        <f t="shared" si="71"/>
        <v xml:space="preserve"> </v>
      </c>
      <c r="E65" s="4" t="str">
        <f t="shared" si="71"/>
        <v xml:space="preserve"> </v>
      </c>
      <c r="F65" s="4" t="str">
        <f t="shared" si="71"/>
        <v xml:space="preserve"> </v>
      </c>
      <c r="G65" s="4" t="str">
        <f t="shared" si="71"/>
        <v xml:space="preserve"> </v>
      </c>
      <c r="H65" s="4" t="str">
        <f t="shared" si="71"/>
        <v xml:space="preserve"> </v>
      </c>
      <c r="I65" s="4" t="str">
        <f t="shared" si="71"/>
        <v xml:space="preserve"> </v>
      </c>
      <c r="J65" s="4" t="str">
        <f t="shared" si="71"/>
        <v xml:space="preserve"> </v>
      </c>
      <c r="K65" s="4" t="str">
        <f t="shared" si="71"/>
        <v xml:space="preserve"> </v>
      </c>
      <c r="L65" s="4" t="str">
        <f t="shared" si="71"/>
        <v xml:space="preserve"> </v>
      </c>
      <c r="M65" s="4" t="str">
        <f t="shared" si="71"/>
        <v xml:space="preserve"> </v>
      </c>
      <c r="N65" s="4" t="str">
        <f t="shared" si="71"/>
        <v xml:space="preserve"> </v>
      </c>
      <c r="O65" s="4" t="str">
        <f t="shared" si="71"/>
        <v xml:space="preserve"> </v>
      </c>
      <c r="P65" s="4" t="str">
        <f t="shared" si="71"/>
        <v xml:space="preserve"> </v>
      </c>
      <c r="Q65" s="4" t="str">
        <f t="shared" si="71"/>
        <v xml:space="preserve"> </v>
      </c>
      <c r="R65" s="4" t="str">
        <f t="shared" si="71"/>
        <v xml:space="preserve"> </v>
      </c>
      <c r="S65" s="4" t="str">
        <f t="shared" si="71"/>
        <v xml:space="preserve"> </v>
      </c>
      <c r="T65" s="4" t="str">
        <f t="shared" si="71"/>
        <v xml:space="preserve"> </v>
      </c>
      <c r="U65" s="4" t="str">
        <f t="shared" si="71"/>
        <v xml:space="preserve"> </v>
      </c>
      <c r="V65" s="4" t="str">
        <f t="shared" si="71"/>
        <v xml:space="preserve"> </v>
      </c>
      <c r="W65" s="4" t="str">
        <f t="shared" si="71"/>
        <v xml:space="preserve"> </v>
      </c>
      <c r="X65" s="4" t="str">
        <f t="shared" si="71"/>
        <v xml:space="preserve"> </v>
      </c>
      <c r="Y65" s="4" t="str">
        <f t="shared" si="71"/>
        <v xml:space="preserve"> </v>
      </c>
      <c r="Z65" s="4" t="str">
        <f t="shared" si="71"/>
        <v xml:space="preserve"> </v>
      </c>
      <c r="AA65" s="4" t="str">
        <f t="shared" si="71"/>
        <v xml:space="preserve"> </v>
      </c>
      <c r="AB65" s="4" t="str">
        <f t="shared" si="71"/>
        <v xml:space="preserve"> </v>
      </c>
      <c r="AC65" s="4" t="str">
        <f t="shared" si="71"/>
        <v xml:space="preserve"> </v>
      </c>
      <c r="AD65" s="4" t="str">
        <f t="shared" si="71"/>
        <v xml:space="preserve"> </v>
      </c>
      <c r="AE65" s="4" t="str">
        <f t="shared" si="71"/>
        <v xml:space="preserve"> </v>
      </c>
      <c r="AF65" s="4" t="str">
        <f t="shared" si="71"/>
        <v xml:space="preserve"> </v>
      </c>
      <c r="AG65" s="4" t="str">
        <f t="shared" si="71"/>
        <v xml:space="preserve"> </v>
      </c>
      <c r="AI65" s="4" t="str">
        <f t="shared" ref="AI65:BN65" si="72">IF(OR(AI63&gt;1,AI63="-",AI63=" "),AI62,IF(AI62=" ", " ",LEFT(AI62,LEN(AI62)-1)))</f>
        <v xml:space="preserve"> </v>
      </c>
      <c r="AJ65" s="4" t="str">
        <f t="shared" si="72"/>
        <v/>
      </c>
      <c r="AK65" s="4" t="str">
        <f t="shared" si="72"/>
        <v xml:space="preserve"> </v>
      </c>
      <c r="AL65" s="4" t="str">
        <f t="shared" si="72"/>
        <v xml:space="preserve"> </v>
      </c>
      <c r="AM65" s="4" t="str">
        <f t="shared" si="72"/>
        <v xml:space="preserve"> </v>
      </c>
      <c r="AN65" s="4" t="str">
        <f t="shared" si="72"/>
        <v xml:space="preserve"> </v>
      </c>
      <c r="AO65" s="4" t="str">
        <f t="shared" si="72"/>
        <v xml:space="preserve"> </v>
      </c>
      <c r="AP65" s="4" t="str">
        <f t="shared" si="72"/>
        <v xml:space="preserve"> </v>
      </c>
      <c r="AQ65" s="4" t="str">
        <f t="shared" si="72"/>
        <v xml:space="preserve"> </v>
      </c>
      <c r="AR65" s="4" t="str">
        <f t="shared" si="72"/>
        <v xml:space="preserve"> </v>
      </c>
      <c r="AS65" s="4" t="str">
        <f t="shared" si="72"/>
        <v xml:space="preserve"> </v>
      </c>
      <c r="AT65" s="4" t="str">
        <f t="shared" si="72"/>
        <v xml:space="preserve"> </v>
      </c>
      <c r="AU65" s="4" t="str">
        <f t="shared" si="72"/>
        <v xml:space="preserve"> </v>
      </c>
      <c r="AV65" s="4" t="str">
        <f t="shared" si="72"/>
        <v xml:space="preserve"> </v>
      </c>
      <c r="AW65" s="4" t="str">
        <f t="shared" si="72"/>
        <v xml:space="preserve"> </v>
      </c>
      <c r="AX65" s="4" t="str">
        <f t="shared" si="72"/>
        <v xml:space="preserve"> </v>
      </c>
      <c r="AY65" s="4" t="str">
        <f t="shared" si="72"/>
        <v xml:space="preserve"> </v>
      </c>
      <c r="AZ65" s="4" t="str">
        <f t="shared" si="72"/>
        <v xml:space="preserve"> </v>
      </c>
      <c r="BA65" s="4" t="str">
        <f t="shared" si="72"/>
        <v xml:space="preserve"> </v>
      </c>
      <c r="BB65" s="4" t="str">
        <f t="shared" si="72"/>
        <v xml:space="preserve"> </v>
      </c>
      <c r="BC65" s="4" t="str">
        <f t="shared" si="72"/>
        <v xml:space="preserve"> </v>
      </c>
      <c r="BD65" s="4" t="str">
        <f t="shared" si="72"/>
        <v xml:space="preserve"> </v>
      </c>
      <c r="BE65" s="4" t="str">
        <f t="shared" si="72"/>
        <v xml:space="preserve"> </v>
      </c>
      <c r="BF65" s="4" t="str">
        <f t="shared" si="72"/>
        <v xml:space="preserve"> </v>
      </c>
      <c r="BG65" s="4" t="str">
        <f t="shared" si="72"/>
        <v xml:space="preserve"> </v>
      </c>
      <c r="BH65" s="4" t="str">
        <f t="shared" si="72"/>
        <v xml:space="preserve"> </v>
      </c>
      <c r="BI65" s="4" t="str">
        <f t="shared" si="72"/>
        <v xml:space="preserve"> </v>
      </c>
      <c r="BJ65" s="4" t="str">
        <f t="shared" si="72"/>
        <v xml:space="preserve"> </v>
      </c>
      <c r="BK65" s="4" t="str">
        <f t="shared" si="72"/>
        <v xml:space="preserve"> </v>
      </c>
      <c r="BL65" s="4" t="str">
        <f t="shared" si="72"/>
        <v xml:space="preserve"> </v>
      </c>
      <c r="BM65" s="4" t="str">
        <f t="shared" si="72"/>
        <v xml:space="preserve"> </v>
      </c>
      <c r="BN65" s="4" t="str">
        <f t="shared" si="72"/>
        <v xml:space="preserve"> </v>
      </c>
    </row>
    <row r="66" spans="2:99" x14ac:dyDescent="0.25">
      <c r="B66" s="4">
        <f t="shared" ref="B66:AA66" si="73">IF(AND(H63=1,H62="."), " ", IF(OR(B63="",B63=" "), " ", IF(B63="-", "-", IF(B63&lt;7,B63+1,1))))</f>
        <v>7</v>
      </c>
      <c r="C66" s="4">
        <f t="shared" si="73"/>
        <v>4</v>
      </c>
      <c r="D66" s="4">
        <f t="shared" si="73"/>
        <v>6</v>
      </c>
      <c r="E66" s="4" t="str">
        <f t="shared" si="73"/>
        <v xml:space="preserve"> </v>
      </c>
      <c r="F66" s="4">
        <f t="shared" si="73"/>
        <v>7</v>
      </c>
      <c r="G66" s="4" t="str">
        <f t="shared" si="73"/>
        <v xml:space="preserve"> </v>
      </c>
      <c r="H66" s="4" t="str">
        <f t="shared" si="73"/>
        <v>-</v>
      </c>
      <c r="I66" s="4" t="str">
        <f t="shared" si="73"/>
        <v>-</v>
      </c>
      <c r="J66" s="4" t="str">
        <f t="shared" si="73"/>
        <v xml:space="preserve"> </v>
      </c>
      <c r="K66" s="4" t="str">
        <f t="shared" si="73"/>
        <v xml:space="preserve"> </v>
      </c>
      <c r="L66" s="4" t="str">
        <f t="shared" si="73"/>
        <v xml:space="preserve"> </v>
      </c>
      <c r="M66" s="4" t="str">
        <f t="shared" si="73"/>
        <v xml:space="preserve"> </v>
      </c>
      <c r="N66" s="4" t="str">
        <f t="shared" si="73"/>
        <v xml:space="preserve"> </v>
      </c>
      <c r="O66" s="4" t="str">
        <f t="shared" si="73"/>
        <v xml:space="preserve"> </v>
      </c>
      <c r="P66" s="4" t="str">
        <f t="shared" si="73"/>
        <v xml:space="preserve"> </v>
      </c>
      <c r="Q66" s="4" t="str">
        <f t="shared" si="73"/>
        <v xml:space="preserve"> </v>
      </c>
      <c r="R66" s="4" t="str">
        <f t="shared" si="73"/>
        <v xml:space="preserve"> </v>
      </c>
      <c r="S66" s="4" t="str">
        <f t="shared" si="73"/>
        <v xml:space="preserve"> </v>
      </c>
      <c r="T66" s="4" t="str">
        <f t="shared" si="73"/>
        <v xml:space="preserve"> </v>
      </c>
      <c r="U66" s="4" t="str">
        <f t="shared" si="73"/>
        <v xml:space="preserve"> </v>
      </c>
      <c r="V66" s="4" t="str">
        <f t="shared" si="73"/>
        <v xml:space="preserve"> </v>
      </c>
      <c r="W66" s="4" t="str">
        <f t="shared" si="73"/>
        <v xml:space="preserve"> </v>
      </c>
      <c r="X66" s="4" t="str">
        <f t="shared" si="73"/>
        <v xml:space="preserve"> </v>
      </c>
      <c r="Y66" s="4" t="str">
        <f t="shared" si="73"/>
        <v xml:space="preserve"> </v>
      </c>
      <c r="Z66" s="4" t="str">
        <f t="shared" si="73"/>
        <v xml:space="preserve"> </v>
      </c>
      <c r="AA66" s="4" t="str">
        <f t="shared" si="73"/>
        <v xml:space="preserve"> </v>
      </c>
      <c r="AB66" s="4" t="str">
        <f t="shared" ref="AB66:AG66" si="74">IF(AND(CF13=1,CF12="."), " ", IF(OR(AB63="",AB63=" "), " ", IF(AB63="-", "-", IF(AB63&lt;7,AB63+1,1))))</f>
        <v xml:space="preserve"> </v>
      </c>
      <c r="AC66" s="4" t="str">
        <f t="shared" si="74"/>
        <v xml:space="preserve"> </v>
      </c>
      <c r="AD66" s="4" t="str">
        <f t="shared" si="74"/>
        <v xml:space="preserve"> </v>
      </c>
      <c r="AE66" s="4" t="str">
        <f t="shared" si="74"/>
        <v xml:space="preserve"> </v>
      </c>
      <c r="AF66" s="4" t="str">
        <f t="shared" si="74"/>
        <v xml:space="preserve"> </v>
      </c>
      <c r="AG66" s="4" t="str">
        <f t="shared" si="74"/>
        <v xml:space="preserve"> </v>
      </c>
      <c r="AI66" s="4">
        <f t="shared" ref="AI66:BN66" si="75">IF(OR(AI63="",AI63=" "), " ", IF(AI63="-", "-", IF(AI63&gt;1,AI63-1,7)))</f>
        <v>2</v>
      </c>
      <c r="AJ66" s="4">
        <f t="shared" si="75"/>
        <v>5</v>
      </c>
      <c r="AK66" s="4">
        <f t="shared" si="75"/>
        <v>3</v>
      </c>
      <c r="AL66" s="4" t="str">
        <f t="shared" si="75"/>
        <v xml:space="preserve"> </v>
      </c>
      <c r="AM66" s="4">
        <f t="shared" si="75"/>
        <v>2</v>
      </c>
      <c r="AN66" s="4" t="str">
        <f t="shared" si="75"/>
        <v xml:space="preserve"> </v>
      </c>
      <c r="AO66" s="4" t="str">
        <f t="shared" si="75"/>
        <v>-</v>
      </c>
      <c r="AP66" s="4" t="str">
        <f t="shared" si="75"/>
        <v>-</v>
      </c>
      <c r="AQ66" s="4" t="str">
        <f t="shared" si="75"/>
        <v xml:space="preserve"> </v>
      </c>
      <c r="AR66" s="4" t="str">
        <f t="shared" si="75"/>
        <v xml:space="preserve"> </v>
      </c>
      <c r="AS66" s="4" t="str">
        <f t="shared" si="75"/>
        <v xml:space="preserve"> </v>
      </c>
      <c r="AT66" s="4" t="str">
        <f t="shared" si="75"/>
        <v xml:space="preserve"> </v>
      </c>
      <c r="AU66" s="4" t="str">
        <f t="shared" si="75"/>
        <v xml:space="preserve"> </v>
      </c>
      <c r="AV66" s="4" t="str">
        <f t="shared" si="75"/>
        <v xml:space="preserve"> </v>
      </c>
      <c r="AW66" s="4" t="str">
        <f t="shared" si="75"/>
        <v xml:space="preserve"> </v>
      </c>
      <c r="AX66" s="4" t="str">
        <f t="shared" si="75"/>
        <v xml:space="preserve"> </v>
      </c>
      <c r="AY66" s="4" t="str">
        <f t="shared" si="75"/>
        <v xml:space="preserve"> </v>
      </c>
      <c r="AZ66" s="4" t="str">
        <f t="shared" si="75"/>
        <v xml:space="preserve"> </v>
      </c>
      <c r="BA66" s="4" t="str">
        <f t="shared" si="75"/>
        <v xml:space="preserve"> </v>
      </c>
      <c r="BB66" s="4" t="str">
        <f t="shared" si="75"/>
        <v xml:space="preserve"> </v>
      </c>
      <c r="BC66" s="4" t="str">
        <f t="shared" si="75"/>
        <v xml:space="preserve"> </v>
      </c>
      <c r="BD66" s="4" t="str">
        <f t="shared" si="75"/>
        <v xml:space="preserve"> </v>
      </c>
      <c r="BE66" s="4" t="str">
        <f t="shared" si="75"/>
        <v xml:space="preserve"> </v>
      </c>
      <c r="BF66" s="4" t="str">
        <f t="shared" si="75"/>
        <v xml:space="preserve"> </v>
      </c>
      <c r="BG66" s="4" t="str">
        <f t="shared" si="75"/>
        <v xml:space="preserve"> </v>
      </c>
      <c r="BH66" s="4" t="str">
        <f t="shared" si="75"/>
        <v xml:space="preserve"> </v>
      </c>
      <c r="BI66" s="4" t="str">
        <f t="shared" si="75"/>
        <v xml:space="preserve"> </v>
      </c>
      <c r="BJ66" s="4" t="str">
        <f t="shared" si="75"/>
        <v xml:space="preserve"> </v>
      </c>
      <c r="BK66" s="4" t="str">
        <f t="shared" si="75"/>
        <v xml:space="preserve"> </v>
      </c>
      <c r="BL66" s="4" t="str">
        <f t="shared" si="75"/>
        <v xml:space="preserve"> </v>
      </c>
      <c r="BM66" s="4" t="str">
        <f t="shared" si="75"/>
        <v xml:space="preserve"> </v>
      </c>
      <c r="BN66" s="4" t="str">
        <f t="shared" si="75"/>
        <v xml:space="preserve"> </v>
      </c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</row>
    <row r="67" spans="2:99" ht="8.1" customHeight="1" x14ac:dyDescent="0.25">
      <c r="B67" s="4" t="str">
        <f t="shared" ref="B67:AG67" si="76">IF(OR(B63&lt;7,B63="-",B63=" "),B64,IF(B64=" ",B64,LEFT(B64,LEN(B64)-1)))</f>
        <v xml:space="preserve"> </v>
      </c>
      <c r="C67" s="4" t="str">
        <f t="shared" si="76"/>
        <v/>
      </c>
      <c r="D67" s="4" t="str">
        <f t="shared" si="76"/>
        <v xml:space="preserve"> </v>
      </c>
      <c r="E67" s="4" t="str">
        <f t="shared" si="76"/>
        <v xml:space="preserve"> </v>
      </c>
      <c r="F67" s="4" t="str">
        <f t="shared" si="76"/>
        <v xml:space="preserve"> </v>
      </c>
      <c r="G67" s="4" t="str">
        <f t="shared" si="76"/>
        <v xml:space="preserve"> </v>
      </c>
      <c r="H67" s="4" t="str">
        <f t="shared" si="76"/>
        <v xml:space="preserve"> </v>
      </c>
      <c r="I67" s="4" t="str">
        <f t="shared" si="76"/>
        <v xml:space="preserve"> </v>
      </c>
      <c r="J67" s="4" t="str">
        <f t="shared" si="76"/>
        <v xml:space="preserve"> </v>
      </c>
      <c r="K67" s="4" t="str">
        <f t="shared" si="76"/>
        <v xml:space="preserve"> </v>
      </c>
      <c r="L67" s="4" t="str">
        <f t="shared" si="76"/>
        <v xml:space="preserve"> </v>
      </c>
      <c r="M67" s="4" t="str">
        <f t="shared" si="76"/>
        <v xml:space="preserve"> </v>
      </c>
      <c r="N67" s="4" t="str">
        <f t="shared" si="76"/>
        <v xml:space="preserve"> </v>
      </c>
      <c r="O67" s="4" t="str">
        <f t="shared" si="76"/>
        <v xml:space="preserve"> </v>
      </c>
      <c r="P67" s="4" t="str">
        <f t="shared" si="76"/>
        <v xml:space="preserve"> </v>
      </c>
      <c r="Q67" s="4" t="str">
        <f t="shared" si="76"/>
        <v xml:space="preserve"> </v>
      </c>
      <c r="R67" s="4" t="str">
        <f t="shared" si="76"/>
        <v xml:space="preserve"> </v>
      </c>
      <c r="S67" s="4" t="str">
        <f t="shared" si="76"/>
        <v xml:space="preserve"> </v>
      </c>
      <c r="T67" s="4" t="str">
        <f t="shared" si="76"/>
        <v xml:space="preserve"> </v>
      </c>
      <c r="U67" s="4" t="str">
        <f t="shared" si="76"/>
        <v xml:space="preserve"> </v>
      </c>
      <c r="V67" s="4" t="str">
        <f t="shared" si="76"/>
        <v xml:space="preserve"> </v>
      </c>
      <c r="W67" s="4" t="str">
        <f t="shared" si="76"/>
        <v xml:space="preserve"> </v>
      </c>
      <c r="X67" s="4" t="str">
        <f t="shared" si="76"/>
        <v xml:space="preserve"> </v>
      </c>
      <c r="Y67" s="4" t="str">
        <f t="shared" si="76"/>
        <v xml:space="preserve"> </v>
      </c>
      <c r="Z67" s="4" t="str">
        <f t="shared" si="76"/>
        <v xml:space="preserve"> </v>
      </c>
      <c r="AA67" s="4" t="str">
        <f t="shared" si="76"/>
        <v xml:space="preserve"> </v>
      </c>
      <c r="AB67" s="4" t="str">
        <f t="shared" si="76"/>
        <v xml:space="preserve"> </v>
      </c>
      <c r="AC67" s="4" t="str">
        <f t="shared" si="76"/>
        <v xml:space="preserve"> </v>
      </c>
      <c r="AD67" s="4" t="str">
        <f t="shared" si="76"/>
        <v xml:space="preserve"> </v>
      </c>
      <c r="AE67" s="4" t="str">
        <f t="shared" si="76"/>
        <v xml:space="preserve"> </v>
      </c>
      <c r="AF67" s="4" t="str">
        <f t="shared" si="76"/>
        <v xml:space="preserve"> </v>
      </c>
      <c r="AG67" s="4" t="str">
        <f t="shared" si="76"/>
        <v xml:space="preserve"> </v>
      </c>
      <c r="AI67" s="4" t="str">
        <f t="shared" ref="AI67:BN67" si="77">IF(OR(AI63&gt;1,AI63="-",AI63=" "),AI64,IF(AI62=" ",CONCATENATE(AI64,"•")," "))</f>
        <v xml:space="preserve"> </v>
      </c>
      <c r="AJ67" s="4" t="str">
        <f t="shared" si="77"/>
        <v xml:space="preserve"> </v>
      </c>
      <c r="AK67" s="4" t="str">
        <f t="shared" si="77"/>
        <v xml:space="preserve"> </v>
      </c>
      <c r="AL67" s="4" t="str">
        <f t="shared" si="77"/>
        <v xml:space="preserve"> </v>
      </c>
      <c r="AM67" s="4" t="str">
        <f t="shared" si="77"/>
        <v xml:space="preserve"> </v>
      </c>
      <c r="AN67" s="4" t="str">
        <f t="shared" si="77"/>
        <v xml:space="preserve"> </v>
      </c>
      <c r="AO67" s="4" t="str">
        <f t="shared" si="77"/>
        <v xml:space="preserve"> </v>
      </c>
      <c r="AP67" s="4" t="str">
        <f t="shared" si="77"/>
        <v xml:space="preserve"> </v>
      </c>
      <c r="AQ67" s="4" t="str">
        <f t="shared" si="77"/>
        <v xml:space="preserve"> </v>
      </c>
      <c r="AR67" s="4" t="str">
        <f t="shared" si="77"/>
        <v xml:space="preserve"> </v>
      </c>
      <c r="AS67" s="4" t="str">
        <f t="shared" si="77"/>
        <v xml:space="preserve"> </v>
      </c>
      <c r="AT67" s="4" t="str">
        <f t="shared" si="77"/>
        <v xml:space="preserve"> </v>
      </c>
      <c r="AU67" s="4" t="str">
        <f t="shared" si="77"/>
        <v xml:space="preserve"> </v>
      </c>
      <c r="AV67" s="4" t="str">
        <f t="shared" si="77"/>
        <v xml:space="preserve"> </v>
      </c>
      <c r="AW67" s="4" t="str">
        <f t="shared" si="77"/>
        <v xml:space="preserve"> </v>
      </c>
      <c r="AX67" s="4" t="str">
        <f t="shared" si="77"/>
        <v xml:space="preserve"> </v>
      </c>
      <c r="AY67" s="4" t="str">
        <f t="shared" si="77"/>
        <v xml:space="preserve"> </v>
      </c>
      <c r="AZ67" s="4" t="str">
        <f t="shared" si="77"/>
        <v xml:space="preserve"> </v>
      </c>
      <c r="BA67" s="4" t="str">
        <f t="shared" si="77"/>
        <v xml:space="preserve"> </v>
      </c>
      <c r="BB67" s="4" t="str">
        <f t="shared" si="77"/>
        <v xml:space="preserve"> </v>
      </c>
      <c r="BC67" s="4" t="str">
        <f t="shared" si="77"/>
        <v xml:space="preserve"> </v>
      </c>
      <c r="BD67" s="4" t="str">
        <f t="shared" si="77"/>
        <v xml:space="preserve"> </v>
      </c>
      <c r="BE67" s="4" t="str">
        <f t="shared" si="77"/>
        <v xml:space="preserve"> </v>
      </c>
      <c r="BF67" s="4" t="str">
        <f t="shared" si="77"/>
        <v xml:space="preserve"> </v>
      </c>
      <c r="BG67" s="4" t="str">
        <f t="shared" si="77"/>
        <v xml:space="preserve"> </v>
      </c>
      <c r="BH67" s="4" t="str">
        <f t="shared" si="77"/>
        <v xml:space="preserve"> </v>
      </c>
      <c r="BI67" s="4" t="str">
        <f t="shared" si="77"/>
        <v xml:space="preserve"> </v>
      </c>
      <c r="BJ67" s="4" t="str">
        <f t="shared" si="77"/>
        <v xml:space="preserve"> </v>
      </c>
      <c r="BK67" s="4" t="str">
        <f t="shared" si="77"/>
        <v xml:space="preserve"> </v>
      </c>
      <c r="BL67" s="4" t="str">
        <f t="shared" si="77"/>
        <v xml:space="preserve"> </v>
      </c>
      <c r="BM67" s="4" t="str">
        <f t="shared" si="77"/>
        <v xml:space="preserve"> </v>
      </c>
      <c r="BN67" s="4" t="str">
        <f t="shared" si="77"/>
        <v xml:space="preserve"> </v>
      </c>
    </row>
    <row r="68" spans="2:99" ht="8.1" customHeight="1" x14ac:dyDescent="0.25">
      <c r="B68" s="4" t="str">
        <f t="shared" ref="B68:AG68" si="78">IF(OR(B66&lt;7,B66="-",B66=" "),B65,IF(B67=" ",CONCATENATE(B65,"•"),B65))</f>
        <v xml:space="preserve"> •</v>
      </c>
      <c r="C68" s="4" t="str">
        <f t="shared" si="78"/>
        <v xml:space="preserve"> </v>
      </c>
      <c r="D68" s="4" t="str">
        <f t="shared" si="78"/>
        <v xml:space="preserve"> </v>
      </c>
      <c r="E68" s="4" t="str">
        <f t="shared" si="78"/>
        <v xml:space="preserve"> </v>
      </c>
      <c r="F68" s="4" t="str">
        <f t="shared" si="78"/>
        <v xml:space="preserve"> •</v>
      </c>
      <c r="G68" s="4" t="str">
        <f t="shared" si="78"/>
        <v xml:space="preserve"> </v>
      </c>
      <c r="H68" s="4" t="str">
        <f t="shared" si="78"/>
        <v xml:space="preserve"> </v>
      </c>
      <c r="I68" s="4" t="str">
        <f t="shared" si="78"/>
        <v xml:space="preserve"> </v>
      </c>
      <c r="J68" s="4" t="str">
        <f t="shared" si="78"/>
        <v xml:space="preserve"> </v>
      </c>
      <c r="K68" s="4" t="str">
        <f t="shared" si="78"/>
        <v xml:space="preserve"> </v>
      </c>
      <c r="L68" s="4" t="str">
        <f t="shared" si="78"/>
        <v xml:space="preserve"> </v>
      </c>
      <c r="M68" s="4" t="str">
        <f t="shared" si="78"/>
        <v xml:space="preserve"> </v>
      </c>
      <c r="N68" s="4" t="str">
        <f t="shared" si="78"/>
        <v xml:space="preserve"> </v>
      </c>
      <c r="O68" s="4" t="str">
        <f t="shared" si="78"/>
        <v xml:space="preserve"> </v>
      </c>
      <c r="P68" s="4" t="str">
        <f t="shared" si="78"/>
        <v xml:space="preserve"> </v>
      </c>
      <c r="Q68" s="4" t="str">
        <f t="shared" si="78"/>
        <v xml:space="preserve"> </v>
      </c>
      <c r="R68" s="4" t="str">
        <f t="shared" si="78"/>
        <v xml:space="preserve"> </v>
      </c>
      <c r="S68" s="4" t="str">
        <f t="shared" si="78"/>
        <v xml:space="preserve"> </v>
      </c>
      <c r="T68" s="4" t="str">
        <f t="shared" si="78"/>
        <v xml:space="preserve"> </v>
      </c>
      <c r="U68" s="4" t="str">
        <f t="shared" si="78"/>
        <v xml:space="preserve"> </v>
      </c>
      <c r="V68" s="4" t="str">
        <f t="shared" si="78"/>
        <v xml:space="preserve"> </v>
      </c>
      <c r="W68" s="4" t="str">
        <f t="shared" si="78"/>
        <v xml:space="preserve"> </v>
      </c>
      <c r="X68" s="4" t="str">
        <f t="shared" si="78"/>
        <v xml:space="preserve"> </v>
      </c>
      <c r="Y68" s="4" t="str">
        <f t="shared" si="78"/>
        <v xml:space="preserve"> </v>
      </c>
      <c r="Z68" s="4" t="str">
        <f t="shared" si="78"/>
        <v xml:space="preserve"> </v>
      </c>
      <c r="AA68" s="4" t="str">
        <f t="shared" si="78"/>
        <v xml:space="preserve"> </v>
      </c>
      <c r="AB68" s="4" t="str">
        <f t="shared" si="78"/>
        <v xml:space="preserve"> </v>
      </c>
      <c r="AC68" s="4" t="str">
        <f t="shared" si="78"/>
        <v xml:space="preserve"> </v>
      </c>
      <c r="AD68" s="4" t="str">
        <f t="shared" si="78"/>
        <v xml:space="preserve"> </v>
      </c>
      <c r="AE68" s="4" t="str">
        <f t="shared" si="78"/>
        <v xml:space="preserve"> </v>
      </c>
      <c r="AF68" s="4" t="str">
        <f t="shared" si="78"/>
        <v xml:space="preserve"> </v>
      </c>
      <c r="AG68" s="4" t="str">
        <f t="shared" si="78"/>
        <v xml:space="preserve"> </v>
      </c>
      <c r="AI68" s="4" t="str">
        <f t="shared" ref="AI68:BN68" si="79">IF(OR(AI66&gt;1,AI66="-",AI66=" "),AI65,IF(AI65=" ", " ",LEFT(AI65,LEN(AI65)-1)))</f>
        <v xml:space="preserve"> </v>
      </c>
      <c r="AJ68" s="4" t="str">
        <f t="shared" si="79"/>
        <v/>
      </c>
      <c r="AK68" s="4" t="str">
        <f t="shared" si="79"/>
        <v xml:space="preserve"> </v>
      </c>
      <c r="AL68" s="4" t="str">
        <f t="shared" si="79"/>
        <v xml:space="preserve"> </v>
      </c>
      <c r="AM68" s="4" t="str">
        <f t="shared" si="79"/>
        <v xml:space="preserve"> </v>
      </c>
      <c r="AN68" s="4" t="str">
        <f t="shared" si="79"/>
        <v xml:space="preserve"> </v>
      </c>
      <c r="AO68" s="4" t="str">
        <f t="shared" si="79"/>
        <v xml:space="preserve"> </v>
      </c>
      <c r="AP68" s="4" t="str">
        <f t="shared" si="79"/>
        <v xml:space="preserve"> </v>
      </c>
      <c r="AQ68" s="4" t="str">
        <f t="shared" si="79"/>
        <v xml:space="preserve"> </v>
      </c>
      <c r="AR68" s="4" t="str">
        <f t="shared" si="79"/>
        <v xml:space="preserve"> </v>
      </c>
      <c r="AS68" s="4" t="str">
        <f t="shared" si="79"/>
        <v xml:space="preserve"> </v>
      </c>
      <c r="AT68" s="4" t="str">
        <f t="shared" si="79"/>
        <v xml:space="preserve"> </v>
      </c>
      <c r="AU68" s="4" t="str">
        <f t="shared" si="79"/>
        <v xml:space="preserve"> </v>
      </c>
      <c r="AV68" s="4" t="str">
        <f t="shared" si="79"/>
        <v xml:space="preserve"> </v>
      </c>
      <c r="AW68" s="4" t="str">
        <f t="shared" si="79"/>
        <v xml:space="preserve"> </v>
      </c>
      <c r="AX68" s="4" t="str">
        <f t="shared" si="79"/>
        <v xml:space="preserve"> </v>
      </c>
      <c r="AY68" s="4" t="str">
        <f t="shared" si="79"/>
        <v xml:space="preserve"> </v>
      </c>
      <c r="AZ68" s="4" t="str">
        <f t="shared" si="79"/>
        <v xml:space="preserve"> </v>
      </c>
      <c r="BA68" s="4" t="str">
        <f t="shared" si="79"/>
        <v xml:space="preserve"> </v>
      </c>
      <c r="BB68" s="4" t="str">
        <f t="shared" si="79"/>
        <v xml:space="preserve"> </v>
      </c>
      <c r="BC68" s="4" t="str">
        <f t="shared" si="79"/>
        <v xml:space="preserve"> </v>
      </c>
      <c r="BD68" s="4" t="str">
        <f t="shared" si="79"/>
        <v xml:space="preserve"> </v>
      </c>
      <c r="BE68" s="4" t="str">
        <f t="shared" si="79"/>
        <v xml:space="preserve"> </v>
      </c>
      <c r="BF68" s="4" t="str">
        <f t="shared" si="79"/>
        <v xml:space="preserve"> </v>
      </c>
      <c r="BG68" s="4" t="str">
        <f t="shared" si="79"/>
        <v xml:space="preserve"> </v>
      </c>
      <c r="BH68" s="4" t="str">
        <f t="shared" si="79"/>
        <v xml:space="preserve"> </v>
      </c>
      <c r="BI68" s="4" t="str">
        <f t="shared" si="79"/>
        <v xml:space="preserve"> </v>
      </c>
      <c r="BJ68" s="4" t="str">
        <f t="shared" si="79"/>
        <v xml:space="preserve"> </v>
      </c>
      <c r="BK68" s="4" t="str">
        <f t="shared" si="79"/>
        <v xml:space="preserve"> </v>
      </c>
      <c r="BL68" s="4" t="str">
        <f t="shared" si="79"/>
        <v xml:space="preserve"> </v>
      </c>
      <c r="BM68" s="4" t="str">
        <f t="shared" si="79"/>
        <v xml:space="preserve"> </v>
      </c>
      <c r="BN68" s="4" t="str">
        <f t="shared" si="79"/>
        <v xml:space="preserve"> </v>
      </c>
    </row>
    <row r="69" spans="2:99" x14ac:dyDescent="0.25">
      <c r="B69" s="4">
        <f t="shared" ref="B69:AA69" si="80">IF(AND(H66=1,H65="."), " ", IF(OR(B66="",B66=" "), " ", IF(B66="-", "-", IF(B66&lt;7,B66+1,1))))</f>
        <v>1</v>
      </c>
      <c r="C69" s="4">
        <f t="shared" si="80"/>
        <v>5</v>
      </c>
      <c r="D69" s="4">
        <f t="shared" si="80"/>
        <v>7</v>
      </c>
      <c r="E69" s="4" t="str">
        <f t="shared" si="80"/>
        <v xml:space="preserve"> </v>
      </c>
      <c r="F69" s="4">
        <f t="shared" si="80"/>
        <v>1</v>
      </c>
      <c r="G69" s="4" t="str">
        <f t="shared" si="80"/>
        <v xml:space="preserve"> </v>
      </c>
      <c r="H69" s="4" t="str">
        <f t="shared" si="80"/>
        <v>-</v>
      </c>
      <c r="I69" s="4" t="str">
        <f t="shared" si="80"/>
        <v>-</v>
      </c>
      <c r="J69" s="4" t="str">
        <f t="shared" si="80"/>
        <v xml:space="preserve"> </v>
      </c>
      <c r="K69" s="4" t="str">
        <f t="shared" si="80"/>
        <v xml:space="preserve"> </v>
      </c>
      <c r="L69" s="4" t="str">
        <f t="shared" si="80"/>
        <v xml:space="preserve"> </v>
      </c>
      <c r="M69" s="4" t="str">
        <f t="shared" si="80"/>
        <v xml:space="preserve"> </v>
      </c>
      <c r="N69" s="4" t="str">
        <f t="shared" si="80"/>
        <v xml:space="preserve"> </v>
      </c>
      <c r="O69" s="4" t="str">
        <f t="shared" si="80"/>
        <v xml:space="preserve"> </v>
      </c>
      <c r="P69" s="4" t="str">
        <f t="shared" si="80"/>
        <v xml:space="preserve"> </v>
      </c>
      <c r="Q69" s="4" t="str">
        <f t="shared" si="80"/>
        <v xml:space="preserve"> </v>
      </c>
      <c r="R69" s="4" t="str">
        <f t="shared" si="80"/>
        <v xml:space="preserve"> </v>
      </c>
      <c r="S69" s="4" t="str">
        <f t="shared" si="80"/>
        <v xml:space="preserve"> </v>
      </c>
      <c r="T69" s="4" t="str">
        <f t="shared" si="80"/>
        <v xml:space="preserve"> </v>
      </c>
      <c r="U69" s="4" t="str">
        <f t="shared" si="80"/>
        <v xml:space="preserve"> </v>
      </c>
      <c r="V69" s="4" t="str">
        <f t="shared" si="80"/>
        <v xml:space="preserve"> </v>
      </c>
      <c r="W69" s="4" t="str">
        <f t="shared" si="80"/>
        <v xml:space="preserve"> </v>
      </c>
      <c r="X69" s="4" t="str">
        <f t="shared" si="80"/>
        <v xml:space="preserve"> </v>
      </c>
      <c r="Y69" s="4" t="str">
        <f t="shared" si="80"/>
        <v xml:space="preserve"> </v>
      </c>
      <c r="Z69" s="4" t="str">
        <f t="shared" si="80"/>
        <v xml:space="preserve"> </v>
      </c>
      <c r="AA69" s="4" t="str">
        <f t="shared" si="80"/>
        <v xml:space="preserve"> </v>
      </c>
      <c r="AB69" s="4" t="str">
        <f t="shared" ref="AB69:AG69" si="81">IF(AND(CF16=1,CF15="."), " ", IF(OR(AB66="",AB66=" "), " ", IF(AB66="-", "-", IF(AB66&lt;7,AB66+1,1))))</f>
        <v xml:space="preserve"> </v>
      </c>
      <c r="AC69" s="4" t="str">
        <f t="shared" si="81"/>
        <v xml:space="preserve"> </v>
      </c>
      <c r="AD69" s="4" t="str">
        <f t="shared" si="81"/>
        <v xml:space="preserve"> </v>
      </c>
      <c r="AE69" s="4" t="str">
        <f t="shared" si="81"/>
        <v xml:space="preserve"> </v>
      </c>
      <c r="AF69" s="4" t="str">
        <f t="shared" si="81"/>
        <v xml:space="preserve"> </v>
      </c>
      <c r="AG69" s="4" t="str">
        <f t="shared" si="81"/>
        <v xml:space="preserve"> </v>
      </c>
      <c r="AI69" s="4">
        <f t="shared" ref="AI69:BN69" si="82">IF(OR(AI66="",AI66=" "), " ", IF(AI66="-", "-", IF(AI66&gt;1,AI66-1,7)))</f>
        <v>1</v>
      </c>
      <c r="AJ69" s="4">
        <f t="shared" si="82"/>
        <v>4</v>
      </c>
      <c r="AK69" s="4">
        <f t="shared" si="82"/>
        <v>2</v>
      </c>
      <c r="AL69" s="4" t="str">
        <f t="shared" si="82"/>
        <v xml:space="preserve"> </v>
      </c>
      <c r="AM69" s="4">
        <f t="shared" si="82"/>
        <v>1</v>
      </c>
      <c r="AN69" s="4" t="str">
        <f t="shared" si="82"/>
        <v xml:space="preserve"> </v>
      </c>
      <c r="AO69" s="4" t="str">
        <f t="shared" si="82"/>
        <v>-</v>
      </c>
      <c r="AP69" s="4" t="str">
        <f t="shared" si="82"/>
        <v>-</v>
      </c>
      <c r="AQ69" s="4" t="str">
        <f t="shared" si="82"/>
        <v xml:space="preserve"> </v>
      </c>
      <c r="AR69" s="4" t="str">
        <f t="shared" si="82"/>
        <v xml:space="preserve"> </v>
      </c>
      <c r="AS69" s="4" t="str">
        <f t="shared" si="82"/>
        <v xml:space="preserve"> </v>
      </c>
      <c r="AT69" s="4" t="str">
        <f t="shared" si="82"/>
        <v xml:space="preserve"> </v>
      </c>
      <c r="AU69" s="4" t="str">
        <f t="shared" si="82"/>
        <v xml:space="preserve"> </v>
      </c>
      <c r="AV69" s="4" t="str">
        <f t="shared" si="82"/>
        <v xml:space="preserve"> </v>
      </c>
      <c r="AW69" s="4" t="str">
        <f t="shared" si="82"/>
        <v xml:space="preserve"> </v>
      </c>
      <c r="AX69" s="4" t="str">
        <f t="shared" si="82"/>
        <v xml:space="preserve"> </v>
      </c>
      <c r="AY69" s="4" t="str">
        <f t="shared" si="82"/>
        <v xml:space="preserve"> </v>
      </c>
      <c r="AZ69" s="4" t="str">
        <f t="shared" si="82"/>
        <v xml:space="preserve"> </v>
      </c>
      <c r="BA69" s="4" t="str">
        <f t="shared" si="82"/>
        <v xml:space="preserve"> </v>
      </c>
      <c r="BB69" s="4" t="str">
        <f t="shared" si="82"/>
        <v xml:space="preserve"> </v>
      </c>
      <c r="BC69" s="4" t="str">
        <f t="shared" si="82"/>
        <v xml:space="preserve"> </v>
      </c>
      <c r="BD69" s="4" t="str">
        <f t="shared" si="82"/>
        <v xml:space="preserve"> </v>
      </c>
      <c r="BE69" s="4" t="str">
        <f t="shared" si="82"/>
        <v xml:space="preserve"> </v>
      </c>
      <c r="BF69" s="4" t="str">
        <f t="shared" si="82"/>
        <v xml:space="preserve"> </v>
      </c>
      <c r="BG69" s="4" t="str">
        <f t="shared" si="82"/>
        <v xml:space="preserve"> </v>
      </c>
      <c r="BH69" s="4" t="str">
        <f t="shared" si="82"/>
        <v xml:space="preserve"> </v>
      </c>
      <c r="BI69" s="4" t="str">
        <f t="shared" si="82"/>
        <v xml:space="preserve"> </v>
      </c>
      <c r="BJ69" s="4" t="str">
        <f t="shared" si="82"/>
        <v xml:space="preserve"> </v>
      </c>
      <c r="BK69" s="4" t="str">
        <f t="shared" si="82"/>
        <v xml:space="preserve"> </v>
      </c>
      <c r="BL69" s="4" t="str">
        <f t="shared" si="82"/>
        <v xml:space="preserve"> </v>
      </c>
      <c r="BM69" s="4" t="str">
        <f t="shared" si="82"/>
        <v xml:space="preserve"> </v>
      </c>
      <c r="BN69" s="4" t="str">
        <f t="shared" si="82"/>
        <v xml:space="preserve"> </v>
      </c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</row>
    <row r="70" spans="2:99" ht="8.1" customHeight="1" x14ac:dyDescent="0.25">
      <c r="B70" s="4" t="str">
        <f t="shared" ref="B70:AG70" si="83">IF(OR(B66&lt;7,B66="-",B66=" "),B67,IF(B67=" ",B67,LEFT(B67,LEN(B67)-1)))</f>
        <v xml:space="preserve"> </v>
      </c>
      <c r="C70" s="4" t="str">
        <f t="shared" si="83"/>
        <v/>
      </c>
      <c r="D70" s="4" t="str">
        <f t="shared" si="83"/>
        <v xml:space="preserve"> </v>
      </c>
      <c r="E70" s="4" t="str">
        <f t="shared" si="83"/>
        <v xml:space="preserve"> </v>
      </c>
      <c r="F70" s="4" t="str">
        <f t="shared" si="83"/>
        <v xml:space="preserve"> </v>
      </c>
      <c r="G70" s="4" t="str">
        <f t="shared" si="83"/>
        <v xml:space="preserve"> </v>
      </c>
      <c r="H70" s="4" t="str">
        <f t="shared" si="83"/>
        <v xml:space="preserve"> </v>
      </c>
      <c r="I70" s="4" t="str">
        <f t="shared" si="83"/>
        <v xml:space="preserve"> </v>
      </c>
      <c r="J70" s="4" t="str">
        <f t="shared" si="83"/>
        <v xml:space="preserve"> </v>
      </c>
      <c r="K70" s="4" t="str">
        <f t="shared" si="83"/>
        <v xml:space="preserve"> </v>
      </c>
      <c r="L70" s="4" t="str">
        <f t="shared" si="83"/>
        <v xml:space="preserve"> </v>
      </c>
      <c r="M70" s="4" t="str">
        <f t="shared" si="83"/>
        <v xml:space="preserve"> </v>
      </c>
      <c r="N70" s="4" t="str">
        <f t="shared" si="83"/>
        <v xml:space="preserve"> </v>
      </c>
      <c r="O70" s="4" t="str">
        <f t="shared" si="83"/>
        <v xml:space="preserve"> </v>
      </c>
      <c r="P70" s="4" t="str">
        <f t="shared" si="83"/>
        <v xml:space="preserve"> </v>
      </c>
      <c r="Q70" s="4" t="str">
        <f t="shared" si="83"/>
        <v xml:space="preserve"> </v>
      </c>
      <c r="R70" s="4" t="str">
        <f t="shared" si="83"/>
        <v xml:space="preserve"> </v>
      </c>
      <c r="S70" s="4" t="str">
        <f t="shared" si="83"/>
        <v xml:space="preserve"> </v>
      </c>
      <c r="T70" s="4" t="str">
        <f t="shared" si="83"/>
        <v xml:space="preserve"> </v>
      </c>
      <c r="U70" s="4" t="str">
        <f t="shared" si="83"/>
        <v xml:space="preserve"> </v>
      </c>
      <c r="V70" s="4" t="str">
        <f t="shared" si="83"/>
        <v xml:space="preserve"> </v>
      </c>
      <c r="W70" s="4" t="str">
        <f t="shared" si="83"/>
        <v xml:space="preserve"> </v>
      </c>
      <c r="X70" s="4" t="str">
        <f t="shared" si="83"/>
        <v xml:space="preserve"> </v>
      </c>
      <c r="Y70" s="4" t="str">
        <f t="shared" si="83"/>
        <v xml:space="preserve"> </v>
      </c>
      <c r="Z70" s="4" t="str">
        <f t="shared" si="83"/>
        <v xml:space="preserve"> </v>
      </c>
      <c r="AA70" s="4" t="str">
        <f t="shared" si="83"/>
        <v xml:space="preserve"> </v>
      </c>
      <c r="AB70" s="4" t="str">
        <f t="shared" si="83"/>
        <v xml:space="preserve"> </v>
      </c>
      <c r="AC70" s="4" t="str">
        <f t="shared" si="83"/>
        <v xml:space="preserve"> </v>
      </c>
      <c r="AD70" s="4" t="str">
        <f t="shared" si="83"/>
        <v xml:space="preserve"> </v>
      </c>
      <c r="AE70" s="4" t="str">
        <f t="shared" si="83"/>
        <v xml:space="preserve"> </v>
      </c>
      <c r="AF70" s="4" t="str">
        <f t="shared" si="83"/>
        <v xml:space="preserve"> </v>
      </c>
      <c r="AG70" s="4" t="str">
        <f t="shared" si="83"/>
        <v xml:space="preserve"> </v>
      </c>
      <c r="AI70" s="4" t="str">
        <f t="shared" ref="AI70:BN70" si="84">IF(OR(AI66&gt;1,AI66="-",AI66=" "),AI67,IF(AI65=" ",CONCATENATE(AI67,"•")," "))</f>
        <v xml:space="preserve"> </v>
      </c>
      <c r="AJ70" s="4" t="str">
        <f t="shared" si="84"/>
        <v xml:space="preserve"> </v>
      </c>
      <c r="AK70" s="4" t="str">
        <f t="shared" si="84"/>
        <v xml:space="preserve"> </v>
      </c>
      <c r="AL70" s="4" t="str">
        <f t="shared" si="84"/>
        <v xml:space="preserve"> </v>
      </c>
      <c r="AM70" s="4" t="str">
        <f t="shared" si="84"/>
        <v xml:space="preserve"> </v>
      </c>
      <c r="AN70" s="4" t="str">
        <f t="shared" si="84"/>
        <v xml:space="preserve"> </v>
      </c>
      <c r="AO70" s="4" t="str">
        <f t="shared" si="84"/>
        <v xml:space="preserve"> </v>
      </c>
      <c r="AP70" s="4" t="str">
        <f t="shared" si="84"/>
        <v xml:space="preserve"> </v>
      </c>
      <c r="AQ70" s="4" t="str">
        <f t="shared" si="84"/>
        <v xml:space="preserve"> </v>
      </c>
      <c r="AR70" s="4" t="str">
        <f t="shared" si="84"/>
        <v xml:space="preserve"> </v>
      </c>
      <c r="AS70" s="4" t="str">
        <f t="shared" si="84"/>
        <v xml:space="preserve"> </v>
      </c>
      <c r="AT70" s="4" t="str">
        <f t="shared" si="84"/>
        <v xml:space="preserve"> </v>
      </c>
      <c r="AU70" s="4" t="str">
        <f t="shared" si="84"/>
        <v xml:space="preserve"> </v>
      </c>
      <c r="AV70" s="4" t="str">
        <f t="shared" si="84"/>
        <v xml:space="preserve"> </v>
      </c>
      <c r="AW70" s="4" t="str">
        <f t="shared" si="84"/>
        <v xml:space="preserve"> </v>
      </c>
      <c r="AX70" s="4" t="str">
        <f t="shared" si="84"/>
        <v xml:space="preserve"> </v>
      </c>
      <c r="AY70" s="4" t="str">
        <f t="shared" si="84"/>
        <v xml:space="preserve"> </v>
      </c>
      <c r="AZ70" s="4" t="str">
        <f t="shared" si="84"/>
        <v xml:space="preserve"> </v>
      </c>
      <c r="BA70" s="4" t="str">
        <f t="shared" si="84"/>
        <v xml:space="preserve"> </v>
      </c>
      <c r="BB70" s="4" t="str">
        <f t="shared" si="84"/>
        <v xml:space="preserve"> </v>
      </c>
      <c r="BC70" s="4" t="str">
        <f t="shared" si="84"/>
        <v xml:space="preserve"> </v>
      </c>
      <c r="BD70" s="4" t="str">
        <f t="shared" si="84"/>
        <v xml:space="preserve"> </v>
      </c>
      <c r="BE70" s="4" t="str">
        <f t="shared" si="84"/>
        <v xml:space="preserve"> </v>
      </c>
      <c r="BF70" s="4" t="str">
        <f t="shared" si="84"/>
        <v xml:space="preserve"> </v>
      </c>
      <c r="BG70" s="4" t="str">
        <f t="shared" si="84"/>
        <v xml:space="preserve"> </v>
      </c>
      <c r="BH70" s="4" t="str">
        <f t="shared" si="84"/>
        <v xml:space="preserve"> </v>
      </c>
      <c r="BI70" s="4" t="str">
        <f t="shared" si="84"/>
        <v xml:space="preserve"> </v>
      </c>
      <c r="BJ70" s="4" t="str">
        <f t="shared" si="84"/>
        <v xml:space="preserve"> </v>
      </c>
      <c r="BK70" s="4" t="str">
        <f t="shared" si="84"/>
        <v xml:space="preserve"> </v>
      </c>
      <c r="BL70" s="4" t="str">
        <f t="shared" si="84"/>
        <v xml:space="preserve"> </v>
      </c>
      <c r="BM70" s="4" t="str">
        <f t="shared" si="84"/>
        <v xml:space="preserve"> </v>
      </c>
      <c r="BN70" s="4" t="str">
        <f t="shared" si="84"/>
        <v xml:space="preserve"> </v>
      </c>
    </row>
    <row r="71" spans="2:99" ht="8.1" customHeight="1" x14ac:dyDescent="0.25">
      <c r="B71" s="4" t="str">
        <f t="shared" ref="B71:AG71" si="85">IF(OR(B69&lt;7,B69="-",B69=" "),B68,IF(B70=" ",CONCATENATE(B68,"•"),B68))</f>
        <v xml:space="preserve"> •</v>
      </c>
      <c r="C71" s="4" t="str">
        <f t="shared" si="85"/>
        <v xml:space="preserve"> </v>
      </c>
      <c r="D71" s="4" t="str">
        <f t="shared" si="85"/>
        <v xml:space="preserve"> •</v>
      </c>
      <c r="E71" s="4" t="str">
        <f t="shared" si="85"/>
        <v xml:space="preserve"> </v>
      </c>
      <c r="F71" s="4" t="str">
        <f t="shared" si="85"/>
        <v xml:space="preserve"> •</v>
      </c>
      <c r="G71" s="4" t="str">
        <f t="shared" si="85"/>
        <v xml:space="preserve"> </v>
      </c>
      <c r="H71" s="4" t="str">
        <f t="shared" si="85"/>
        <v xml:space="preserve"> </v>
      </c>
      <c r="I71" s="4" t="str">
        <f t="shared" si="85"/>
        <v xml:space="preserve"> </v>
      </c>
      <c r="J71" s="4" t="str">
        <f t="shared" si="85"/>
        <v xml:space="preserve"> </v>
      </c>
      <c r="K71" s="4" t="str">
        <f t="shared" si="85"/>
        <v xml:space="preserve"> </v>
      </c>
      <c r="L71" s="4" t="str">
        <f t="shared" si="85"/>
        <v xml:space="preserve"> </v>
      </c>
      <c r="M71" s="4" t="str">
        <f t="shared" si="85"/>
        <v xml:space="preserve"> </v>
      </c>
      <c r="N71" s="4" t="str">
        <f t="shared" si="85"/>
        <v xml:space="preserve"> </v>
      </c>
      <c r="O71" s="4" t="str">
        <f t="shared" si="85"/>
        <v xml:space="preserve"> </v>
      </c>
      <c r="P71" s="4" t="str">
        <f t="shared" si="85"/>
        <v xml:space="preserve"> </v>
      </c>
      <c r="Q71" s="4" t="str">
        <f t="shared" si="85"/>
        <v xml:space="preserve"> </v>
      </c>
      <c r="R71" s="4" t="str">
        <f t="shared" si="85"/>
        <v xml:space="preserve"> </v>
      </c>
      <c r="S71" s="4" t="str">
        <f t="shared" si="85"/>
        <v xml:space="preserve"> </v>
      </c>
      <c r="T71" s="4" t="str">
        <f t="shared" si="85"/>
        <v xml:space="preserve"> </v>
      </c>
      <c r="U71" s="4" t="str">
        <f t="shared" si="85"/>
        <v xml:space="preserve"> </v>
      </c>
      <c r="V71" s="4" t="str">
        <f t="shared" si="85"/>
        <v xml:space="preserve"> </v>
      </c>
      <c r="W71" s="4" t="str">
        <f t="shared" si="85"/>
        <v xml:space="preserve"> </v>
      </c>
      <c r="X71" s="4" t="str">
        <f t="shared" si="85"/>
        <v xml:space="preserve"> </v>
      </c>
      <c r="Y71" s="4" t="str">
        <f t="shared" si="85"/>
        <v xml:space="preserve"> </v>
      </c>
      <c r="Z71" s="4" t="str">
        <f t="shared" si="85"/>
        <v xml:space="preserve"> </v>
      </c>
      <c r="AA71" s="4" t="str">
        <f t="shared" si="85"/>
        <v xml:space="preserve"> </v>
      </c>
      <c r="AB71" s="4" t="str">
        <f t="shared" si="85"/>
        <v xml:space="preserve"> </v>
      </c>
      <c r="AC71" s="4" t="str">
        <f t="shared" si="85"/>
        <v xml:space="preserve"> </v>
      </c>
      <c r="AD71" s="4" t="str">
        <f t="shared" si="85"/>
        <v xml:space="preserve"> </v>
      </c>
      <c r="AE71" s="4" t="str">
        <f t="shared" si="85"/>
        <v xml:space="preserve"> </v>
      </c>
      <c r="AF71" s="4" t="str">
        <f t="shared" si="85"/>
        <v xml:space="preserve"> </v>
      </c>
      <c r="AG71" s="4" t="str">
        <f t="shared" si="85"/>
        <v xml:space="preserve"> </v>
      </c>
      <c r="AI71" s="4" t="str">
        <f t="shared" ref="AI71:BN71" si="86">IF(OR(AI69&gt;1,AI69="-",AI69=" "),AI68,IF(AI68=" ", " ",LEFT(AI68,LEN(AI68)-1)))</f>
        <v xml:space="preserve"> </v>
      </c>
      <c r="AJ71" s="4" t="str">
        <f t="shared" si="86"/>
        <v/>
      </c>
      <c r="AK71" s="4" t="str">
        <f t="shared" si="86"/>
        <v xml:space="preserve"> </v>
      </c>
      <c r="AL71" s="4" t="str">
        <f t="shared" si="86"/>
        <v xml:space="preserve"> </v>
      </c>
      <c r="AM71" s="4" t="str">
        <f t="shared" si="86"/>
        <v xml:space="preserve"> </v>
      </c>
      <c r="AN71" s="4" t="str">
        <f t="shared" si="86"/>
        <v xml:space="preserve"> </v>
      </c>
      <c r="AO71" s="4" t="str">
        <f t="shared" si="86"/>
        <v xml:space="preserve"> </v>
      </c>
      <c r="AP71" s="4" t="str">
        <f t="shared" si="86"/>
        <v xml:space="preserve"> </v>
      </c>
      <c r="AQ71" s="4" t="str">
        <f t="shared" si="86"/>
        <v xml:space="preserve"> </v>
      </c>
      <c r="AR71" s="4" t="str">
        <f t="shared" si="86"/>
        <v xml:space="preserve"> </v>
      </c>
      <c r="AS71" s="4" t="str">
        <f t="shared" si="86"/>
        <v xml:space="preserve"> </v>
      </c>
      <c r="AT71" s="4" t="str">
        <f t="shared" si="86"/>
        <v xml:space="preserve"> </v>
      </c>
      <c r="AU71" s="4" t="str">
        <f t="shared" si="86"/>
        <v xml:space="preserve"> </v>
      </c>
      <c r="AV71" s="4" t="str">
        <f t="shared" si="86"/>
        <v xml:space="preserve"> </v>
      </c>
      <c r="AW71" s="4" t="str">
        <f t="shared" si="86"/>
        <v xml:space="preserve"> </v>
      </c>
      <c r="AX71" s="4" t="str">
        <f t="shared" si="86"/>
        <v xml:space="preserve"> </v>
      </c>
      <c r="AY71" s="4" t="str">
        <f t="shared" si="86"/>
        <v xml:space="preserve"> </v>
      </c>
      <c r="AZ71" s="4" t="str">
        <f t="shared" si="86"/>
        <v xml:space="preserve"> </v>
      </c>
      <c r="BA71" s="4" t="str">
        <f t="shared" si="86"/>
        <v xml:space="preserve"> </v>
      </c>
      <c r="BB71" s="4" t="str">
        <f t="shared" si="86"/>
        <v xml:space="preserve"> </v>
      </c>
      <c r="BC71" s="4" t="str">
        <f t="shared" si="86"/>
        <v xml:space="preserve"> </v>
      </c>
      <c r="BD71" s="4" t="str">
        <f t="shared" si="86"/>
        <v xml:space="preserve"> </v>
      </c>
      <c r="BE71" s="4" t="str">
        <f t="shared" si="86"/>
        <v xml:space="preserve"> </v>
      </c>
      <c r="BF71" s="4" t="str">
        <f t="shared" si="86"/>
        <v xml:space="preserve"> </v>
      </c>
      <c r="BG71" s="4" t="str">
        <f t="shared" si="86"/>
        <v xml:space="preserve"> </v>
      </c>
      <c r="BH71" s="4" t="str">
        <f t="shared" si="86"/>
        <v xml:space="preserve"> </v>
      </c>
      <c r="BI71" s="4" t="str">
        <f t="shared" si="86"/>
        <v xml:space="preserve"> </v>
      </c>
      <c r="BJ71" s="4" t="str">
        <f t="shared" si="86"/>
        <v xml:space="preserve"> </v>
      </c>
      <c r="BK71" s="4" t="str">
        <f t="shared" si="86"/>
        <v xml:space="preserve"> </v>
      </c>
      <c r="BL71" s="4" t="str">
        <f t="shared" si="86"/>
        <v xml:space="preserve"> </v>
      </c>
      <c r="BM71" s="4" t="str">
        <f t="shared" si="86"/>
        <v xml:space="preserve"> </v>
      </c>
      <c r="BN71" s="4" t="str">
        <f t="shared" si="86"/>
        <v xml:space="preserve"> </v>
      </c>
    </row>
    <row r="72" spans="2:99" x14ac:dyDescent="0.25">
      <c r="B72" s="4">
        <f t="shared" ref="B72:AA72" si="87">IF(AND(H69=1,H68="."), " ", IF(OR(B69="",B69=" "), " ", IF(B69="-", "-", IF(B69&lt;7,B69+1,1))))</f>
        <v>2</v>
      </c>
      <c r="C72" s="4">
        <f t="shared" si="87"/>
        <v>6</v>
      </c>
      <c r="D72" s="4">
        <f t="shared" si="87"/>
        <v>1</v>
      </c>
      <c r="E72" s="4" t="str">
        <f t="shared" si="87"/>
        <v xml:space="preserve"> </v>
      </c>
      <c r="F72" s="4">
        <f t="shared" si="87"/>
        <v>2</v>
      </c>
      <c r="G72" s="4" t="str">
        <f t="shared" si="87"/>
        <v xml:space="preserve"> </v>
      </c>
      <c r="H72" s="4" t="str">
        <f t="shared" si="87"/>
        <v>-</v>
      </c>
      <c r="I72" s="4" t="str">
        <f t="shared" si="87"/>
        <v>-</v>
      </c>
      <c r="J72" s="4" t="str">
        <f t="shared" si="87"/>
        <v xml:space="preserve"> </v>
      </c>
      <c r="K72" s="4" t="str">
        <f t="shared" si="87"/>
        <v xml:space="preserve"> </v>
      </c>
      <c r="L72" s="4" t="str">
        <f t="shared" si="87"/>
        <v xml:space="preserve"> </v>
      </c>
      <c r="M72" s="4" t="str">
        <f t="shared" si="87"/>
        <v xml:space="preserve"> </v>
      </c>
      <c r="N72" s="4" t="str">
        <f t="shared" si="87"/>
        <v xml:space="preserve"> </v>
      </c>
      <c r="O72" s="4" t="str">
        <f t="shared" si="87"/>
        <v xml:space="preserve"> </v>
      </c>
      <c r="P72" s="4" t="str">
        <f t="shared" si="87"/>
        <v xml:space="preserve"> </v>
      </c>
      <c r="Q72" s="4" t="str">
        <f t="shared" si="87"/>
        <v xml:space="preserve"> </v>
      </c>
      <c r="R72" s="4" t="str">
        <f t="shared" si="87"/>
        <v xml:space="preserve"> </v>
      </c>
      <c r="S72" s="4" t="str">
        <f t="shared" si="87"/>
        <v xml:space="preserve"> </v>
      </c>
      <c r="T72" s="4" t="str">
        <f t="shared" si="87"/>
        <v xml:space="preserve"> </v>
      </c>
      <c r="U72" s="4" t="str">
        <f t="shared" si="87"/>
        <v xml:space="preserve"> </v>
      </c>
      <c r="V72" s="4" t="str">
        <f t="shared" si="87"/>
        <v xml:space="preserve"> </v>
      </c>
      <c r="W72" s="4" t="str">
        <f t="shared" si="87"/>
        <v xml:space="preserve"> </v>
      </c>
      <c r="X72" s="4" t="str">
        <f t="shared" si="87"/>
        <v xml:space="preserve"> </v>
      </c>
      <c r="Y72" s="4" t="str">
        <f t="shared" si="87"/>
        <v xml:space="preserve"> </v>
      </c>
      <c r="Z72" s="4" t="str">
        <f t="shared" si="87"/>
        <v xml:space="preserve"> </v>
      </c>
      <c r="AA72" s="4" t="str">
        <f t="shared" si="87"/>
        <v xml:space="preserve"> </v>
      </c>
      <c r="AB72" s="4" t="str">
        <f t="shared" ref="AB72:AG72" si="88">IF(AND(CF19=1,CF18="."), " ", IF(OR(AB69="",AB69=" "), " ", IF(AB69="-", "-", IF(AB69&lt;7,AB69+1,1))))</f>
        <v xml:space="preserve"> </v>
      </c>
      <c r="AC72" s="4" t="str">
        <f t="shared" si="88"/>
        <v xml:space="preserve"> </v>
      </c>
      <c r="AD72" s="4" t="str">
        <f t="shared" si="88"/>
        <v xml:space="preserve"> </v>
      </c>
      <c r="AE72" s="4" t="str">
        <f t="shared" si="88"/>
        <v xml:space="preserve"> </v>
      </c>
      <c r="AF72" s="4" t="str">
        <f t="shared" si="88"/>
        <v xml:space="preserve"> </v>
      </c>
      <c r="AG72" s="4" t="str">
        <f t="shared" si="88"/>
        <v xml:space="preserve"> </v>
      </c>
      <c r="AI72" s="4">
        <f t="shared" ref="AI72:BN72" si="89">IF(OR(AI69="",AI69=" "), " ", IF(AI69="-", "-", IF(AI69&gt;1,AI69-1,7)))</f>
        <v>7</v>
      </c>
      <c r="AJ72" s="4">
        <f t="shared" si="89"/>
        <v>3</v>
      </c>
      <c r="AK72" s="4">
        <f t="shared" si="89"/>
        <v>1</v>
      </c>
      <c r="AL72" s="4" t="str">
        <f t="shared" si="89"/>
        <v xml:space="preserve"> </v>
      </c>
      <c r="AM72" s="4">
        <f t="shared" si="89"/>
        <v>7</v>
      </c>
      <c r="AN72" s="4" t="str">
        <f t="shared" si="89"/>
        <v xml:space="preserve"> </v>
      </c>
      <c r="AO72" s="4" t="str">
        <f t="shared" si="89"/>
        <v>-</v>
      </c>
      <c r="AP72" s="4" t="str">
        <f t="shared" si="89"/>
        <v>-</v>
      </c>
      <c r="AQ72" s="4" t="str">
        <f t="shared" si="89"/>
        <v xml:space="preserve"> </v>
      </c>
      <c r="AR72" s="4" t="str">
        <f t="shared" si="89"/>
        <v xml:space="preserve"> </v>
      </c>
      <c r="AS72" s="4" t="str">
        <f t="shared" si="89"/>
        <v xml:space="preserve"> </v>
      </c>
      <c r="AT72" s="4" t="str">
        <f t="shared" si="89"/>
        <v xml:space="preserve"> </v>
      </c>
      <c r="AU72" s="4" t="str">
        <f t="shared" si="89"/>
        <v xml:space="preserve"> </v>
      </c>
      <c r="AV72" s="4" t="str">
        <f t="shared" si="89"/>
        <v xml:space="preserve"> </v>
      </c>
      <c r="AW72" s="4" t="str">
        <f t="shared" si="89"/>
        <v xml:space="preserve"> </v>
      </c>
      <c r="AX72" s="4" t="str">
        <f t="shared" si="89"/>
        <v xml:space="preserve"> </v>
      </c>
      <c r="AY72" s="4" t="str">
        <f t="shared" si="89"/>
        <v xml:space="preserve"> </v>
      </c>
      <c r="AZ72" s="4" t="str">
        <f t="shared" si="89"/>
        <v xml:space="preserve"> </v>
      </c>
      <c r="BA72" s="4" t="str">
        <f t="shared" si="89"/>
        <v xml:space="preserve"> </v>
      </c>
      <c r="BB72" s="4" t="str">
        <f t="shared" si="89"/>
        <v xml:space="preserve"> </v>
      </c>
      <c r="BC72" s="4" t="str">
        <f t="shared" si="89"/>
        <v xml:space="preserve"> </v>
      </c>
      <c r="BD72" s="4" t="str">
        <f t="shared" si="89"/>
        <v xml:space="preserve"> </v>
      </c>
      <c r="BE72" s="4" t="str">
        <f t="shared" si="89"/>
        <v xml:space="preserve"> </v>
      </c>
      <c r="BF72" s="4" t="str">
        <f t="shared" si="89"/>
        <v xml:space="preserve"> </v>
      </c>
      <c r="BG72" s="4" t="str">
        <f t="shared" si="89"/>
        <v xml:space="preserve"> </v>
      </c>
      <c r="BH72" s="4" t="str">
        <f t="shared" si="89"/>
        <v xml:space="preserve"> </v>
      </c>
      <c r="BI72" s="4" t="str">
        <f t="shared" si="89"/>
        <v xml:space="preserve"> </v>
      </c>
      <c r="BJ72" s="4" t="str">
        <f t="shared" si="89"/>
        <v xml:space="preserve"> </v>
      </c>
      <c r="BK72" s="4" t="str">
        <f t="shared" si="89"/>
        <v xml:space="preserve"> </v>
      </c>
      <c r="BL72" s="4" t="str">
        <f t="shared" si="89"/>
        <v xml:space="preserve"> </v>
      </c>
      <c r="BM72" s="4" t="str">
        <f t="shared" si="89"/>
        <v xml:space="preserve"> </v>
      </c>
      <c r="BN72" s="4" t="str">
        <f t="shared" si="89"/>
        <v xml:space="preserve"> </v>
      </c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</row>
    <row r="73" spans="2:99" ht="8.1" customHeight="1" x14ac:dyDescent="0.25">
      <c r="B73" s="4" t="str">
        <f t="shared" ref="B73:AG73" si="90">IF(OR(B69&lt;7,B69="-",B69=" "),B70,IF(B70=" ",B70,LEFT(B70,LEN(B70)-1)))</f>
        <v xml:space="preserve"> </v>
      </c>
      <c r="C73" s="4" t="str">
        <f t="shared" si="90"/>
        <v/>
      </c>
      <c r="D73" s="4" t="str">
        <f t="shared" si="90"/>
        <v xml:space="preserve"> </v>
      </c>
      <c r="E73" s="4" t="str">
        <f t="shared" si="90"/>
        <v xml:space="preserve"> </v>
      </c>
      <c r="F73" s="4" t="str">
        <f t="shared" si="90"/>
        <v xml:space="preserve"> </v>
      </c>
      <c r="G73" s="4" t="str">
        <f t="shared" si="90"/>
        <v xml:space="preserve"> </v>
      </c>
      <c r="H73" s="4" t="str">
        <f t="shared" si="90"/>
        <v xml:space="preserve"> </v>
      </c>
      <c r="I73" s="4" t="str">
        <f t="shared" si="90"/>
        <v xml:space="preserve"> </v>
      </c>
      <c r="J73" s="4" t="str">
        <f t="shared" si="90"/>
        <v xml:space="preserve"> </v>
      </c>
      <c r="K73" s="4" t="str">
        <f t="shared" si="90"/>
        <v xml:space="preserve"> </v>
      </c>
      <c r="L73" s="4" t="str">
        <f t="shared" si="90"/>
        <v xml:space="preserve"> </v>
      </c>
      <c r="M73" s="4" t="str">
        <f t="shared" si="90"/>
        <v xml:space="preserve"> </v>
      </c>
      <c r="N73" s="4" t="str">
        <f t="shared" si="90"/>
        <v xml:space="preserve"> </v>
      </c>
      <c r="O73" s="4" t="str">
        <f t="shared" si="90"/>
        <v xml:space="preserve"> </v>
      </c>
      <c r="P73" s="4" t="str">
        <f t="shared" si="90"/>
        <v xml:space="preserve"> </v>
      </c>
      <c r="Q73" s="4" t="str">
        <f t="shared" si="90"/>
        <v xml:space="preserve"> </v>
      </c>
      <c r="R73" s="4" t="str">
        <f t="shared" si="90"/>
        <v xml:space="preserve"> </v>
      </c>
      <c r="S73" s="4" t="str">
        <f t="shared" si="90"/>
        <v xml:space="preserve"> </v>
      </c>
      <c r="T73" s="4" t="str">
        <f t="shared" si="90"/>
        <v xml:space="preserve"> </v>
      </c>
      <c r="U73" s="4" t="str">
        <f t="shared" si="90"/>
        <v xml:space="preserve"> </v>
      </c>
      <c r="V73" s="4" t="str">
        <f t="shared" si="90"/>
        <v xml:space="preserve"> </v>
      </c>
      <c r="W73" s="4" t="str">
        <f t="shared" si="90"/>
        <v xml:space="preserve"> </v>
      </c>
      <c r="X73" s="4" t="str">
        <f t="shared" si="90"/>
        <v xml:space="preserve"> </v>
      </c>
      <c r="Y73" s="4" t="str">
        <f t="shared" si="90"/>
        <v xml:space="preserve"> </v>
      </c>
      <c r="Z73" s="4" t="str">
        <f t="shared" si="90"/>
        <v xml:space="preserve"> </v>
      </c>
      <c r="AA73" s="4" t="str">
        <f t="shared" si="90"/>
        <v xml:space="preserve"> </v>
      </c>
      <c r="AB73" s="4" t="str">
        <f t="shared" si="90"/>
        <v xml:space="preserve"> </v>
      </c>
      <c r="AC73" s="4" t="str">
        <f t="shared" si="90"/>
        <v xml:space="preserve"> </v>
      </c>
      <c r="AD73" s="4" t="str">
        <f t="shared" si="90"/>
        <v xml:space="preserve"> </v>
      </c>
      <c r="AE73" s="4" t="str">
        <f t="shared" si="90"/>
        <v xml:space="preserve"> </v>
      </c>
      <c r="AF73" s="4" t="str">
        <f t="shared" si="90"/>
        <v xml:space="preserve"> </v>
      </c>
      <c r="AG73" s="4" t="str">
        <f t="shared" si="90"/>
        <v xml:space="preserve"> </v>
      </c>
      <c r="AI73" s="4" t="str">
        <f t="shared" ref="AI73:BN73" si="91">IF(OR(AI69&gt;1,AI69="-",AI69=" "),AI70,IF(AI68=" ",CONCATENATE(AI70,"•")," "))</f>
        <v xml:space="preserve"> •</v>
      </c>
      <c r="AJ73" s="4" t="str">
        <f t="shared" si="91"/>
        <v xml:space="preserve"> </v>
      </c>
      <c r="AK73" s="4" t="str">
        <f t="shared" si="91"/>
        <v xml:space="preserve"> </v>
      </c>
      <c r="AL73" s="4" t="str">
        <f t="shared" si="91"/>
        <v xml:space="preserve"> </v>
      </c>
      <c r="AM73" s="4" t="str">
        <f t="shared" si="91"/>
        <v xml:space="preserve"> •</v>
      </c>
      <c r="AN73" s="4" t="str">
        <f t="shared" si="91"/>
        <v xml:space="preserve"> </v>
      </c>
      <c r="AO73" s="4" t="str">
        <f t="shared" si="91"/>
        <v xml:space="preserve"> </v>
      </c>
      <c r="AP73" s="4" t="str">
        <f t="shared" si="91"/>
        <v xml:space="preserve"> </v>
      </c>
      <c r="AQ73" s="4" t="str">
        <f t="shared" si="91"/>
        <v xml:space="preserve"> </v>
      </c>
      <c r="AR73" s="4" t="str">
        <f t="shared" si="91"/>
        <v xml:space="preserve"> </v>
      </c>
      <c r="AS73" s="4" t="str">
        <f t="shared" si="91"/>
        <v xml:space="preserve"> </v>
      </c>
      <c r="AT73" s="4" t="str">
        <f t="shared" si="91"/>
        <v xml:space="preserve"> </v>
      </c>
      <c r="AU73" s="4" t="str">
        <f t="shared" si="91"/>
        <v xml:space="preserve"> </v>
      </c>
      <c r="AV73" s="4" t="str">
        <f t="shared" si="91"/>
        <v xml:space="preserve"> </v>
      </c>
      <c r="AW73" s="4" t="str">
        <f t="shared" si="91"/>
        <v xml:space="preserve"> </v>
      </c>
      <c r="AX73" s="4" t="str">
        <f t="shared" si="91"/>
        <v xml:space="preserve"> </v>
      </c>
      <c r="AY73" s="4" t="str">
        <f t="shared" si="91"/>
        <v xml:space="preserve"> </v>
      </c>
      <c r="AZ73" s="4" t="str">
        <f t="shared" si="91"/>
        <v xml:space="preserve"> </v>
      </c>
      <c r="BA73" s="4" t="str">
        <f t="shared" si="91"/>
        <v xml:space="preserve"> </v>
      </c>
      <c r="BB73" s="4" t="str">
        <f t="shared" si="91"/>
        <v xml:space="preserve"> </v>
      </c>
      <c r="BC73" s="4" t="str">
        <f t="shared" si="91"/>
        <v xml:space="preserve"> </v>
      </c>
      <c r="BD73" s="4" t="str">
        <f t="shared" si="91"/>
        <v xml:space="preserve"> </v>
      </c>
      <c r="BE73" s="4" t="str">
        <f t="shared" si="91"/>
        <v xml:space="preserve"> </v>
      </c>
      <c r="BF73" s="4" t="str">
        <f t="shared" si="91"/>
        <v xml:space="preserve"> </v>
      </c>
      <c r="BG73" s="4" t="str">
        <f t="shared" si="91"/>
        <v xml:space="preserve"> </v>
      </c>
      <c r="BH73" s="4" t="str">
        <f t="shared" si="91"/>
        <v xml:space="preserve"> </v>
      </c>
      <c r="BI73" s="4" t="str">
        <f t="shared" si="91"/>
        <v xml:space="preserve"> </v>
      </c>
      <c r="BJ73" s="4" t="str">
        <f t="shared" si="91"/>
        <v xml:space="preserve"> </v>
      </c>
      <c r="BK73" s="4" t="str">
        <f t="shared" si="91"/>
        <v xml:space="preserve"> </v>
      </c>
      <c r="BL73" s="4" t="str">
        <f t="shared" si="91"/>
        <v xml:space="preserve"> </v>
      </c>
      <c r="BM73" s="4" t="str">
        <f t="shared" si="91"/>
        <v xml:space="preserve"> </v>
      </c>
      <c r="BN73" s="4" t="str">
        <f t="shared" si="91"/>
        <v xml:space="preserve"> </v>
      </c>
    </row>
    <row r="74" spans="2:99" ht="8.1" customHeight="1" x14ac:dyDescent="0.25">
      <c r="B74" s="4" t="str">
        <f t="shared" ref="B74:AG74" si="92">IF(OR(B72&lt;7,B72="-",B72=" "),B71,IF(B73=" ",CONCATENATE(B71,"•"),B71))</f>
        <v xml:space="preserve"> •</v>
      </c>
      <c r="C74" s="4" t="str">
        <f t="shared" si="92"/>
        <v xml:space="preserve"> </v>
      </c>
      <c r="D74" s="4" t="str">
        <f t="shared" si="92"/>
        <v xml:space="preserve"> •</v>
      </c>
      <c r="E74" s="4" t="str">
        <f t="shared" si="92"/>
        <v xml:space="preserve"> </v>
      </c>
      <c r="F74" s="4" t="str">
        <f t="shared" si="92"/>
        <v xml:space="preserve"> •</v>
      </c>
      <c r="G74" s="4" t="str">
        <f t="shared" si="92"/>
        <v xml:space="preserve"> </v>
      </c>
      <c r="H74" s="4" t="str">
        <f t="shared" si="92"/>
        <v xml:space="preserve"> </v>
      </c>
      <c r="I74" s="4" t="str">
        <f t="shared" si="92"/>
        <v xml:space="preserve"> </v>
      </c>
      <c r="J74" s="4" t="str">
        <f t="shared" si="92"/>
        <v xml:space="preserve"> </v>
      </c>
      <c r="K74" s="4" t="str">
        <f t="shared" si="92"/>
        <v xml:space="preserve"> </v>
      </c>
      <c r="L74" s="4" t="str">
        <f t="shared" si="92"/>
        <v xml:space="preserve"> </v>
      </c>
      <c r="M74" s="4" t="str">
        <f t="shared" si="92"/>
        <v xml:space="preserve"> </v>
      </c>
      <c r="N74" s="4" t="str">
        <f t="shared" si="92"/>
        <v xml:space="preserve"> </v>
      </c>
      <c r="O74" s="4" t="str">
        <f t="shared" si="92"/>
        <v xml:space="preserve"> </v>
      </c>
      <c r="P74" s="4" t="str">
        <f t="shared" si="92"/>
        <v xml:space="preserve"> </v>
      </c>
      <c r="Q74" s="4" t="str">
        <f t="shared" si="92"/>
        <v xml:space="preserve"> </v>
      </c>
      <c r="R74" s="4" t="str">
        <f t="shared" si="92"/>
        <v xml:space="preserve"> </v>
      </c>
      <c r="S74" s="4" t="str">
        <f t="shared" si="92"/>
        <v xml:space="preserve"> </v>
      </c>
      <c r="T74" s="4" t="str">
        <f t="shared" si="92"/>
        <v xml:space="preserve"> </v>
      </c>
      <c r="U74" s="4" t="str">
        <f t="shared" si="92"/>
        <v xml:space="preserve"> </v>
      </c>
      <c r="V74" s="4" t="str">
        <f t="shared" si="92"/>
        <v xml:space="preserve"> </v>
      </c>
      <c r="W74" s="4" t="str">
        <f t="shared" si="92"/>
        <v xml:space="preserve"> </v>
      </c>
      <c r="X74" s="4" t="str">
        <f t="shared" si="92"/>
        <v xml:space="preserve"> </v>
      </c>
      <c r="Y74" s="4" t="str">
        <f t="shared" si="92"/>
        <v xml:space="preserve"> </v>
      </c>
      <c r="Z74" s="4" t="str">
        <f t="shared" si="92"/>
        <v xml:space="preserve"> </v>
      </c>
      <c r="AA74" s="4" t="str">
        <f t="shared" si="92"/>
        <v xml:space="preserve"> </v>
      </c>
      <c r="AB74" s="4" t="str">
        <f t="shared" si="92"/>
        <v xml:space="preserve"> </v>
      </c>
      <c r="AC74" s="4" t="str">
        <f t="shared" si="92"/>
        <v xml:space="preserve"> </v>
      </c>
      <c r="AD74" s="4" t="str">
        <f t="shared" si="92"/>
        <v xml:space="preserve"> </v>
      </c>
      <c r="AE74" s="4" t="str">
        <f t="shared" si="92"/>
        <v xml:space="preserve"> </v>
      </c>
      <c r="AF74" s="4" t="str">
        <f t="shared" si="92"/>
        <v xml:space="preserve"> </v>
      </c>
      <c r="AG74" s="4" t="str">
        <f t="shared" si="92"/>
        <v xml:space="preserve"> </v>
      </c>
      <c r="AI74" s="4" t="str">
        <f t="shared" ref="AI74:BN74" si="93">IF(OR(AI72&gt;1,AI72="-",AI72=" "),AI71,IF(AI71=" ", " ",LEFT(AI71,LEN(AI71)-1)))</f>
        <v xml:space="preserve"> </v>
      </c>
      <c r="AJ74" s="4" t="str">
        <f t="shared" si="93"/>
        <v/>
      </c>
      <c r="AK74" s="4" t="str">
        <f t="shared" si="93"/>
        <v xml:space="preserve"> </v>
      </c>
      <c r="AL74" s="4" t="str">
        <f t="shared" si="93"/>
        <v xml:space="preserve"> </v>
      </c>
      <c r="AM74" s="4" t="str">
        <f t="shared" si="93"/>
        <v xml:space="preserve"> </v>
      </c>
      <c r="AN74" s="4" t="str">
        <f t="shared" si="93"/>
        <v xml:space="preserve"> </v>
      </c>
      <c r="AO74" s="4" t="str">
        <f t="shared" si="93"/>
        <v xml:space="preserve"> </v>
      </c>
      <c r="AP74" s="4" t="str">
        <f t="shared" si="93"/>
        <v xml:space="preserve"> </v>
      </c>
      <c r="AQ74" s="4" t="str">
        <f t="shared" si="93"/>
        <v xml:space="preserve"> </v>
      </c>
      <c r="AR74" s="4" t="str">
        <f t="shared" si="93"/>
        <v xml:space="preserve"> </v>
      </c>
      <c r="AS74" s="4" t="str">
        <f t="shared" si="93"/>
        <v xml:space="preserve"> </v>
      </c>
      <c r="AT74" s="4" t="str">
        <f t="shared" si="93"/>
        <v xml:space="preserve"> </v>
      </c>
      <c r="AU74" s="4" t="str">
        <f t="shared" si="93"/>
        <v xml:space="preserve"> </v>
      </c>
      <c r="AV74" s="4" t="str">
        <f t="shared" si="93"/>
        <v xml:space="preserve"> </v>
      </c>
      <c r="AW74" s="4" t="str">
        <f t="shared" si="93"/>
        <v xml:space="preserve"> </v>
      </c>
      <c r="AX74" s="4" t="str">
        <f t="shared" si="93"/>
        <v xml:space="preserve"> </v>
      </c>
      <c r="AY74" s="4" t="str">
        <f t="shared" si="93"/>
        <v xml:space="preserve"> </v>
      </c>
      <c r="AZ74" s="4" t="str">
        <f t="shared" si="93"/>
        <v xml:space="preserve"> </v>
      </c>
      <c r="BA74" s="4" t="str">
        <f t="shared" si="93"/>
        <v xml:space="preserve"> </v>
      </c>
      <c r="BB74" s="4" t="str">
        <f t="shared" si="93"/>
        <v xml:space="preserve"> </v>
      </c>
      <c r="BC74" s="4" t="str">
        <f t="shared" si="93"/>
        <v xml:space="preserve"> </v>
      </c>
      <c r="BD74" s="4" t="str">
        <f t="shared" si="93"/>
        <v xml:space="preserve"> </v>
      </c>
      <c r="BE74" s="4" t="str">
        <f t="shared" si="93"/>
        <v xml:space="preserve"> </v>
      </c>
      <c r="BF74" s="4" t="str">
        <f t="shared" si="93"/>
        <v xml:space="preserve"> </v>
      </c>
      <c r="BG74" s="4" t="str">
        <f t="shared" si="93"/>
        <v xml:space="preserve"> </v>
      </c>
      <c r="BH74" s="4" t="str">
        <f t="shared" si="93"/>
        <v xml:space="preserve"> </v>
      </c>
      <c r="BI74" s="4" t="str">
        <f t="shared" si="93"/>
        <v xml:space="preserve"> </v>
      </c>
      <c r="BJ74" s="4" t="str">
        <f t="shared" si="93"/>
        <v xml:space="preserve"> </v>
      </c>
      <c r="BK74" s="4" t="str">
        <f t="shared" si="93"/>
        <v xml:space="preserve"> </v>
      </c>
      <c r="BL74" s="4" t="str">
        <f t="shared" si="93"/>
        <v xml:space="preserve"> </v>
      </c>
      <c r="BM74" s="4" t="str">
        <f t="shared" si="93"/>
        <v xml:space="preserve"> </v>
      </c>
      <c r="BN74" s="4" t="str">
        <f t="shared" si="93"/>
        <v xml:space="preserve"> </v>
      </c>
    </row>
    <row r="75" spans="2:99" x14ac:dyDescent="0.25">
      <c r="B75" s="4">
        <f t="shared" ref="B75:AA75" si="94">IF(AND(H72=1,H71="."), " ", IF(OR(B72="",B72=" "), " ", IF(B72="-", "-", IF(B72&lt;7,B72+1,1))))</f>
        <v>3</v>
      </c>
      <c r="C75" s="4">
        <f t="shared" si="94"/>
        <v>7</v>
      </c>
      <c r="D75" s="4">
        <f t="shared" si="94"/>
        <v>2</v>
      </c>
      <c r="E75" s="4" t="str">
        <f t="shared" si="94"/>
        <v xml:space="preserve"> </v>
      </c>
      <c r="F75" s="4">
        <f t="shared" si="94"/>
        <v>3</v>
      </c>
      <c r="G75" s="4" t="str">
        <f t="shared" si="94"/>
        <v xml:space="preserve"> </v>
      </c>
      <c r="H75" s="4" t="str">
        <f t="shared" si="94"/>
        <v>-</v>
      </c>
      <c r="I75" s="4" t="str">
        <f t="shared" si="94"/>
        <v>-</v>
      </c>
      <c r="J75" s="4" t="str">
        <f t="shared" si="94"/>
        <v xml:space="preserve"> </v>
      </c>
      <c r="K75" s="4" t="str">
        <f t="shared" si="94"/>
        <v xml:space="preserve"> </v>
      </c>
      <c r="L75" s="4" t="str">
        <f t="shared" si="94"/>
        <v xml:space="preserve"> </v>
      </c>
      <c r="M75" s="4" t="str">
        <f t="shared" si="94"/>
        <v xml:space="preserve"> </v>
      </c>
      <c r="N75" s="4" t="str">
        <f t="shared" si="94"/>
        <v xml:space="preserve"> </v>
      </c>
      <c r="O75" s="4" t="str">
        <f t="shared" si="94"/>
        <v xml:space="preserve"> </v>
      </c>
      <c r="P75" s="4" t="str">
        <f t="shared" si="94"/>
        <v xml:space="preserve"> </v>
      </c>
      <c r="Q75" s="4" t="str">
        <f t="shared" si="94"/>
        <v xml:space="preserve"> </v>
      </c>
      <c r="R75" s="4" t="str">
        <f t="shared" si="94"/>
        <v xml:space="preserve"> </v>
      </c>
      <c r="S75" s="4" t="str">
        <f t="shared" si="94"/>
        <v xml:space="preserve"> </v>
      </c>
      <c r="T75" s="4" t="str">
        <f t="shared" si="94"/>
        <v xml:space="preserve"> </v>
      </c>
      <c r="U75" s="4" t="str">
        <f t="shared" si="94"/>
        <v xml:space="preserve"> </v>
      </c>
      <c r="V75" s="4" t="str">
        <f t="shared" si="94"/>
        <v xml:space="preserve"> </v>
      </c>
      <c r="W75" s="4" t="str">
        <f t="shared" si="94"/>
        <v xml:space="preserve"> </v>
      </c>
      <c r="X75" s="4" t="str">
        <f t="shared" si="94"/>
        <v xml:space="preserve"> </v>
      </c>
      <c r="Y75" s="4" t="str">
        <f t="shared" si="94"/>
        <v xml:space="preserve"> </v>
      </c>
      <c r="Z75" s="4" t="str">
        <f t="shared" si="94"/>
        <v xml:space="preserve"> </v>
      </c>
      <c r="AA75" s="4" t="str">
        <f t="shared" si="94"/>
        <v xml:space="preserve"> </v>
      </c>
      <c r="AB75" s="4" t="str">
        <f t="shared" ref="AB75:AG75" si="95">IF(AND(CF22=1,CF21="."), " ", IF(OR(AB72="",AB72=" "), " ", IF(AB72="-", "-", IF(AB72&lt;7,AB72+1,1))))</f>
        <v xml:space="preserve"> </v>
      </c>
      <c r="AC75" s="4" t="str">
        <f t="shared" si="95"/>
        <v xml:space="preserve"> </v>
      </c>
      <c r="AD75" s="4" t="str">
        <f t="shared" si="95"/>
        <v xml:space="preserve"> </v>
      </c>
      <c r="AE75" s="4" t="str">
        <f t="shared" si="95"/>
        <v xml:space="preserve"> </v>
      </c>
      <c r="AF75" s="4" t="str">
        <f t="shared" si="95"/>
        <v xml:space="preserve"> </v>
      </c>
      <c r="AG75" s="4" t="str">
        <f t="shared" si="95"/>
        <v xml:space="preserve"> </v>
      </c>
      <c r="AI75" s="4">
        <f t="shared" ref="AI75:BN75" si="96">IF(OR(AI72="",AI72=" "), " ", IF(AI72="-", "-", IF(AI72&gt;1,AI72-1,7)))</f>
        <v>6</v>
      </c>
      <c r="AJ75" s="4">
        <f t="shared" si="96"/>
        <v>2</v>
      </c>
      <c r="AK75" s="4">
        <f t="shared" si="96"/>
        <v>7</v>
      </c>
      <c r="AL75" s="4" t="str">
        <f t="shared" si="96"/>
        <v xml:space="preserve"> </v>
      </c>
      <c r="AM75" s="4">
        <f t="shared" si="96"/>
        <v>6</v>
      </c>
      <c r="AN75" s="4" t="str">
        <f t="shared" si="96"/>
        <v xml:space="preserve"> </v>
      </c>
      <c r="AO75" s="4" t="str">
        <f t="shared" si="96"/>
        <v>-</v>
      </c>
      <c r="AP75" s="4" t="str">
        <f t="shared" si="96"/>
        <v>-</v>
      </c>
      <c r="AQ75" s="4" t="str">
        <f t="shared" si="96"/>
        <v xml:space="preserve"> </v>
      </c>
      <c r="AR75" s="4" t="str">
        <f t="shared" si="96"/>
        <v xml:space="preserve"> </v>
      </c>
      <c r="AS75" s="4" t="str">
        <f t="shared" si="96"/>
        <v xml:space="preserve"> </v>
      </c>
      <c r="AT75" s="4" t="str">
        <f t="shared" si="96"/>
        <v xml:space="preserve"> </v>
      </c>
      <c r="AU75" s="4" t="str">
        <f t="shared" si="96"/>
        <v xml:space="preserve"> </v>
      </c>
      <c r="AV75" s="4" t="str">
        <f t="shared" si="96"/>
        <v xml:space="preserve"> </v>
      </c>
      <c r="AW75" s="4" t="str">
        <f t="shared" si="96"/>
        <v xml:space="preserve"> </v>
      </c>
      <c r="AX75" s="4" t="str">
        <f t="shared" si="96"/>
        <v xml:space="preserve"> </v>
      </c>
      <c r="AY75" s="4" t="str">
        <f t="shared" si="96"/>
        <v xml:space="preserve"> </v>
      </c>
      <c r="AZ75" s="4" t="str">
        <f t="shared" si="96"/>
        <v xml:space="preserve"> </v>
      </c>
      <c r="BA75" s="4" t="str">
        <f t="shared" si="96"/>
        <v xml:space="preserve"> </v>
      </c>
      <c r="BB75" s="4" t="str">
        <f t="shared" si="96"/>
        <v xml:space="preserve"> </v>
      </c>
      <c r="BC75" s="4" t="str">
        <f t="shared" si="96"/>
        <v xml:space="preserve"> </v>
      </c>
      <c r="BD75" s="4" t="str">
        <f t="shared" si="96"/>
        <v xml:space="preserve"> </v>
      </c>
      <c r="BE75" s="4" t="str">
        <f t="shared" si="96"/>
        <v xml:space="preserve"> </v>
      </c>
      <c r="BF75" s="4" t="str">
        <f t="shared" si="96"/>
        <v xml:space="preserve"> </v>
      </c>
      <c r="BG75" s="4" t="str">
        <f t="shared" si="96"/>
        <v xml:space="preserve"> </v>
      </c>
      <c r="BH75" s="4" t="str">
        <f t="shared" si="96"/>
        <v xml:space="preserve"> </v>
      </c>
      <c r="BI75" s="4" t="str">
        <f t="shared" si="96"/>
        <v xml:space="preserve"> </v>
      </c>
      <c r="BJ75" s="4" t="str">
        <f t="shared" si="96"/>
        <v xml:space="preserve"> </v>
      </c>
      <c r="BK75" s="4" t="str">
        <f t="shared" si="96"/>
        <v xml:space="preserve"> </v>
      </c>
      <c r="BL75" s="4" t="str">
        <f t="shared" si="96"/>
        <v xml:space="preserve"> </v>
      </c>
      <c r="BM75" s="4" t="str">
        <f t="shared" si="96"/>
        <v xml:space="preserve"> </v>
      </c>
      <c r="BN75" s="4" t="str">
        <f t="shared" si="96"/>
        <v xml:space="preserve"> </v>
      </c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</row>
    <row r="76" spans="2:99" ht="8.1" customHeight="1" x14ac:dyDescent="0.25">
      <c r="B76" s="4" t="str">
        <f t="shared" ref="B76:AG76" si="97">IF(OR(B72&lt;7,B72="-",B72=" "),B73,IF(B73=" ",B73,LEFT(B73,LEN(B73)-1)))</f>
        <v xml:space="preserve"> </v>
      </c>
      <c r="C76" s="4" t="str">
        <f t="shared" si="97"/>
        <v/>
      </c>
      <c r="D76" s="4" t="str">
        <f t="shared" si="97"/>
        <v xml:space="preserve"> </v>
      </c>
      <c r="E76" s="4" t="str">
        <f t="shared" si="97"/>
        <v xml:space="preserve"> </v>
      </c>
      <c r="F76" s="4" t="str">
        <f t="shared" si="97"/>
        <v xml:space="preserve"> </v>
      </c>
      <c r="G76" s="4" t="str">
        <f t="shared" si="97"/>
        <v xml:space="preserve"> </v>
      </c>
      <c r="H76" s="4" t="str">
        <f t="shared" si="97"/>
        <v xml:space="preserve"> </v>
      </c>
      <c r="I76" s="4" t="str">
        <f t="shared" si="97"/>
        <v xml:space="preserve"> </v>
      </c>
      <c r="J76" s="4" t="str">
        <f t="shared" si="97"/>
        <v xml:space="preserve"> </v>
      </c>
      <c r="K76" s="4" t="str">
        <f t="shared" si="97"/>
        <v xml:space="preserve"> </v>
      </c>
      <c r="L76" s="4" t="str">
        <f t="shared" si="97"/>
        <v xml:space="preserve"> </v>
      </c>
      <c r="M76" s="4" t="str">
        <f t="shared" si="97"/>
        <v xml:space="preserve"> </v>
      </c>
      <c r="N76" s="4" t="str">
        <f t="shared" si="97"/>
        <v xml:space="preserve"> </v>
      </c>
      <c r="O76" s="4" t="str">
        <f t="shared" si="97"/>
        <v xml:space="preserve"> </v>
      </c>
      <c r="P76" s="4" t="str">
        <f t="shared" si="97"/>
        <v xml:space="preserve"> </v>
      </c>
      <c r="Q76" s="4" t="str">
        <f t="shared" si="97"/>
        <v xml:space="preserve"> </v>
      </c>
      <c r="R76" s="4" t="str">
        <f t="shared" si="97"/>
        <v xml:space="preserve"> </v>
      </c>
      <c r="S76" s="4" t="str">
        <f t="shared" si="97"/>
        <v xml:space="preserve"> </v>
      </c>
      <c r="T76" s="4" t="str">
        <f t="shared" si="97"/>
        <v xml:space="preserve"> </v>
      </c>
      <c r="U76" s="4" t="str">
        <f t="shared" si="97"/>
        <v xml:space="preserve"> </v>
      </c>
      <c r="V76" s="4" t="str">
        <f t="shared" si="97"/>
        <v xml:space="preserve"> </v>
      </c>
      <c r="W76" s="4" t="str">
        <f t="shared" si="97"/>
        <v xml:space="preserve"> </v>
      </c>
      <c r="X76" s="4" t="str">
        <f t="shared" si="97"/>
        <v xml:space="preserve"> </v>
      </c>
      <c r="Y76" s="4" t="str">
        <f t="shared" si="97"/>
        <v xml:space="preserve"> </v>
      </c>
      <c r="Z76" s="4" t="str">
        <f t="shared" si="97"/>
        <v xml:space="preserve"> </v>
      </c>
      <c r="AA76" s="4" t="str">
        <f t="shared" si="97"/>
        <v xml:space="preserve"> </v>
      </c>
      <c r="AB76" s="4" t="str">
        <f t="shared" si="97"/>
        <v xml:space="preserve"> </v>
      </c>
      <c r="AC76" s="4" t="str">
        <f t="shared" si="97"/>
        <v xml:space="preserve"> </v>
      </c>
      <c r="AD76" s="4" t="str">
        <f t="shared" si="97"/>
        <v xml:space="preserve"> </v>
      </c>
      <c r="AE76" s="4" t="str">
        <f t="shared" si="97"/>
        <v xml:space="preserve"> </v>
      </c>
      <c r="AF76" s="4" t="str">
        <f t="shared" si="97"/>
        <v xml:space="preserve"> </v>
      </c>
      <c r="AG76" s="4" t="str">
        <f t="shared" si="97"/>
        <v xml:space="preserve"> </v>
      </c>
      <c r="AI76" s="4" t="str">
        <f t="shared" ref="AI76:BN76" si="98">IF(OR(AI72&gt;1,AI72="-",AI72=" "),AI73,IF(AI71=" ",CONCATENATE(AI73,"•")," "))</f>
        <v xml:space="preserve"> •</v>
      </c>
      <c r="AJ76" s="4" t="str">
        <f t="shared" si="98"/>
        <v xml:space="preserve"> </v>
      </c>
      <c r="AK76" s="4" t="str">
        <f t="shared" si="98"/>
        <v xml:space="preserve"> •</v>
      </c>
      <c r="AL76" s="4" t="str">
        <f t="shared" si="98"/>
        <v xml:space="preserve"> </v>
      </c>
      <c r="AM76" s="4" t="str">
        <f t="shared" si="98"/>
        <v xml:space="preserve"> •</v>
      </c>
      <c r="AN76" s="4" t="str">
        <f t="shared" si="98"/>
        <v xml:space="preserve"> </v>
      </c>
      <c r="AO76" s="4" t="str">
        <f t="shared" si="98"/>
        <v xml:space="preserve"> </v>
      </c>
      <c r="AP76" s="4" t="str">
        <f t="shared" si="98"/>
        <v xml:space="preserve"> </v>
      </c>
      <c r="AQ76" s="4" t="str">
        <f t="shared" si="98"/>
        <v xml:space="preserve"> </v>
      </c>
      <c r="AR76" s="4" t="str">
        <f t="shared" si="98"/>
        <v xml:space="preserve"> </v>
      </c>
      <c r="AS76" s="4" t="str">
        <f t="shared" si="98"/>
        <v xml:space="preserve"> </v>
      </c>
      <c r="AT76" s="4" t="str">
        <f t="shared" si="98"/>
        <v xml:space="preserve"> </v>
      </c>
      <c r="AU76" s="4" t="str">
        <f t="shared" si="98"/>
        <v xml:space="preserve"> </v>
      </c>
      <c r="AV76" s="4" t="str">
        <f t="shared" si="98"/>
        <v xml:space="preserve"> </v>
      </c>
      <c r="AW76" s="4" t="str">
        <f t="shared" si="98"/>
        <v xml:space="preserve"> </v>
      </c>
      <c r="AX76" s="4" t="str">
        <f t="shared" si="98"/>
        <v xml:space="preserve"> </v>
      </c>
      <c r="AY76" s="4" t="str">
        <f t="shared" si="98"/>
        <v xml:space="preserve"> </v>
      </c>
      <c r="AZ76" s="4" t="str">
        <f t="shared" si="98"/>
        <v xml:space="preserve"> </v>
      </c>
      <c r="BA76" s="4" t="str">
        <f t="shared" si="98"/>
        <v xml:space="preserve"> </v>
      </c>
      <c r="BB76" s="4" t="str">
        <f t="shared" si="98"/>
        <v xml:space="preserve"> </v>
      </c>
      <c r="BC76" s="4" t="str">
        <f t="shared" si="98"/>
        <v xml:space="preserve"> </v>
      </c>
      <c r="BD76" s="4" t="str">
        <f t="shared" si="98"/>
        <v xml:space="preserve"> </v>
      </c>
      <c r="BE76" s="4" t="str">
        <f t="shared" si="98"/>
        <v xml:space="preserve"> </v>
      </c>
      <c r="BF76" s="4" t="str">
        <f t="shared" si="98"/>
        <v xml:space="preserve"> </v>
      </c>
      <c r="BG76" s="4" t="str">
        <f t="shared" si="98"/>
        <v xml:space="preserve"> </v>
      </c>
      <c r="BH76" s="4" t="str">
        <f t="shared" si="98"/>
        <v xml:space="preserve"> </v>
      </c>
      <c r="BI76" s="4" t="str">
        <f t="shared" si="98"/>
        <v xml:space="preserve"> </v>
      </c>
      <c r="BJ76" s="4" t="str">
        <f t="shared" si="98"/>
        <v xml:space="preserve"> </v>
      </c>
      <c r="BK76" s="4" t="str">
        <f t="shared" si="98"/>
        <v xml:space="preserve"> </v>
      </c>
      <c r="BL76" s="4" t="str">
        <f t="shared" si="98"/>
        <v xml:space="preserve"> </v>
      </c>
      <c r="BM76" s="4" t="str">
        <f t="shared" si="98"/>
        <v xml:space="preserve"> </v>
      </c>
      <c r="BN76" s="4" t="str">
        <f t="shared" si="98"/>
        <v xml:space="preserve"> </v>
      </c>
    </row>
  </sheetData>
  <mergeCells count="258">
    <mergeCell ref="Z49:AA51"/>
    <mergeCell ref="AB49:AC51"/>
    <mergeCell ref="AD49:AE51"/>
    <mergeCell ref="AF49:AG51"/>
    <mergeCell ref="N49:O51"/>
    <mergeCell ref="P49:Q51"/>
    <mergeCell ref="R49:S51"/>
    <mergeCell ref="T49:U51"/>
    <mergeCell ref="V49:W51"/>
    <mergeCell ref="X49:Y51"/>
    <mergeCell ref="Z46:AA48"/>
    <mergeCell ref="AB46:AC48"/>
    <mergeCell ref="AD46:AE48"/>
    <mergeCell ref="AF46:AG48"/>
    <mergeCell ref="B49:C51"/>
    <mergeCell ref="D49:E51"/>
    <mergeCell ref="F49:G51"/>
    <mergeCell ref="H49:I51"/>
    <mergeCell ref="J49:K51"/>
    <mergeCell ref="L49:M51"/>
    <mergeCell ref="N46:O48"/>
    <mergeCell ref="P46:Q48"/>
    <mergeCell ref="R46:S48"/>
    <mergeCell ref="T46:U48"/>
    <mergeCell ref="V46:W48"/>
    <mergeCell ref="X46:Y48"/>
    <mergeCell ref="Z43:AA45"/>
    <mergeCell ref="AB43:AC45"/>
    <mergeCell ref="AD43:AE45"/>
    <mergeCell ref="AF43:AG45"/>
    <mergeCell ref="B46:C48"/>
    <mergeCell ref="D46:E48"/>
    <mergeCell ref="F46:G48"/>
    <mergeCell ref="H46:I48"/>
    <mergeCell ref="J46:K48"/>
    <mergeCell ref="L46:M48"/>
    <mergeCell ref="N43:O45"/>
    <mergeCell ref="P43:Q45"/>
    <mergeCell ref="R43:S45"/>
    <mergeCell ref="T43:U45"/>
    <mergeCell ref="V43:W45"/>
    <mergeCell ref="X43:Y45"/>
    <mergeCell ref="Z40:AA42"/>
    <mergeCell ref="AB40:AC42"/>
    <mergeCell ref="AD40:AE42"/>
    <mergeCell ref="AF40:AG42"/>
    <mergeCell ref="B43:C45"/>
    <mergeCell ref="D43:E45"/>
    <mergeCell ref="F43:G45"/>
    <mergeCell ref="H43:I45"/>
    <mergeCell ref="J43:K45"/>
    <mergeCell ref="L43:M45"/>
    <mergeCell ref="N40:O42"/>
    <mergeCell ref="P40:Q42"/>
    <mergeCell ref="R40:S42"/>
    <mergeCell ref="T40:U42"/>
    <mergeCell ref="V40:W42"/>
    <mergeCell ref="X40:Y42"/>
    <mergeCell ref="Z37:AA39"/>
    <mergeCell ref="AB37:AC39"/>
    <mergeCell ref="AD37:AE39"/>
    <mergeCell ref="AF37:AG39"/>
    <mergeCell ref="B40:C42"/>
    <mergeCell ref="D40:E42"/>
    <mergeCell ref="F40:G42"/>
    <mergeCell ref="H40:I42"/>
    <mergeCell ref="J40:K42"/>
    <mergeCell ref="L40:M42"/>
    <mergeCell ref="N37:O39"/>
    <mergeCell ref="P37:Q39"/>
    <mergeCell ref="R37:S39"/>
    <mergeCell ref="T37:U39"/>
    <mergeCell ref="V37:W39"/>
    <mergeCell ref="X37:Y39"/>
    <mergeCell ref="Z34:AA36"/>
    <mergeCell ref="AB34:AC36"/>
    <mergeCell ref="AD34:AE36"/>
    <mergeCell ref="AF34:AG36"/>
    <mergeCell ref="B37:C39"/>
    <mergeCell ref="D37:E39"/>
    <mergeCell ref="F37:G39"/>
    <mergeCell ref="H37:I39"/>
    <mergeCell ref="J37:K39"/>
    <mergeCell ref="L37:M39"/>
    <mergeCell ref="N34:O36"/>
    <mergeCell ref="P34:Q36"/>
    <mergeCell ref="R34:S36"/>
    <mergeCell ref="T34:U36"/>
    <mergeCell ref="V34:W36"/>
    <mergeCell ref="X34:Y36"/>
    <mergeCell ref="B34:C36"/>
    <mergeCell ref="D34:E36"/>
    <mergeCell ref="F34:G36"/>
    <mergeCell ref="H34:I36"/>
    <mergeCell ref="J34:K36"/>
    <mergeCell ref="L34:M36"/>
    <mergeCell ref="N31:O33"/>
    <mergeCell ref="P31:Q33"/>
    <mergeCell ref="R31:S33"/>
    <mergeCell ref="T31:U33"/>
    <mergeCell ref="V31:W33"/>
    <mergeCell ref="X31:Y33"/>
    <mergeCell ref="B31:C33"/>
    <mergeCell ref="D31:E33"/>
    <mergeCell ref="F31:G33"/>
    <mergeCell ref="H31:I33"/>
    <mergeCell ref="J31:K33"/>
    <mergeCell ref="L31:M33"/>
    <mergeCell ref="X28:Y30"/>
    <mergeCell ref="Z28:AA30"/>
    <mergeCell ref="AB28:AC30"/>
    <mergeCell ref="AD28:AE30"/>
    <mergeCell ref="AF28:AG30"/>
    <mergeCell ref="AH28:AH51"/>
    <mergeCell ref="Z31:AA33"/>
    <mergeCell ref="AB31:AC33"/>
    <mergeCell ref="AD31:AE33"/>
    <mergeCell ref="AF31:AG33"/>
    <mergeCell ref="L28:M30"/>
    <mergeCell ref="N28:O30"/>
    <mergeCell ref="P28:Q30"/>
    <mergeCell ref="R28:S30"/>
    <mergeCell ref="T28:U30"/>
    <mergeCell ref="V28:W30"/>
    <mergeCell ref="X24:Y26"/>
    <mergeCell ref="Z24:AA26"/>
    <mergeCell ref="AB24:AC26"/>
    <mergeCell ref="AD24:AE26"/>
    <mergeCell ref="AF24:AG26"/>
    <mergeCell ref="B28:C30"/>
    <mergeCell ref="D28:E30"/>
    <mergeCell ref="F28:G30"/>
    <mergeCell ref="H28:I30"/>
    <mergeCell ref="J28:K30"/>
    <mergeCell ref="L24:M26"/>
    <mergeCell ref="N24:O26"/>
    <mergeCell ref="P24:Q26"/>
    <mergeCell ref="R24:S26"/>
    <mergeCell ref="T24:U26"/>
    <mergeCell ref="V24:W26"/>
    <mergeCell ref="X21:Y23"/>
    <mergeCell ref="Z21:AA23"/>
    <mergeCell ref="AB21:AC23"/>
    <mergeCell ref="AD21:AE23"/>
    <mergeCell ref="AF21:AG23"/>
    <mergeCell ref="B24:C26"/>
    <mergeCell ref="D24:E26"/>
    <mergeCell ref="F24:G26"/>
    <mergeCell ref="H24:I26"/>
    <mergeCell ref="J24:K26"/>
    <mergeCell ref="L21:M23"/>
    <mergeCell ref="N21:O23"/>
    <mergeCell ref="P21:Q23"/>
    <mergeCell ref="R21:S23"/>
    <mergeCell ref="T21:U23"/>
    <mergeCell ref="V21:W23"/>
    <mergeCell ref="X18:Y20"/>
    <mergeCell ref="Z18:AA20"/>
    <mergeCell ref="AB18:AC20"/>
    <mergeCell ref="AD18:AE20"/>
    <mergeCell ref="AF18:AG20"/>
    <mergeCell ref="B21:C23"/>
    <mergeCell ref="D21:E23"/>
    <mergeCell ref="F21:G23"/>
    <mergeCell ref="H21:I23"/>
    <mergeCell ref="J21:K23"/>
    <mergeCell ref="L18:M20"/>
    <mergeCell ref="N18:O20"/>
    <mergeCell ref="P18:Q20"/>
    <mergeCell ref="R18:S20"/>
    <mergeCell ref="T18:U20"/>
    <mergeCell ref="V18:W20"/>
    <mergeCell ref="X15:Y17"/>
    <mergeCell ref="Z15:AA17"/>
    <mergeCell ref="AB15:AC17"/>
    <mergeCell ref="AD15:AE17"/>
    <mergeCell ref="AF15:AG17"/>
    <mergeCell ref="B18:C20"/>
    <mergeCell ref="D18:E20"/>
    <mergeCell ref="F18:G20"/>
    <mergeCell ref="H18:I20"/>
    <mergeCell ref="J18:K20"/>
    <mergeCell ref="L15:M17"/>
    <mergeCell ref="N15:O17"/>
    <mergeCell ref="P15:Q17"/>
    <mergeCell ref="R15:S17"/>
    <mergeCell ref="T15:U17"/>
    <mergeCell ref="V15:W17"/>
    <mergeCell ref="X12:Y14"/>
    <mergeCell ref="Z12:AA14"/>
    <mergeCell ref="AB12:AC14"/>
    <mergeCell ref="AD12:AE14"/>
    <mergeCell ref="AF12:AG14"/>
    <mergeCell ref="B15:C17"/>
    <mergeCell ref="D15:E17"/>
    <mergeCell ref="F15:G17"/>
    <mergeCell ref="H15:I17"/>
    <mergeCell ref="J15:K17"/>
    <mergeCell ref="L12:M14"/>
    <mergeCell ref="N12:O14"/>
    <mergeCell ref="P12:Q14"/>
    <mergeCell ref="R12:S14"/>
    <mergeCell ref="T12:U14"/>
    <mergeCell ref="V12:W14"/>
    <mergeCell ref="X9:Y11"/>
    <mergeCell ref="Z9:AA11"/>
    <mergeCell ref="AB9:AC11"/>
    <mergeCell ref="AD9:AE11"/>
    <mergeCell ref="AF9:AG11"/>
    <mergeCell ref="B12:C14"/>
    <mergeCell ref="D12:E14"/>
    <mergeCell ref="F12:G14"/>
    <mergeCell ref="H12:I14"/>
    <mergeCell ref="J12:K14"/>
    <mergeCell ref="L9:M11"/>
    <mergeCell ref="N9:O11"/>
    <mergeCell ref="P9:Q11"/>
    <mergeCell ref="R9:S11"/>
    <mergeCell ref="T9:U11"/>
    <mergeCell ref="V9:W11"/>
    <mergeCell ref="X6:Y8"/>
    <mergeCell ref="Z6:AA8"/>
    <mergeCell ref="AB6:AC8"/>
    <mergeCell ref="AD6:AE8"/>
    <mergeCell ref="AF6:AG8"/>
    <mergeCell ref="B9:C11"/>
    <mergeCell ref="D9:E11"/>
    <mergeCell ref="F9:G11"/>
    <mergeCell ref="H9:I11"/>
    <mergeCell ref="J9:K11"/>
    <mergeCell ref="L6:M8"/>
    <mergeCell ref="N6:O8"/>
    <mergeCell ref="P6:Q8"/>
    <mergeCell ref="R6:S8"/>
    <mergeCell ref="T6:U8"/>
    <mergeCell ref="V6:W8"/>
    <mergeCell ref="Z3:AA5"/>
    <mergeCell ref="AB3:AC5"/>
    <mergeCell ref="AD3:AE5"/>
    <mergeCell ref="AF3:AG5"/>
    <mergeCell ref="AH3:AH26"/>
    <mergeCell ref="B6:C8"/>
    <mergeCell ref="D6:E8"/>
    <mergeCell ref="F6:G8"/>
    <mergeCell ref="H6:I8"/>
    <mergeCell ref="J6:K8"/>
    <mergeCell ref="N3:O5"/>
    <mergeCell ref="P3:Q5"/>
    <mergeCell ref="R3:S5"/>
    <mergeCell ref="T3:U5"/>
    <mergeCell ref="V3:W5"/>
    <mergeCell ref="X3:Y5"/>
    <mergeCell ref="B3:C5"/>
    <mergeCell ref="D3:E5"/>
    <mergeCell ref="F3:G5"/>
    <mergeCell ref="H3:I5"/>
    <mergeCell ref="J3:K5"/>
    <mergeCell ref="L3:M5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A76"/>
  <sheetViews>
    <sheetView zoomScale="70" zoomScaleNormal="70" workbookViewId="0">
      <selection activeCell="B27" sqref="B27:M51"/>
    </sheetView>
  </sheetViews>
  <sheetFormatPr defaultColWidth="3.28515625" defaultRowHeight="15" x14ac:dyDescent="0.25"/>
  <cols>
    <col min="1" max="1" width="3.140625" style="2" customWidth="1"/>
    <col min="2" max="16" width="3.28515625" style="2"/>
    <col min="17" max="17" width="2.85546875" style="2" customWidth="1"/>
    <col min="18" max="60" width="3.28515625" style="2"/>
    <col min="61" max="62" width="3.28515625" style="2" customWidth="1"/>
    <col min="63" max="16384" width="3.28515625" style="2"/>
  </cols>
  <sheetData>
    <row r="2" spans="2:98" ht="15.75" thickBot="1" x14ac:dyDescent="0.3">
      <c r="B2" s="86" t="s">
        <v>54</v>
      </c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2"/>
    </row>
    <row r="3" spans="2:98" ht="8.1" customHeight="1" x14ac:dyDescent="0.25">
      <c r="B3" s="79" t="str">
        <f>CONCATENATE(IF(OR(B55="•",B55=" •"), AY5, IF(OR(B53="•",B53=" •"), AY3, AY4)),IF(OR(C55="•",C55=" •"), AZ5, IF(OR(C53="•",C53=" •"), AZ3, AZ4)),IF(OR(D55="•",D55=" •"), BA5, IF(OR(D53="•",D53=" •"), BA3, BA4)))</f>
        <v>গাগারে</v>
      </c>
      <c r="C3" s="65"/>
      <c r="D3" s="65"/>
      <c r="E3" s="65" t="str">
        <f>CONCATENATE(IF(OR(E55="•",E55=" •"), BB5, IF(OR(E53="•",E53=" •"), BB3, BB4)),IF(OR(F55="•",F55=" •"), BC5, IF(OR(F53="•",F53=" •"), BC3, BC4)),IF(OR(G55="•",G55=" •"), BD5, IF(OR(G53="•",G53=" •"), BD3, BD4)))</f>
        <v>মাগারে</v>
      </c>
      <c r="F3" s="65"/>
      <c r="G3" s="65"/>
      <c r="H3" s="65" t="str">
        <f>CONCATENATE(IF(OR(H55="•",H55=" •"), BE5, IF(OR(H53="•",H53=" •"), BE3, BE4)),IF(OR(I55="•",I55=" •"), BF5, IF(OR(I53="•",I53=" •"), BF3, BF4)),IF(OR(J55="•",J55=" •"), BG5, IF(OR(J53="•",J53=" •"), BG3, BG4)))</f>
        <v>সা-রে</v>
      </c>
      <c r="I3" s="65"/>
      <c r="J3" s="65"/>
      <c r="K3" s="65" t="str">
        <f>CONCATENATE(IF(OR(K55="•",K55=" •"), BH5, IF(OR(K53="•",K53=" •"), BH3, BH4)),IF(OR(L55="•",L55=" •"), BI5, IF(OR(L53="•",L53=" •"), BI3, BI4)),IF(OR(M55="•",M55=" •"), BJ5, IF(OR(M53="•",M53=" •"), BJ3, BJ4)))</f>
        <v>নি্সা-</v>
      </c>
      <c r="L3" s="65"/>
      <c r="M3" s="66"/>
      <c r="N3" s="67" t="str">
        <f>CONCATENATE(IF(OR(N55="•",N55=" •"), BK5, IF(OR(N53="•",N53=" •"), BK3, BK4)),IF(OR(O55="•",O55=" •"), BL5, IF(OR(O53="•",O53=" •"), BL3, BL4)),IF(OR(P55="•",P55=" •"), BM5, IF(OR(P53="•",P53=" •"), BM3, BM4)))</f>
        <v xml:space="preserve">   </v>
      </c>
      <c r="O3" s="67"/>
      <c r="P3" s="67"/>
      <c r="Q3" s="67" t="str">
        <f>CONCATENATE(IF(OR(Q55="•",Q55=" •"), BN5, IF(OR(Q53="•",Q53=" •"), BN3, BN4)),IF(OR(R55="•",R55=" •"), BO5, IF(OR(R53="•",R53=" •"), BO3, BO4)),IF(OR(S55="•",S55=" •"), BP5, IF(OR(S53="•",S53=" •"), BP3, BP4)))</f>
        <v xml:space="preserve">   </v>
      </c>
      <c r="R3" s="67"/>
      <c r="S3" s="67"/>
      <c r="T3" s="67" t="str">
        <f>CONCATENATE(IF(OR(T55="•",T55=" •"), BQ5, IF(OR(T53="•",T53=" •"), BQ3, BQ4)),IF(OR(U55="•",U55=" •"), BR5, IF(OR(U53="•",U53=" •"), BR3, BR4)),IF(OR(V55="•",V55=" •"), BS5, IF(OR(V53="•",V53=" •"), BS3, BS4)))</f>
        <v xml:space="preserve">   </v>
      </c>
      <c r="U3" s="67"/>
      <c r="V3" s="67"/>
      <c r="W3" s="67" t="str">
        <f>CONCATENATE(IF(OR(W55="•",W55=" •"), BT5, IF(OR(W53="•",W53=" •"), BT3, BT4)),IF(OR(X55="•",X55=" •"), BU5, IF(OR(X53="•",X53=" •"), BU3, BU4)),IF(OR(Y55="•",Y55=" •"), BV5, IF(OR(Y53="•",Y53=" •"), BV3, BV4)))</f>
        <v xml:space="preserve">   </v>
      </c>
      <c r="X3" s="67"/>
      <c r="Y3" s="67"/>
      <c r="Z3" s="67" t="str">
        <f>CONCATENATE(IF(OR(Z55="•",Z55=" •"), BW5, IF(OR(Z53="•",Z53=" •"), BW3, BW4)),IF(OR(AA55="•",AA55=" •"), BX5, IF(OR(AA53="•",AA53=" •"), BX3, BX4)),IF(OR(AB55="•",AB55=" •"), BY5, IF(OR(AB53="•",AB53=" •"), BY3, BY4)))</f>
        <v xml:space="preserve">   </v>
      </c>
      <c r="AA3" s="67"/>
      <c r="AB3" s="67"/>
      <c r="AC3" s="67" t="str">
        <f>CONCATENATE(IF(OR(AC55="•",AC55=" •"), BZ5, IF(OR(AC53="•",AC53=" •"), BZ3, BZ4)),IF(OR(AD55="•",AD55=" •"), CA5, IF(OR(AD53="•",AD53=" •"), CA3, CA4)),IF(OR(AE55="•",AE55=" •"), CB5, IF(OR(AE53="•",AE53=" •"), CB3, CB4)))</f>
        <v xml:space="preserve">   </v>
      </c>
      <c r="AD3" s="67"/>
      <c r="AE3" s="67"/>
      <c r="AF3" s="67" t="str">
        <f>CONCATENATE(IF(OR(AF55="•",AF55=" •"), CC5, IF(OR(AF53="•",AF53=" •"), CC3, CC4)),IF(OR(AG55="•",AG55=" •"), CD5, IF(OR(AG53="•",AG53=" •"), CD3, CD4)),IF(OR(AH55="•",AH55=" •"), CE5, IF(OR(AH53="•",AH53=" •"), CE3, CE4)))</f>
        <v xml:space="preserve">   </v>
      </c>
      <c r="AG3" s="67"/>
      <c r="AH3" s="67"/>
      <c r="AI3" s="67" t="str">
        <f>CONCATENATE(IF(OR(AI55="•",AI55=" •"), CF5, IF(OR(AI53="•",AI53=" •"), CF3, CF4)),IF(OR(AJ55="•",AJ55=" •"), CG5, IF(OR(AJ53="•",AJ53=" •"), CG3, CG4)),IF(OR(AK55="•",AK55=" •"), CH5, IF(OR(AK53="•",AK53=" •"), CH3, CH4)))</f>
        <v xml:space="preserve">   </v>
      </c>
      <c r="AJ3" s="67"/>
      <c r="AK3" s="67"/>
      <c r="AL3" s="67" t="str">
        <f>CONCATENATE(IF(OR(AL55="•",AL55=" •"), CI5, IF(OR(AL53="•",AL53=" •"), CI3, CI4)),IF(OR(AM55="•",AM55=" •"), CJ5, IF(OR(AM53="•",AM53=" •"), CJ3, CJ4)),IF(OR(AN55="•",AN55=" •"), CK5, IF(OR(AN53="•",AN53=" •"), CK3, CK4)))</f>
        <v xml:space="preserve">   </v>
      </c>
      <c r="AM3" s="67"/>
      <c r="AN3" s="67"/>
      <c r="AO3" s="67" t="str">
        <f>CONCATENATE(IF(OR(AO55="•",AO55=" •"), CL5, IF(OR(AO53="•",AO53=" •"), CL3, CL4)),IF(OR(AP55="•",AP55=" •"), CM5, IF(OR(AP53="•",AP53=" •"), CM3, CM4)),IF(OR(AQ55="•",AQ55=" •"), CN5, IF(OR(AQ53="•",AQ53=" •"), CN3, CN4)))</f>
        <v xml:space="preserve">   </v>
      </c>
      <c r="AP3" s="67"/>
      <c r="AQ3" s="67"/>
      <c r="AR3" s="67" t="str">
        <f>CONCATENATE(IF(OR(AR55="•",AR55=" •"), CO5, IF(OR(AR53="•",AR53=" •"), CO3, CO4)),IF(OR(AS55="•",AS55=" •"), CP5, IF(OR(AS53="•",AS53=" •"), CP3, CP4)),IF(OR(AT55="•",AT55=" •"), CQ5, IF(OR(AT53="•",AT53=" •"), CQ3, CQ4)))</f>
        <v xml:space="preserve">   </v>
      </c>
      <c r="AS3" s="67"/>
      <c r="AT3" s="67"/>
      <c r="AU3" s="67" t="str">
        <f>CONCATENATE(IF(OR(AU55="•",AU55=" •"), CR5, IF(OR(AU53="•",AU53=" •"), CR3, CR4)),IF(OR(AV55="•",AV55=" •"), CS5, IF(OR(AV53="•",AV53=" •"), CS3, CS4)),IF(OR(AW55="•",AW55=" •"), CT5, IF(OR(AW53="•",AW53=" •"), CT3, CT4)))</f>
        <v xml:space="preserve">   </v>
      </c>
      <c r="AV3" s="67"/>
      <c r="AW3" s="68"/>
      <c r="AX3" s="83" t="s">
        <v>1</v>
      </c>
      <c r="AY3" s="13" t="str">
        <f t="shared" ref="AY3:CT3" si="0">IF(B54=1,"র্সা",IF(B54=2,"র্রে",IF(B54=3,"র্গা",IF(B54=4,"র্মা",IF(B54=5,"র্পা",IF(B54=6,"র্ধা",IF(B54=7,"র্নি",IF(B54="-","-"," "))))))))</f>
        <v>র্গা</v>
      </c>
      <c r="AZ3" s="10" t="str">
        <f t="shared" si="0"/>
        <v>র্গা</v>
      </c>
      <c r="BA3" s="10" t="str">
        <f t="shared" si="0"/>
        <v>র্রে</v>
      </c>
      <c r="BB3" s="10" t="str">
        <f t="shared" si="0"/>
        <v>র্মা</v>
      </c>
      <c r="BC3" s="10" t="str">
        <f t="shared" si="0"/>
        <v>র্গা</v>
      </c>
      <c r="BD3" s="10" t="str">
        <f t="shared" si="0"/>
        <v>র্রে</v>
      </c>
      <c r="BE3" s="10" t="str">
        <f t="shared" si="0"/>
        <v>র্সা</v>
      </c>
      <c r="BF3" s="10" t="str">
        <f t="shared" si="0"/>
        <v>-</v>
      </c>
      <c r="BG3" s="10" t="str">
        <f t="shared" si="0"/>
        <v>র্রে</v>
      </c>
      <c r="BH3" s="10" t="str">
        <f t="shared" si="0"/>
        <v>র্নি</v>
      </c>
      <c r="BI3" s="10" t="str">
        <f t="shared" si="0"/>
        <v>র্সা</v>
      </c>
      <c r="BJ3" s="10" t="str">
        <f t="shared" si="0"/>
        <v>-</v>
      </c>
      <c r="BK3" s="10" t="str">
        <f t="shared" si="0"/>
        <v xml:space="preserve"> </v>
      </c>
      <c r="BL3" s="10" t="str">
        <f t="shared" si="0"/>
        <v xml:space="preserve"> </v>
      </c>
      <c r="BM3" s="10" t="str">
        <f t="shared" si="0"/>
        <v xml:space="preserve"> </v>
      </c>
      <c r="BN3" s="10" t="str">
        <f t="shared" si="0"/>
        <v xml:space="preserve"> </v>
      </c>
      <c r="BO3" s="10" t="str">
        <f t="shared" si="0"/>
        <v xml:space="preserve"> </v>
      </c>
      <c r="BP3" s="10" t="str">
        <f t="shared" si="0"/>
        <v xml:space="preserve"> </v>
      </c>
      <c r="BQ3" s="10" t="str">
        <f t="shared" si="0"/>
        <v xml:space="preserve"> </v>
      </c>
      <c r="BR3" s="10" t="str">
        <f t="shared" si="0"/>
        <v xml:space="preserve"> </v>
      </c>
      <c r="BS3" s="10" t="str">
        <f t="shared" si="0"/>
        <v xml:space="preserve"> </v>
      </c>
      <c r="BT3" s="10" t="str">
        <f t="shared" si="0"/>
        <v xml:space="preserve"> </v>
      </c>
      <c r="BU3" s="10" t="str">
        <f t="shared" si="0"/>
        <v xml:space="preserve"> </v>
      </c>
      <c r="BV3" s="10" t="str">
        <f t="shared" si="0"/>
        <v xml:space="preserve"> </v>
      </c>
      <c r="BW3" s="10" t="str">
        <f t="shared" si="0"/>
        <v xml:space="preserve"> </v>
      </c>
      <c r="BX3" s="10" t="str">
        <f t="shared" si="0"/>
        <v xml:space="preserve"> </v>
      </c>
      <c r="BY3" s="10" t="str">
        <f t="shared" si="0"/>
        <v xml:space="preserve"> </v>
      </c>
      <c r="BZ3" s="10" t="str">
        <f t="shared" si="0"/>
        <v xml:space="preserve"> </v>
      </c>
      <c r="CA3" s="10" t="str">
        <f t="shared" si="0"/>
        <v xml:space="preserve"> </v>
      </c>
      <c r="CB3" s="10" t="str">
        <f t="shared" si="0"/>
        <v xml:space="preserve"> </v>
      </c>
      <c r="CC3" s="10" t="str">
        <f t="shared" si="0"/>
        <v xml:space="preserve"> </v>
      </c>
      <c r="CD3" s="10" t="str">
        <f t="shared" si="0"/>
        <v xml:space="preserve"> </v>
      </c>
      <c r="CE3" s="10" t="str">
        <f t="shared" si="0"/>
        <v xml:space="preserve"> </v>
      </c>
      <c r="CF3" s="10" t="str">
        <f t="shared" si="0"/>
        <v xml:space="preserve"> </v>
      </c>
      <c r="CG3" s="10" t="str">
        <f t="shared" si="0"/>
        <v xml:space="preserve"> </v>
      </c>
      <c r="CH3" s="10" t="str">
        <f t="shared" si="0"/>
        <v xml:space="preserve"> </v>
      </c>
      <c r="CI3" s="10" t="str">
        <f t="shared" si="0"/>
        <v xml:space="preserve"> </v>
      </c>
      <c r="CJ3" s="10" t="str">
        <f t="shared" si="0"/>
        <v xml:space="preserve"> </v>
      </c>
      <c r="CK3" s="10" t="str">
        <f t="shared" si="0"/>
        <v xml:space="preserve"> </v>
      </c>
      <c r="CL3" s="10" t="str">
        <f t="shared" si="0"/>
        <v xml:space="preserve"> </v>
      </c>
      <c r="CM3" s="10" t="str">
        <f t="shared" si="0"/>
        <v xml:space="preserve"> </v>
      </c>
      <c r="CN3" s="10" t="str">
        <f t="shared" si="0"/>
        <v xml:space="preserve"> </v>
      </c>
      <c r="CO3" s="10" t="str">
        <f t="shared" si="0"/>
        <v xml:space="preserve"> </v>
      </c>
      <c r="CP3" s="10" t="str">
        <f t="shared" si="0"/>
        <v xml:space="preserve"> </v>
      </c>
      <c r="CQ3" s="10" t="str">
        <f t="shared" si="0"/>
        <v xml:space="preserve"> </v>
      </c>
      <c r="CR3" s="10" t="str">
        <f t="shared" si="0"/>
        <v xml:space="preserve"> </v>
      </c>
      <c r="CS3" s="10" t="str">
        <f t="shared" si="0"/>
        <v xml:space="preserve"> </v>
      </c>
      <c r="CT3" s="14" t="str">
        <f t="shared" si="0"/>
        <v xml:space="preserve"> </v>
      </c>
    </row>
    <row r="4" spans="2:98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8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8"/>
      <c r="AX4" s="84"/>
      <c r="AY4" s="21" t="str">
        <f t="shared" ref="AY4:CT4" si="1">IF(B54=1,"সা",IF(B54=2,"রে",IF(B54=3,"গা",IF(B54=4,"মা",IF(B54=5,"পা",IF(B54=6,"ধা",IF(B54=7,"নি",IF(B54="-","-"," "))))))))</f>
        <v>গা</v>
      </c>
      <c r="AZ4" s="11" t="str">
        <f t="shared" si="1"/>
        <v>গা</v>
      </c>
      <c r="BA4" s="11" t="str">
        <f t="shared" si="1"/>
        <v>রে</v>
      </c>
      <c r="BB4" s="11" t="str">
        <f t="shared" si="1"/>
        <v>মা</v>
      </c>
      <c r="BC4" s="11" t="str">
        <f t="shared" si="1"/>
        <v>গা</v>
      </c>
      <c r="BD4" s="11" t="str">
        <f t="shared" si="1"/>
        <v>রে</v>
      </c>
      <c r="BE4" s="11" t="str">
        <f t="shared" si="1"/>
        <v>সা</v>
      </c>
      <c r="BF4" s="11" t="str">
        <f t="shared" si="1"/>
        <v>-</v>
      </c>
      <c r="BG4" s="11" t="str">
        <f t="shared" si="1"/>
        <v>রে</v>
      </c>
      <c r="BH4" s="11" t="str">
        <f t="shared" si="1"/>
        <v>নি</v>
      </c>
      <c r="BI4" s="11" t="str">
        <f t="shared" si="1"/>
        <v>সা</v>
      </c>
      <c r="BJ4" s="11" t="str">
        <f t="shared" si="1"/>
        <v>-</v>
      </c>
      <c r="BK4" s="11" t="str">
        <f t="shared" si="1"/>
        <v xml:space="preserve"> </v>
      </c>
      <c r="BL4" s="11" t="str">
        <f t="shared" si="1"/>
        <v xml:space="preserve"> </v>
      </c>
      <c r="BM4" s="11" t="str">
        <f t="shared" si="1"/>
        <v xml:space="preserve"> </v>
      </c>
      <c r="BN4" s="11" t="str">
        <f t="shared" si="1"/>
        <v xml:space="preserve"> </v>
      </c>
      <c r="BO4" s="11" t="str">
        <f t="shared" si="1"/>
        <v xml:space="preserve"> </v>
      </c>
      <c r="BP4" s="11" t="str">
        <f t="shared" si="1"/>
        <v xml:space="preserve"> </v>
      </c>
      <c r="BQ4" s="11" t="str">
        <f t="shared" si="1"/>
        <v xml:space="preserve"> </v>
      </c>
      <c r="BR4" s="11" t="str">
        <f t="shared" si="1"/>
        <v xml:space="preserve"> </v>
      </c>
      <c r="BS4" s="11" t="str">
        <f t="shared" si="1"/>
        <v xml:space="preserve"> </v>
      </c>
      <c r="BT4" s="11" t="str">
        <f t="shared" si="1"/>
        <v xml:space="preserve"> </v>
      </c>
      <c r="BU4" s="11" t="str">
        <f t="shared" si="1"/>
        <v xml:space="preserve"> </v>
      </c>
      <c r="BV4" s="11" t="str">
        <f t="shared" si="1"/>
        <v xml:space="preserve"> </v>
      </c>
      <c r="BW4" s="11" t="str">
        <f t="shared" si="1"/>
        <v xml:space="preserve"> </v>
      </c>
      <c r="BX4" s="11" t="str">
        <f t="shared" si="1"/>
        <v xml:space="preserve"> </v>
      </c>
      <c r="BY4" s="11" t="str">
        <f t="shared" si="1"/>
        <v xml:space="preserve"> </v>
      </c>
      <c r="BZ4" s="11" t="str">
        <f t="shared" si="1"/>
        <v xml:space="preserve"> </v>
      </c>
      <c r="CA4" s="11" t="str">
        <f t="shared" si="1"/>
        <v xml:space="preserve"> </v>
      </c>
      <c r="CB4" s="11" t="str">
        <f t="shared" si="1"/>
        <v xml:space="preserve"> </v>
      </c>
      <c r="CC4" s="11" t="str">
        <f t="shared" si="1"/>
        <v xml:space="preserve"> </v>
      </c>
      <c r="CD4" s="11" t="str">
        <f t="shared" si="1"/>
        <v xml:space="preserve"> </v>
      </c>
      <c r="CE4" s="11" t="str">
        <f t="shared" si="1"/>
        <v xml:space="preserve"> </v>
      </c>
      <c r="CF4" s="11" t="str">
        <f t="shared" si="1"/>
        <v xml:space="preserve"> </v>
      </c>
      <c r="CG4" s="11" t="str">
        <f t="shared" si="1"/>
        <v xml:space="preserve"> </v>
      </c>
      <c r="CH4" s="11" t="str">
        <f t="shared" si="1"/>
        <v xml:space="preserve"> </v>
      </c>
      <c r="CI4" s="11" t="str">
        <f t="shared" si="1"/>
        <v xml:space="preserve"> </v>
      </c>
      <c r="CJ4" s="11" t="str">
        <f t="shared" si="1"/>
        <v xml:space="preserve"> </v>
      </c>
      <c r="CK4" s="11" t="str">
        <f t="shared" si="1"/>
        <v xml:space="preserve"> </v>
      </c>
      <c r="CL4" s="11" t="str">
        <f t="shared" si="1"/>
        <v xml:space="preserve"> </v>
      </c>
      <c r="CM4" s="11" t="str">
        <f t="shared" si="1"/>
        <v xml:space="preserve"> </v>
      </c>
      <c r="CN4" s="11" t="str">
        <f t="shared" si="1"/>
        <v xml:space="preserve"> </v>
      </c>
      <c r="CO4" s="11" t="str">
        <f t="shared" si="1"/>
        <v xml:space="preserve"> </v>
      </c>
      <c r="CP4" s="11" t="str">
        <f t="shared" si="1"/>
        <v xml:space="preserve"> </v>
      </c>
      <c r="CQ4" s="11" t="str">
        <f t="shared" si="1"/>
        <v xml:space="preserve"> </v>
      </c>
      <c r="CR4" s="11" t="str">
        <f t="shared" si="1"/>
        <v xml:space="preserve"> </v>
      </c>
      <c r="CS4" s="11" t="str">
        <f t="shared" si="1"/>
        <v xml:space="preserve"> </v>
      </c>
      <c r="CT4" s="22" t="str">
        <f t="shared" si="1"/>
        <v xml:space="preserve"> </v>
      </c>
    </row>
    <row r="5" spans="2:98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8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8"/>
      <c r="AX5" s="84"/>
      <c r="AY5" s="15" t="str">
        <f t="shared" ref="AY5:CT5" si="2">IF(B54=1,"সা্",IF(B54=2,"রে্",IF(B54=3,"গা্",IF(B54=4,"মা্",IF(B54=5,"পা্",IF(B54=6,"ধা্",IF(B54=7,"নি্",IF(B54="-","-"," "))))))))</f>
        <v>গা্</v>
      </c>
      <c r="AZ5" s="26" t="str">
        <f t="shared" si="2"/>
        <v>গা্</v>
      </c>
      <c r="BA5" s="26" t="str">
        <f t="shared" si="2"/>
        <v>রে্</v>
      </c>
      <c r="BB5" s="26" t="str">
        <f t="shared" si="2"/>
        <v>মা্</v>
      </c>
      <c r="BC5" s="26" t="str">
        <f t="shared" si="2"/>
        <v>গা্</v>
      </c>
      <c r="BD5" s="26" t="str">
        <f t="shared" si="2"/>
        <v>রে্</v>
      </c>
      <c r="BE5" s="26" t="str">
        <f t="shared" si="2"/>
        <v>সা্</v>
      </c>
      <c r="BF5" s="26" t="str">
        <f t="shared" si="2"/>
        <v>-</v>
      </c>
      <c r="BG5" s="26" t="str">
        <f t="shared" si="2"/>
        <v>রে্</v>
      </c>
      <c r="BH5" s="26" t="str">
        <f t="shared" si="2"/>
        <v>নি্</v>
      </c>
      <c r="BI5" s="26" t="str">
        <f t="shared" si="2"/>
        <v>সা্</v>
      </c>
      <c r="BJ5" s="26" t="str">
        <f t="shared" si="2"/>
        <v>-</v>
      </c>
      <c r="BK5" s="26" t="str">
        <f t="shared" si="2"/>
        <v xml:space="preserve"> </v>
      </c>
      <c r="BL5" s="26" t="str">
        <f t="shared" si="2"/>
        <v xml:space="preserve"> </v>
      </c>
      <c r="BM5" s="26" t="str">
        <f t="shared" si="2"/>
        <v xml:space="preserve"> </v>
      </c>
      <c r="BN5" s="26" t="str">
        <f t="shared" si="2"/>
        <v xml:space="preserve"> </v>
      </c>
      <c r="BO5" s="26" t="str">
        <f t="shared" si="2"/>
        <v xml:space="preserve"> </v>
      </c>
      <c r="BP5" s="26" t="str">
        <f t="shared" si="2"/>
        <v xml:space="preserve"> </v>
      </c>
      <c r="BQ5" s="26" t="str">
        <f t="shared" si="2"/>
        <v xml:space="preserve"> </v>
      </c>
      <c r="BR5" s="26" t="str">
        <f t="shared" si="2"/>
        <v xml:space="preserve"> </v>
      </c>
      <c r="BS5" s="26" t="str">
        <f t="shared" si="2"/>
        <v xml:space="preserve"> </v>
      </c>
      <c r="BT5" s="26" t="str">
        <f t="shared" si="2"/>
        <v xml:space="preserve"> </v>
      </c>
      <c r="BU5" s="26" t="str">
        <f t="shared" si="2"/>
        <v xml:space="preserve"> </v>
      </c>
      <c r="BV5" s="26" t="str">
        <f t="shared" si="2"/>
        <v xml:space="preserve"> </v>
      </c>
      <c r="BW5" s="26" t="str">
        <f t="shared" si="2"/>
        <v xml:space="preserve"> </v>
      </c>
      <c r="BX5" s="26" t="str">
        <f t="shared" si="2"/>
        <v xml:space="preserve"> </v>
      </c>
      <c r="BY5" s="26" t="str">
        <f t="shared" si="2"/>
        <v xml:space="preserve"> </v>
      </c>
      <c r="BZ5" s="26" t="str">
        <f t="shared" si="2"/>
        <v xml:space="preserve"> </v>
      </c>
      <c r="CA5" s="26" t="str">
        <f t="shared" si="2"/>
        <v xml:space="preserve"> </v>
      </c>
      <c r="CB5" s="26" t="str">
        <f t="shared" si="2"/>
        <v xml:space="preserve"> </v>
      </c>
      <c r="CC5" s="26" t="str">
        <f t="shared" si="2"/>
        <v xml:space="preserve"> </v>
      </c>
      <c r="CD5" s="26" t="str">
        <f t="shared" si="2"/>
        <v xml:space="preserve"> </v>
      </c>
      <c r="CE5" s="26" t="str">
        <f t="shared" si="2"/>
        <v xml:space="preserve"> </v>
      </c>
      <c r="CF5" s="26" t="str">
        <f t="shared" si="2"/>
        <v xml:space="preserve"> </v>
      </c>
      <c r="CG5" s="26" t="str">
        <f t="shared" si="2"/>
        <v xml:space="preserve"> </v>
      </c>
      <c r="CH5" s="26" t="str">
        <f t="shared" si="2"/>
        <v xml:space="preserve"> </v>
      </c>
      <c r="CI5" s="26" t="str">
        <f t="shared" si="2"/>
        <v xml:space="preserve"> </v>
      </c>
      <c r="CJ5" s="26" t="str">
        <f t="shared" si="2"/>
        <v xml:space="preserve"> </v>
      </c>
      <c r="CK5" s="26" t="str">
        <f t="shared" si="2"/>
        <v xml:space="preserve"> </v>
      </c>
      <c r="CL5" s="26" t="str">
        <f t="shared" si="2"/>
        <v xml:space="preserve"> </v>
      </c>
      <c r="CM5" s="26" t="str">
        <f t="shared" si="2"/>
        <v xml:space="preserve"> </v>
      </c>
      <c r="CN5" s="26" t="str">
        <f t="shared" si="2"/>
        <v xml:space="preserve"> </v>
      </c>
      <c r="CO5" s="26" t="str">
        <f t="shared" si="2"/>
        <v xml:space="preserve"> </v>
      </c>
      <c r="CP5" s="26" t="str">
        <f t="shared" si="2"/>
        <v xml:space="preserve"> </v>
      </c>
      <c r="CQ5" s="26" t="str">
        <f t="shared" si="2"/>
        <v xml:space="preserve"> </v>
      </c>
      <c r="CR5" s="26" t="str">
        <f t="shared" si="2"/>
        <v xml:space="preserve"> </v>
      </c>
      <c r="CS5" s="26" t="str">
        <f t="shared" si="2"/>
        <v xml:space="preserve"> </v>
      </c>
      <c r="CT5" s="27" t="str">
        <f t="shared" si="2"/>
        <v xml:space="preserve"> </v>
      </c>
    </row>
    <row r="6" spans="2:98" ht="8.1" customHeight="1" x14ac:dyDescent="0.25">
      <c r="B6" s="75" t="str">
        <f>CONCATENATE(IF(OR(B58="•",B58=" •"), AY8, IF(OR(B56="•",B56=" •"), AY6, AY7)),IF(OR(C58="•",C58=" •"), AZ8, IF(OR(C56="•",C56=" •"), AZ6, AZ7)),IF(OR(D58="•",D58=" •"), BA8, IF(OR(D56="•",D56=" •"), BA6, BA7)))</f>
        <v>মামাগা</v>
      </c>
      <c r="C6" s="71"/>
      <c r="D6" s="71"/>
      <c r="E6" s="71" t="str">
        <f>CONCATENATE(IF(OR(E58="•",E58=" •"), BB8, IF(OR(E56="•",E56=" •"), BB6, BB7)),IF(OR(F58="•",F58=" •"), BC8, IF(OR(F56="•",F56=" •"), BC6, BC7)),IF(OR(G58="•",G58=" •"), BD8, IF(OR(G56="•",G56=" •"), BD6, BD7)))</f>
        <v>পামাগা</v>
      </c>
      <c r="F6" s="71"/>
      <c r="G6" s="71"/>
      <c r="H6" s="71" t="str">
        <f>CONCATENATE(IF(OR(H58="•",H58=" •"), BE8, IF(OR(H56="•",H56=" •"), BE6, BE7)),IF(OR(I58="•",I58=" •"), BF8, IF(OR(I56="•",I56=" •"), BF6, BF7)),IF(OR(J58="•",J58=" •"), BG8, IF(OR(J56="•",J56=" •"), BG6, BG7)))</f>
        <v>রে-গা</v>
      </c>
      <c r="I6" s="71"/>
      <c r="J6" s="71"/>
      <c r="K6" s="71" t="str">
        <f>CONCATENATE(IF(OR(K58="•",K58=" •"), BH8, IF(OR(K56="•",K56=" •"), BH6, BH7)),IF(OR(L58="•",L58=" •"), BI8, IF(OR(L56="•",L56=" •"), BI6, BI7)),IF(OR(M58="•",M58=" •"), BJ8, IF(OR(M56="•",M56=" •"), BJ6, BJ7)))</f>
        <v>সারে-</v>
      </c>
      <c r="L6" s="71"/>
      <c r="M6" s="72"/>
      <c r="N6" s="71" t="str">
        <f>CONCATENATE(IF(OR(N58="•",N58=" •"), BK8, IF(OR(N56="•",N56=" •"), BK6, BK7)),IF(OR(O58="•",O58=" •"), BL8, IF(OR(O56="•",O56=" •"), BL6, BL7)),IF(OR(P58="•",P58=" •"), BM8, IF(OR(P56="•",P56=" •"), BM6, BM7)))</f>
        <v xml:space="preserve">   </v>
      </c>
      <c r="O6" s="71"/>
      <c r="P6" s="71"/>
      <c r="Q6" s="71" t="str">
        <f>CONCATENATE(IF(OR(Q58="•",Q58=" •"), BN8, IF(OR(Q56="•",Q56=" •"), BN6, BN7)),IF(OR(R58="•",R58=" •"), BO8, IF(OR(R56="•",R56=" •"), BO6, BO7)),IF(OR(S58="•",S58=" •"), BP8, IF(OR(S56="•",S56=" •"), BP6, BP7)))</f>
        <v xml:space="preserve">   </v>
      </c>
      <c r="R6" s="71"/>
      <c r="S6" s="71"/>
      <c r="T6" s="71" t="str">
        <f>CONCATENATE(IF(OR(T58="•",T58=" •"), BQ8, IF(OR(T56="•",T56=" •"), BQ6, BQ7)),IF(OR(U58="•",U58=" •"), BR8, IF(OR(U56="•",U56=" •"), BR6, BR7)),IF(OR(V58="•",V58=" •"), BS8, IF(OR(V56="•",V56=" •"), BS6, BS7)))</f>
        <v xml:space="preserve">   </v>
      </c>
      <c r="U6" s="71"/>
      <c r="V6" s="71"/>
      <c r="W6" s="71" t="str">
        <f>CONCATENATE(IF(OR(W58="•",W58=" •"), BT8, IF(OR(W56="•",W56=" •"), BT6, BT7)),IF(OR(X58="•",X58=" •"), BU8, IF(OR(X56="•",X56=" •"), BU6, BU7)),IF(OR(Y58="•",Y58=" •"), BV8, IF(OR(Y56="•",Y56=" •"), BV6, BV7)))</f>
        <v xml:space="preserve">   </v>
      </c>
      <c r="X6" s="71"/>
      <c r="Y6" s="71"/>
      <c r="Z6" s="71" t="str">
        <f>CONCATENATE(IF(OR(Z58="•",Z58=" •"), BW8, IF(OR(Z56="•",Z56=" •"), BW6, BW7)),IF(OR(AA58="•",AA58=" •"), BX8, IF(OR(AA56="•",AA56=" •"), BX6, BX7)),IF(OR(AB58="•",AB58=" •"), BY8, IF(OR(AB56="•",AB56=" •"), BY6, BY7)))</f>
        <v xml:space="preserve">   </v>
      </c>
      <c r="AA6" s="71"/>
      <c r="AB6" s="71"/>
      <c r="AC6" s="71" t="str">
        <f>CONCATENATE(IF(OR(AC58="•",AC58=" •"), BZ8, IF(OR(AC56="•",AC56=" •"), BZ6, BZ7)),IF(OR(AD58="•",AD58=" •"), CA8, IF(OR(AD56="•",AD56=" •"), CA6, CA7)),IF(OR(AE58="•",AE58=" •"), CB8, IF(OR(AE56="•",AE56=" •"), CB6, CB7)))</f>
        <v xml:space="preserve">   </v>
      </c>
      <c r="AD6" s="71"/>
      <c r="AE6" s="71"/>
      <c r="AF6" s="71" t="str">
        <f>CONCATENATE(IF(OR(AF58="•",AF58=" •"), CC8, IF(OR(AF56="•",AF56=" •"), CC6, CC7)),IF(OR(AG58="•",AG58=" •"), CD8, IF(OR(AG56="•",AG56=" •"), CD6, CD7)),IF(OR(AH58="•",AH58=" •"), CE8, IF(OR(AH56="•",AH56=" •"), CE6, CE7)))</f>
        <v xml:space="preserve">   </v>
      </c>
      <c r="AG6" s="71"/>
      <c r="AH6" s="71"/>
      <c r="AI6" s="71" t="str">
        <f>CONCATENATE(IF(OR(AI58="•",AI58=" •"), CF8, IF(OR(AI56="•",AI56=" •"), CF6, CF7)),IF(OR(AJ58="•",AJ58=" •"), CG8, IF(OR(AJ56="•",AJ56=" •"), CG6, CG7)),IF(OR(AK58="•",AK58=" •"), CH8, IF(OR(AK56="•",AK56=" •"), CH6, CH7)))</f>
        <v xml:space="preserve">   </v>
      </c>
      <c r="AJ6" s="71"/>
      <c r="AK6" s="71"/>
      <c r="AL6" s="71" t="str">
        <f>CONCATENATE(IF(OR(AL58="•",AL58=" •"), CI8, IF(OR(AL56="•",AL56=" •"), CI6, CI7)),IF(OR(AM58="•",AM58=" •"), CJ8, IF(OR(AM56="•",AM56=" •"), CJ6, CJ7)),IF(OR(AN58="•",AN58=" •"), CK8, IF(OR(AN56="•",AN56=" •"), CK6, CK7)))</f>
        <v xml:space="preserve">   </v>
      </c>
      <c r="AM6" s="71"/>
      <c r="AN6" s="71"/>
      <c r="AO6" s="71" t="str">
        <f>CONCATENATE(IF(OR(AO58="•",AO58=" •"), CL8, IF(OR(AO56="•",AO56=" •"), CL6, CL7)),IF(OR(AP58="•",AP58=" •"), CM8, IF(OR(AP56="•",AP56=" •"), CM6, CM7)),IF(OR(AQ58="•",AQ58=" •"), CN8, IF(OR(AQ56="•",AQ56=" •"), CN6, CN7)))</f>
        <v xml:space="preserve">   </v>
      </c>
      <c r="AP6" s="71"/>
      <c r="AQ6" s="71"/>
      <c r="AR6" s="71" t="str">
        <f>CONCATENATE(IF(OR(AR58="•",AR58=" •"), CO8, IF(OR(AR56="•",AR56=" •"), CO6, CO7)),IF(OR(AS58="•",AS58=" •"), CP8, IF(OR(AS56="•",AS56=" •"), CP6, CP7)),IF(OR(AT58="•",AT58=" •"), CQ8, IF(OR(AT56="•",AT56=" •"), CQ6, CQ7)))</f>
        <v xml:space="preserve">   </v>
      </c>
      <c r="AS6" s="71"/>
      <c r="AT6" s="71"/>
      <c r="AU6" s="71" t="str">
        <f>CONCATENATE(IF(OR(AU58="•",AU58=" •"), CR8, IF(OR(AU56="•",AU56=" •"), CR6, CR7)),IF(OR(AV58="•",AV58=" •"), CS8, IF(OR(AV56="•",AV56=" •"), CS6, CS7)),IF(OR(AW58="•",AW58=" •"), CT8, IF(OR(AW56="•",AW56=" •"), CT6, CT7)))</f>
        <v xml:space="preserve">   </v>
      </c>
      <c r="AV6" s="71"/>
      <c r="AW6" s="72"/>
      <c r="AX6" s="84"/>
      <c r="AY6" s="16" t="str">
        <f t="shared" ref="AY6:CT6" si="3">IF(B57=1,"র্সা",IF(B57=2,"র্রে",IF(B57=3,"র্গা",IF(B57=4,"র্মা",IF(B57=5,"র্পা",IF(B57=6,"র্ধা",IF(B57=7,"র্নি",IF(B57="-","-"," "))))))))</f>
        <v>র্মা</v>
      </c>
      <c r="AZ6" s="28" t="str">
        <f t="shared" si="3"/>
        <v>র্মা</v>
      </c>
      <c r="BA6" s="28" t="str">
        <f t="shared" si="3"/>
        <v>র্গা</v>
      </c>
      <c r="BB6" s="28" t="str">
        <f t="shared" si="3"/>
        <v>র্পা</v>
      </c>
      <c r="BC6" s="28" t="str">
        <f t="shared" si="3"/>
        <v>র্মা</v>
      </c>
      <c r="BD6" s="28" t="str">
        <f t="shared" si="3"/>
        <v>র্গা</v>
      </c>
      <c r="BE6" s="28" t="str">
        <f t="shared" si="3"/>
        <v>র্রে</v>
      </c>
      <c r="BF6" s="28" t="str">
        <f t="shared" si="3"/>
        <v>-</v>
      </c>
      <c r="BG6" s="28" t="str">
        <f t="shared" si="3"/>
        <v>র্গা</v>
      </c>
      <c r="BH6" s="28" t="str">
        <f t="shared" si="3"/>
        <v>র্সা</v>
      </c>
      <c r="BI6" s="28" t="str">
        <f t="shared" si="3"/>
        <v>র্রে</v>
      </c>
      <c r="BJ6" s="28" t="str">
        <f t="shared" si="3"/>
        <v>-</v>
      </c>
      <c r="BK6" s="28" t="str">
        <f t="shared" si="3"/>
        <v xml:space="preserve"> </v>
      </c>
      <c r="BL6" s="28" t="str">
        <f t="shared" si="3"/>
        <v xml:space="preserve"> </v>
      </c>
      <c r="BM6" s="28" t="str">
        <f t="shared" si="3"/>
        <v xml:space="preserve"> </v>
      </c>
      <c r="BN6" s="28" t="str">
        <f t="shared" si="3"/>
        <v xml:space="preserve"> </v>
      </c>
      <c r="BO6" s="28" t="str">
        <f t="shared" si="3"/>
        <v xml:space="preserve"> </v>
      </c>
      <c r="BP6" s="28" t="str">
        <f t="shared" si="3"/>
        <v xml:space="preserve"> </v>
      </c>
      <c r="BQ6" s="28" t="str">
        <f t="shared" si="3"/>
        <v xml:space="preserve"> </v>
      </c>
      <c r="BR6" s="28" t="str">
        <f t="shared" si="3"/>
        <v xml:space="preserve"> </v>
      </c>
      <c r="BS6" s="28" t="str">
        <f t="shared" si="3"/>
        <v xml:space="preserve"> </v>
      </c>
      <c r="BT6" s="28" t="str">
        <f t="shared" si="3"/>
        <v xml:space="preserve"> </v>
      </c>
      <c r="BU6" s="28" t="str">
        <f t="shared" si="3"/>
        <v xml:space="preserve"> </v>
      </c>
      <c r="BV6" s="28" t="str">
        <f t="shared" si="3"/>
        <v xml:space="preserve"> </v>
      </c>
      <c r="BW6" s="28" t="str">
        <f t="shared" si="3"/>
        <v xml:space="preserve"> </v>
      </c>
      <c r="BX6" s="28" t="str">
        <f t="shared" si="3"/>
        <v xml:space="preserve"> </v>
      </c>
      <c r="BY6" s="28" t="str">
        <f t="shared" si="3"/>
        <v xml:space="preserve"> </v>
      </c>
      <c r="BZ6" s="28" t="str">
        <f t="shared" si="3"/>
        <v xml:space="preserve"> </v>
      </c>
      <c r="CA6" s="28" t="str">
        <f t="shared" si="3"/>
        <v xml:space="preserve"> </v>
      </c>
      <c r="CB6" s="28" t="str">
        <f t="shared" si="3"/>
        <v xml:space="preserve"> </v>
      </c>
      <c r="CC6" s="28" t="str">
        <f t="shared" si="3"/>
        <v xml:space="preserve"> </v>
      </c>
      <c r="CD6" s="28" t="str">
        <f t="shared" si="3"/>
        <v xml:space="preserve"> </v>
      </c>
      <c r="CE6" s="28" t="str">
        <f t="shared" si="3"/>
        <v xml:space="preserve"> </v>
      </c>
      <c r="CF6" s="28" t="str">
        <f t="shared" si="3"/>
        <v xml:space="preserve"> </v>
      </c>
      <c r="CG6" s="28" t="str">
        <f t="shared" si="3"/>
        <v xml:space="preserve"> </v>
      </c>
      <c r="CH6" s="28" t="str">
        <f t="shared" si="3"/>
        <v xml:space="preserve"> </v>
      </c>
      <c r="CI6" s="28" t="str">
        <f t="shared" si="3"/>
        <v xml:space="preserve"> </v>
      </c>
      <c r="CJ6" s="28" t="str">
        <f t="shared" si="3"/>
        <v xml:space="preserve"> </v>
      </c>
      <c r="CK6" s="28" t="str">
        <f t="shared" si="3"/>
        <v xml:space="preserve"> </v>
      </c>
      <c r="CL6" s="28" t="str">
        <f t="shared" si="3"/>
        <v xml:space="preserve"> </v>
      </c>
      <c r="CM6" s="28" t="str">
        <f t="shared" si="3"/>
        <v xml:space="preserve"> </v>
      </c>
      <c r="CN6" s="28" t="str">
        <f t="shared" si="3"/>
        <v xml:space="preserve"> </v>
      </c>
      <c r="CO6" s="28" t="str">
        <f t="shared" si="3"/>
        <v xml:space="preserve"> </v>
      </c>
      <c r="CP6" s="28" t="str">
        <f t="shared" si="3"/>
        <v xml:space="preserve"> </v>
      </c>
      <c r="CQ6" s="28" t="str">
        <f t="shared" si="3"/>
        <v xml:space="preserve"> </v>
      </c>
      <c r="CR6" s="28" t="str">
        <f t="shared" si="3"/>
        <v xml:space="preserve"> </v>
      </c>
      <c r="CS6" s="28" t="str">
        <f t="shared" si="3"/>
        <v xml:space="preserve"> </v>
      </c>
      <c r="CT6" s="29" t="str">
        <f t="shared" si="3"/>
        <v xml:space="preserve"> </v>
      </c>
    </row>
    <row r="7" spans="2:98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2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2"/>
      <c r="AX7" s="84"/>
      <c r="AY7" s="17" t="str">
        <f t="shared" ref="AY7:CT7" si="4">IF(B57=1,"সা",IF(B57=2,"রে",IF(B57=3,"গা",IF(B57=4,"মা",IF(B57=5,"পা",IF(B57=6,"ধা",IF(B57=7,"নি",IF(B57="-","-"," "))))))))</f>
        <v>মা</v>
      </c>
      <c r="AZ7" s="8" t="str">
        <f t="shared" si="4"/>
        <v>মা</v>
      </c>
      <c r="BA7" s="8" t="str">
        <f t="shared" si="4"/>
        <v>গা</v>
      </c>
      <c r="BB7" s="8" t="str">
        <f t="shared" si="4"/>
        <v>পা</v>
      </c>
      <c r="BC7" s="8" t="str">
        <f t="shared" si="4"/>
        <v>মা</v>
      </c>
      <c r="BD7" s="8" t="str">
        <f t="shared" si="4"/>
        <v>গা</v>
      </c>
      <c r="BE7" s="8" t="str">
        <f t="shared" si="4"/>
        <v>রে</v>
      </c>
      <c r="BF7" s="8" t="str">
        <f t="shared" si="4"/>
        <v>-</v>
      </c>
      <c r="BG7" s="8" t="str">
        <f t="shared" si="4"/>
        <v>গা</v>
      </c>
      <c r="BH7" s="8" t="str">
        <f t="shared" si="4"/>
        <v>সা</v>
      </c>
      <c r="BI7" s="8" t="str">
        <f t="shared" si="4"/>
        <v>রে</v>
      </c>
      <c r="BJ7" s="8" t="str">
        <f t="shared" si="4"/>
        <v>-</v>
      </c>
      <c r="BK7" s="8" t="str">
        <f t="shared" si="4"/>
        <v xml:space="preserve"> </v>
      </c>
      <c r="BL7" s="8" t="str">
        <f t="shared" si="4"/>
        <v xml:space="preserve"> </v>
      </c>
      <c r="BM7" s="8" t="str">
        <f t="shared" si="4"/>
        <v xml:space="preserve"> </v>
      </c>
      <c r="BN7" s="8" t="str">
        <f t="shared" si="4"/>
        <v xml:space="preserve"> </v>
      </c>
      <c r="BO7" s="8" t="str">
        <f t="shared" si="4"/>
        <v xml:space="preserve"> </v>
      </c>
      <c r="BP7" s="8" t="str">
        <f t="shared" si="4"/>
        <v xml:space="preserve"> </v>
      </c>
      <c r="BQ7" s="8" t="str">
        <f t="shared" si="4"/>
        <v xml:space="preserve"> </v>
      </c>
      <c r="BR7" s="8" t="str">
        <f t="shared" si="4"/>
        <v xml:space="preserve"> </v>
      </c>
      <c r="BS7" s="8" t="str">
        <f t="shared" si="4"/>
        <v xml:space="preserve"> </v>
      </c>
      <c r="BT7" s="8" t="str">
        <f t="shared" si="4"/>
        <v xml:space="preserve"> </v>
      </c>
      <c r="BU7" s="8" t="str">
        <f t="shared" si="4"/>
        <v xml:space="preserve"> </v>
      </c>
      <c r="BV7" s="8" t="str">
        <f t="shared" si="4"/>
        <v xml:space="preserve"> </v>
      </c>
      <c r="BW7" s="8" t="str">
        <f t="shared" si="4"/>
        <v xml:space="preserve"> </v>
      </c>
      <c r="BX7" s="8" t="str">
        <f t="shared" si="4"/>
        <v xml:space="preserve"> </v>
      </c>
      <c r="BY7" s="8" t="str">
        <f t="shared" si="4"/>
        <v xml:space="preserve"> </v>
      </c>
      <c r="BZ7" s="8" t="str">
        <f t="shared" si="4"/>
        <v xml:space="preserve"> </v>
      </c>
      <c r="CA7" s="8" t="str">
        <f t="shared" si="4"/>
        <v xml:space="preserve"> </v>
      </c>
      <c r="CB7" s="8" t="str">
        <f t="shared" si="4"/>
        <v xml:space="preserve"> </v>
      </c>
      <c r="CC7" s="8" t="str">
        <f t="shared" si="4"/>
        <v xml:space="preserve"> </v>
      </c>
      <c r="CD7" s="8" t="str">
        <f t="shared" si="4"/>
        <v xml:space="preserve"> </v>
      </c>
      <c r="CE7" s="8" t="str">
        <f t="shared" si="4"/>
        <v xml:space="preserve"> </v>
      </c>
      <c r="CF7" s="8" t="str">
        <f t="shared" si="4"/>
        <v xml:space="preserve"> </v>
      </c>
      <c r="CG7" s="8" t="str">
        <f t="shared" si="4"/>
        <v xml:space="preserve"> </v>
      </c>
      <c r="CH7" s="8" t="str">
        <f t="shared" si="4"/>
        <v xml:space="preserve"> </v>
      </c>
      <c r="CI7" s="8" t="str">
        <f t="shared" si="4"/>
        <v xml:space="preserve"> </v>
      </c>
      <c r="CJ7" s="8" t="str">
        <f t="shared" si="4"/>
        <v xml:space="preserve"> </v>
      </c>
      <c r="CK7" s="8" t="str">
        <f t="shared" si="4"/>
        <v xml:space="preserve"> </v>
      </c>
      <c r="CL7" s="8" t="str">
        <f t="shared" si="4"/>
        <v xml:space="preserve"> </v>
      </c>
      <c r="CM7" s="8" t="str">
        <f t="shared" si="4"/>
        <v xml:space="preserve"> </v>
      </c>
      <c r="CN7" s="8" t="str">
        <f t="shared" si="4"/>
        <v xml:space="preserve"> </v>
      </c>
      <c r="CO7" s="8" t="str">
        <f t="shared" si="4"/>
        <v xml:space="preserve"> </v>
      </c>
      <c r="CP7" s="8" t="str">
        <f t="shared" si="4"/>
        <v xml:space="preserve"> </v>
      </c>
      <c r="CQ7" s="8" t="str">
        <f t="shared" si="4"/>
        <v xml:space="preserve"> </v>
      </c>
      <c r="CR7" s="8" t="str">
        <f t="shared" si="4"/>
        <v xml:space="preserve"> </v>
      </c>
      <c r="CS7" s="8" t="str">
        <f t="shared" si="4"/>
        <v xml:space="preserve"> </v>
      </c>
      <c r="CT7" s="18" t="str">
        <f t="shared" si="4"/>
        <v xml:space="preserve"> </v>
      </c>
    </row>
    <row r="8" spans="2:98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2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2"/>
      <c r="AX8" s="84"/>
      <c r="AY8" s="19" t="str">
        <f t="shared" ref="AY8:CT8" si="5">IF(B57=1,"সা্",IF(B57=2,"রে্",IF(B57=3,"গা্",IF(B57=4,"মা্",IF(B57=5,"পা্",IF(B57=6,"ধা্",IF(B57=7,"নি্",IF(B57="-","-"," "))))))))</f>
        <v>মা্</v>
      </c>
      <c r="AZ8" s="9" t="str">
        <f t="shared" si="5"/>
        <v>মা্</v>
      </c>
      <c r="BA8" s="9" t="str">
        <f t="shared" si="5"/>
        <v>গা্</v>
      </c>
      <c r="BB8" s="9" t="str">
        <f t="shared" si="5"/>
        <v>পা্</v>
      </c>
      <c r="BC8" s="9" t="str">
        <f t="shared" si="5"/>
        <v>মা্</v>
      </c>
      <c r="BD8" s="9" t="str">
        <f t="shared" si="5"/>
        <v>গা্</v>
      </c>
      <c r="BE8" s="9" t="str">
        <f t="shared" si="5"/>
        <v>রে্</v>
      </c>
      <c r="BF8" s="9" t="str">
        <f t="shared" si="5"/>
        <v>-</v>
      </c>
      <c r="BG8" s="9" t="str">
        <f t="shared" si="5"/>
        <v>গা্</v>
      </c>
      <c r="BH8" s="9" t="str">
        <f t="shared" si="5"/>
        <v>সা্</v>
      </c>
      <c r="BI8" s="9" t="str">
        <f t="shared" si="5"/>
        <v>রে্</v>
      </c>
      <c r="BJ8" s="9" t="str">
        <f t="shared" si="5"/>
        <v>-</v>
      </c>
      <c r="BK8" s="9" t="str">
        <f t="shared" si="5"/>
        <v xml:space="preserve"> </v>
      </c>
      <c r="BL8" s="9" t="str">
        <f t="shared" si="5"/>
        <v xml:space="preserve"> </v>
      </c>
      <c r="BM8" s="9" t="str">
        <f t="shared" si="5"/>
        <v xml:space="preserve"> </v>
      </c>
      <c r="BN8" s="9" t="str">
        <f t="shared" si="5"/>
        <v xml:space="preserve"> </v>
      </c>
      <c r="BO8" s="9" t="str">
        <f t="shared" si="5"/>
        <v xml:space="preserve"> </v>
      </c>
      <c r="BP8" s="9" t="str">
        <f t="shared" si="5"/>
        <v xml:space="preserve"> </v>
      </c>
      <c r="BQ8" s="9" t="str">
        <f t="shared" si="5"/>
        <v xml:space="preserve"> </v>
      </c>
      <c r="BR8" s="9" t="str">
        <f t="shared" si="5"/>
        <v xml:space="preserve"> </v>
      </c>
      <c r="BS8" s="9" t="str">
        <f t="shared" si="5"/>
        <v xml:space="preserve"> </v>
      </c>
      <c r="BT8" s="9" t="str">
        <f t="shared" si="5"/>
        <v xml:space="preserve"> </v>
      </c>
      <c r="BU8" s="9" t="str">
        <f t="shared" si="5"/>
        <v xml:space="preserve"> </v>
      </c>
      <c r="BV8" s="9" t="str">
        <f t="shared" si="5"/>
        <v xml:space="preserve"> </v>
      </c>
      <c r="BW8" s="9" t="str">
        <f t="shared" si="5"/>
        <v xml:space="preserve"> </v>
      </c>
      <c r="BX8" s="9" t="str">
        <f t="shared" si="5"/>
        <v xml:space="preserve"> </v>
      </c>
      <c r="BY8" s="9" t="str">
        <f t="shared" si="5"/>
        <v xml:space="preserve"> </v>
      </c>
      <c r="BZ8" s="9" t="str">
        <f t="shared" si="5"/>
        <v xml:space="preserve"> </v>
      </c>
      <c r="CA8" s="9" t="str">
        <f t="shared" si="5"/>
        <v xml:space="preserve"> </v>
      </c>
      <c r="CB8" s="9" t="str">
        <f t="shared" si="5"/>
        <v xml:space="preserve"> </v>
      </c>
      <c r="CC8" s="9" t="str">
        <f t="shared" si="5"/>
        <v xml:space="preserve"> </v>
      </c>
      <c r="CD8" s="9" t="str">
        <f t="shared" si="5"/>
        <v xml:space="preserve"> </v>
      </c>
      <c r="CE8" s="9" t="str">
        <f t="shared" si="5"/>
        <v xml:space="preserve"> </v>
      </c>
      <c r="CF8" s="9" t="str">
        <f t="shared" si="5"/>
        <v xml:space="preserve"> </v>
      </c>
      <c r="CG8" s="9" t="str">
        <f t="shared" si="5"/>
        <v xml:space="preserve"> </v>
      </c>
      <c r="CH8" s="9" t="str">
        <f t="shared" si="5"/>
        <v xml:space="preserve"> </v>
      </c>
      <c r="CI8" s="9" t="str">
        <f t="shared" si="5"/>
        <v xml:space="preserve"> </v>
      </c>
      <c r="CJ8" s="9" t="str">
        <f t="shared" si="5"/>
        <v xml:space="preserve"> </v>
      </c>
      <c r="CK8" s="9" t="str">
        <f t="shared" si="5"/>
        <v xml:space="preserve"> </v>
      </c>
      <c r="CL8" s="9" t="str">
        <f t="shared" si="5"/>
        <v xml:space="preserve"> </v>
      </c>
      <c r="CM8" s="9" t="str">
        <f t="shared" si="5"/>
        <v xml:space="preserve"> </v>
      </c>
      <c r="CN8" s="9" t="str">
        <f t="shared" si="5"/>
        <v xml:space="preserve"> </v>
      </c>
      <c r="CO8" s="9" t="str">
        <f t="shared" si="5"/>
        <v xml:space="preserve"> </v>
      </c>
      <c r="CP8" s="9" t="str">
        <f t="shared" si="5"/>
        <v xml:space="preserve"> </v>
      </c>
      <c r="CQ8" s="9" t="str">
        <f t="shared" si="5"/>
        <v xml:space="preserve"> </v>
      </c>
      <c r="CR8" s="9" t="str">
        <f t="shared" si="5"/>
        <v xml:space="preserve"> </v>
      </c>
      <c r="CS8" s="9" t="str">
        <f t="shared" si="5"/>
        <v xml:space="preserve"> </v>
      </c>
      <c r="CT8" s="20" t="str">
        <f t="shared" si="5"/>
        <v xml:space="preserve"> </v>
      </c>
    </row>
    <row r="9" spans="2:98" ht="8.1" customHeight="1" x14ac:dyDescent="0.25">
      <c r="B9" s="77" t="str">
        <f>CONCATENATE(IF(OR(B61="•",B61=" •"), AY11, IF(OR(B59="•",B59=" •"), AY9, AY10)),IF(OR(C61="•",C61=" •"), AZ11, IF(OR(C59="•",C59=" •"), AZ9, AZ10)),IF(OR(D61="•",D61=" •"), BA11, IF(OR(D59="•",D59=" •"), BA9, BA10)))</f>
        <v>পাপামা</v>
      </c>
      <c r="C9" s="67"/>
      <c r="D9" s="67"/>
      <c r="E9" s="67" t="str">
        <f>CONCATENATE(IF(OR(E61="•",E61=" •"), BB11, IF(OR(E59="•",E59=" •"), BB9, BB10)),IF(OR(F61="•",F61=" •"), BC11, IF(OR(F59="•",F59=" •"), BC9, BC10)),IF(OR(G61="•",G61=" •"), BD11, IF(OR(G59="•",G59=" •"), BD9, BD10)))</f>
        <v>ধাপামা</v>
      </c>
      <c r="F9" s="67"/>
      <c r="G9" s="67"/>
      <c r="H9" s="67" t="str">
        <f>CONCATENATE(IF(OR(H61="•",H61=" •"), BE11, IF(OR(H59="•",H59=" •"), BE9, BE10)),IF(OR(I61="•",I61=" •"), BF11, IF(OR(I59="•",I59=" •"), BF9, BF10)),IF(OR(J61="•",J61=" •"), BG11, IF(OR(J59="•",J59=" •"), BG9, BG10)))</f>
        <v>গা-মা</v>
      </c>
      <c r="I9" s="67"/>
      <c r="J9" s="67"/>
      <c r="K9" s="67" t="str">
        <f>CONCATENATE(IF(OR(K61="•",K61=" •"), BH11, IF(OR(K59="•",K59=" •"), BH9, BH10)),IF(OR(L61="•",L61=" •"), BI11, IF(OR(L59="•",L59=" •"), BI9, BI10)),IF(OR(M61="•",M61=" •"), BJ11, IF(OR(M59="•",M59=" •"), BJ9, BJ10)))</f>
        <v>রেগা-</v>
      </c>
      <c r="L9" s="67"/>
      <c r="M9" s="68"/>
      <c r="N9" s="67" t="str">
        <f>CONCATENATE(IF(OR(N61="•",N61=" •"), BK11, IF(OR(N59="•",N59=" •"), BK9, BK10)),IF(OR(O61="•",O61=" •"), BL11, IF(OR(O59="•",O59=" •"), BL9, BL10)),IF(OR(P61="•",P61=" •"), BM11, IF(OR(P59="•",P59=" •"), BM9, BM10)))</f>
        <v xml:space="preserve">   </v>
      </c>
      <c r="O9" s="67"/>
      <c r="P9" s="67"/>
      <c r="Q9" s="67" t="str">
        <f>CONCATENATE(IF(OR(Q61="•",Q61=" •"), BN11, IF(OR(Q59="•",Q59=" •"), BN9, BN10)),IF(OR(R61="•",R61=" •"), BO11, IF(OR(R59="•",R59=" •"), BO9, BO10)),IF(OR(S61="•",S61=" •"), BP11, IF(OR(S59="•",S59=" •"), BP9, BP10)))</f>
        <v xml:space="preserve">   </v>
      </c>
      <c r="R9" s="67"/>
      <c r="S9" s="67"/>
      <c r="T9" s="67" t="str">
        <f>CONCATENATE(IF(OR(T61="•",T61=" •"), BQ11, IF(OR(T59="•",T59=" •"), BQ9, BQ10)),IF(OR(U61="•",U61=" •"), BR11, IF(OR(U59="•",U59=" •"), BR9, BR10)),IF(OR(V61="•",V61=" •"), BS11, IF(OR(V59="•",V59=" •"), BS9, BS10)))</f>
        <v xml:space="preserve">   </v>
      </c>
      <c r="U9" s="67"/>
      <c r="V9" s="67"/>
      <c r="W9" s="67" t="str">
        <f>CONCATENATE(IF(OR(W61="•",W61=" •"), BT11, IF(OR(W59="•",W59=" •"), BT9, BT10)),IF(OR(X61="•",X61=" •"), BU11, IF(OR(X59="•",X59=" •"), BU9, BU10)),IF(OR(Y61="•",Y61=" •"), BV11, IF(OR(Y59="•",Y59=" •"), BV9, BV10)))</f>
        <v xml:space="preserve">   </v>
      </c>
      <c r="X9" s="67"/>
      <c r="Y9" s="67"/>
      <c r="Z9" s="67" t="str">
        <f>CONCATENATE(IF(OR(Z61="•",Z61=" •"), BW11, IF(OR(Z59="•",Z59=" •"), BW9, BW10)),IF(OR(AA61="•",AA61=" •"), BX11, IF(OR(AA59="•",AA59=" •"), BX9, BX10)),IF(OR(AB61="•",AB61=" •"), BY11, IF(OR(AB59="•",AB59=" •"), BY9, BY10)))</f>
        <v xml:space="preserve">   </v>
      </c>
      <c r="AA9" s="67"/>
      <c r="AB9" s="67"/>
      <c r="AC9" s="67" t="str">
        <f>CONCATENATE(IF(OR(AC61="•",AC61=" •"), BZ11, IF(OR(AC59="•",AC59=" •"), BZ9, BZ10)),IF(OR(AD61="•",AD61=" •"), CA11, IF(OR(AD59="•",AD59=" •"), CA9, CA10)),IF(OR(AE61="•",AE61=" •"), CB11, IF(OR(AE59="•",AE59=" •"), CB9, CB10)))</f>
        <v xml:space="preserve">   </v>
      </c>
      <c r="AD9" s="67"/>
      <c r="AE9" s="67"/>
      <c r="AF9" s="67" t="str">
        <f>CONCATENATE(IF(OR(AF61="•",AF61=" •"), CC11, IF(OR(AF59="•",AF59=" •"), CC9, CC10)),IF(OR(AG61="•",AG61=" •"), CD11, IF(OR(AG59="•",AG59=" •"), CD9, CD10)),IF(OR(AH61="•",AH61=" •"), CE11, IF(OR(AH59="•",AH59=" •"), CE9, CE10)))</f>
        <v xml:space="preserve">   </v>
      </c>
      <c r="AG9" s="67"/>
      <c r="AH9" s="67"/>
      <c r="AI9" s="67" t="str">
        <f>CONCATENATE(IF(OR(AI61="•",AI61=" •"), CF11, IF(OR(AI59="•",AI59=" •"), CF9, CF10)),IF(OR(AJ61="•",AJ61=" •"), CG11, IF(OR(AJ59="•",AJ59=" •"), CG9, CG10)),IF(OR(AK61="•",AK61=" •"), CH11, IF(OR(AK59="•",AK59=" •"), CH9, CH10)))</f>
        <v xml:space="preserve">   </v>
      </c>
      <c r="AJ9" s="67"/>
      <c r="AK9" s="67"/>
      <c r="AL9" s="67" t="str">
        <f>CONCATENATE(IF(OR(AL61="•",AL61=" •"), CI11, IF(OR(AL59="•",AL59=" •"), CI9, CI10)),IF(OR(AM61="•",AM61=" •"), CJ11, IF(OR(AM59="•",AM59=" •"), CJ9, CJ10)),IF(OR(AN61="•",AN61=" •"), CK11, IF(OR(AN59="•",AN59=" •"), CK9, CK10)))</f>
        <v xml:space="preserve">   </v>
      </c>
      <c r="AM9" s="67"/>
      <c r="AN9" s="67"/>
      <c r="AO9" s="67" t="str">
        <f>CONCATENATE(IF(OR(AO61="•",AO61=" •"), CL11, IF(OR(AO59="•",AO59=" •"), CL9, CL10)),IF(OR(AP61="•",AP61=" •"), CM11, IF(OR(AP59="•",AP59=" •"), CM9, CM10)),IF(OR(AQ61="•",AQ61=" •"), CN11, IF(OR(AQ59="•",AQ59=" •"), CN9, CN10)))</f>
        <v xml:space="preserve">   </v>
      </c>
      <c r="AP9" s="67"/>
      <c r="AQ9" s="67"/>
      <c r="AR9" s="67" t="str">
        <f>CONCATENATE(IF(OR(AR61="•",AR61=" •"), CO11, IF(OR(AR59="•",AR59=" •"), CO9, CO10)),IF(OR(AS61="•",AS61=" •"), CP11, IF(OR(AS59="•",AS59=" •"), CP9, CP10)),IF(OR(AT61="•",AT61=" •"), CQ11, IF(OR(AT59="•",AT59=" •"), CQ9, CQ10)))</f>
        <v xml:space="preserve">   </v>
      </c>
      <c r="AS9" s="67"/>
      <c r="AT9" s="67"/>
      <c r="AU9" s="67" t="str">
        <f>CONCATENATE(IF(OR(AU61="•",AU61=" •"), CR11, IF(OR(AU59="•",AU59=" •"), CR9, CR10)),IF(OR(AV61="•",AV61=" •"), CS11, IF(OR(AV59="•",AV59=" •"), CS9, CS10)),IF(OR(AW61="•",AW61=" •"), CT11, IF(OR(AW59="•",AW59=" •"), CT9, CT10)))</f>
        <v xml:space="preserve">   </v>
      </c>
      <c r="AV9" s="67"/>
      <c r="AW9" s="68"/>
      <c r="AX9" s="84"/>
      <c r="AY9" s="16" t="str">
        <f t="shared" ref="AY9:CT9" si="6">IF(B60=1,"র্সা",IF(B60=2,"র্রে",IF(B60=3,"র্গা",IF(B60=4,"র্মা",IF(B60=5,"র্পা",IF(B60=6,"র্ধা",IF(B60=7,"র্নি",IF(B60="-","-"," "))))))))</f>
        <v>র্পা</v>
      </c>
      <c r="AZ9" s="28" t="str">
        <f t="shared" si="6"/>
        <v>র্পা</v>
      </c>
      <c r="BA9" s="28" t="str">
        <f t="shared" si="6"/>
        <v>র্মা</v>
      </c>
      <c r="BB9" s="28" t="str">
        <f t="shared" si="6"/>
        <v>র্ধা</v>
      </c>
      <c r="BC9" s="28" t="str">
        <f t="shared" si="6"/>
        <v>র্পা</v>
      </c>
      <c r="BD9" s="28" t="str">
        <f t="shared" si="6"/>
        <v>র্মা</v>
      </c>
      <c r="BE9" s="28" t="str">
        <f t="shared" si="6"/>
        <v>র্গা</v>
      </c>
      <c r="BF9" s="28" t="str">
        <f t="shared" si="6"/>
        <v>-</v>
      </c>
      <c r="BG9" s="28" t="str">
        <f t="shared" si="6"/>
        <v>র্মা</v>
      </c>
      <c r="BH9" s="28" t="str">
        <f t="shared" si="6"/>
        <v>র্রে</v>
      </c>
      <c r="BI9" s="28" t="str">
        <f t="shared" si="6"/>
        <v>র্গা</v>
      </c>
      <c r="BJ9" s="28" t="str">
        <f t="shared" si="6"/>
        <v>-</v>
      </c>
      <c r="BK9" s="28" t="str">
        <f t="shared" si="6"/>
        <v xml:space="preserve"> </v>
      </c>
      <c r="BL9" s="28" t="str">
        <f t="shared" si="6"/>
        <v xml:space="preserve"> </v>
      </c>
      <c r="BM9" s="28" t="str">
        <f t="shared" si="6"/>
        <v xml:space="preserve"> </v>
      </c>
      <c r="BN9" s="28" t="str">
        <f t="shared" si="6"/>
        <v xml:space="preserve"> </v>
      </c>
      <c r="BO9" s="28" t="str">
        <f t="shared" si="6"/>
        <v xml:space="preserve"> </v>
      </c>
      <c r="BP9" s="28" t="str">
        <f t="shared" si="6"/>
        <v xml:space="preserve"> </v>
      </c>
      <c r="BQ9" s="28" t="str">
        <f t="shared" si="6"/>
        <v xml:space="preserve"> </v>
      </c>
      <c r="BR9" s="28" t="str">
        <f t="shared" si="6"/>
        <v xml:space="preserve"> </v>
      </c>
      <c r="BS9" s="28" t="str">
        <f t="shared" si="6"/>
        <v xml:space="preserve"> </v>
      </c>
      <c r="BT9" s="28" t="str">
        <f t="shared" si="6"/>
        <v xml:space="preserve"> </v>
      </c>
      <c r="BU9" s="28" t="str">
        <f t="shared" si="6"/>
        <v xml:space="preserve"> </v>
      </c>
      <c r="BV9" s="28" t="str">
        <f t="shared" si="6"/>
        <v xml:space="preserve"> </v>
      </c>
      <c r="BW9" s="28" t="str">
        <f t="shared" si="6"/>
        <v xml:space="preserve"> </v>
      </c>
      <c r="BX9" s="28" t="str">
        <f t="shared" si="6"/>
        <v xml:space="preserve"> </v>
      </c>
      <c r="BY9" s="28" t="str">
        <f t="shared" si="6"/>
        <v xml:space="preserve"> </v>
      </c>
      <c r="BZ9" s="28" t="str">
        <f t="shared" si="6"/>
        <v xml:space="preserve"> </v>
      </c>
      <c r="CA9" s="28" t="str">
        <f t="shared" si="6"/>
        <v xml:space="preserve"> </v>
      </c>
      <c r="CB9" s="28" t="str">
        <f t="shared" si="6"/>
        <v xml:space="preserve"> </v>
      </c>
      <c r="CC9" s="28" t="str">
        <f t="shared" si="6"/>
        <v xml:space="preserve"> </v>
      </c>
      <c r="CD9" s="28" t="str">
        <f t="shared" si="6"/>
        <v xml:space="preserve"> </v>
      </c>
      <c r="CE9" s="28" t="str">
        <f t="shared" si="6"/>
        <v xml:space="preserve"> </v>
      </c>
      <c r="CF9" s="28" t="str">
        <f t="shared" si="6"/>
        <v xml:space="preserve"> </v>
      </c>
      <c r="CG9" s="28" t="str">
        <f t="shared" si="6"/>
        <v xml:space="preserve"> </v>
      </c>
      <c r="CH9" s="28" t="str">
        <f t="shared" si="6"/>
        <v xml:space="preserve"> </v>
      </c>
      <c r="CI9" s="28" t="str">
        <f t="shared" si="6"/>
        <v xml:space="preserve"> </v>
      </c>
      <c r="CJ9" s="28" t="str">
        <f t="shared" si="6"/>
        <v xml:space="preserve"> </v>
      </c>
      <c r="CK9" s="28" t="str">
        <f t="shared" si="6"/>
        <v xml:space="preserve"> </v>
      </c>
      <c r="CL9" s="28" t="str">
        <f t="shared" si="6"/>
        <v xml:space="preserve"> </v>
      </c>
      <c r="CM9" s="28" t="str">
        <f t="shared" si="6"/>
        <v xml:space="preserve"> </v>
      </c>
      <c r="CN9" s="28" t="str">
        <f t="shared" si="6"/>
        <v xml:space="preserve"> </v>
      </c>
      <c r="CO9" s="28" t="str">
        <f t="shared" si="6"/>
        <v xml:space="preserve"> </v>
      </c>
      <c r="CP9" s="28" t="str">
        <f t="shared" si="6"/>
        <v xml:space="preserve"> </v>
      </c>
      <c r="CQ9" s="28" t="str">
        <f t="shared" si="6"/>
        <v xml:space="preserve"> </v>
      </c>
      <c r="CR9" s="28" t="str">
        <f t="shared" si="6"/>
        <v xml:space="preserve"> </v>
      </c>
      <c r="CS9" s="28" t="str">
        <f t="shared" si="6"/>
        <v xml:space="preserve"> </v>
      </c>
      <c r="CT9" s="29" t="str">
        <f t="shared" si="6"/>
        <v xml:space="preserve"> </v>
      </c>
    </row>
    <row r="10" spans="2:98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8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8"/>
      <c r="AX10" s="84"/>
      <c r="AY10" s="17" t="str">
        <f t="shared" ref="AY10:CT10" si="7">IF(B60=1,"সা",IF(B60=2,"রে",IF(B60=3,"গা",IF(B60=4,"মা",IF(B60=5,"পা",IF(B60=6,"ধা",IF(B60=7,"নি",IF(B60="-","-"," "))))))))</f>
        <v>পা</v>
      </c>
      <c r="AZ10" s="8" t="str">
        <f t="shared" si="7"/>
        <v>পা</v>
      </c>
      <c r="BA10" s="8" t="str">
        <f t="shared" si="7"/>
        <v>মা</v>
      </c>
      <c r="BB10" s="8" t="str">
        <f t="shared" si="7"/>
        <v>ধা</v>
      </c>
      <c r="BC10" s="8" t="str">
        <f t="shared" si="7"/>
        <v>পা</v>
      </c>
      <c r="BD10" s="8" t="str">
        <f t="shared" si="7"/>
        <v>মা</v>
      </c>
      <c r="BE10" s="8" t="str">
        <f t="shared" si="7"/>
        <v>গা</v>
      </c>
      <c r="BF10" s="8" t="str">
        <f t="shared" si="7"/>
        <v>-</v>
      </c>
      <c r="BG10" s="8" t="str">
        <f t="shared" si="7"/>
        <v>মা</v>
      </c>
      <c r="BH10" s="8" t="str">
        <f t="shared" si="7"/>
        <v>রে</v>
      </c>
      <c r="BI10" s="8" t="str">
        <f t="shared" si="7"/>
        <v>গা</v>
      </c>
      <c r="BJ10" s="8" t="str">
        <f t="shared" si="7"/>
        <v>-</v>
      </c>
      <c r="BK10" s="8" t="str">
        <f t="shared" si="7"/>
        <v xml:space="preserve"> </v>
      </c>
      <c r="BL10" s="8" t="str">
        <f t="shared" si="7"/>
        <v xml:space="preserve"> </v>
      </c>
      <c r="BM10" s="8" t="str">
        <f t="shared" si="7"/>
        <v xml:space="preserve"> </v>
      </c>
      <c r="BN10" s="8" t="str">
        <f t="shared" si="7"/>
        <v xml:space="preserve"> </v>
      </c>
      <c r="BO10" s="8" t="str">
        <f t="shared" si="7"/>
        <v xml:space="preserve"> </v>
      </c>
      <c r="BP10" s="8" t="str">
        <f t="shared" si="7"/>
        <v xml:space="preserve"> </v>
      </c>
      <c r="BQ10" s="8" t="str">
        <f t="shared" si="7"/>
        <v xml:space="preserve"> </v>
      </c>
      <c r="BR10" s="8" t="str">
        <f t="shared" si="7"/>
        <v xml:space="preserve"> </v>
      </c>
      <c r="BS10" s="8" t="str">
        <f t="shared" si="7"/>
        <v xml:space="preserve"> </v>
      </c>
      <c r="BT10" s="8" t="str">
        <f t="shared" si="7"/>
        <v xml:space="preserve"> </v>
      </c>
      <c r="BU10" s="8" t="str">
        <f t="shared" si="7"/>
        <v xml:space="preserve"> </v>
      </c>
      <c r="BV10" s="8" t="str">
        <f t="shared" si="7"/>
        <v xml:space="preserve"> </v>
      </c>
      <c r="BW10" s="8" t="str">
        <f t="shared" si="7"/>
        <v xml:space="preserve"> </v>
      </c>
      <c r="BX10" s="8" t="str">
        <f t="shared" si="7"/>
        <v xml:space="preserve"> </v>
      </c>
      <c r="BY10" s="8" t="str">
        <f t="shared" si="7"/>
        <v xml:space="preserve"> </v>
      </c>
      <c r="BZ10" s="8" t="str">
        <f t="shared" si="7"/>
        <v xml:space="preserve"> </v>
      </c>
      <c r="CA10" s="8" t="str">
        <f t="shared" si="7"/>
        <v xml:space="preserve"> </v>
      </c>
      <c r="CB10" s="8" t="str">
        <f t="shared" si="7"/>
        <v xml:space="preserve"> </v>
      </c>
      <c r="CC10" s="8" t="str">
        <f t="shared" si="7"/>
        <v xml:space="preserve"> </v>
      </c>
      <c r="CD10" s="8" t="str">
        <f t="shared" si="7"/>
        <v xml:space="preserve"> </v>
      </c>
      <c r="CE10" s="8" t="str">
        <f t="shared" si="7"/>
        <v xml:space="preserve"> </v>
      </c>
      <c r="CF10" s="8" t="str">
        <f t="shared" si="7"/>
        <v xml:space="preserve"> </v>
      </c>
      <c r="CG10" s="8" t="str">
        <f t="shared" si="7"/>
        <v xml:space="preserve"> </v>
      </c>
      <c r="CH10" s="8" t="str">
        <f t="shared" si="7"/>
        <v xml:space="preserve"> </v>
      </c>
      <c r="CI10" s="8" t="str">
        <f t="shared" si="7"/>
        <v xml:space="preserve"> </v>
      </c>
      <c r="CJ10" s="8" t="str">
        <f t="shared" si="7"/>
        <v xml:space="preserve"> </v>
      </c>
      <c r="CK10" s="8" t="str">
        <f t="shared" si="7"/>
        <v xml:space="preserve"> </v>
      </c>
      <c r="CL10" s="8" t="str">
        <f t="shared" si="7"/>
        <v xml:space="preserve"> </v>
      </c>
      <c r="CM10" s="8" t="str">
        <f t="shared" si="7"/>
        <v xml:space="preserve"> </v>
      </c>
      <c r="CN10" s="8" t="str">
        <f t="shared" si="7"/>
        <v xml:space="preserve"> </v>
      </c>
      <c r="CO10" s="8" t="str">
        <f t="shared" si="7"/>
        <v xml:space="preserve"> </v>
      </c>
      <c r="CP10" s="8" t="str">
        <f t="shared" si="7"/>
        <v xml:space="preserve"> </v>
      </c>
      <c r="CQ10" s="8" t="str">
        <f t="shared" si="7"/>
        <v xml:space="preserve"> </v>
      </c>
      <c r="CR10" s="8" t="str">
        <f t="shared" si="7"/>
        <v xml:space="preserve"> </v>
      </c>
      <c r="CS10" s="8" t="str">
        <f t="shared" si="7"/>
        <v xml:space="preserve"> </v>
      </c>
      <c r="CT10" s="18" t="str">
        <f t="shared" si="7"/>
        <v xml:space="preserve"> </v>
      </c>
    </row>
    <row r="11" spans="2:98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8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8"/>
      <c r="AX11" s="84"/>
      <c r="AY11" s="17" t="str">
        <f t="shared" ref="AY11:CT11" si="8">IF(B60=1,"সা্",IF(B60=2,"রে্",IF(B60=3,"গা্",IF(B60=4,"মা্",IF(B60=5,"পা্",IF(B60=6,"ধা্",IF(B60=7,"নি্",IF(B60="-","-"," "))))))))</f>
        <v>পা্</v>
      </c>
      <c r="AZ11" s="8" t="str">
        <f t="shared" si="8"/>
        <v>পা্</v>
      </c>
      <c r="BA11" s="8" t="str">
        <f t="shared" si="8"/>
        <v>মা্</v>
      </c>
      <c r="BB11" s="8" t="str">
        <f t="shared" si="8"/>
        <v>ধা্</v>
      </c>
      <c r="BC11" s="8" t="str">
        <f t="shared" si="8"/>
        <v>পা্</v>
      </c>
      <c r="BD11" s="8" t="str">
        <f t="shared" si="8"/>
        <v>মা্</v>
      </c>
      <c r="BE11" s="8" t="str">
        <f t="shared" si="8"/>
        <v>গা্</v>
      </c>
      <c r="BF11" s="8" t="str">
        <f t="shared" si="8"/>
        <v>-</v>
      </c>
      <c r="BG11" s="8" t="str">
        <f t="shared" si="8"/>
        <v>মা্</v>
      </c>
      <c r="BH11" s="8" t="str">
        <f t="shared" si="8"/>
        <v>রে্</v>
      </c>
      <c r="BI11" s="8" t="str">
        <f t="shared" si="8"/>
        <v>গা্</v>
      </c>
      <c r="BJ11" s="8" t="str">
        <f t="shared" si="8"/>
        <v>-</v>
      </c>
      <c r="BK11" s="8" t="str">
        <f t="shared" si="8"/>
        <v xml:space="preserve"> </v>
      </c>
      <c r="BL11" s="8" t="str">
        <f t="shared" si="8"/>
        <v xml:space="preserve"> </v>
      </c>
      <c r="BM11" s="8" t="str">
        <f t="shared" si="8"/>
        <v xml:space="preserve"> </v>
      </c>
      <c r="BN11" s="8" t="str">
        <f t="shared" si="8"/>
        <v xml:space="preserve"> </v>
      </c>
      <c r="BO11" s="8" t="str">
        <f t="shared" si="8"/>
        <v xml:space="preserve"> </v>
      </c>
      <c r="BP11" s="8" t="str">
        <f t="shared" si="8"/>
        <v xml:space="preserve"> </v>
      </c>
      <c r="BQ11" s="8" t="str">
        <f t="shared" si="8"/>
        <v xml:space="preserve"> </v>
      </c>
      <c r="BR11" s="8" t="str">
        <f t="shared" si="8"/>
        <v xml:space="preserve"> </v>
      </c>
      <c r="BS11" s="8" t="str">
        <f t="shared" si="8"/>
        <v xml:space="preserve"> </v>
      </c>
      <c r="BT11" s="8" t="str">
        <f t="shared" si="8"/>
        <v xml:space="preserve"> </v>
      </c>
      <c r="BU11" s="8" t="str">
        <f t="shared" si="8"/>
        <v xml:space="preserve"> </v>
      </c>
      <c r="BV11" s="8" t="str">
        <f t="shared" si="8"/>
        <v xml:space="preserve"> </v>
      </c>
      <c r="BW11" s="8" t="str">
        <f t="shared" si="8"/>
        <v xml:space="preserve"> </v>
      </c>
      <c r="BX11" s="8" t="str">
        <f t="shared" si="8"/>
        <v xml:space="preserve"> </v>
      </c>
      <c r="BY11" s="8" t="str">
        <f t="shared" si="8"/>
        <v xml:space="preserve"> </v>
      </c>
      <c r="BZ11" s="8" t="str">
        <f t="shared" si="8"/>
        <v xml:space="preserve"> </v>
      </c>
      <c r="CA11" s="8" t="str">
        <f t="shared" si="8"/>
        <v xml:space="preserve"> </v>
      </c>
      <c r="CB11" s="8" t="str">
        <f t="shared" si="8"/>
        <v xml:space="preserve"> </v>
      </c>
      <c r="CC11" s="8" t="str">
        <f t="shared" si="8"/>
        <v xml:space="preserve"> </v>
      </c>
      <c r="CD11" s="8" t="str">
        <f t="shared" si="8"/>
        <v xml:space="preserve"> </v>
      </c>
      <c r="CE11" s="8" t="str">
        <f t="shared" si="8"/>
        <v xml:space="preserve"> </v>
      </c>
      <c r="CF11" s="8" t="str">
        <f t="shared" si="8"/>
        <v xml:space="preserve"> </v>
      </c>
      <c r="CG11" s="8" t="str">
        <f t="shared" si="8"/>
        <v xml:space="preserve"> </v>
      </c>
      <c r="CH11" s="8" t="str">
        <f t="shared" si="8"/>
        <v xml:space="preserve"> </v>
      </c>
      <c r="CI11" s="8" t="str">
        <f t="shared" si="8"/>
        <v xml:space="preserve"> </v>
      </c>
      <c r="CJ11" s="8" t="str">
        <f t="shared" si="8"/>
        <v xml:space="preserve"> </v>
      </c>
      <c r="CK11" s="8" t="str">
        <f t="shared" si="8"/>
        <v xml:space="preserve"> </v>
      </c>
      <c r="CL11" s="8" t="str">
        <f t="shared" si="8"/>
        <v xml:space="preserve"> </v>
      </c>
      <c r="CM11" s="8" t="str">
        <f t="shared" si="8"/>
        <v xml:space="preserve"> </v>
      </c>
      <c r="CN11" s="8" t="str">
        <f t="shared" si="8"/>
        <v xml:space="preserve"> </v>
      </c>
      <c r="CO11" s="8" t="str">
        <f t="shared" si="8"/>
        <v xml:space="preserve"> </v>
      </c>
      <c r="CP11" s="8" t="str">
        <f t="shared" si="8"/>
        <v xml:space="preserve"> </v>
      </c>
      <c r="CQ11" s="8" t="str">
        <f t="shared" si="8"/>
        <v xml:space="preserve"> </v>
      </c>
      <c r="CR11" s="8" t="str">
        <f t="shared" si="8"/>
        <v xml:space="preserve"> </v>
      </c>
      <c r="CS11" s="8" t="str">
        <f t="shared" si="8"/>
        <v xml:space="preserve"> </v>
      </c>
      <c r="CT11" s="18" t="str">
        <f t="shared" si="8"/>
        <v xml:space="preserve"> </v>
      </c>
    </row>
    <row r="12" spans="2:98" ht="8.1" customHeight="1" x14ac:dyDescent="0.25">
      <c r="B12" s="75" t="str">
        <f>CONCATENATE(IF(OR(B64="•",B64=" •"), AY14, IF(OR(B62="•",B62=" •"), AY12, AY13)),IF(OR(C64="•",C64=" •"), AZ14, IF(OR(C62="•",C62=" •"), AZ12, AZ13)),IF(OR(D64="•",D64=" •"), BA14, IF(OR(D62="•",D62=" •"), BA12, BA13)))</f>
        <v>ধাধাপা</v>
      </c>
      <c r="C12" s="71"/>
      <c r="D12" s="71"/>
      <c r="E12" s="71" t="str">
        <f>CONCATENATE(IF(OR(E64="•",E64=" •"), BB14, IF(OR(E62="•",E62=" •"), BB12, BB13)),IF(OR(F64="•",F64=" •"), BC14, IF(OR(F62="•",F62=" •"), BC12, BC13)),IF(OR(G64="•",G64=" •"), BD14, IF(OR(G62="•",G62=" •"), BD12, BD13)))</f>
        <v>নিধাপা</v>
      </c>
      <c r="F12" s="71"/>
      <c r="G12" s="71"/>
      <c r="H12" s="71" t="str">
        <f>CONCATENATE(IF(OR(H64="•",H64=" •"), BE14, IF(OR(H62="•",H62=" •"), BE12, BE13)),IF(OR(I64="•",I64=" •"), BF14, IF(OR(I62="•",I62=" •"), BF12, BF13)),IF(OR(J64="•",J64=" •"), BG14, IF(OR(J62="•",J62=" •"), BG12, BG13)))</f>
        <v>মা-পা</v>
      </c>
      <c r="I12" s="71"/>
      <c r="J12" s="71"/>
      <c r="K12" s="71" t="str">
        <f>CONCATENATE(IF(OR(K64="•",K64=" •"), BH14, IF(OR(K62="•",K62=" •"), BH12, BH13)),IF(OR(L64="•",L64=" •"), BI14, IF(OR(L62="•",L62=" •"), BI12, BI13)),IF(OR(M64="•",M64=" •"), BJ14, IF(OR(M62="•",M62=" •"), BJ12, BJ13)))</f>
        <v>গামা-</v>
      </c>
      <c r="L12" s="71"/>
      <c r="M12" s="72"/>
      <c r="N12" s="71" t="str">
        <f>CONCATENATE(IF(OR(N64="•",N64=" •"), BK14, IF(OR(N62="•",N62=" •"), BK12, BK13)),IF(OR(O64="•",O64=" •"), BL14, IF(OR(O62="•",O62=" •"), BL12, BL13)),IF(OR(P64="•",P64=" •"), BM14, IF(OR(P62="•",P62=" •"), BM12, BM13)))</f>
        <v xml:space="preserve">   </v>
      </c>
      <c r="O12" s="71"/>
      <c r="P12" s="71"/>
      <c r="Q12" s="71" t="str">
        <f>CONCATENATE(IF(OR(Q64="•",Q64=" •"), BN14, IF(OR(Q62="•",Q62=" •"), BN12, BN13)),IF(OR(R64="•",R64=" •"), BO14, IF(OR(R62="•",R62=" •"), BO12, BO13)),IF(OR(S64="•",S64=" •"), BP14, IF(OR(S62="•",S62=" •"), BP12, BP13)))</f>
        <v xml:space="preserve">   </v>
      </c>
      <c r="R12" s="71"/>
      <c r="S12" s="71"/>
      <c r="T12" s="71" t="str">
        <f>CONCATENATE(IF(OR(T64="•",T64=" •"), BQ14, IF(OR(T62="•",T62=" •"), BQ12, BQ13)),IF(OR(U64="•",U64=" •"), BR14, IF(OR(U62="•",U62=" •"), BR12, BR13)),IF(OR(V64="•",V64=" •"), BS14, IF(OR(V62="•",V62=" •"), BS12, BS13)))</f>
        <v xml:space="preserve">   </v>
      </c>
      <c r="U12" s="71"/>
      <c r="V12" s="71"/>
      <c r="W12" s="71" t="str">
        <f>CONCATENATE(IF(OR(W64="•",W64=" •"), BT14, IF(OR(W62="•",W62=" •"), BT12, BT13)),IF(OR(X64="•",X64=" •"), BU14, IF(OR(X62="•",X62=" •"), BU12, BU13)),IF(OR(Y64="•",Y64=" •"), BV14, IF(OR(Y62="•",Y62=" •"), BV12, BV13)))</f>
        <v xml:space="preserve">   </v>
      </c>
      <c r="X12" s="71"/>
      <c r="Y12" s="71"/>
      <c r="Z12" s="71" t="str">
        <f>CONCATENATE(IF(OR(Z64="•",Z64=" •"), BW14, IF(OR(Z62="•",Z62=" •"), BW12, BW13)),IF(OR(AA64="•",AA64=" •"), BX14, IF(OR(AA62="•",AA62=" •"), BX12, BX13)),IF(OR(AB64="•",AB64=" •"), BY14, IF(OR(AB62="•",AB62=" •"), BY12, BY13)))</f>
        <v xml:space="preserve">   </v>
      </c>
      <c r="AA12" s="71"/>
      <c r="AB12" s="71"/>
      <c r="AC12" s="71" t="str">
        <f>CONCATENATE(IF(OR(AC64="•",AC64=" •"), BZ14, IF(OR(AC62="•",AC62=" •"), BZ12, BZ13)),IF(OR(AD64="•",AD64=" •"), CA14, IF(OR(AD62="•",AD62=" •"), CA12, CA13)),IF(OR(AE64="•",AE64=" •"), CB14, IF(OR(AE62="•",AE62=" •"), CB12, CB13)))</f>
        <v xml:space="preserve">   </v>
      </c>
      <c r="AD12" s="71"/>
      <c r="AE12" s="71"/>
      <c r="AF12" s="71" t="str">
        <f>CONCATENATE(IF(OR(AF64="•",AF64=" •"), CC14, IF(OR(AF62="•",AF62=" •"), CC12, CC13)),IF(OR(AG64="•",AG64=" •"), CD14, IF(OR(AG62="•",AG62=" •"), CD12, CD13)),IF(OR(AH64="•",AH64=" •"), CE14, IF(OR(AH62="•",AH62=" •"), CE12, CE13)))</f>
        <v xml:space="preserve">   </v>
      </c>
      <c r="AG12" s="71"/>
      <c r="AH12" s="71"/>
      <c r="AI12" s="71" t="str">
        <f>CONCATENATE(IF(OR(AI64="•",AI64=" •"), CF14, IF(OR(AI62="•",AI62=" •"), CF12, CF13)),IF(OR(AJ64="•",AJ64=" •"), CG14, IF(OR(AJ62="•",AJ62=" •"), CG12, CG13)),IF(OR(AK64="•",AK64=" •"), CH14, IF(OR(AK62="•",AK62=" •"), CH12, CH13)))</f>
        <v xml:space="preserve">   </v>
      </c>
      <c r="AJ12" s="71"/>
      <c r="AK12" s="71"/>
      <c r="AL12" s="71" t="str">
        <f>CONCATENATE(IF(OR(AL64="•",AL64=" •"), CI14, IF(OR(AL62="•",AL62=" •"), CI12, CI13)),IF(OR(AM64="•",AM64=" •"), CJ14, IF(OR(AM62="•",AM62=" •"), CJ12, CJ13)),IF(OR(AN64="•",AN64=" •"), CK14, IF(OR(AN62="•",AN62=" •"), CK12, CK13)))</f>
        <v xml:space="preserve">   </v>
      </c>
      <c r="AM12" s="71"/>
      <c r="AN12" s="71"/>
      <c r="AO12" s="71" t="str">
        <f>CONCATENATE(IF(OR(AO64="•",AO64=" •"), CL14, IF(OR(AO62="•",AO62=" •"), CL12, CL13)),IF(OR(AP64="•",AP64=" •"), CM14, IF(OR(AP62="•",AP62=" •"), CM12, CM13)),IF(OR(AQ64="•",AQ64=" •"), CN14, IF(OR(AQ62="•",AQ62=" •"), CN12, CN13)))</f>
        <v xml:space="preserve">   </v>
      </c>
      <c r="AP12" s="71"/>
      <c r="AQ12" s="71"/>
      <c r="AR12" s="71" t="str">
        <f>CONCATENATE(IF(OR(AR64="•",AR64=" •"), CO14, IF(OR(AR62="•",AR62=" •"), CO12, CO13)),IF(OR(AS64="•",AS64=" •"), CP14, IF(OR(AS62="•",AS62=" •"), CP12, CP13)),IF(OR(AT64="•",AT64=" •"), CQ14, IF(OR(AT62="•",AT62=" •"), CQ12, CQ13)))</f>
        <v xml:space="preserve">   </v>
      </c>
      <c r="AS12" s="71"/>
      <c r="AT12" s="71"/>
      <c r="AU12" s="71" t="str">
        <f>CONCATENATE(IF(OR(AU64="•",AU64=" •"), CR14, IF(OR(AU62="•",AU62=" •"), CR12, CR13)),IF(OR(AV64="•",AV64=" •"), CS14, IF(OR(AV62="•",AV62=" •"), CS12, CS13)),IF(OR(AW64="•",AW64=" •"), CT14, IF(OR(AW62="•",AW62=" •"), CT12, CT13)))</f>
        <v xml:space="preserve">   </v>
      </c>
      <c r="AV12" s="71"/>
      <c r="AW12" s="72"/>
      <c r="AX12" s="84"/>
      <c r="AY12" s="16" t="str">
        <f t="shared" ref="AY12:CT12" si="9">IF(B63=1,"র্সা",IF(B63=2,"র্রে",IF(B63=3,"র্গা",IF(B63=4,"র্মা",IF(B63=5,"র্পা",IF(B63=6,"র্ধা",IF(B63=7,"র্নি",IF(B63="-","-"," "))))))))</f>
        <v>র্ধা</v>
      </c>
      <c r="AZ12" s="28" t="str">
        <f t="shared" si="9"/>
        <v>র্ধা</v>
      </c>
      <c r="BA12" s="28" t="str">
        <f t="shared" si="9"/>
        <v>র্পা</v>
      </c>
      <c r="BB12" s="28" t="str">
        <f t="shared" si="9"/>
        <v>র্নি</v>
      </c>
      <c r="BC12" s="28" t="str">
        <f t="shared" si="9"/>
        <v>র্ধা</v>
      </c>
      <c r="BD12" s="28" t="str">
        <f t="shared" si="9"/>
        <v>র্পা</v>
      </c>
      <c r="BE12" s="28" t="str">
        <f t="shared" si="9"/>
        <v>র্মা</v>
      </c>
      <c r="BF12" s="28" t="str">
        <f t="shared" si="9"/>
        <v>-</v>
      </c>
      <c r="BG12" s="28" t="str">
        <f t="shared" si="9"/>
        <v>র্পা</v>
      </c>
      <c r="BH12" s="28" t="str">
        <f t="shared" si="9"/>
        <v>র্গা</v>
      </c>
      <c r="BI12" s="28" t="str">
        <f t="shared" si="9"/>
        <v>র্মা</v>
      </c>
      <c r="BJ12" s="28" t="str">
        <f t="shared" si="9"/>
        <v>-</v>
      </c>
      <c r="BK12" s="28" t="str">
        <f t="shared" si="9"/>
        <v xml:space="preserve"> </v>
      </c>
      <c r="BL12" s="28" t="str">
        <f t="shared" si="9"/>
        <v xml:space="preserve"> </v>
      </c>
      <c r="BM12" s="28" t="str">
        <f t="shared" si="9"/>
        <v xml:space="preserve"> </v>
      </c>
      <c r="BN12" s="28" t="str">
        <f t="shared" si="9"/>
        <v xml:space="preserve"> </v>
      </c>
      <c r="BO12" s="28" t="str">
        <f t="shared" si="9"/>
        <v xml:space="preserve"> </v>
      </c>
      <c r="BP12" s="28" t="str">
        <f t="shared" si="9"/>
        <v xml:space="preserve"> </v>
      </c>
      <c r="BQ12" s="28" t="str">
        <f t="shared" si="9"/>
        <v xml:space="preserve"> </v>
      </c>
      <c r="BR12" s="28" t="str">
        <f t="shared" si="9"/>
        <v xml:space="preserve"> </v>
      </c>
      <c r="BS12" s="28" t="str">
        <f t="shared" si="9"/>
        <v xml:space="preserve"> </v>
      </c>
      <c r="BT12" s="28" t="str">
        <f t="shared" si="9"/>
        <v xml:space="preserve"> </v>
      </c>
      <c r="BU12" s="28" t="str">
        <f t="shared" si="9"/>
        <v xml:space="preserve"> </v>
      </c>
      <c r="BV12" s="28" t="str">
        <f t="shared" si="9"/>
        <v xml:space="preserve"> </v>
      </c>
      <c r="BW12" s="28" t="str">
        <f t="shared" si="9"/>
        <v xml:space="preserve"> </v>
      </c>
      <c r="BX12" s="28" t="str">
        <f t="shared" si="9"/>
        <v xml:space="preserve"> </v>
      </c>
      <c r="BY12" s="28" t="str">
        <f t="shared" si="9"/>
        <v xml:space="preserve"> </v>
      </c>
      <c r="BZ12" s="28" t="str">
        <f t="shared" si="9"/>
        <v xml:space="preserve"> </v>
      </c>
      <c r="CA12" s="28" t="str">
        <f t="shared" si="9"/>
        <v xml:space="preserve"> </v>
      </c>
      <c r="CB12" s="28" t="str">
        <f t="shared" si="9"/>
        <v xml:space="preserve"> </v>
      </c>
      <c r="CC12" s="28" t="str">
        <f t="shared" si="9"/>
        <v xml:space="preserve"> </v>
      </c>
      <c r="CD12" s="28" t="str">
        <f t="shared" si="9"/>
        <v xml:space="preserve"> </v>
      </c>
      <c r="CE12" s="28" t="str">
        <f t="shared" si="9"/>
        <v xml:space="preserve"> </v>
      </c>
      <c r="CF12" s="28" t="str">
        <f t="shared" si="9"/>
        <v xml:space="preserve"> </v>
      </c>
      <c r="CG12" s="28" t="str">
        <f t="shared" si="9"/>
        <v xml:space="preserve"> </v>
      </c>
      <c r="CH12" s="28" t="str">
        <f t="shared" si="9"/>
        <v xml:space="preserve"> </v>
      </c>
      <c r="CI12" s="28" t="str">
        <f t="shared" si="9"/>
        <v xml:space="preserve"> </v>
      </c>
      <c r="CJ12" s="28" t="str">
        <f t="shared" si="9"/>
        <v xml:space="preserve"> </v>
      </c>
      <c r="CK12" s="28" t="str">
        <f t="shared" si="9"/>
        <v xml:space="preserve"> </v>
      </c>
      <c r="CL12" s="28" t="str">
        <f t="shared" si="9"/>
        <v xml:space="preserve"> </v>
      </c>
      <c r="CM12" s="28" t="str">
        <f t="shared" si="9"/>
        <v xml:space="preserve"> </v>
      </c>
      <c r="CN12" s="28" t="str">
        <f t="shared" si="9"/>
        <v xml:space="preserve"> </v>
      </c>
      <c r="CO12" s="28" t="str">
        <f t="shared" si="9"/>
        <v xml:space="preserve"> </v>
      </c>
      <c r="CP12" s="28" t="str">
        <f t="shared" si="9"/>
        <v xml:space="preserve"> </v>
      </c>
      <c r="CQ12" s="28" t="str">
        <f t="shared" si="9"/>
        <v xml:space="preserve"> </v>
      </c>
      <c r="CR12" s="28" t="str">
        <f t="shared" si="9"/>
        <v xml:space="preserve"> </v>
      </c>
      <c r="CS12" s="28" t="str">
        <f t="shared" si="9"/>
        <v xml:space="preserve"> </v>
      </c>
      <c r="CT12" s="29" t="str">
        <f t="shared" si="9"/>
        <v xml:space="preserve"> </v>
      </c>
    </row>
    <row r="13" spans="2:98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2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2"/>
      <c r="AX13" s="84"/>
      <c r="AY13" s="17" t="str">
        <f t="shared" ref="AY13:CT13" si="10">IF(B63=1,"সা",IF(B63=2,"রে",IF(B63=3,"গা",IF(B63=4,"মা",IF(B63=5,"পা",IF(B63=6,"ধা",IF(B63=7,"নি",IF(B63="-","-"," "))))))))</f>
        <v>ধা</v>
      </c>
      <c r="AZ13" s="8" t="str">
        <f t="shared" si="10"/>
        <v>ধা</v>
      </c>
      <c r="BA13" s="8" t="str">
        <f t="shared" si="10"/>
        <v>পা</v>
      </c>
      <c r="BB13" s="8" t="str">
        <f t="shared" si="10"/>
        <v>নি</v>
      </c>
      <c r="BC13" s="8" t="str">
        <f t="shared" si="10"/>
        <v>ধা</v>
      </c>
      <c r="BD13" s="8" t="str">
        <f t="shared" si="10"/>
        <v>পা</v>
      </c>
      <c r="BE13" s="8" t="str">
        <f t="shared" si="10"/>
        <v>মা</v>
      </c>
      <c r="BF13" s="8" t="str">
        <f t="shared" si="10"/>
        <v>-</v>
      </c>
      <c r="BG13" s="8" t="str">
        <f t="shared" si="10"/>
        <v>পা</v>
      </c>
      <c r="BH13" s="8" t="str">
        <f t="shared" si="10"/>
        <v>গা</v>
      </c>
      <c r="BI13" s="8" t="str">
        <f t="shared" si="10"/>
        <v>মা</v>
      </c>
      <c r="BJ13" s="8" t="str">
        <f t="shared" si="10"/>
        <v>-</v>
      </c>
      <c r="BK13" s="8" t="str">
        <f t="shared" si="10"/>
        <v xml:space="preserve"> </v>
      </c>
      <c r="BL13" s="8" t="str">
        <f t="shared" si="10"/>
        <v xml:space="preserve"> </v>
      </c>
      <c r="BM13" s="8" t="str">
        <f t="shared" si="10"/>
        <v xml:space="preserve"> </v>
      </c>
      <c r="BN13" s="8" t="str">
        <f t="shared" si="10"/>
        <v xml:space="preserve"> </v>
      </c>
      <c r="BO13" s="8" t="str">
        <f t="shared" si="10"/>
        <v xml:space="preserve"> </v>
      </c>
      <c r="BP13" s="8" t="str">
        <f t="shared" si="10"/>
        <v xml:space="preserve"> </v>
      </c>
      <c r="BQ13" s="8" t="str">
        <f t="shared" si="10"/>
        <v xml:space="preserve"> </v>
      </c>
      <c r="BR13" s="8" t="str">
        <f t="shared" si="10"/>
        <v xml:space="preserve"> </v>
      </c>
      <c r="BS13" s="8" t="str">
        <f t="shared" si="10"/>
        <v xml:space="preserve"> </v>
      </c>
      <c r="BT13" s="8" t="str">
        <f t="shared" si="10"/>
        <v xml:space="preserve"> </v>
      </c>
      <c r="BU13" s="8" t="str">
        <f t="shared" si="10"/>
        <v xml:space="preserve"> </v>
      </c>
      <c r="BV13" s="8" t="str">
        <f t="shared" si="10"/>
        <v xml:space="preserve"> </v>
      </c>
      <c r="BW13" s="8" t="str">
        <f t="shared" si="10"/>
        <v xml:space="preserve"> </v>
      </c>
      <c r="BX13" s="8" t="str">
        <f t="shared" si="10"/>
        <v xml:space="preserve"> </v>
      </c>
      <c r="BY13" s="8" t="str">
        <f t="shared" si="10"/>
        <v xml:space="preserve"> </v>
      </c>
      <c r="BZ13" s="8" t="str">
        <f t="shared" si="10"/>
        <v xml:space="preserve"> </v>
      </c>
      <c r="CA13" s="8" t="str">
        <f t="shared" si="10"/>
        <v xml:space="preserve"> </v>
      </c>
      <c r="CB13" s="8" t="str">
        <f t="shared" si="10"/>
        <v xml:space="preserve"> </v>
      </c>
      <c r="CC13" s="8" t="str">
        <f t="shared" si="10"/>
        <v xml:space="preserve"> </v>
      </c>
      <c r="CD13" s="8" t="str">
        <f t="shared" si="10"/>
        <v xml:space="preserve"> </v>
      </c>
      <c r="CE13" s="8" t="str">
        <f t="shared" si="10"/>
        <v xml:space="preserve"> </v>
      </c>
      <c r="CF13" s="8" t="str">
        <f t="shared" si="10"/>
        <v xml:space="preserve"> </v>
      </c>
      <c r="CG13" s="8" t="str">
        <f t="shared" si="10"/>
        <v xml:space="preserve"> </v>
      </c>
      <c r="CH13" s="8" t="str">
        <f t="shared" si="10"/>
        <v xml:space="preserve"> </v>
      </c>
      <c r="CI13" s="8" t="str">
        <f t="shared" si="10"/>
        <v xml:space="preserve"> </v>
      </c>
      <c r="CJ13" s="8" t="str">
        <f t="shared" si="10"/>
        <v xml:space="preserve"> </v>
      </c>
      <c r="CK13" s="8" t="str">
        <f t="shared" si="10"/>
        <v xml:space="preserve"> </v>
      </c>
      <c r="CL13" s="8" t="str">
        <f t="shared" si="10"/>
        <v xml:space="preserve"> </v>
      </c>
      <c r="CM13" s="8" t="str">
        <f t="shared" si="10"/>
        <v xml:space="preserve"> </v>
      </c>
      <c r="CN13" s="8" t="str">
        <f t="shared" si="10"/>
        <v xml:space="preserve"> </v>
      </c>
      <c r="CO13" s="8" t="str">
        <f t="shared" si="10"/>
        <v xml:space="preserve"> </v>
      </c>
      <c r="CP13" s="8" t="str">
        <f t="shared" si="10"/>
        <v xml:space="preserve"> </v>
      </c>
      <c r="CQ13" s="8" t="str">
        <f t="shared" si="10"/>
        <v xml:space="preserve"> </v>
      </c>
      <c r="CR13" s="8" t="str">
        <f t="shared" si="10"/>
        <v xml:space="preserve"> </v>
      </c>
      <c r="CS13" s="8" t="str">
        <f t="shared" si="10"/>
        <v xml:space="preserve"> </v>
      </c>
      <c r="CT13" s="18" t="str">
        <f t="shared" si="10"/>
        <v xml:space="preserve"> </v>
      </c>
    </row>
    <row r="14" spans="2:98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2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2"/>
      <c r="AX14" s="84"/>
      <c r="AY14" s="19" t="str">
        <f t="shared" ref="AY14:CT14" si="11">IF(B63=1,"সা্",IF(B63=2,"রে্",IF(B63=3,"গা্",IF(B63=4,"মা্",IF(B63=5,"পা্",IF(B63=6,"ধা্",IF(B63=7,"নি্",IF(B63="-","-"," "))))))))</f>
        <v>ধা্</v>
      </c>
      <c r="AZ14" s="9" t="str">
        <f t="shared" si="11"/>
        <v>ধা্</v>
      </c>
      <c r="BA14" s="9" t="str">
        <f t="shared" si="11"/>
        <v>পা্</v>
      </c>
      <c r="BB14" s="9" t="str">
        <f t="shared" si="11"/>
        <v>নি্</v>
      </c>
      <c r="BC14" s="9" t="str">
        <f t="shared" si="11"/>
        <v>ধা্</v>
      </c>
      <c r="BD14" s="9" t="str">
        <f t="shared" si="11"/>
        <v>পা্</v>
      </c>
      <c r="BE14" s="9" t="str">
        <f t="shared" si="11"/>
        <v>মা্</v>
      </c>
      <c r="BF14" s="9" t="str">
        <f t="shared" si="11"/>
        <v>-</v>
      </c>
      <c r="BG14" s="9" t="str">
        <f t="shared" si="11"/>
        <v>পা্</v>
      </c>
      <c r="BH14" s="9" t="str">
        <f t="shared" si="11"/>
        <v>গা্</v>
      </c>
      <c r="BI14" s="9" t="str">
        <f t="shared" si="11"/>
        <v>মা্</v>
      </c>
      <c r="BJ14" s="9" t="str">
        <f t="shared" si="11"/>
        <v>-</v>
      </c>
      <c r="BK14" s="9" t="str">
        <f t="shared" si="11"/>
        <v xml:space="preserve"> </v>
      </c>
      <c r="BL14" s="9" t="str">
        <f t="shared" si="11"/>
        <v xml:space="preserve"> </v>
      </c>
      <c r="BM14" s="9" t="str">
        <f t="shared" si="11"/>
        <v xml:space="preserve"> </v>
      </c>
      <c r="BN14" s="9" t="str">
        <f t="shared" si="11"/>
        <v xml:space="preserve"> </v>
      </c>
      <c r="BO14" s="9" t="str">
        <f t="shared" si="11"/>
        <v xml:space="preserve"> </v>
      </c>
      <c r="BP14" s="9" t="str">
        <f t="shared" si="11"/>
        <v xml:space="preserve"> </v>
      </c>
      <c r="BQ14" s="9" t="str">
        <f t="shared" si="11"/>
        <v xml:space="preserve"> </v>
      </c>
      <c r="BR14" s="9" t="str">
        <f t="shared" si="11"/>
        <v xml:space="preserve"> </v>
      </c>
      <c r="BS14" s="9" t="str">
        <f t="shared" si="11"/>
        <v xml:space="preserve"> </v>
      </c>
      <c r="BT14" s="9" t="str">
        <f t="shared" si="11"/>
        <v xml:space="preserve"> </v>
      </c>
      <c r="BU14" s="9" t="str">
        <f t="shared" si="11"/>
        <v xml:space="preserve"> </v>
      </c>
      <c r="BV14" s="9" t="str">
        <f t="shared" si="11"/>
        <v xml:space="preserve"> </v>
      </c>
      <c r="BW14" s="9" t="str">
        <f t="shared" si="11"/>
        <v xml:space="preserve"> </v>
      </c>
      <c r="BX14" s="9" t="str">
        <f t="shared" si="11"/>
        <v xml:space="preserve"> </v>
      </c>
      <c r="BY14" s="9" t="str">
        <f t="shared" si="11"/>
        <v xml:space="preserve"> </v>
      </c>
      <c r="BZ14" s="9" t="str">
        <f t="shared" si="11"/>
        <v xml:space="preserve"> </v>
      </c>
      <c r="CA14" s="9" t="str">
        <f t="shared" si="11"/>
        <v xml:space="preserve"> </v>
      </c>
      <c r="CB14" s="9" t="str">
        <f t="shared" si="11"/>
        <v xml:space="preserve"> </v>
      </c>
      <c r="CC14" s="9" t="str">
        <f t="shared" si="11"/>
        <v xml:space="preserve"> </v>
      </c>
      <c r="CD14" s="9" t="str">
        <f t="shared" si="11"/>
        <v xml:space="preserve"> </v>
      </c>
      <c r="CE14" s="9" t="str">
        <f t="shared" si="11"/>
        <v xml:space="preserve"> </v>
      </c>
      <c r="CF14" s="9" t="str">
        <f t="shared" si="11"/>
        <v xml:space="preserve"> </v>
      </c>
      <c r="CG14" s="9" t="str">
        <f t="shared" si="11"/>
        <v xml:space="preserve"> </v>
      </c>
      <c r="CH14" s="9" t="str">
        <f t="shared" si="11"/>
        <v xml:space="preserve"> </v>
      </c>
      <c r="CI14" s="9" t="str">
        <f t="shared" si="11"/>
        <v xml:space="preserve"> </v>
      </c>
      <c r="CJ14" s="9" t="str">
        <f t="shared" si="11"/>
        <v xml:space="preserve"> </v>
      </c>
      <c r="CK14" s="9" t="str">
        <f t="shared" si="11"/>
        <v xml:space="preserve"> </v>
      </c>
      <c r="CL14" s="9" t="str">
        <f t="shared" si="11"/>
        <v xml:space="preserve"> </v>
      </c>
      <c r="CM14" s="9" t="str">
        <f t="shared" si="11"/>
        <v xml:space="preserve"> </v>
      </c>
      <c r="CN14" s="9" t="str">
        <f t="shared" si="11"/>
        <v xml:space="preserve"> </v>
      </c>
      <c r="CO14" s="9" t="str">
        <f t="shared" si="11"/>
        <v xml:space="preserve"> </v>
      </c>
      <c r="CP14" s="9" t="str">
        <f t="shared" si="11"/>
        <v xml:space="preserve"> </v>
      </c>
      <c r="CQ14" s="9" t="str">
        <f t="shared" si="11"/>
        <v xml:space="preserve"> </v>
      </c>
      <c r="CR14" s="9" t="str">
        <f t="shared" si="11"/>
        <v xml:space="preserve"> </v>
      </c>
      <c r="CS14" s="9" t="str">
        <f t="shared" si="11"/>
        <v xml:space="preserve"> </v>
      </c>
      <c r="CT14" s="20" t="str">
        <f t="shared" si="11"/>
        <v xml:space="preserve"> </v>
      </c>
    </row>
    <row r="15" spans="2:98" ht="8.1" customHeight="1" x14ac:dyDescent="0.25">
      <c r="B15" s="77" t="str">
        <f>CONCATENATE(IF(OR(B67="•",B67=" •"), AY17, IF(OR(B65="•",B65=" •"), AY15, AY16)),IF(OR(C67="•",C67=" •"), AZ17, IF(OR(C65="•",C65=" •"), AZ15, AZ16)),IF(OR(D67="•",D67=" •"), BA17, IF(OR(D65="•",D65=" •"), BA15, BA16)))</f>
        <v>নিনিধা</v>
      </c>
      <c r="C15" s="67"/>
      <c r="D15" s="67"/>
      <c r="E15" s="67" t="str">
        <f>CONCATENATE(IF(OR(E67="•",E67=" •"), BB17, IF(OR(E65="•",E65=" •"), BB15, BB16)),IF(OR(F67="•",F67=" •"), BC17, IF(OR(F65="•",F65=" •"), BC15, BC16)),IF(OR(G67="•",G67=" •"), BD17, IF(OR(G65="•",G65=" •"), BD15, BD16)))</f>
        <v>র্সানিধা</v>
      </c>
      <c r="F15" s="67"/>
      <c r="G15" s="67"/>
      <c r="H15" s="67" t="str">
        <f>CONCATENATE(IF(OR(H67="•",H67=" •"), BE17, IF(OR(H65="•",H65=" •"), BE15, BE16)),IF(OR(I67="•",I67=" •"), BF17, IF(OR(I65="•",I65=" •"), BF15, BF16)),IF(OR(J67="•",J67=" •"), BG17, IF(OR(J65="•",J65=" •"), BG15, BG16)))</f>
        <v>পা-ধা</v>
      </c>
      <c r="I15" s="67"/>
      <c r="J15" s="67"/>
      <c r="K15" s="67" t="str">
        <f>CONCATENATE(IF(OR(K67="•",K67=" •"), BH17, IF(OR(K65="•",K65=" •"), BH15, BH16)),IF(OR(L67="•",L67=" •"), BI17, IF(OR(L65="•",L65=" •"), BI15, BI16)),IF(OR(M67="•",M67=" •"), BJ17, IF(OR(M65="•",M65=" •"), BJ15, BJ16)))</f>
        <v>মাপা-</v>
      </c>
      <c r="L15" s="67"/>
      <c r="M15" s="68"/>
      <c r="N15" s="67" t="str">
        <f>CONCATENATE(IF(OR(N67="•",N67=" •"), BK17, IF(OR(N65="•",N65=" •"), BK15, BK16)),IF(OR(O67="•",O67=" •"), BL17, IF(OR(O65="•",O65=" •"), BL15, BL16)),IF(OR(P67="•",P67=" •"), BM17, IF(OR(P65="•",P65=" •"), BM15, BM16)))</f>
        <v xml:space="preserve">   </v>
      </c>
      <c r="O15" s="67"/>
      <c r="P15" s="67"/>
      <c r="Q15" s="67" t="str">
        <f>CONCATENATE(IF(OR(Q67="•",Q67=" •"), BN17, IF(OR(Q65="•",Q65=" •"), BN15, BN16)),IF(OR(R67="•",R67=" •"), BO17, IF(OR(R65="•",R65=" •"), BO15, BO16)),IF(OR(S67="•",S67=" •"), BP17, IF(OR(S65="•",S65=" •"), BP15, BP16)))</f>
        <v xml:space="preserve">   </v>
      </c>
      <c r="R15" s="67"/>
      <c r="S15" s="67"/>
      <c r="T15" s="67" t="str">
        <f>CONCATENATE(IF(OR(T67="•",T67=" •"), BQ17, IF(OR(T65="•",T65=" •"), BQ15, BQ16)),IF(OR(U67="•",U67=" •"), BR17, IF(OR(U65="•",U65=" •"), BR15, BR16)),IF(OR(V67="•",V67=" •"), BS17, IF(OR(V65="•",V65=" •"), BS15, BS16)))</f>
        <v xml:space="preserve">   </v>
      </c>
      <c r="U15" s="67"/>
      <c r="V15" s="67"/>
      <c r="W15" s="67" t="str">
        <f>CONCATENATE(IF(OR(W67="•",W67=" •"), BT17, IF(OR(W65="•",W65=" •"), BT15, BT16)),IF(OR(X67="•",X67=" •"), BU17, IF(OR(X65="•",X65=" •"), BU15, BU16)),IF(OR(Y67="•",Y67=" •"), BV17, IF(OR(Y65="•",Y65=" •"), BV15, BV16)))</f>
        <v xml:space="preserve">   </v>
      </c>
      <c r="X15" s="67"/>
      <c r="Y15" s="67"/>
      <c r="Z15" s="67" t="str">
        <f>CONCATENATE(IF(OR(Z67="•",Z67=" •"), BW17, IF(OR(Z65="•",Z65=" •"), BW15, BW16)),IF(OR(AA67="•",AA67=" •"), BX17, IF(OR(AA65="•",AA65=" •"), BX15, BX16)),IF(OR(AB67="•",AB67=" •"), BY17, IF(OR(AB65="•",AB65=" •"), BY15, BY16)))</f>
        <v xml:space="preserve">   </v>
      </c>
      <c r="AA15" s="67"/>
      <c r="AB15" s="67"/>
      <c r="AC15" s="67" t="str">
        <f>CONCATENATE(IF(OR(AC67="•",AC67=" •"), BZ17, IF(OR(AC65="•",AC65=" •"), BZ15, BZ16)),IF(OR(AD67="•",AD67=" •"), CA17, IF(OR(AD65="•",AD65=" •"), CA15, CA16)),IF(OR(AE67="•",AE67=" •"), CB17, IF(OR(AE65="•",AE65=" •"), CB15, CB16)))</f>
        <v xml:space="preserve">   </v>
      </c>
      <c r="AD15" s="67"/>
      <c r="AE15" s="67"/>
      <c r="AF15" s="67" t="str">
        <f>CONCATENATE(IF(OR(AF67="•",AF67=" •"), CC17, IF(OR(AF65="•",AF65=" •"), CC15, CC16)),IF(OR(AG67="•",AG67=" •"), CD17, IF(OR(AG65="•",AG65=" •"), CD15, CD16)),IF(OR(AH67="•",AH67=" •"), CE17, IF(OR(AH65="•",AH65=" •"), CE15, CE16)))</f>
        <v xml:space="preserve">   </v>
      </c>
      <c r="AG15" s="67"/>
      <c r="AH15" s="67"/>
      <c r="AI15" s="67" t="str">
        <f>CONCATENATE(IF(OR(AI67="•",AI67=" •"), CF17, IF(OR(AI65="•",AI65=" •"), CF15, CF16)),IF(OR(AJ67="•",AJ67=" •"), CG17, IF(OR(AJ65="•",AJ65=" •"), CG15, CG16)),IF(OR(AK67="•",AK67=" •"), CH17, IF(OR(AK65="•",AK65=" •"), CH15, CH16)))</f>
        <v xml:space="preserve">   </v>
      </c>
      <c r="AJ15" s="67"/>
      <c r="AK15" s="67"/>
      <c r="AL15" s="67" t="str">
        <f>CONCATENATE(IF(OR(AL67="•",AL67=" •"), CI17, IF(OR(AL65="•",AL65=" •"), CI15, CI16)),IF(OR(AM67="•",AM67=" •"), CJ17, IF(OR(AM65="•",AM65=" •"), CJ15, CJ16)),IF(OR(AN67="•",AN67=" •"), CK17, IF(OR(AN65="•",AN65=" •"), CK15, CK16)))</f>
        <v xml:space="preserve">   </v>
      </c>
      <c r="AM15" s="67"/>
      <c r="AN15" s="67"/>
      <c r="AO15" s="67" t="str">
        <f>CONCATENATE(IF(OR(AO67="•",AO67=" •"), CL17, IF(OR(AO65="•",AO65=" •"), CL15, CL16)),IF(OR(AP67="•",AP67=" •"), CM17, IF(OR(AP65="•",AP65=" •"), CM15, CM16)),IF(OR(AQ67="•",AQ67=" •"), CN17, IF(OR(AQ65="•",AQ65=" •"), CN15, CN16)))</f>
        <v xml:space="preserve">   </v>
      </c>
      <c r="AP15" s="67"/>
      <c r="AQ15" s="67"/>
      <c r="AR15" s="67" t="str">
        <f>CONCATENATE(IF(OR(AR67="•",AR67=" •"), CO17, IF(OR(AR65="•",AR65=" •"), CO15, CO16)),IF(OR(AS67="•",AS67=" •"), CP17, IF(OR(AS65="•",AS65=" •"), CP15, CP16)),IF(OR(AT67="•",AT67=" •"), CQ17, IF(OR(AT65="•",AT65=" •"), CQ15, CQ16)))</f>
        <v xml:space="preserve">   </v>
      </c>
      <c r="AS15" s="67"/>
      <c r="AT15" s="67"/>
      <c r="AU15" s="67" t="str">
        <f>CONCATENATE(IF(OR(AU67="•",AU67=" •"), CR17, IF(OR(AU65="•",AU65=" •"), CR15, CR16)),IF(OR(AV67="•",AV67=" •"), CS17, IF(OR(AV65="•",AV65=" •"), CS15, CS16)),IF(OR(AW67="•",AW67=" •"), CT17, IF(OR(AW65="•",AW65=" •"), CT15, CT16)))</f>
        <v xml:space="preserve">   </v>
      </c>
      <c r="AV15" s="67"/>
      <c r="AW15" s="68"/>
      <c r="AX15" s="84"/>
      <c r="AY15" s="16" t="str">
        <f t="shared" ref="AY15:CT15" si="12">IF(B66=1,"র্সা",IF(B66=2,"র্রে",IF(B66=3,"র্গা",IF(B66=4,"র্মা",IF(B66=5,"র্পা",IF(B66=6,"র্ধা",IF(B66=7,"র্নি",IF(B66="-","-"," "))))))))</f>
        <v>র্নি</v>
      </c>
      <c r="AZ15" s="28" t="str">
        <f t="shared" si="12"/>
        <v>র্নি</v>
      </c>
      <c r="BA15" s="28" t="str">
        <f t="shared" si="12"/>
        <v>র্ধা</v>
      </c>
      <c r="BB15" s="28" t="str">
        <f t="shared" si="12"/>
        <v>র্সা</v>
      </c>
      <c r="BC15" s="28" t="str">
        <f t="shared" si="12"/>
        <v>র্নি</v>
      </c>
      <c r="BD15" s="28" t="str">
        <f t="shared" si="12"/>
        <v>র্ধা</v>
      </c>
      <c r="BE15" s="28" t="str">
        <f t="shared" si="12"/>
        <v>র্পা</v>
      </c>
      <c r="BF15" s="28" t="str">
        <f t="shared" si="12"/>
        <v>-</v>
      </c>
      <c r="BG15" s="28" t="str">
        <f t="shared" si="12"/>
        <v>র্ধা</v>
      </c>
      <c r="BH15" s="28" t="str">
        <f t="shared" si="12"/>
        <v>র্মা</v>
      </c>
      <c r="BI15" s="28" t="str">
        <f t="shared" si="12"/>
        <v>র্পা</v>
      </c>
      <c r="BJ15" s="28" t="str">
        <f t="shared" si="12"/>
        <v>-</v>
      </c>
      <c r="BK15" s="28" t="str">
        <f t="shared" si="12"/>
        <v xml:space="preserve"> </v>
      </c>
      <c r="BL15" s="28" t="str">
        <f t="shared" si="12"/>
        <v xml:space="preserve"> </v>
      </c>
      <c r="BM15" s="28" t="str">
        <f t="shared" si="12"/>
        <v xml:space="preserve"> </v>
      </c>
      <c r="BN15" s="28" t="str">
        <f t="shared" si="12"/>
        <v xml:space="preserve"> </v>
      </c>
      <c r="BO15" s="28" t="str">
        <f t="shared" si="12"/>
        <v xml:space="preserve"> </v>
      </c>
      <c r="BP15" s="28" t="str">
        <f t="shared" si="12"/>
        <v xml:space="preserve"> </v>
      </c>
      <c r="BQ15" s="28" t="str">
        <f t="shared" si="12"/>
        <v xml:space="preserve"> </v>
      </c>
      <c r="BR15" s="28" t="str">
        <f t="shared" si="12"/>
        <v xml:space="preserve"> </v>
      </c>
      <c r="BS15" s="28" t="str">
        <f t="shared" si="12"/>
        <v xml:space="preserve"> </v>
      </c>
      <c r="BT15" s="28" t="str">
        <f t="shared" si="12"/>
        <v xml:space="preserve"> </v>
      </c>
      <c r="BU15" s="28" t="str">
        <f t="shared" si="12"/>
        <v xml:space="preserve"> </v>
      </c>
      <c r="BV15" s="28" t="str">
        <f t="shared" si="12"/>
        <v xml:space="preserve"> </v>
      </c>
      <c r="BW15" s="28" t="str">
        <f t="shared" si="12"/>
        <v xml:space="preserve"> </v>
      </c>
      <c r="BX15" s="28" t="str">
        <f t="shared" si="12"/>
        <v xml:space="preserve"> </v>
      </c>
      <c r="BY15" s="28" t="str">
        <f t="shared" si="12"/>
        <v xml:space="preserve"> </v>
      </c>
      <c r="BZ15" s="28" t="str">
        <f t="shared" si="12"/>
        <v xml:space="preserve"> </v>
      </c>
      <c r="CA15" s="28" t="str">
        <f t="shared" si="12"/>
        <v xml:space="preserve"> </v>
      </c>
      <c r="CB15" s="28" t="str">
        <f t="shared" si="12"/>
        <v xml:space="preserve"> </v>
      </c>
      <c r="CC15" s="28" t="str">
        <f t="shared" si="12"/>
        <v xml:space="preserve"> </v>
      </c>
      <c r="CD15" s="28" t="str">
        <f t="shared" si="12"/>
        <v xml:space="preserve"> </v>
      </c>
      <c r="CE15" s="28" t="str">
        <f t="shared" si="12"/>
        <v xml:space="preserve"> </v>
      </c>
      <c r="CF15" s="28" t="str">
        <f t="shared" si="12"/>
        <v xml:space="preserve"> </v>
      </c>
      <c r="CG15" s="28" t="str">
        <f t="shared" si="12"/>
        <v xml:space="preserve"> </v>
      </c>
      <c r="CH15" s="28" t="str">
        <f t="shared" si="12"/>
        <v xml:space="preserve"> </v>
      </c>
      <c r="CI15" s="28" t="str">
        <f t="shared" si="12"/>
        <v xml:space="preserve"> </v>
      </c>
      <c r="CJ15" s="28" t="str">
        <f t="shared" si="12"/>
        <v xml:space="preserve"> </v>
      </c>
      <c r="CK15" s="28" t="str">
        <f t="shared" si="12"/>
        <v xml:space="preserve"> </v>
      </c>
      <c r="CL15" s="28" t="str">
        <f t="shared" si="12"/>
        <v xml:space="preserve"> </v>
      </c>
      <c r="CM15" s="28" t="str">
        <f t="shared" si="12"/>
        <v xml:space="preserve"> </v>
      </c>
      <c r="CN15" s="28" t="str">
        <f t="shared" si="12"/>
        <v xml:space="preserve"> </v>
      </c>
      <c r="CO15" s="28" t="str">
        <f t="shared" si="12"/>
        <v xml:space="preserve"> </v>
      </c>
      <c r="CP15" s="28" t="str">
        <f t="shared" si="12"/>
        <v xml:space="preserve"> </v>
      </c>
      <c r="CQ15" s="28" t="str">
        <f t="shared" si="12"/>
        <v xml:space="preserve"> </v>
      </c>
      <c r="CR15" s="28" t="str">
        <f t="shared" si="12"/>
        <v xml:space="preserve"> </v>
      </c>
      <c r="CS15" s="28" t="str">
        <f t="shared" si="12"/>
        <v xml:space="preserve"> </v>
      </c>
      <c r="CT15" s="29" t="str">
        <f t="shared" si="12"/>
        <v xml:space="preserve"> </v>
      </c>
    </row>
    <row r="16" spans="2:98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8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8"/>
      <c r="AX16" s="84"/>
      <c r="AY16" s="17" t="str">
        <f t="shared" ref="AY16:CT16" si="13">IF(B66=1,"সা",IF(B66=2,"রে",IF(B66=3,"গা",IF(B66=4,"মা",IF(B66=5,"পা",IF(B66=6,"ধা",IF(B66=7,"নি",IF(B66="-","-"," "))))))))</f>
        <v>নি</v>
      </c>
      <c r="AZ16" s="8" t="str">
        <f t="shared" si="13"/>
        <v>নি</v>
      </c>
      <c r="BA16" s="8" t="str">
        <f t="shared" si="13"/>
        <v>ধা</v>
      </c>
      <c r="BB16" s="8" t="str">
        <f t="shared" si="13"/>
        <v>সা</v>
      </c>
      <c r="BC16" s="8" t="str">
        <f t="shared" si="13"/>
        <v>নি</v>
      </c>
      <c r="BD16" s="8" t="str">
        <f t="shared" si="13"/>
        <v>ধা</v>
      </c>
      <c r="BE16" s="8" t="str">
        <f t="shared" si="13"/>
        <v>পা</v>
      </c>
      <c r="BF16" s="8" t="str">
        <f t="shared" si="13"/>
        <v>-</v>
      </c>
      <c r="BG16" s="8" t="str">
        <f t="shared" si="13"/>
        <v>ধা</v>
      </c>
      <c r="BH16" s="8" t="str">
        <f t="shared" si="13"/>
        <v>মা</v>
      </c>
      <c r="BI16" s="8" t="str">
        <f t="shared" si="13"/>
        <v>পা</v>
      </c>
      <c r="BJ16" s="8" t="str">
        <f t="shared" si="13"/>
        <v>-</v>
      </c>
      <c r="BK16" s="8" t="str">
        <f t="shared" si="13"/>
        <v xml:space="preserve"> </v>
      </c>
      <c r="BL16" s="8" t="str">
        <f t="shared" si="13"/>
        <v xml:space="preserve"> </v>
      </c>
      <c r="BM16" s="8" t="str">
        <f t="shared" si="13"/>
        <v xml:space="preserve"> </v>
      </c>
      <c r="BN16" s="8" t="str">
        <f t="shared" si="13"/>
        <v xml:space="preserve"> </v>
      </c>
      <c r="BO16" s="8" t="str">
        <f t="shared" si="13"/>
        <v xml:space="preserve"> </v>
      </c>
      <c r="BP16" s="8" t="str">
        <f t="shared" si="13"/>
        <v xml:space="preserve"> </v>
      </c>
      <c r="BQ16" s="8" t="str">
        <f t="shared" si="13"/>
        <v xml:space="preserve"> </v>
      </c>
      <c r="BR16" s="8" t="str">
        <f t="shared" si="13"/>
        <v xml:space="preserve"> </v>
      </c>
      <c r="BS16" s="8" t="str">
        <f t="shared" si="13"/>
        <v xml:space="preserve"> </v>
      </c>
      <c r="BT16" s="8" t="str">
        <f t="shared" si="13"/>
        <v xml:space="preserve"> </v>
      </c>
      <c r="BU16" s="8" t="str">
        <f t="shared" si="13"/>
        <v xml:space="preserve"> </v>
      </c>
      <c r="BV16" s="8" t="str">
        <f t="shared" si="13"/>
        <v xml:space="preserve"> </v>
      </c>
      <c r="BW16" s="8" t="str">
        <f t="shared" si="13"/>
        <v xml:space="preserve"> </v>
      </c>
      <c r="BX16" s="8" t="str">
        <f t="shared" si="13"/>
        <v xml:space="preserve"> </v>
      </c>
      <c r="BY16" s="8" t="str">
        <f t="shared" si="13"/>
        <v xml:space="preserve"> </v>
      </c>
      <c r="BZ16" s="8" t="str">
        <f t="shared" si="13"/>
        <v xml:space="preserve"> </v>
      </c>
      <c r="CA16" s="8" t="str">
        <f t="shared" si="13"/>
        <v xml:space="preserve"> </v>
      </c>
      <c r="CB16" s="8" t="str">
        <f t="shared" si="13"/>
        <v xml:space="preserve"> </v>
      </c>
      <c r="CC16" s="8" t="str">
        <f t="shared" si="13"/>
        <v xml:space="preserve"> </v>
      </c>
      <c r="CD16" s="8" t="str">
        <f t="shared" si="13"/>
        <v xml:space="preserve"> </v>
      </c>
      <c r="CE16" s="8" t="str">
        <f t="shared" si="13"/>
        <v xml:space="preserve"> </v>
      </c>
      <c r="CF16" s="8" t="str">
        <f t="shared" si="13"/>
        <v xml:space="preserve"> </v>
      </c>
      <c r="CG16" s="8" t="str">
        <f t="shared" si="13"/>
        <v xml:space="preserve"> </v>
      </c>
      <c r="CH16" s="8" t="str">
        <f t="shared" si="13"/>
        <v xml:space="preserve"> </v>
      </c>
      <c r="CI16" s="8" t="str">
        <f t="shared" si="13"/>
        <v xml:space="preserve"> </v>
      </c>
      <c r="CJ16" s="8" t="str">
        <f t="shared" si="13"/>
        <v xml:space="preserve"> </v>
      </c>
      <c r="CK16" s="8" t="str">
        <f t="shared" si="13"/>
        <v xml:space="preserve"> </v>
      </c>
      <c r="CL16" s="8" t="str">
        <f t="shared" si="13"/>
        <v xml:space="preserve"> </v>
      </c>
      <c r="CM16" s="8" t="str">
        <f t="shared" si="13"/>
        <v xml:space="preserve"> </v>
      </c>
      <c r="CN16" s="8" t="str">
        <f t="shared" si="13"/>
        <v xml:space="preserve"> </v>
      </c>
      <c r="CO16" s="8" t="str">
        <f t="shared" si="13"/>
        <v xml:space="preserve"> </v>
      </c>
      <c r="CP16" s="8" t="str">
        <f t="shared" si="13"/>
        <v xml:space="preserve"> </v>
      </c>
      <c r="CQ16" s="8" t="str">
        <f t="shared" si="13"/>
        <v xml:space="preserve"> </v>
      </c>
      <c r="CR16" s="8" t="str">
        <f t="shared" si="13"/>
        <v xml:space="preserve"> </v>
      </c>
      <c r="CS16" s="8" t="str">
        <f t="shared" si="13"/>
        <v xml:space="preserve"> </v>
      </c>
      <c r="CT16" s="18" t="str">
        <f t="shared" si="13"/>
        <v xml:space="preserve"> </v>
      </c>
    </row>
    <row r="17" spans="2:98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8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8"/>
      <c r="AX17" s="84"/>
      <c r="AY17" s="19" t="str">
        <f t="shared" ref="AY17:CT17" si="14">IF(B66=1,"সা্",IF(B66=2,"রে্",IF(B66=3,"গা্",IF(B66=4,"মা্",IF(B66=5,"পা্",IF(B66=6,"ধা্",IF(B66=7,"নি্",IF(B66="-","-"," "))))))))</f>
        <v>নি্</v>
      </c>
      <c r="AZ17" s="9" t="str">
        <f t="shared" si="14"/>
        <v>নি্</v>
      </c>
      <c r="BA17" s="9" t="str">
        <f t="shared" si="14"/>
        <v>ধা্</v>
      </c>
      <c r="BB17" s="9" t="str">
        <f t="shared" si="14"/>
        <v>সা্</v>
      </c>
      <c r="BC17" s="9" t="str">
        <f t="shared" si="14"/>
        <v>নি্</v>
      </c>
      <c r="BD17" s="9" t="str">
        <f t="shared" si="14"/>
        <v>ধা্</v>
      </c>
      <c r="BE17" s="9" t="str">
        <f t="shared" si="14"/>
        <v>পা্</v>
      </c>
      <c r="BF17" s="9" t="str">
        <f t="shared" si="14"/>
        <v>-</v>
      </c>
      <c r="BG17" s="9" t="str">
        <f t="shared" si="14"/>
        <v>ধা্</v>
      </c>
      <c r="BH17" s="9" t="str">
        <f t="shared" si="14"/>
        <v>মা্</v>
      </c>
      <c r="BI17" s="9" t="str">
        <f t="shared" si="14"/>
        <v>পা্</v>
      </c>
      <c r="BJ17" s="9" t="str">
        <f t="shared" si="14"/>
        <v>-</v>
      </c>
      <c r="BK17" s="9" t="str">
        <f t="shared" si="14"/>
        <v xml:space="preserve"> </v>
      </c>
      <c r="BL17" s="9" t="str">
        <f t="shared" si="14"/>
        <v xml:space="preserve"> </v>
      </c>
      <c r="BM17" s="9" t="str">
        <f t="shared" si="14"/>
        <v xml:space="preserve"> </v>
      </c>
      <c r="BN17" s="9" t="str">
        <f t="shared" si="14"/>
        <v xml:space="preserve"> </v>
      </c>
      <c r="BO17" s="9" t="str">
        <f t="shared" si="14"/>
        <v xml:space="preserve"> </v>
      </c>
      <c r="BP17" s="9" t="str">
        <f t="shared" si="14"/>
        <v xml:space="preserve"> </v>
      </c>
      <c r="BQ17" s="9" t="str">
        <f t="shared" si="14"/>
        <v xml:space="preserve"> </v>
      </c>
      <c r="BR17" s="9" t="str">
        <f t="shared" si="14"/>
        <v xml:space="preserve"> </v>
      </c>
      <c r="BS17" s="9" t="str">
        <f t="shared" si="14"/>
        <v xml:space="preserve"> </v>
      </c>
      <c r="BT17" s="9" t="str">
        <f t="shared" si="14"/>
        <v xml:space="preserve"> </v>
      </c>
      <c r="BU17" s="9" t="str">
        <f t="shared" si="14"/>
        <v xml:space="preserve"> </v>
      </c>
      <c r="BV17" s="9" t="str">
        <f t="shared" si="14"/>
        <v xml:space="preserve"> </v>
      </c>
      <c r="BW17" s="9" t="str">
        <f t="shared" si="14"/>
        <v xml:space="preserve"> </v>
      </c>
      <c r="BX17" s="9" t="str">
        <f t="shared" si="14"/>
        <v xml:space="preserve"> </v>
      </c>
      <c r="BY17" s="9" t="str">
        <f t="shared" si="14"/>
        <v xml:space="preserve"> </v>
      </c>
      <c r="BZ17" s="9" t="str">
        <f t="shared" si="14"/>
        <v xml:space="preserve"> </v>
      </c>
      <c r="CA17" s="9" t="str">
        <f t="shared" si="14"/>
        <v xml:space="preserve"> </v>
      </c>
      <c r="CB17" s="9" t="str">
        <f t="shared" si="14"/>
        <v xml:space="preserve"> </v>
      </c>
      <c r="CC17" s="9" t="str">
        <f t="shared" si="14"/>
        <v xml:space="preserve"> </v>
      </c>
      <c r="CD17" s="9" t="str">
        <f t="shared" si="14"/>
        <v xml:space="preserve"> </v>
      </c>
      <c r="CE17" s="9" t="str">
        <f t="shared" si="14"/>
        <v xml:space="preserve"> </v>
      </c>
      <c r="CF17" s="9" t="str">
        <f t="shared" si="14"/>
        <v xml:space="preserve"> </v>
      </c>
      <c r="CG17" s="9" t="str">
        <f t="shared" si="14"/>
        <v xml:space="preserve"> </v>
      </c>
      <c r="CH17" s="9" t="str">
        <f t="shared" si="14"/>
        <v xml:space="preserve"> </v>
      </c>
      <c r="CI17" s="9" t="str">
        <f t="shared" si="14"/>
        <v xml:space="preserve"> </v>
      </c>
      <c r="CJ17" s="9" t="str">
        <f t="shared" si="14"/>
        <v xml:space="preserve"> </v>
      </c>
      <c r="CK17" s="9" t="str">
        <f t="shared" si="14"/>
        <v xml:space="preserve"> </v>
      </c>
      <c r="CL17" s="9" t="str">
        <f t="shared" si="14"/>
        <v xml:space="preserve"> </v>
      </c>
      <c r="CM17" s="9" t="str">
        <f t="shared" si="14"/>
        <v xml:space="preserve"> </v>
      </c>
      <c r="CN17" s="9" t="str">
        <f t="shared" si="14"/>
        <v xml:space="preserve"> </v>
      </c>
      <c r="CO17" s="9" t="str">
        <f t="shared" si="14"/>
        <v xml:space="preserve"> </v>
      </c>
      <c r="CP17" s="9" t="str">
        <f t="shared" si="14"/>
        <v xml:space="preserve"> </v>
      </c>
      <c r="CQ17" s="9" t="str">
        <f t="shared" si="14"/>
        <v xml:space="preserve"> </v>
      </c>
      <c r="CR17" s="9" t="str">
        <f t="shared" si="14"/>
        <v xml:space="preserve"> </v>
      </c>
      <c r="CS17" s="9" t="str">
        <f t="shared" si="14"/>
        <v xml:space="preserve"> </v>
      </c>
      <c r="CT17" s="20" t="str">
        <f t="shared" si="14"/>
        <v xml:space="preserve"> </v>
      </c>
    </row>
    <row r="18" spans="2:98" ht="8.1" customHeight="1" x14ac:dyDescent="0.25">
      <c r="B18" s="75" t="str">
        <f>CONCATENATE(IF(OR(B70="•",B70=" •"), AY20, IF(OR(B68="•",B68=" •"), AY18, AY19)),IF(OR(C70="•",C70=" •"), AZ20, IF(OR(C68="•",C68=" •"), AZ18, AZ19)),IF(OR(D70="•",D70=" •"), BA20, IF(OR(D68="•",D68=" •"), BA18, BA19)))</f>
        <v>র্সার্সানি</v>
      </c>
      <c r="C18" s="71"/>
      <c r="D18" s="71"/>
      <c r="E18" s="71" t="str">
        <f>CONCATENATE(IF(OR(E70="•",E70=" •"), BB20, IF(OR(E68="•",E68=" •"), BB18, BB19)),IF(OR(F70="•",F70=" •"), BC20, IF(OR(F68="•",F68=" •"), BC18, BC19)),IF(OR(G70="•",G70=" •"), BD20, IF(OR(G68="•",G68=" •"), BD18, BD19)))</f>
        <v>র্রের্সানি</v>
      </c>
      <c r="F18" s="71"/>
      <c r="G18" s="71"/>
      <c r="H18" s="71" t="str">
        <f>CONCATENATE(IF(OR(H70="•",H70=" •"), BE20, IF(OR(H68="•",H68=" •"), BE18, BE19)),IF(OR(I70="•",I70=" •"), BF20, IF(OR(I68="•",I68=" •"), BF18, BF19)),IF(OR(J70="•",J70=" •"), BG20, IF(OR(J68="•",J68=" •"), BG18, BG19)))</f>
        <v>ধা-নি</v>
      </c>
      <c r="I18" s="71"/>
      <c r="J18" s="71"/>
      <c r="K18" s="71" t="str">
        <f>CONCATENATE(IF(OR(K70="•",K70=" •"), BH20, IF(OR(K68="•",K68=" •"), BH18, BH19)),IF(OR(L70="•",L70=" •"), BI20, IF(OR(L68="•",L68=" •"), BI18, BI19)),IF(OR(M70="•",M70=" •"), BJ20, IF(OR(M68="•",M68=" •"), BJ18, BJ19)))</f>
        <v>পাধা-</v>
      </c>
      <c r="L18" s="71"/>
      <c r="M18" s="72"/>
      <c r="N18" s="71" t="str">
        <f>CONCATENATE(IF(OR(N70="•",N70=" •"), BK20, IF(OR(N68="•",N68=" •"), BK18, BK19)),IF(OR(O70="•",O70=" •"), BL20, IF(OR(O68="•",O68=" •"), BL18, BL19)),IF(OR(P70="•",P70=" •"), BM20, IF(OR(P68="•",P68=" •"), BM18, BM19)))</f>
        <v xml:space="preserve">   </v>
      </c>
      <c r="O18" s="71"/>
      <c r="P18" s="71"/>
      <c r="Q18" s="71" t="str">
        <f>CONCATENATE(IF(OR(Q70="•",Q70=" •"), BN20, IF(OR(Q68="•",Q68=" •"), BN18, BN19)),IF(OR(R70="•",R70=" •"), BO20, IF(OR(R68="•",R68=" •"), BO18, BO19)),IF(OR(S70="•",S70=" •"), BP20, IF(OR(S68="•",S68=" •"), BP18, BP19)))</f>
        <v xml:space="preserve">   </v>
      </c>
      <c r="R18" s="71"/>
      <c r="S18" s="71"/>
      <c r="T18" s="71" t="str">
        <f>CONCATENATE(IF(OR(T70="•",T70=" •"), BQ20, IF(OR(T68="•",T68=" •"), BQ18, BQ19)),IF(OR(U70="•",U70=" •"), BR20, IF(OR(U68="•",U68=" •"), BR18, BR19)),IF(OR(V70="•",V70=" •"), BS20, IF(OR(V68="•",V68=" •"), BS18, BS19)))</f>
        <v xml:space="preserve">   </v>
      </c>
      <c r="U18" s="71"/>
      <c r="V18" s="71"/>
      <c r="W18" s="71" t="str">
        <f>CONCATENATE(IF(OR(W70="•",W70=" •"), BT20, IF(OR(W68="•",W68=" •"), BT18, BT19)),IF(OR(X70="•",X70=" •"), BU20, IF(OR(X68="•",X68=" •"), BU18, BU19)),IF(OR(Y70="•",Y70=" •"), BV20, IF(OR(Y68="•",Y68=" •"), BV18, BV19)))</f>
        <v xml:space="preserve">   </v>
      </c>
      <c r="X18" s="71"/>
      <c r="Y18" s="71"/>
      <c r="Z18" s="71" t="str">
        <f>CONCATENATE(IF(OR(Z70="•",Z70=" •"), BW20, IF(OR(Z68="•",Z68=" •"), BW18, BW19)),IF(OR(AA70="•",AA70=" •"), BX20, IF(OR(AA68="•",AA68=" •"), BX18, BX19)),IF(OR(AB70="•",AB70=" •"), BY20, IF(OR(AB68="•",AB68=" •"), BY18, BY19)))</f>
        <v xml:space="preserve">   </v>
      </c>
      <c r="AA18" s="71"/>
      <c r="AB18" s="71"/>
      <c r="AC18" s="71" t="str">
        <f>CONCATENATE(IF(OR(AC70="•",AC70=" •"), BZ20, IF(OR(AC68="•",AC68=" •"), BZ18, BZ19)),IF(OR(AD70="•",AD70=" •"), CA20, IF(OR(AD68="•",AD68=" •"), CA18, CA19)),IF(OR(AE70="•",AE70=" •"), CB20, IF(OR(AE68="•",AE68=" •"), CB18, CB19)))</f>
        <v xml:space="preserve">   </v>
      </c>
      <c r="AD18" s="71"/>
      <c r="AE18" s="71"/>
      <c r="AF18" s="71" t="str">
        <f>CONCATENATE(IF(OR(AF70="•",AF70=" •"), CC20, IF(OR(AF68="•",AF68=" •"), CC18, CC19)),IF(OR(AG70="•",AG70=" •"), CD20, IF(OR(AG68="•",AG68=" •"), CD18, CD19)),IF(OR(AH70="•",AH70=" •"), CE20, IF(OR(AH68="•",AH68=" •"), CE18, CE19)))</f>
        <v xml:space="preserve">   </v>
      </c>
      <c r="AG18" s="71"/>
      <c r="AH18" s="71"/>
      <c r="AI18" s="71" t="str">
        <f>CONCATENATE(IF(OR(AI70="•",AI70=" •"), CF20, IF(OR(AI68="•",AI68=" •"), CF18, CF19)),IF(OR(AJ70="•",AJ70=" •"), CG20, IF(OR(AJ68="•",AJ68=" •"), CG18, CG19)),IF(OR(AK70="•",AK70=" •"), CH20, IF(OR(AK68="•",AK68=" •"), CH18, CH19)))</f>
        <v xml:space="preserve">   </v>
      </c>
      <c r="AJ18" s="71"/>
      <c r="AK18" s="71"/>
      <c r="AL18" s="71" t="str">
        <f>CONCATENATE(IF(OR(AL70="•",AL70=" •"), CI20, IF(OR(AL68="•",AL68=" •"), CI18, CI19)),IF(OR(AM70="•",AM70=" •"), CJ20, IF(OR(AM68="•",AM68=" •"), CJ18, CJ19)),IF(OR(AN70="•",AN70=" •"), CK20, IF(OR(AN68="•",AN68=" •"), CK18, CK19)))</f>
        <v xml:space="preserve">   </v>
      </c>
      <c r="AM18" s="71"/>
      <c r="AN18" s="71"/>
      <c r="AO18" s="71" t="str">
        <f>CONCATENATE(IF(OR(AO70="•",AO70=" •"), CL20, IF(OR(AO68="•",AO68=" •"), CL18, CL19)),IF(OR(AP70="•",AP70=" •"), CM20, IF(OR(AP68="•",AP68=" •"), CM18, CM19)),IF(OR(AQ70="•",AQ70=" •"), CN20, IF(OR(AQ68="•",AQ68=" •"), CN18, CN19)))</f>
        <v xml:space="preserve">   </v>
      </c>
      <c r="AP18" s="71"/>
      <c r="AQ18" s="71"/>
      <c r="AR18" s="71" t="str">
        <f>CONCATENATE(IF(OR(AR70="•",AR70=" •"), CO20, IF(OR(AR68="•",AR68=" •"), CO18, CO19)),IF(OR(AS70="•",AS70=" •"), CP20, IF(OR(AS68="•",AS68=" •"), CP18, CP19)),IF(OR(AT70="•",AT70=" •"), CQ20, IF(OR(AT68="•",AT68=" •"), CQ18, CQ19)))</f>
        <v xml:space="preserve">   </v>
      </c>
      <c r="AS18" s="71"/>
      <c r="AT18" s="71"/>
      <c r="AU18" s="71" t="str">
        <f>CONCATENATE(IF(OR(AU70="•",AU70=" •"), CR20, IF(OR(AU68="•",AU68=" •"), CR18, CR19)),IF(OR(AV70="•",AV70=" •"), CS20, IF(OR(AV68="•",AV68=" •"), CS18, CS19)),IF(OR(AW70="•",AW70=" •"), CT20, IF(OR(AW68="•",AW68=" •"), CT18, CT19)))</f>
        <v xml:space="preserve">   </v>
      </c>
      <c r="AV18" s="71"/>
      <c r="AW18" s="72"/>
      <c r="AX18" s="84"/>
      <c r="AY18" s="16" t="str">
        <f t="shared" ref="AY18:CT18" si="15">IF(B69=1,"র্সা",IF(B69=2,"র্রে",IF(B69=3,"র্গা",IF(B69=4,"র্মা",IF(B69=5,"র্পা",IF(B69=6,"র্ধা",IF(B69=7,"র্নি",IF(B69="-","-"," "))))))))</f>
        <v>র্সা</v>
      </c>
      <c r="AZ18" s="28" t="str">
        <f t="shared" si="15"/>
        <v>র্সা</v>
      </c>
      <c r="BA18" s="28" t="str">
        <f t="shared" si="15"/>
        <v>র্নি</v>
      </c>
      <c r="BB18" s="28" t="str">
        <f t="shared" si="15"/>
        <v>র্রে</v>
      </c>
      <c r="BC18" s="28" t="str">
        <f t="shared" si="15"/>
        <v>র্সা</v>
      </c>
      <c r="BD18" s="28" t="str">
        <f t="shared" si="15"/>
        <v>র্নি</v>
      </c>
      <c r="BE18" s="28" t="str">
        <f t="shared" si="15"/>
        <v>র্ধা</v>
      </c>
      <c r="BF18" s="28" t="str">
        <f t="shared" si="15"/>
        <v>-</v>
      </c>
      <c r="BG18" s="28" t="str">
        <f t="shared" si="15"/>
        <v>র্নি</v>
      </c>
      <c r="BH18" s="28" t="str">
        <f t="shared" si="15"/>
        <v>র্পা</v>
      </c>
      <c r="BI18" s="28" t="str">
        <f t="shared" si="15"/>
        <v>র্ধা</v>
      </c>
      <c r="BJ18" s="28" t="str">
        <f t="shared" si="15"/>
        <v>-</v>
      </c>
      <c r="BK18" s="28" t="str">
        <f t="shared" si="15"/>
        <v xml:space="preserve"> </v>
      </c>
      <c r="BL18" s="28" t="str">
        <f t="shared" si="15"/>
        <v xml:space="preserve"> </v>
      </c>
      <c r="BM18" s="28" t="str">
        <f t="shared" si="15"/>
        <v xml:space="preserve"> </v>
      </c>
      <c r="BN18" s="28" t="str">
        <f t="shared" si="15"/>
        <v xml:space="preserve"> </v>
      </c>
      <c r="BO18" s="28" t="str">
        <f t="shared" si="15"/>
        <v xml:space="preserve"> </v>
      </c>
      <c r="BP18" s="28" t="str">
        <f t="shared" si="15"/>
        <v xml:space="preserve"> </v>
      </c>
      <c r="BQ18" s="28" t="str">
        <f t="shared" si="15"/>
        <v xml:space="preserve"> </v>
      </c>
      <c r="BR18" s="28" t="str">
        <f t="shared" si="15"/>
        <v xml:space="preserve"> </v>
      </c>
      <c r="BS18" s="28" t="str">
        <f t="shared" si="15"/>
        <v xml:space="preserve"> </v>
      </c>
      <c r="BT18" s="28" t="str">
        <f t="shared" si="15"/>
        <v xml:space="preserve"> </v>
      </c>
      <c r="BU18" s="28" t="str">
        <f t="shared" si="15"/>
        <v xml:space="preserve"> </v>
      </c>
      <c r="BV18" s="28" t="str">
        <f t="shared" si="15"/>
        <v xml:space="preserve"> </v>
      </c>
      <c r="BW18" s="28" t="str">
        <f t="shared" si="15"/>
        <v xml:space="preserve"> </v>
      </c>
      <c r="BX18" s="28" t="str">
        <f t="shared" si="15"/>
        <v xml:space="preserve"> </v>
      </c>
      <c r="BY18" s="28" t="str">
        <f t="shared" si="15"/>
        <v xml:space="preserve"> </v>
      </c>
      <c r="BZ18" s="28" t="str">
        <f t="shared" si="15"/>
        <v xml:space="preserve"> </v>
      </c>
      <c r="CA18" s="28" t="str">
        <f t="shared" si="15"/>
        <v xml:space="preserve"> </v>
      </c>
      <c r="CB18" s="28" t="str">
        <f t="shared" si="15"/>
        <v xml:space="preserve"> </v>
      </c>
      <c r="CC18" s="28" t="str">
        <f t="shared" si="15"/>
        <v xml:space="preserve"> </v>
      </c>
      <c r="CD18" s="28" t="str">
        <f t="shared" si="15"/>
        <v xml:space="preserve"> </v>
      </c>
      <c r="CE18" s="28" t="str">
        <f t="shared" si="15"/>
        <v xml:space="preserve"> </v>
      </c>
      <c r="CF18" s="28" t="str">
        <f t="shared" si="15"/>
        <v xml:space="preserve"> </v>
      </c>
      <c r="CG18" s="28" t="str">
        <f t="shared" si="15"/>
        <v xml:space="preserve"> </v>
      </c>
      <c r="CH18" s="28" t="str">
        <f t="shared" si="15"/>
        <v xml:space="preserve"> </v>
      </c>
      <c r="CI18" s="28" t="str">
        <f t="shared" si="15"/>
        <v xml:space="preserve"> </v>
      </c>
      <c r="CJ18" s="28" t="str">
        <f t="shared" si="15"/>
        <v xml:space="preserve"> </v>
      </c>
      <c r="CK18" s="28" t="str">
        <f t="shared" si="15"/>
        <v xml:space="preserve"> </v>
      </c>
      <c r="CL18" s="28" t="str">
        <f t="shared" si="15"/>
        <v xml:space="preserve"> </v>
      </c>
      <c r="CM18" s="28" t="str">
        <f t="shared" si="15"/>
        <v xml:space="preserve"> </v>
      </c>
      <c r="CN18" s="28" t="str">
        <f t="shared" si="15"/>
        <v xml:space="preserve"> </v>
      </c>
      <c r="CO18" s="28" t="str">
        <f t="shared" si="15"/>
        <v xml:space="preserve"> </v>
      </c>
      <c r="CP18" s="28" t="str">
        <f t="shared" si="15"/>
        <v xml:space="preserve"> </v>
      </c>
      <c r="CQ18" s="28" t="str">
        <f t="shared" si="15"/>
        <v xml:space="preserve"> </v>
      </c>
      <c r="CR18" s="28" t="str">
        <f t="shared" si="15"/>
        <v xml:space="preserve"> </v>
      </c>
      <c r="CS18" s="28" t="str">
        <f t="shared" si="15"/>
        <v xml:space="preserve"> </v>
      </c>
      <c r="CT18" s="29" t="str">
        <f t="shared" si="15"/>
        <v xml:space="preserve"> </v>
      </c>
    </row>
    <row r="19" spans="2:98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2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2"/>
      <c r="AX19" s="84"/>
      <c r="AY19" s="17" t="str">
        <f t="shared" ref="AY19:CT19" si="16">IF(B69=1,"সা",IF(B69=2,"রে",IF(B69=3,"গা",IF(B69=4,"মা",IF(B69=5,"পা",IF(B69=6,"ধা",IF(B69=7,"নি",IF(B69="-","-"," "))))))))</f>
        <v>সা</v>
      </c>
      <c r="AZ19" s="8" t="str">
        <f t="shared" si="16"/>
        <v>সা</v>
      </c>
      <c r="BA19" s="8" t="str">
        <f t="shared" si="16"/>
        <v>নি</v>
      </c>
      <c r="BB19" s="8" t="str">
        <f t="shared" si="16"/>
        <v>রে</v>
      </c>
      <c r="BC19" s="8" t="str">
        <f t="shared" si="16"/>
        <v>সা</v>
      </c>
      <c r="BD19" s="8" t="str">
        <f t="shared" si="16"/>
        <v>নি</v>
      </c>
      <c r="BE19" s="8" t="str">
        <f t="shared" si="16"/>
        <v>ধা</v>
      </c>
      <c r="BF19" s="8" t="str">
        <f t="shared" si="16"/>
        <v>-</v>
      </c>
      <c r="BG19" s="8" t="str">
        <f t="shared" si="16"/>
        <v>নি</v>
      </c>
      <c r="BH19" s="8" t="str">
        <f t="shared" si="16"/>
        <v>পা</v>
      </c>
      <c r="BI19" s="8" t="str">
        <f t="shared" si="16"/>
        <v>ধা</v>
      </c>
      <c r="BJ19" s="8" t="str">
        <f t="shared" si="16"/>
        <v>-</v>
      </c>
      <c r="BK19" s="8" t="str">
        <f t="shared" si="16"/>
        <v xml:space="preserve"> </v>
      </c>
      <c r="BL19" s="8" t="str">
        <f t="shared" si="16"/>
        <v xml:space="preserve"> </v>
      </c>
      <c r="BM19" s="8" t="str">
        <f t="shared" si="16"/>
        <v xml:space="preserve"> </v>
      </c>
      <c r="BN19" s="8" t="str">
        <f t="shared" si="16"/>
        <v xml:space="preserve"> </v>
      </c>
      <c r="BO19" s="8" t="str">
        <f t="shared" si="16"/>
        <v xml:space="preserve"> </v>
      </c>
      <c r="BP19" s="8" t="str">
        <f t="shared" si="16"/>
        <v xml:space="preserve"> </v>
      </c>
      <c r="BQ19" s="8" t="str">
        <f t="shared" si="16"/>
        <v xml:space="preserve"> </v>
      </c>
      <c r="BR19" s="8" t="str">
        <f t="shared" si="16"/>
        <v xml:space="preserve"> </v>
      </c>
      <c r="BS19" s="8" t="str">
        <f t="shared" si="16"/>
        <v xml:space="preserve"> </v>
      </c>
      <c r="BT19" s="8" t="str">
        <f t="shared" si="16"/>
        <v xml:space="preserve"> </v>
      </c>
      <c r="BU19" s="8" t="str">
        <f t="shared" si="16"/>
        <v xml:space="preserve"> </v>
      </c>
      <c r="BV19" s="8" t="str">
        <f t="shared" si="16"/>
        <v xml:space="preserve"> </v>
      </c>
      <c r="BW19" s="8" t="str">
        <f t="shared" si="16"/>
        <v xml:space="preserve"> </v>
      </c>
      <c r="BX19" s="8" t="str">
        <f t="shared" si="16"/>
        <v xml:space="preserve"> </v>
      </c>
      <c r="BY19" s="8" t="str">
        <f t="shared" si="16"/>
        <v xml:space="preserve"> </v>
      </c>
      <c r="BZ19" s="8" t="str">
        <f t="shared" si="16"/>
        <v xml:space="preserve"> </v>
      </c>
      <c r="CA19" s="8" t="str">
        <f t="shared" si="16"/>
        <v xml:space="preserve"> </v>
      </c>
      <c r="CB19" s="8" t="str">
        <f t="shared" si="16"/>
        <v xml:space="preserve"> </v>
      </c>
      <c r="CC19" s="8" t="str">
        <f t="shared" si="16"/>
        <v xml:space="preserve"> </v>
      </c>
      <c r="CD19" s="8" t="str">
        <f t="shared" si="16"/>
        <v xml:space="preserve"> </v>
      </c>
      <c r="CE19" s="8" t="str">
        <f t="shared" si="16"/>
        <v xml:space="preserve"> </v>
      </c>
      <c r="CF19" s="8" t="str">
        <f t="shared" si="16"/>
        <v xml:space="preserve"> </v>
      </c>
      <c r="CG19" s="8" t="str">
        <f t="shared" si="16"/>
        <v xml:space="preserve"> </v>
      </c>
      <c r="CH19" s="8" t="str">
        <f t="shared" si="16"/>
        <v xml:space="preserve"> </v>
      </c>
      <c r="CI19" s="8" t="str">
        <f t="shared" si="16"/>
        <v xml:space="preserve"> </v>
      </c>
      <c r="CJ19" s="8" t="str">
        <f t="shared" si="16"/>
        <v xml:space="preserve"> </v>
      </c>
      <c r="CK19" s="8" t="str">
        <f t="shared" si="16"/>
        <v xml:space="preserve"> </v>
      </c>
      <c r="CL19" s="8" t="str">
        <f t="shared" si="16"/>
        <v xml:space="preserve"> </v>
      </c>
      <c r="CM19" s="8" t="str">
        <f t="shared" si="16"/>
        <v xml:space="preserve"> </v>
      </c>
      <c r="CN19" s="8" t="str">
        <f t="shared" si="16"/>
        <v xml:space="preserve"> </v>
      </c>
      <c r="CO19" s="8" t="str">
        <f t="shared" si="16"/>
        <v xml:space="preserve"> </v>
      </c>
      <c r="CP19" s="8" t="str">
        <f t="shared" si="16"/>
        <v xml:space="preserve"> </v>
      </c>
      <c r="CQ19" s="8" t="str">
        <f t="shared" si="16"/>
        <v xml:space="preserve"> </v>
      </c>
      <c r="CR19" s="8" t="str">
        <f t="shared" si="16"/>
        <v xml:space="preserve"> </v>
      </c>
      <c r="CS19" s="8" t="str">
        <f t="shared" si="16"/>
        <v xml:space="preserve"> </v>
      </c>
      <c r="CT19" s="18" t="str">
        <f t="shared" si="16"/>
        <v xml:space="preserve"> </v>
      </c>
    </row>
    <row r="20" spans="2:98" ht="8.1" customHeight="1" x14ac:dyDescent="0.25">
      <c r="B20" s="75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2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2"/>
      <c r="AX20" s="84"/>
      <c r="AY20" s="19" t="str">
        <f t="shared" ref="AY20:CT20" si="17">IF(B69=1,"সা্",IF(B69=2,"রে্",IF(B69=3,"গা্",IF(B69=4,"মা্",IF(B69=5,"পা্",IF(B69=6,"ধা্",IF(B69=7,"নি্",IF(B69="-","-"," "))))))))</f>
        <v>সা্</v>
      </c>
      <c r="AZ20" s="9" t="str">
        <f t="shared" si="17"/>
        <v>সা্</v>
      </c>
      <c r="BA20" s="9" t="str">
        <f t="shared" si="17"/>
        <v>নি্</v>
      </c>
      <c r="BB20" s="9" t="str">
        <f t="shared" si="17"/>
        <v>রে্</v>
      </c>
      <c r="BC20" s="9" t="str">
        <f t="shared" si="17"/>
        <v>সা্</v>
      </c>
      <c r="BD20" s="9" t="str">
        <f t="shared" si="17"/>
        <v>নি্</v>
      </c>
      <c r="BE20" s="9" t="str">
        <f t="shared" si="17"/>
        <v>ধা্</v>
      </c>
      <c r="BF20" s="9" t="str">
        <f t="shared" si="17"/>
        <v>-</v>
      </c>
      <c r="BG20" s="9" t="str">
        <f t="shared" si="17"/>
        <v>নি্</v>
      </c>
      <c r="BH20" s="9" t="str">
        <f t="shared" si="17"/>
        <v>পা্</v>
      </c>
      <c r="BI20" s="9" t="str">
        <f t="shared" si="17"/>
        <v>ধা্</v>
      </c>
      <c r="BJ20" s="9" t="str">
        <f t="shared" si="17"/>
        <v>-</v>
      </c>
      <c r="BK20" s="9" t="str">
        <f t="shared" si="17"/>
        <v xml:space="preserve"> </v>
      </c>
      <c r="BL20" s="9" t="str">
        <f t="shared" si="17"/>
        <v xml:space="preserve"> </v>
      </c>
      <c r="BM20" s="9" t="str">
        <f t="shared" si="17"/>
        <v xml:space="preserve"> </v>
      </c>
      <c r="BN20" s="9" t="str">
        <f t="shared" si="17"/>
        <v xml:space="preserve"> </v>
      </c>
      <c r="BO20" s="9" t="str">
        <f t="shared" si="17"/>
        <v xml:space="preserve"> </v>
      </c>
      <c r="BP20" s="9" t="str">
        <f t="shared" si="17"/>
        <v xml:space="preserve"> </v>
      </c>
      <c r="BQ20" s="9" t="str">
        <f t="shared" si="17"/>
        <v xml:space="preserve"> </v>
      </c>
      <c r="BR20" s="9" t="str">
        <f t="shared" si="17"/>
        <v xml:space="preserve"> </v>
      </c>
      <c r="BS20" s="9" t="str">
        <f t="shared" si="17"/>
        <v xml:space="preserve"> </v>
      </c>
      <c r="BT20" s="9" t="str">
        <f t="shared" si="17"/>
        <v xml:space="preserve"> </v>
      </c>
      <c r="BU20" s="9" t="str">
        <f t="shared" si="17"/>
        <v xml:space="preserve"> </v>
      </c>
      <c r="BV20" s="9" t="str">
        <f t="shared" si="17"/>
        <v xml:space="preserve"> </v>
      </c>
      <c r="BW20" s="9" t="str">
        <f t="shared" si="17"/>
        <v xml:space="preserve"> </v>
      </c>
      <c r="BX20" s="9" t="str">
        <f t="shared" si="17"/>
        <v xml:space="preserve"> </v>
      </c>
      <c r="BY20" s="9" t="str">
        <f t="shared" si="17"/>
        <v xml:space="preserve"> </v>
      </c>
      <c r="BZ20" s="9" t="str">
        <f t="shared" si="17"/>
        <v xml:space="preserve"> </v>
      </c>
      <c r="CA20" s="9" t="str">
        <f t="shared" si="17"/>
        <v xml:space="preserve"> </v>
      </c>
      <c r="CB20" s="9" t="str">
        <f t="shared" si="17"/>
        <v xml:space="preserve"> </v>
      </c>
      <c r="CC20" s="9" t="str">
        <f t="shared" si="17"/>
        <v xml:space="preserve"> </v>
      </c>
      <c r="CD20" s="9" t="str">
        <f t="shared" si="17"/>
        <v xml:space="preserve"> </v>
      </c>
      <c r="CE20" s="9" t="str">
        <f t="shared" si="17"/>
        <v xml:space="preserve"> </v>
      </c>
      <c r="CF20" s="9" t="str">
        <f t="shared" si="17"/>
        <v xml:space="preserve"> </v>
      </c>
      <c r="CG20" s="9" t="str">
        <f t="shared" si="17"/>
        <v xml:space="preserve"> </v>
      </c>
      <c r="CH20" s="9" t="str">
        <f t="shared" si="17"/>
        <v xml:space="preserve"> </v>
      </c>
      <c r="CI20" s="9" t="str">
        <f t="shared" si="17"/>
        <v xml:space="preserve"> </v>
      </c>
      <c r="CJ20" s="9" t="str">
        <f t="shared" si="17"/>
        <v xml:space="preserve"> </v>
      </c>
      <c r="CK20" s="9" t="str">
        <f t="shared" si="17"/>
        <v xml:space="preserve"> </v>
      </c>
      <c r="CL20" s="9" t="str">
        <f t="shared" si="17"/>
        <v xml:space="preserve"> </v>
      </c>
      <c r="CM20" s="9" t="str">
        <f t="shared" si="17"/>
        <v xml:space="preserve"> </v>
      </c>
      <c r="CN20" s="9" t="str">
        <f t="shared" si="17"/>
        <v xml:space="preserve"> </v>
      </c>
      <c r="CO20" s="9" t="str">
        <f t="shared" si="17"/>
        <v xml:space="preserve"> </v>
      </c>
      <c r="CP20" s="9" t="str">
        <f t="shared" si="17"/>
        <v xml:space="preserve"> </v>
      </c>
      <c r="CQ20" s="9" t="str">
        <f t="shared" si="17"/>
        <v xml:space="preserve"> </v>
      </c>
      <c r="CR20" s="9" t="str">
        <f t="shared" si="17"/>
        <v xml:space="preserve"> </v>
      </c>
      <c r="CS20" s="9" t="str">
        <f t="shared" si="17"/>
        <v xml:space="preserve"> </v>
      </c>
      <c r="CT20" s="20" t="str">
        <f t="shared" si="17"/>
        <v xml:space="preserve"> </v>
      </c>
    </row>
    <row r="21" spans="2:98" ht="8.1" customHeight="1" x14ac:dyDescent="0.25">
      <c r="B21" s="77" t="str">
        <f>CONCATENATE(IF(OR(B73="•",B73=" •"), AY23, IF(OR(B71="•",B71=" •"), AY21, AY22)),IF(OR(C73="•",C73=" •"), AZ23, IF(OR(C71="•",C71=" •"), AZ21, AZ22)),IF(OR(D73="•",D73=" •"), BA23, IF(OR(D71="•",D71=" •"), BA21, BA22)))</f>
        <v>র্রের্রের্সা</v>
      </c>
      <c r="C21" s="67"/>
      <c r="D21" s="67"/>
      <c r="E21" s="67" t="str">
        <f>CONCATENATE(IF(OR(E73="•",E73=" •"), BB23, IF(OR(E71="•",E71=" •"), BB21, BB22)),IF(OR(F73="•",F73=" •"), BC23, IF(OR(F71="•",F71=" •"), BC21, BC22)),IF(OR(G73="•",G73=" •"), BD23, IF(OR(G71="•",G71=" •"), BD21, BD22)))</f>
        <v>র্গার্রের্সা</v>
      </c>
      <c r="F21" s="67"/>
      <c r="G21" s="67"/>
      <c r="H21" s="67" t="str">
        <f>CONCATENATE(IF(OR(H73="•",H73=" •"), BE23, IF(OR(H71="•",H71=" •"), BE21, BE22)),IF(OR(I73="•",I73=" •"), BF23, IF(OR(I71="•",I71=" •"), BF21, BF22)),IF(OR(J73="•",J73=" •"), BG23, IF(OR(J71="•",J71=" •"), BG21, BG22)))</f>
        <v>নি-র্সা</v>
      </c>
      <c r="I21" s="67"/>
      <c r="J21" s="67"/>
      <c r="K21" s="67" t="str">
        <f>CONCATENATE(IF(OR(K73="•",K73=" •"), BH23, IF(OR(K71="•",K71=" •"), BH21, BH22)),IF(OR(L73="•",L73=" •"), BI23, IF(OR(L71="•",L71=" •"), BI21, BI22)),IF(OR(M73="•",M73=" •"), BJ23, IF(OR(M71="•",M71=" •"), BJ21, BJ22)))</f>
        <v>ধানি-</v>
      </c>
      <c r="L21" s="67"/>
      <c r="M21" s="68"/>
      <c r="N21" s="67" t="str">
        <f>CONCATENATE(IF(OR(N73="•",N73=" •"), BK23, IF(OR(N71="•",N71=" •"), BK21, BK22)),IF(OR(O73="•",O73=" •"), BL23, IF(OR(O71="•",O71=" •"), BL21, BL22)),IF(OR(P73="•",P73=" •"), BM23, IF(OR(P71="•",P71=" •"), BM21, BM22)))</f>
        <v xml:space="preserve">   </v>
      </c>
      <c r="O21" s="67"/>
      <c r="P21" s="67"/>
      <c r="Q21" s="67" t="str">
        <f>CONCATENATE(IF(OR(Q73="•",Q73=" •"), BN23, IF(OR(Q71="•",Q71=" •"), BN21, BN22)),IF(OR(R73="•",R73=" •"), BO23, IF(OR(R71="•",R71=" •"), BO21, BO22)),IF(OR(S73="•",S73=" •"), BP23, IF(OR(S71="•",S71=" •"), BP21, BP22)))</f>
        <v xml:space="preserve">   </v>
      </c>
      <c r="R21" s="67"/>
      <c r="S21" s="67"/>
      <c r="T21" s="67" t="str">
        <f>CONCATENATE(IF(OR(T73="•",T73=" •"), BQ23, IF(OR(T71="•",T71=" •"), BQ21, BQ22)),IF(OR(U73="•",U73=" •"), BR23, IF(OR(U71="•",U71=" •"), BR21, BR22)),IF(OR(V73="•",V73=" •"), BS23, IF(OR(V71="•",V71=" •"), BS21, BS22)))</f>
        <v xml:space="preserve">   </v>
      </c>
      <c r="U21" s="67"/>
      <c r="V21" s="67"/>
      <c r="W21" s="67" t="str">
        <f>CONCATENATE(IF(OR(W73="•",W73=" •"), BT23, IF(OR(W71="•",W71=" •"), BT21, BT22)),IF(OR(X73="•",X73=" •"), BU23, IF(OR(X71="•",X71=" •"), BU21, BU22)),IF(OR(Y73="•",Y73=" •"), BV23, IF(OR(Y71="•",Y71=" •"), BV21, BV22)))</f>
        <v xml:space="preserve">   </v>
      </c>
      <c r="X21" s="67"/>
      <c r="Y21" s="67"/>
      <c r="Z21" s="67" t="str">
        <f>CONCATENATE(IF(OR(Z73="•",Z73=" •"), BW23, IF(OR(Z71="•",Z71=" •"), BW21, BW22)),IF(OR(AA73="•",AA73=" •"), BX23, IF(OR(AA71="•",AA71=" •"), BX21, BX22)),IF(OR(AB73="•",AB73=" •"), BY23, IF(OR(AB71="•",AB71=" •"), BY21, BY22)))</f>
        <v xml:space="preserve">   </v>
      </c>
      <c r="AA21" s="67"/>
      <c r="AB21" s="67"/>
      <c r="AC21" s="67" t="str">
        <f>CONCATENATE(IF(OR(AC73="•",AC73=" •"), BZ23, IF(OR(AC71="•",AC71=" •"), BZ21, BZ22)),IF(OR(AD73="•",AD73=" •"), CA23, IF(OR(AD71="•",AD71=" •"), CA21, CA22)),IF(OR(AE73="•",AE73=" •"), CB23, IF(OR(AE71="•",AE71=" •"), CB21, CB22)))</f>
        <v xml:space="preserve">   </v>
      </c>
      <c r="AD21" s="67"/>
      <c r="AE21" s="67"/>
      <c r="AF21" s="67" t="str">
        <f>CONCATENATE(IF(OR(AF73="•",AF73=" •"), CC23, IF(OR(AF71="•",AF71=" •"), CC21, CC22)),IF(OR(AG73="•",AG73=" •"), CD23, IF(OR(AG71="•",AG71=" •"), CD21, CD22)),IF(OR(AH73="•",AH73=" •"), CE23, IF(OR(AH71="•",AH71=" •"), CE21, CE22)))</f>
        <v xml:space="preserve">   </v>
      </c>
      <c r="AG21" s="67"/>
      <c r="AH21" s="67"/>
      <c r="AI21" s="67" t="str">
        <f>CONCATENATE(IF(OR(AI73="•",AI73=" •"), CF23, IF(OR(AI71="•",AI71=" •"), CF21, CF22)),IF(OR(AJ73="•",AJ73=" •"), CG23, IF(OR(AJ71="•",AJ71=" •"), CG21, CG22)),IF(OR(AK73="•",AK73=" •"), CH23, IF(OR(AK71="•",AK71=" •"), CH21, CH22)))</f>
        <v xml:space="preserve">   </v>
      </c>
      <c r="AJ21" s="67"/>
      <c r="AK21" s="67"/>
      <c r="AL21" s="67" t="str">
        <f>CONCATENATE(IF(OR(AL73="•",AL73=" •"), CI23, IF(OR(AL71="•",AL71=" •"), CI21, CI22)),IF(OR(AM73="•",AM73=" •"), CJ23, IF(OR(AM71="•",AM71=" •"), CJ21, CJ22)),IF(OR(AN73="•",AN73=" •"), CK23, IF(OR(AN71="•",AN71=" •"), CK21, CK22)))</f>
        <v xml:space="preserve">   </v>
      </c>
      <c r="AM21" s="67"/>
      <c r="AN21" s="67"/>
      <c r="AO21" s="67" t="str">
        <f>CONCATENATE(IF(OR(AO73="•",AO73=" •"), CL23, IF(OR(AO71="•",AO71=" •"), CL21, CL22)),IF(OR(AP73="•",AP73=" •"), CM23, IF(OR(AP71="•",AP71=" •"), CM21, CM22)),IF(OR(AQ73="•",AQ73=" •"), CN23, IF(OR(AQ71="•",AQ71=" •"), CN21, CN22)))</f>
        <v xml:space="preserve">   </v>
      </c>
      <c r="AP21" s="67"/>
      <c r="AQ21" s="67"/>
      <c r="AR21" s="67" t="str">
        <f>CONCATENATE(IF(OR(AR73="•",AR73=" •"), CO23, IF(OR(AR71="•",AR71=" •"), CO21, CO22)),IF(OR(AS73="•",AS73=" •"), CP23, IF(OR(AS71="•",AS71=" •"), CP21, CP22)),IF(OR(AT73="•",AT73=" •"), CQ23, IF(OR(AT71="•",AT71=" •"), CQ21, CQ22)))</f>
        <v xml:space="preserve">   </v>
      </c>
      <c r="AS21" s="67"/>
      <c r="AT21" s="67"/>
      <c r="AU21" s="67" t="str">
        <f>CONCATENATE(IF(OR(AU73="•",AU73=" •"), CR23, IF(OR(AU71="•",AU71=" •"), CR21, CR22)),IF(OR(AV73="•",AV73=" •"), CS23, IF(OR(AV71="•",AV71=" •"), CS21, CS22)),IF(OR(AW73="•",AW73=" •"), CT23, IF(OR(AW71="•",AW71=" •"), CT21, CT22)))</f>
        <v xml:space="preserve">   </v>
      </c>
      <c r="AV21" s="67"/>
      <c r="AW21" s="68"/>
      <c r="AX21" s="84"/>
      <c r="AY21" s="16" t="str">
        <f t="shared" ref="AY21:CT21" si="18">IF(B72=1,"র্সা",IF(B72=2,"র্রে",IF(B72=3,"র্গা",IF(B72=4,"র্মা",IF(B72=5,"র্পা",IF(B72=6,"র্ধা",IF(B72=7,"র্নি",IF(B72="-","-"," "))))))))</f>
        <v>র্রে</v>
      </c>
      <c r="AZ21" s="28" t="str">
        <f t="shared" si="18"/>
        <v>র্রে</v>
      </c>
      <c r="BA21" s="28" t="str">
        <f t="shared" si="18"/>
        <v>র্সা</v>
      </c>
      <c r="BB21" s="28" t="str">
        <f t="shared" si="18"/>
        <v>র্গা</v>
      </c>
      <c r="BC21" s="28" t="str">
        <f t="shared" si="18"/>
        <v>র্রে</v>
      </c>
      <c r="BD21" s="28" t="str">
        <f t="shared" si="18"/>
        <v>র্সা</v>
      </c>
      <c r="BE21" s="28" t="str">
        <f t="shared" si="18"/>
        <v>র্নি</v>
      </c>
      <c r="BF21" s="28" t="str">
        <f t="shared" si="18"/>
        <v>-</v>
      </c>
      <c r="BG21" s="28" t="str">
        <f t="shared" si="18"/>
        <v>র্সা</v>
      </c>
      <c r="BH21" s="28" t="str">
        <f t="shared" si="18"/>
        <v>র্ধা</v>
      </c>
      <c r="BI21" s="28" t="str">
        <f t="shared" si="18"/>
        <v>র্নি</v>
      </c>
      <c r="BJ21" s="28" t="str">
        <f t="shared" si="18"/>
        <v>-</v>
      </c>
      <c r="BK21" s="28" t="str">
        <f t="shared" si="18"/>
        <v xml:space="preserve"> </v>
      </c>
      <c r="BL21" s="28" t="str">
        <f t="shared" si="18"/>
        <v xml:space="preserve"> </v>
      </c>
      <c r="BM21" s="28" t="str">
        <f t="shared" si="18"/>
        <v xml:space="preserve"> </v>
      </c>
      <c r="BN21" s="28" t="str">
        <f t="shared" si="18"/>
        <v xml:space="preserve"> </v>
      </c>
      <c r="BO21" s="28" t="str">
        <f t="shared" si="18"/>
        <v xml:space="preserve"> </v>
      </c>
      <c r="BP21" s="28" t="str">
        <f t="shared" si="18"/>
        <v xml:space="preserve"> </v>
      </c>
      <c r="BQ21" s="28" t="str">
        <f t="shared" si="18"/>
        <v xml:space="preserve"> </v>
      </c>
      <c r="BR21" s="28" t="str">
        <f t="shared" si="18"/>
        <v xml:space="preserve"> </v>
      </c>
      <c r="BS21" s="28" t="str">
        <f t="shared" si="18"/>
        <v xml:space="preserve"> </v>
      </c>
      <c r="BT21" s="28" t="str">
        <f t="shared" si="18"/>
        <v xml:space="preserve"> </v>
      </c>
      <c r="BU21" s="28" t="str">
        <f t="shared" si="18"/>
        <v xml:space="preserve"> </v>
      </c>
      <c r="BV21" s="28" t="str">
        <f t="shared" si="18"/>
        <v xml:space="preserve"> </v>
      </c>
      <c r="BW21" s="28" t="str">
        <f t="shared" si="18"/>
        <v xml:space="preserve"> </v>
      </c>
      <c r="BX21" s="28" t="str">
        <f t="shared" si="18"/>
        <v xml:space="preserve"> </v>
      </c>
      <c r="BY21" s="28" t="str">
        <f t="shared" si="18"/>
        <v xml:space="preserve"> </v>
      </c>
      <c r="BZ21" s="28" t="str">
        <f t="shared" si="18"/>
        <v xml:space="preserve"> </v>
      </c>
      <c r="CA21" s="28" t="str">
        <f t="shared" si="18"/>
        <v xml:space="preserve"> </v>
      </c>
      <c r="CB21" s="28" t="str">
        <f t="shared" si="18"/>
        <v xml:space="preserve"> </v>
      </c>
      <c r="CC21" s="28" t="str">
        <f t="shared" si="18"/>
        <v xml:space="preserve"> </v>
      </c>
      <c r="CD21" s="28" t="str">
        <f t="shared" si="18"/>
        <v xml:space="preserve"> </v>
      </c>
      <c r="CE21" s="28" t="str">
        <f t="shared" si="18"/>
        <v xml:space="preserve"> </v>
      </c>
      <c r="CF21" s="28" t="str">
        <f t="shared" si="18"/>
        <v xml:space="preserve"> </v>
      </c>
      <c r="CG21" s="28" t="str">
        <f t="shared" si="18"/>
        <v xml:space="preserve"> </v>
      </c>
      <c r="CH21" s="28" t="str">
        <f t="shared" si="18"/>
        <v xml:space="preserve"> </v>
      </c>
      <c r="CI21" s="28" t="str">
        <f t="shared" si="18"/>
        <v xml:space="preserve"> </v>
      </c>
      <c r="CJ21" s="28" t="str">
        <f t="shared" si="18"/>
        <v xml:space="preserve"> </v>
      </c>
      <c r="CK21" s="28" t="str">
        <f t="shared" si="18"/>
        <v xml:space="preserve"> </v>
      </c>
      <c r="CL21" s="28" t="str">
        <f t="shared" si="18"/>
        <v xml:space="preserve"> </v>
      </c>
      <c r="CM21" s="28" t="str">
        <f t="shared" si="18"/>
        <v xml:space="preserve"> </v>
      </c>
      <c r="CN21" s="28" t="str">
        <f t="shared" si="18"/>
        <v xml:space="preserve"> </v>
      </c>
      <c r="CO21" s="28" t="str">
        <f t="shared" si="18"/>
        <v xml:space="preserve"> </v>
      </c>
      <c r="CP21" s="28" t="str">
        <f t="shared" si="18"/>
        <v xml:space="preserve"> </v>
      </c>
      <c r="CQ21" s="28" t="str">
        <f t="shared" si="18"/>
        <v xml:space="preserve"> </v>
      </c>
      <c r="CR21" s="28" t="str">
        <f t="shared" si="18"/>
        <v xml:space="preserve"> </v>
      </c>
      <c r="CS21" s="28" t="str">
        <f t="shared" si="18"/>
        <v xml:space="preserve"> </v>
      </c>
      <c r="CT21" s="29" t="str">
        <f t="shared" si="18"/>
        <v xml:space="preserve"> </v>
      </c>
    </row>
    <row r="22" spans="2:98" ht="15" customHeight="1" x14ac:dyDescent="0.25">
      <c r="B22" s="7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8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8"/>
      <c r="AX22" s="84"/>
      <c r="AY22" s="17" t="str">
        <f t="shared" ref="AY22:CT22" si="19">IF(B72=1,"সা",IF(B72=2,"রে",IF(B72=3,"গা",IF(B72=4,"মা",IF(B72=5,"পা",IF(B72=6,"ধা",IF(B72=7,"নি",IF(B72="-","-"," "))))))))</f>
        <v>রে</v>
      </c>
      <c r="AZ22" s="8" t="str">
        <f t="shared" si="19"/>
        <v>রে</v>
      </c>
      <c r="BA22" s="8" t="str">
        <f t="shared" si="19"/>
        <v>সা</v>
      </c>
      <c r="BB22" s="8" t="str">
        <f t="shared" si="19"/>
        <v>গা</v>
      </c>
      <c r="BC22" s="8" t="str">
        <f t="shared" si="19"/>
        <v>রে</v>
      </c>
      <c r="BD22" s="8" t="str">
        <f t="shared" si="19"/>
        <v>সা</v>
      </c>
      <c r="BE22" s="8" t="str">
        <f t="shared" si="19"/>
        <v>নি</v>
      </c>
      <c r="BF22" s="8" t="str">
        <f t="shared" si="19"/>
        <v>-</v>
      </c>
      <c r="BG22" s="8" t="str">
        <f t="shared" si="19"/>
        <v>সা</v>
      </c>
      <c r="BH22" s="8" t="str">
        <f t="shared" si="19"/>
        <v>ধা</v>
      </c>
      <c r="BI22" s="8" t="str">
        <f t="shared" si="19"/>
        <v>নি</v>
      </c>
      <c r="BJ22" s="8" t="str">
        <f t="shared" si="19"/>
        <v>-</v>
      </c>
      <c r="BK22" s="8" t="str">
        <f t="shared" si="19"/>
        <v xml:space="preserve"> </v>
      </c>
      <c r="BL22" s="8" t="str">
        <f t="shared" si="19"/>
        <v xml:space="preserve"> </v>
      </c>
      <c r="BM22" s="8" t="str">
        <f t="shared" si="19"/>
        <v xml:space="preserve"> </v>
      </c>
      <c r="BN22" s="8" t="str">
        <f t="shared" si="19"/>
        <v xml:space="preserve"> </v>
      </c>
      <c r="BO22" s="8" t="str">
        <f t="shared" si="19"/>
        <v xml:space="preserve"> </v>
      </c>
      <c r="BP22" s="8" t="str">
        <f t="shared" si="19"/>
        <v xml:space="preserve"> </v>
      </c>
      <c r="BQ22" s="8" t="str">
        <f t="shared" si="19"/>
        <v xml:space="preserve"> </v>
      </c>
      <c r="BR22" s="8" t="str">
        <f t="shared" si="19"/>
        <v xml:space="preserve"> </v>
      </c>
      <c r="BS22" s="8" t="str">
        <f t="shared" si="19"/>
        <v xml:space="preserve"> </v>
      </c>
      <c r="BT22" s="8" t="str">
        <f t="shared" si="19"/>
        <v xml:space="preserve"> </v>
      </c>
      <c r="BU22" s="8" t="str">
        <f t="shared" si="19"/>
        <v xml:space="preserve"> </v>
      </c>
      <c r="BV22" s="8" t="str">
        <f t="shared" si="19"/>
        <v xml:space="preserve"> </v>
      </c>
      <c r="BW22" s="8" t="str">
        <f t="shared" si="19"/>
        <v xml:space="preserve"> </v>
      </c>
      <c r="BX22" s="8" t="str">
        <f t="shared" si="19"/>
        <v xml:space="preserve"> </v>
      </c>
      <c r="BY22" s="8" t="str">
        <f t="shared" si="19"/>
        <v xml:space="preserve"> </v>
      </c>
      <c r="BZ22" s="8" t="str">
        <f t="shared" si="19"/>
        <v xml:space="preserve"> </v>
      </c>
      <c r="CA22" s="8" t="str">
        <f t="shared" si="19"/>
        <v xml:space="preserve"> </v>
      </c>
      <c r="CB22" s="8" t="str">
        <f t="shared" si="19"/>
        <v xml:space="preserve"> </v>
      </c>
      <c r="CC22" s="8" t="str">
        <f t="shared" si="19"/>
        <v xml:space="preserve"> </v>
      </c>
      <c r="CD22" s="8" t="str">
        <f t="shared" si="19"/>
        <v xml:space="preserve"> </v>
      </c>
      <c r="CE22" s="8" t="str">
        <f t="shared" si="19"/>
        <v xml:space="preserve"> </v>
      </c>
      <c r="CF22" s="8" t="str">
        <f t="shared" si="19"/>
        <v xml:space="preserve"> </v>
      </c>
      <c r="CG22" s="8" t="str">
        <f t="shared" si="19"/>
        <v xml:space="preserve"> </v>
      </c>
      <c r="CH22" s="8" t="str">
        <f t="shared" si="19"/>
        <v xml:space="preserve"> </v>
      </c>
      <c r="CI22" s="8" t="str">
        <f t="shared" si="19"/>
        <v xml:space="preserve"> </v>
      </c>
      <c r="CJ22" s="8" t="str">
        <f t="shared" si="19"/>
        <v xml:space="preserve"> </v>
      </c>
      <c r="CK22" s="8" t="str">
        <f t="shared" si="19"/>
        <v xml:space="preserve"> </v>
      </c>
      <c r="CL22" s="8" t="str">
        <f t="shared" si="19"/>
        <v xml:space="preserve"> </v>
      </c>
      <c r="CM22" s="8" t="str">
        <f t="shared" si="19"/>
        <v xml:space="preserve"> </v>
      </c>
      <c r="CN22" s="8" t="str">
        <f t="shared" si="19"/>
        <v xml:space="preserve"> </v>
      </c>
      <c r="CO22" s="8" t="str">
        <f t="shared" si="19"/>
        <v xml:space="preserve"> </v>
      </c>
      <c r="CP22" s="8" t="str">
        <f t="shared" si="19"/>
        <v xml:space="preserve"> </v>
      </c>
      <c r="CQ22" s="8" t="str">
        <f t="shared" si="19"/>
        <v xml:space="preserve"> </v>
      </c>
      <c r="CR22" s="8" t="str">
        <f t="shared" si="19"/>
        <v xml:space="preserve"> </v>
      </c>
      <c r="CS22" s="8" t="str">
        <f t="shared" si="19"/>
        <v xml:space="preserve"> </v>
      </c>
      <c r="CT22" s="18" t="str">
        <f t="shared" si="19"/>
        <v xml:space="preserve"> </v>
      </c>
    </row>
    <row r="23" spans="2:98" ht="8.1" customHeight="1" x14ac:dyDescent="0.25">
      <c r="B23" s="7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8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8"/>
      <c r="AX23" s="84"/>
      <c r="AY23" s="19" t="str">
        <f t="shared" ref="AY23:CT23" si="20">IF(B72=1,"সা্",IF(B72=2,"রে্",IF(B72=3,"গা্",IF(B72=4,"মা্",IF(B72=5,"পা্",IF(B72=6,"ধা্",IF(B72=7,"নি্",IF(B72="-","-"," "))))))))</f>
        <v>রে্</v>
      </c>
      <c r="AZ23" s="9" t="str">
        <f t="shared" si="20"/>
        <v>রে্</v>
      </c>
      <c r="BA23" s="9" t="str">
        <f t="shared" si="20"/>
        <v>সা্</v>
      </c>
      <c r="BB23" s="9" t="str">
        <f t="shared" si="20"/>
        <v>গা্</v>
      </c>
      <c r="BC23" s="9" t="str">
        <f t="shared" si="20"/>
        <v>রে্</v>
      </c>
      <c r="BD23" s="9" t="str">
        <f t="shared" si="20"/>
        <v>সা্</v>
      </c>
      <c r="BE23" s="9" t="str">
        <f t="shared" si="20"/>
        <v>নি্</v>
      </c>
      <c r="BF23" s="9" t="str">
        <f t="shared" si="20"/>
        <v>-</v>
      </c>
      <c r="BG23" s="9" t="str">
        <f t="shared" si="20"/>
        <v>সা্</v>
      </c>
      <c r="BH23" s="9" t="str">
        <f t="shared" si="20"/>
        <v>ধা্</v>
      </c>
      <c r="BI23" s="9" t="str">
        <f t="shared" si="20"/>
        <v>নি্</v>
      </c>
      <c r="BJ23" s="9" t="str">
        <f t="shared" si="20"/>
        <v>-</v>
      </c>
      <c r="BK23" s="9" t="str">
        <f t="shared" si="20"/>
        <v xml:space="preserve"> </v>
      </c>
      <c r="BL23" s="9" t="str">
        <f t="shared" si="20"/>
        <v xml:space="preserve"> </v>
      </c>
      <c r="BM23" s="9" t="str">
        <f t="shared" si="20"/>
        <v xml:space="preserve"> </v>
      </c>
      <c r="BN23" s="9" t="str">
        <f t="shared" si="20"/>
        <v xml:space="preserve"> </v>
      </c>
      <c r="BO23" s="9" t="str">
        <f t="shared" si="20"/>
        <v xml:space="preserve"> </v>
      </c>
      <c r="BP23" s="9" t="str">
        <f t="shared" si="20"/>
        <v xml:space="preserve"> </v>
      </c>
      <c r="BQ23" s="9" t="str">
        <f t="shared" si="20"/>
        <v xml:space="preserve"> </v>
      </c>
      <c r="BR23" s="9" t="str">
        <f t="shared" si="20"/>
        <v xml:space="preserve"> </v>
      </c>
      <c r="BS23" s="9" t="str">
        <f t="shared" si="20"/>
        <v xml:space="preserve"> </v>
      </c>
      <c r="BT23" s="9" t="str">
        <f t="shared" si="20"/>
        <v xml:space="preserve"> </v>
      </c>
      <c r="BU23" s="9" t="str">
        <f t="shared" si="20"/>
        <v xml:space="preserve"> </v>
      </c>
      <c r="BV23" s="9" t="str">
        <f t="shared" si="20"/>
        <v xml:space="preserve"> </v>
      </c>
      <c r="BW23" s="9" t="str">
        <f t="shared" si="20"/>
        <v xml:space="preserve"> </v>
      </c>
      <c r="BX23" s="9" t="str">
        <f t="shared" si="20"/>
        <v xml:space="preserve"> </v>
      </c>
      <c r="BY23" s="9" t="str">
        <f t="shared" si="20"/>
        <v xml:space="preserve"> </v>
      </c>
      <c r="BZ23" s="9" t="str">
        <f t="shared" si="20"/>
        <v xml:space="preserve"> </v>
      </c>
      <c r="CA23" s="9" t="str">
        <f t="shared" si="20"/>
        <v xml:space="preserve"> </v>
      </c>
      <c r="CB23" s="9" t="str">
        <f t="shared" si="20"/>
        <v xml:space="preserve"> </v>
      </c>
      <c r="CC23" s="9" t="str">
        <f t="shared" si="20"/>
        <v xml:space="preserve"> </v>
      </c>
      <c r="CD23" s="9" t="str">
        <f t="shared" si="20"/>
        <v xml:space="preserve"> </v>
      </c>
      <c r="CE23" s="9" t="str">
        <f t="shared" si="20"/>
        <v xml:space="preserve"> </v>
      </c>
      <c r="CF23" s="9" t="str">
        <f t="shared" si="20"/>
        <v xml:space="preserve"> </v>
      </c>
      <c r="CG23" s="9" t="str">
        <f t="shared" si="20"/>
        <v xml:space="preserve"> </v>
      </c>
      <c r="CH23" s="9" t="str">
        <f t="shared" si="20"/>
        <v xml:space="preserve"> </v>
      </c>
      <c r="CI23" s="9" t="str">
        <f t="shared" si="20"/>
        <v xml:space="preserve"> </v>
      </c>
      <c r="CJ23" s="9" t="str">
        <f t="shared" si="20"/>
        <v xml:space="preserve"> </v>
      </c>
      <c r="CK23" s="9" t="str">
        <f t="shared" si="20"/>
        <v xml:space="preserve"> </v>
      </c>
      <c r="CL23" s="9" t="str">
        <f t="shared" si="20"/>
        <v xml:space="preserve"> </v>
      </c>
      <c r="CM23" s="9" t="str">
        <f t="shared" si="20"/>
        <v xml:space="preserve"> </v>
      </c>
      <c r="CN23" s="9" t="str">
        <f t="shared" si="20"/>
        <v xml:space="preserve"> </v>
      </c>
      <c r="CO23" s="9" t="str">
        <f t="shared" si="20"/>
        <v xml:space="preserve"> </v>
      </c>
      <c r="CP23" s="9" t="str">
        <f t="shared" si="20"/>
        <v xml:space="preserve"> </v>
      </c>
      <c r="CQ23" s="9" t="str">
        <f t="shared" si="20"/>
        <v xml:space="preserve"> </v>
      </c>
      <c r="CR23" s="9" t="str">
        <f t="shared" si="20"/>
        <v xml:space="preserve"> </v>
      </c>
      <c r="CS23" s="9" t="str">
        <f t="shared" si="20"/>
        <v xml:space="preserve"> </v>
      </c>
      <c r="CT23" s="20" t="str">
        <f t="shared" si="20"/>
        <v xml:space="preserve"> </v>
      </c>
    </row>
    <row r="24" spans="2:98" ht="8.1" customHeight="1" x14ac:dyDescent="0.25">
      <c r="B24" s="75" t="str">
        <f>CONCATENATE(IF(OR(B76="•",B76=" •"), AY26, IF(OR(B74="•",B74=" •"), AY24, AY25)),IF(OR(C76="•",C76=" •"), AZ26, IF(OR(C74="•",C74=" •"), AZ24, AZ25)),IF(OR(D76="•",D76=" •"), BA26, IF(OR(D74="•",D74=" •"), BA24, BA25)))</f>
        <v>র্গার্গার্রে</v>
      </c>
      <c r="C24" s="71"/>
      <c r="D24" s="71"/>
      <c r="E24" s="71" t="str">
        <f>CONCATENATE(IF(OR(E76="•",E76=" •"), BB26, IF(OR(E74="•",E74=" •"), BB24, BB25)),IF(OR(F76="•",F76=" •"), BC26, IF(OR(F74="•",F74=" •"), BC24, BC25)),IF(OR(G76="•",G76=" •"), BD26, IF(OR(G74="•",G74=" •"), BD24, BD25)))</f>
        <v>র্মার্গার্রে</v>
      </c>
      <c r="F24" s="71"/>
      <c r="G24" s="71"/>
      <c r="H24" s="71" t="str">
        <f>CONCATENATE(IF(OR(H76="•",H76=" •"), BE26, IF(OR(H74="•",H74=" •"), BE24, BE25)),IF(OR(I76="•",I76=" •"), BF26, IF(OR(I74="•",I74=" •"), BF24, BF25)),IF(OR(J76="•",J76=" •"), BG26, IF(OR(J74="•",J74=" •"), BG24, BG25)))</f>
        <v>র্সা-র্রে</v>
      </c>
      <c r="I24" s="71"/>
      <c r="J24" s="71"/>
      <c r="K24" s="71" t="str">
        <f>CONCATENATE(IF(OR(K76="•",K76=" •"), BH26, IF(OR(K74="•",K74=" •"), BH24, BH25)),IF(OR(L76="•",L76=" •"), BI26, IF(OR(L74="•",L74=" •"), BI24, BI25)),IF(OR(M76="•",M76=" •"), BJ26, IF(OR(M74="•",M74=" •"), BJ24, BJ25)))</f>
        <v>নির্সা-</v>
      </c>
      <c r="L24" s="71"/>
      <c r="M24" s="72"/>
      <c r="N24" s="71" t="str">
        <f>CONCATENATE(IF(OR(N76="•",N76=" •"), BK26, IF(OR(N74="•",N74=" •"), BK24, BK25)),IF(OR(O76="•",O76=" •"), BL26, IF(OR(O74="•",O74=" •"), BL24, BL25)),IF(OR(P76="•",P76=" •"), BM26, IF(OR(P74="•",P74=" •"), BM24, BM25)))</f>
        <v xml:space="preserve">   </v>
      </c>
      <c r="O24" s="71"/>
      <c r="P24" s="71"/>
      <c r="Q24" s="71" t="str">
        <f>CONCATENATE(IF(OR(Q76="•",Q76=" •"), BN26, IF(OR(Q74="•",Q74=" •"), BN24, BN25)),IF(OR(R76="•",R76=" •"), BO26, IF(OR(R74="•",R74=" •"), BO24, BO25)),IF(OR(S76="•",S76=" •"), BP26, IF(OR(S74="•",S74=" •"), BP24, BP25)))</f>
        <v xml:space="preserve">   </v>
      </c>
      <c r="R24" s="71"/>
      <c r="S24" s="71"/>
      <c r="T24" s="71" t="str">
        <f>CONCATENATE(IF(OR(T76="•",T76=" •"), BQ26, IF(OR(T74="•",T74=" •"), BQ24, BQ25)),IF(OR(U76="•",U76=" •"), BR26, IF(OR(U74="•",U74=" •"), BR24, BR25)),IF(OR(V76="•",V76=" •"), BS26, IF(OR(V74="•",V74=" •"), BS24, BS25)))</f>
        <v xml:space="preserve">   </v>
      </c>
      <c r="U24" s="71"/>
      <c r="V24" s="71"/>
      <c r="W24" s="71" t="str">
        <f>CONCATENATE(IF(OR(W76="•",W76=" •"), BT26, IF(OR(W74="•",W74=" •"), BT24, BT25)),IF(OR(X76="•",X76=" •"), BU26, IF(OR(X74="•",X74=" •"), BU24, BU25)),IF(OR(Y76="•",Y76=" •"), BV26, IF(OR(Y74="•",Y74=" •"), BV24, BV25)))</f>
        <v xml:space="preserve">   </v>
      </c>
      <c r="X24" s="71"/>
      <c r="Y24" s="71"/>
      <c r="Z24" s="71" t="str">
        <f>CONCATENATE(IF(OR(Z76="•",Z76=" •"), BW26, IF(OR(Z74="•",Z74=" •"), BW24, BW25)),IF(OR(AA76="•",AA76=" •"), BX26, IF(OR(AA74="•",AA74=" •"), BX24, BX25)),IF(OR(AB76="•",AB76=" •"), BY26, IF(OR(AB74="•",AB74=" •"), BY24, BY25)))</f>
        <v xml:space="preserve">   </v>
      </c>
      <c r="AA24" s="71"/>
      <c r="AB24" s="71"/>
      <c r="AC24" s="71" t="str">
        <f>CONCATENATE(IF(OR(AC76="•",AC76=" •"), BZ26, IF(OR(AC74="•",AC74=" •"), BZ24, BZ25)),IF(OR(AD76="•",AD76=" •"), CA26, IF(OR(AD74="•",AD74=" •"), CA24, CA25)),IF(OR(AE76="•",AE76=" •"), CB26, IF(OR(AE74="•",AE74=" •"), CB24, CB25)))</f>
        <v xml:space="preserve">   </v>
      </c>
      <c r="AD24" s="71"/>
      <c r="AE24" s="71"/>
      <c r="AF24" s="71" t="str">
        <f>CONCATENATE(IF(OR(AF76="•",AF76=" •"), CC26, IF(OR(AF74="•",AF74=" •"), CC24, CC25)),IF(OR(AG76="•",AG76=" •"), CD26, IF(OR(AG74="•",AG74=" •"), CD24, CD25)),IF(OR(AH76="•",AH76=" •"), CE26, IF(OR(AH74="•",AH74=" •"), CE24, CE25)))</f>
        <v xml:space="preserve">   </v>
      </c>
      <c r="AG24" s="71"/>
      <c r="AH24" s="71"/>
      <c r="AI24" s="71" t="str">
        <f>CONCATENATE(IF(OR(AI76="•",AI76=" •"), CF26, IF(OR(AI74="•",AI74=" •"), CF24, CF25)),IF(OR(AJ76="•",AJ76=" •"), CG26, IF(OR(AJ74="•",AJ74=" •"), CG24, CG25)),IF(OR(AK76="•",AK76=" •"), CH26, IF(OR(AK74="•",AK74=" •"), CH24, CH25)))</f>
        <v xml:space="preserve">   </v>
      </c>
      <c r="AJ24" s="71"/>
      <c r="AK24" s="71"/>
      <c r="AL24" s="71" t="str">
        <f>CONCATENATE(IF(OR(AL76="•",AL76=" •"), CI26, IF(OR(AL74="•",AL74=" •"), CI24, CI25)),IF(OR(AM76="•",AM76=" •"), CJ26, IF(OR(AM74="•",AM74=" •"), CJ24, CJ25)),IF(OR(AN76="•",AN76=" •"), CK26, IF(OR(AN74="•",AN74=" •"), CK24, CK25)))</f>
        <v xml:space="preserve">   </v>
      </c>
      <c r="AM24" s="71"/>
      <c r="AN24" s="71"/>
      <c r="AO24" s="71" t="str">
        <f>CONCATENATE(IF(OR(AO76="•",AO76=" •"), CL26, IF(OR(AO74="•",AO74=" •"), CL24, CL25)),IF(OR(AP76="•",AP76=" •"), CM26, IF(OR(AP74="•",AP74=" •"), CM24, CM25)),IF(OR(AQ76="•",AQ76=" •"), CN26, IF(OR(AQ74="•",AQ74=" •"), CN24, CN25)))</f>
        <v xml:space="preserve">   </v>
      </c>
      <c r="AP24" s="71"/>
      <c r="AQ24" s="71"/>
      <c r="AR24" s="71" t="str">
        <f>CONCATENATE(IF(OR(AR76="•",AR76=" •"), CO26, IF(OR(AR74="•",AR74=" •"), CO24, CO25)),IF(OR(AS76="•",AS76=" •"), CP26, IF(OR(AS74="•",AS74=" •"), CP24, CP25)),IF(OR(AT76="•",AT76=" •"), CQ26, IF(OR(AT74="•",AT74=" •"), CQ24, CQ25)))</f>
        <v xml:space="preserve">   </v>
      </c>
      <c r="AS24" s="71"/>
      <c r="AT24" s="71"/>
      <c r="AU24" s="71" t="str">
        <f>CONCATENATE(IF(OR(AU76="•",AU76=" •"), CR26, IF(OR(AU74="•",AU74=" •"), CR24, CR25)),IF(OR(AV76="•",AV76=" •"), CS26, IF(OR(AV74="•",AV74=" •"), CS24, CS25)),IF(OR(AW76="•",AW76=" •"), CT26, IF(OR(AW74="•",AW74=" •"), CT24, CT25)))</f>
        <v xml:space="preserve">   </v>
      </c>
      <c r="AV24" s="71"/>
      <c r="AW24" s="72"/>
      <c r="AX24" s="84"/>
      <c r="AY24" s="16" t="str">
        <f t="shared" ref="AY24:CT24" si="21">IF(B75=1,"র্সা",IF(B75=2,"র্রে",IF(B75=3,"র্গা",IF(B75=4,"র্মা",IF(B75=5,"র্পা",IF(B75=6,"র্ধা",IF(B75=7,"র্নি",IF(B75="-","-"," "))))))))</f>
        <v>র্গা</v>
      </c>
      <c r="AZ24" s="28" t="str">
        <f t="shared" si="21"/>
        <v>র্গা</v>
      </c>
      <c r="BA24" s="28" t="str">
        <f t="shared" si="21"/>
        <v>র্রে</v>
      </c>
      <c r="BB24" s="28" t="str">
        <f t="shared" si="21"/>
        <v>র্মা</v>
      </c>
      <c r="BC24" s="28" t="str">
        <f t="shared" si="21"/>
        <v>র্গা</v>
      </c>
      <c r="BD24" s="28" t="str">
        <f t="shared" si="21"/>
        <v>র্রে</v>
      </c>
      <c r="BE24" s="28" t="str">
        <f t="shared" si="21"/>
        <v>র্সা</v>
      </c>
      <c r="BF24" s="28" t="str">
        <f t="shared" si="21"/>
        <v>-</v>
      </c>
      <c r="BG24" s="28" t="str">
        <f t="shared" si="21"/>
        <v>র্রে</v>
      </c>
      <c r="BH24" s="28" t="str">
        <f t="shared" si="21"/>
        <v>র্নি</v>
      </c>
      <c r="BI24" s="28" t="str">
        <f t="shared" si="21"/>
        <v>র্সা</v>
      </c>
      <c r="BJ24" s="28" t="str">
        <f t="shared" si="21"/>
        <v>-</v>
      </c>
      <c r="BK24" s="28" t="str">
        <f t="shared" si="21"/>
        <v xml:space="preserve"> </v>
      </c>
      <c r="BL24" s="28" t="str">
        <f t="shared" si="21"/>
        <v xml:space="preserve"> </v>
      </c>
      <c r="BM24" s="28" t="str">
        <f t="shared" si="21"/>
        <v xml:space="preserve"> </v>
      </c>
      <c r="BN24" s="28" t="str">
        <f t="shared" si="21"/>
        <v xml:space="preserve"> </v>
      </c>
      <c r="BO24" s="28" t="str">
        <f t="shared" si="21"/>
        <v xml:space="preserve"> </v>
      </c>
      <c r="BP24" s="28" t="str">
        <f t="shared" si="21"/>
        <v xml:space="preserve"> </v>
      </c>
      <c r="BQ24" s="28" t="str">
        <f t="shared" si="21"/>
        <v xml:space="preserve"> </v>
      </c>
      <c r="BR24" s="28" t="str">
        <f t="shared" si="21"/>
        <v xml:space="preserve"> </v>
      </c>
      <c r="BS24" s="28" t="str">
        <f t="shared" si="21"/>
        <v xml:space="preserve"> </v>
      </c>
      <c r="BT24" s="28" t="str">
        <f t="shared" si="21"/>
        <v xml:space="preserve"> </v>
      </c>
      <c r="BU24" s="28" t="str">
        <f t="shared" si="21"/>
        <v xml:space="preserve"> </v>
      </c>
      <c r="BV24" s="28" t="str">
        <f t="shared" si="21"/>
        <v xml:space="preserve"> </v>
      </c>
      <c r="BW24" s="28" t="str">
        <f t="shared" si="21"/>
        <v xml:space="preserve"> </v>
      </c>
      <c r="BX24" s="28" t="str">
        <f t="shared" si="21"/>
        <v xml:space="preserve"> </v>
      </c>
      <c r="BY24" s="28" t="str">
        <f t="shared" si="21"/>
        <v xml:space="preserve"> </v>
      </c>
      <c r="BZ24" s="28" t="str">
        <f t="shared" si="21"/>
        <v xml:space="preserve"> </v>
      </c>
      <c r="CA24" s="28" t="str">
        <f t="shared" si="21"/>
        <v xml:space="preserve"> </v>
      </c>
      <c r="CB24" s="28" t="str">
        <f t="shared" si="21"/>
        <v xml:space="preserve"> </v>
      </c>
      <c r="CC24" s="28" t="str">
        <f t="shared" si="21"/>
        <v xml:space="preserve"> </v>
      </c>
      <c r="CD24" s="28" t="str">
        <f t="shared" si="21"/>
        <v xml:space="preserve"> </v>
      </c>
      <c r="CE24" s="28" t="str">
        <f t="shared" si="21"/>
        <v xml:space="preserve"> </v>
      </c>
      <c r="CF24" s="28" t="str">
        <f t="shared" si="21"/>
        <v xml:space="preserve"> </v>
      </c>
      <c r="CG24" s="28" t="str">
        <f t="shared" si="21"/>
        <v xml:space="preserve"> </v>
      </c>
      <c r="CH24" s="28" t="str">
        <f t="shared" si="21"/>
        <v xml:space="preserve"> </v>
      </c>
      <c r="CI24" s="28" t="str">
        <f t="shared" si="21"/>
        <v xml:space="preserve"> </v>
      </c>
      <c r="CJ24" s="28" t="str">
        <f t="shared" si="21"/>
        <v xml:space="preserve"> </v>
      </c>
      <c r="CK24" s="28" t="str">
        <f t="shared" si="21"/>
        <v xml:space="preserve"> </v>
      </c>
      <c r="CL24" s="28" t="str">
        <f t="shared" si="21"/>
        <v xml:space="preserve"> </v>
      </c>
      <c r="CM24" s="28" t="str">
        <f t="shared" si="21"/>
        <v xml:space="preserve"> </v>
      </c>
      <c r="CN24" s="28" t="str">
        <f t="shared" si="21"/>
        <v xml:space="preserve"> </v>
      </c>
      <c r="CO24" s="28" t="str">
        <f t="shared" si="21"/>
        <v xml:space="preserve"> </v>
      </c>
      <c r="CP24" s="28" t="str">
        <f t="shared" si="21"/>
        <v xml:space="preserve"> </v>
      </c>
      <c r="CQ24" s="28" t="str">
        <f t="shared" si="21"/>
        <v xml:space="preserve"> </v>
      </c>
      <c r="CR24" s="28" t="str">
        <f t="shared" si="21"/>
        <v xml:space="preserve"> </v>
      </c>
      <c r="CS24" s="28" t="str">
        <f t="shared" si="21"/>
        <v xml:space="preserve"> </v>
      </c>
      <c r="CT24" s="29" t="str">
        <f t="shared" si="21"/>
        <v xml:space="preserve"> </v>
      </c>
    </row>
    <row r="25" spans="2:98" ht="15" customHeight="1" x14ac:dyDescent="0.25">
      <c r="B25" s="75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2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2"/>
      <c r="AX25" s="84"/>
      <c r="AY25" s="17" t="str">
        <f t="shared" ref="AY25:CT25" si="22">IF(B75=1,"সা",IF(B75=2,"রে",IF(B75=3,"গা",IF(B75=4,"মা",IF(B75=5,"পা",IF(B75=6,"ধা",IF(B75=7,"নি",IF(B75="-","-"," "))))))))</f>
        <v>গা</v>
      </c>
      <c r="AZ25" s="8" t="str">
        <f t="shared" si="22"/>
        <v>গা</v>
      </c>
      <c r="BA25" s="8" t="str">
        <f t="shared" si="22"/>
        <v>রে</v>
      </c>
      <c r="BB25" s="8" t="str">
        <f t="shared" si="22"/>
        <v>মা</v>
      </c>
      <c r="BC25" s="8" t="str">
        <f t="shared" si="22"/>
        <v>গা</v>
      </c>
      <c r="BD25" s="8" t="str">
        <f t="shared" si="22"/>
        <v>রে</v>
      </c>
      <c r="BE25" s="8" t="str">
        <f t="shared" si="22"/>
        <v>সা</v>
      </c>
      <c r="BF25" s="8" t="str">
        <f t="shared" si="22"/>
        <v>-</v>
      </c>
      <c r="BG25" s="8" t="str">
        <f t="shared" si="22"/>
        <v>রে</v>
      </c>
      <c r="BH25" s="8" t="str">
        <f t="shared" si="22"/>
        <v>নি</v>
      </c>
      <c r="BI25" s="8" t="str">
        <f t="shared" si="22"/>
        <v>সা</v>
      </c>
      <c r="BJ25" s="8" t="str">
        <f t="shared" si="22"/>
        <v>-</v>
      </c>
      <c r="BK25" s="8" t="str">
        <f t="shared" si="22"/>
        <v xml:space="preserve"> </v>
      </c>
      <c r="BL25" s="8" t="str">
        <f t="shared" si="22"/>
        <v xml:space="preserve"> </v>
      </c>
      <c r="BM25" s="8" t="str">
        <f t="shared" si="22"/>
        <v xml:space="preserve"> </v>
      </c>
      <c r="BN25" s="8" t="str">
        <f t="shared" si="22"/>
        <v xml:space="preserve"> </v>
      </c>
      <c r="BO25" s="8" t="str">
        <f t="shared" si="22"/>
        <v xml:space="preserve"> </v>
      </c>
      <c r="BP25" s="8" t="str">
        <f t="shared" si="22"/>
        <v xml:space="preserve"> </v>
      </c>
      <c r="BQ25" s="8" t="str">
        <f t="shared" si="22"/>
        <v xml:space="preserve"> </v>
      </c>
      <c r="BR25" s="8" t="str">
        <f t="shared" si="22"/>
        <v xml:space="preserve"> </v>
      </c>
      <c r="BS25" s="8" t="str">
        <f t="shared" si="22"/>
        <v xml:space="preserve"> </v>
      </c>
      <c r="BT25" s="8" t="str">
        <f t="shared" si="22"/>
        <v xml:space="preserve"> </v>
      </c>
      <c r="BU25" s="8" t="str">
        <f t="shared" si="22"/>
        <v xml:space="preserve"> </v>
      </c>
      <c r="BV25" s="8" t="str">
        <f t="shared" si="22"/>
        <v xml:space="preserve"> </v>
      </c>
      <c r="BW25" s="8" t="str">
        <f t="shared" si="22"/>
        <v xml:space="preserve"> </v>
      </c>
      <c r="BX25" s="8" t="str">
        <f t="shared" si="22"/>
        <v xml:space="preserve"> </v>
      </c>
      <c r="BY25" s="8" t="str">
        <f t="shared" si="22"/>
        <v xml:space="preserve"> </v>
      </c>
      <c r="BZ25" s="8" t="str">
        <f t="shared" si="22"/>
        <v xml:space="preserve"> </v>
      </c>
      <c r="CA25" s="8" t="str">
        <f t="shared" si="22"/>
        <v xml:space="preserve"> </v>
      </c>
      <c r="CB25" s="8" t="str">
        <f t="shared" si="22"/>
        <v xml:space="preserve"> </v>
      </c>
      <c r="CC25" s="8" t="str">
        <f t="shared" si="22"/>
        <v xml:space="preserve"> </v>
      </c>
      <c r="CD25" s="8" t="str">
        <f t="shared" si="22"/>
        <v xml:space="preserve"> </v>
      </c>
      <c r="CE25" s="8" t="str">
        <f t="shared" si="22"/>
        <v xml:space="preserve"> </v>
      </c>
      <c r="CF25" s="8" t="str">
        <f t="shared" si="22"/>
        <v xml:space="preserve"> </v>
      </c>
      <c r="CG25" s="8" t="str">
        <f t="shared" si="22"/>
        <v xml:space="preserve"> </v>
      </c>
      <c r="CH25" s="8" t="str">
        <f t="shared" si="22"/>
        <v xml:space="preserve"> </v>
      </c>
      <c r="CI25" s="8" t="str">
        <f t="shared" si="22"/>
        <v xml:space="preserve"> </v>
      </c>
      <c r="CJ25" s="8" t="str">
        <f t="shared" si="22"/>
        <v xml:space="preserve"> </v>
      </c>
      <c r="CK25" s="8" t="str">
        <f t="shared" si="22"/>
        <v xml:space="preserve"> </v>
      </c>
      <c r="CL25" s="8" t="str">
        <f t="shared" si="22"/>
        <v xml:space="preserve"> </v>
      </c>
      <c r="CM25" s="8" t="str">
        <f t="shared" si="22"/>
        <v xml:space="preserve"> </v>
      </c>
      <c r="CN25" s="8" t="str">
        <f t="shared" si="22"/>
        <v xml:space="preserve"> </v>
      </c>
      <c r="CO25" s="8" t="str">
        <f t="shared" si="22"/>
        <v xml:space="preserve"> </v>
      </c>
      <c r="CP25" s="8" t="str">
        <f t="shared" si="22"/>
        <v xml:space="preserve"> </v>
      </c>
      <c r="CQ25" s="8" t="str">
        <f t="shared" si="22"/>
        <v xml:space="preserve"> </v>
      </c>
      <c r="CR25" s="8" t="str">
        <f t="shared" si="22"/>
        <v xml:space="preserve"> </v>
      </c>
      <c r="CS25" s="8" t="str">
        <f t="shared" si="22"/>
        <v xml:space="preserve"> </v>
      </c>
      <c r="CT25" s="18" t="str">
        <f t="shared" si="22"/>
        <v xml:space="preserve"> </v>
      </c>
    </row>
    <row r="26" spans="2:98" ht="8.1" customHeight="1" thickBot="1" x14ac:dyDescent="0.3">
      <c r="B26" s="76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4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4"/>
      <c r="AX26" s="85"/>
      <c r="AY26" s="19" t="str">
        <f t="shared" ref="AY26:CT26" si="23">IF(B75=1,"সা্",IF(B75=2,"রে্",IF(B75=3,"গা্",IF(B75=4,"মা্",IF(B75=5,"পা্",IF(B75=6,"ধা্",IF(B75=7,"নি্",IF(B75="-","-"," "))))))))</f>
        <v>গা্</v>
      </c>
      <c r="AZ26" s="9" t="str">
        <f t="shared" si="23"/>
        <v>গা্</v>
      </c>
      <c r="BA26" s="9" t="str">
        <f t="shared" si="23"/>
        <v>রে্</v>
      </c>
      <c r="BB26" s="9" t="str">
        <f t="shared" si="23"/>
        <v>মা্</v>
      </c>
      <c r="BC26" s="9" t="str">
        <f t="shared" si="23"/>
        <v>গা্</v>
      </c>
      <c r="BD26" s="9" t="str">
        <f t="shared" si="23"/>
        <v>রে্</v>
      </c>
      <c r="BE26" s="9" t="str">
        <f t="shared" si="23"/>
        <v>সা্</v>
      </c>
      <c r="BF26" s="9" t="str">
        <f t="shared" si="23"/>
        <v>-</v>
      </c>
      <c r="BG26" s="9" t="str">
        <f t="shared" si="23"/>
        <v>রে্</v>
      </c>
      <c r="BH26" s="9" t="str">
        <f t="shared" si="23"/>
        <v>নি্</v>
      </c>
      <c r="BI26" s="9" t="str">
        <f t="shared" si="23"/>
        <v>সা্</v>
      </c>
      <c r="BJ26" s="9" t="str">
        <f t="shared" si="23"/>
        <v>-</v>
      </c>
      <c r="BK26" s="9" t="str">
        <f t="shared" si="23"/>
        <v xml:space="preserve"> </v>
      </c>
      <c r="BL26" s="9" t="str">
        <f t="shared" si="23"/>
        <v xml:space="preserve"> </v>
      </c>
      <c r="BM26" s="9" t="str">
        <f t="shared" si="23"/>
        <v xml:space="preserve"> </v>
      </c>
      <c r="BN26" s="9" t="str">
        <f t="shared" si="23"/>
        <v xml:space="preserve"> </v>
      </c>
      <c r="BO26" s="9" t="str">
        <f t="shared" si="23"/>
        <v xml:space="preserve"> </v>
      </c>
      <c r="BP26" s="9" t="str">
        <f t="shared" si="23"/>
        <v xml:space="preserve"> </v>
      </c>
      <c r="BQ26" s="9" t="str">
        <f t="shared" si="23"/>
        <v xml:space="preserve"> </v>
      </c>
      <c r="BR26" s="9" t="str">
        <f t="shared" si="23"/>
        <v xml:space="preserve"> </v>
      </c>
      <c r="BS26" s="9" t="str">
        <f t="shared" si="23"/>
        <v xml:space="preserve"> </v>
      </c>
      <c r="BT26" s="9" t="str">
        <f t="shared" si="23"/>
        <v xml:space="preserve"> </v>
      </c>
      <c r="BU26" s="9" t="str">
        <f t="shared" si="23"/>
        <v xml:space="preserve"> </v>
      </c>
      <c r="BV26" s="9" t="str">
        <f t="shared" si="23"/>
        <v xml:space="preserve"> </v>
      </c>
      <c r="BW26" s="9" t="str">
        <f t="shared" si="23"/>
        <v xml:space="preserve"> </v>
      </c>
      <c r="BX26" s="9" t="str">
        <f t="shared" si="23"/>
        <v xml:space="preserve"> </v>
      </c>
      <c r="BY26" s="9" t="str">
        <f t="shared" si="23"/>
        <v xml:space="preserve"> </v>
      </c>
      <c r="BZ26" s="9" t="str">
        <f t="shared" si="23"/>
        <v xml:space="preserve"> </v>
      </c>
      <c r="CA26" s="9" t="str">
        <f t="shared" si="23"/>
        <v xml:space="preserve"> </v>
      </c>
      <c r="CB26" s="9" t="str">
        <f t="shared" si="23"/>
        <v xml:space="preserve"> </v>
      </c>
      <c r="CC26" s="9" t="str">
        <f t="shared" si="23"/>
        <v xml:space="preserve"> </v>
      </c>
      <c r="CD26" s="9" t="str">
        <f t="shared" si="23"/>
        <v xml:space="preserve"> </v>
      </c>
      <c r="CE26" s="9" t="str">
        <f t="shared" si="23"/>
        <v xml:space="preserve"> </v>
      </c>
      <c r="CF26" s="9" t="str">
        <f t="shared" si="23"/>
        <v xml:space="preserve"> </v>
      </c>
      <c r="CG26" s="9" t="str">
        <f t="shared" si="23"/>
        <v xml:space="preserve"> </v>
      </c>
      <c r="CH26" s="9" t="str">
        <f t="shared" si="23"/>
        <v xml:space="preserve"> </v>
      </c>
      <c r="CI26" s="9" t="str">
        <f t="shared" si="23"/>
        <v xml:space="preserve"> </v>
      </c>
      <c r="CJ26" s="9" t="str">
        <f t="shared" si="23"/>
        <v xml:space="preserve"> </v>
      </c>
      <c r="CK26" s="9" t="str">
        <f t="shared" si="23"/>
        <v xml:space="preserve"> </v>
      </c>
      <c r="CL26" s="9" t="str">
        <f t="shared" si="23"/>
        <v xml:space="preserve"> </v>
      </c>
      <c r="CM26" s="9" t="str">
        <f t="shared" si="23"/>
        <v xml:space="preserve"> </v>
      </c>
      <c r="CN26" s="9" t="str">
        <f t="shared" si="23"/>
        <v xml:space="preserve"> </v>
      </c>
      <c r="CO26" s="9" t="str">
        <f t="shared" si="23"/>
        <v xml:space="preserve"> </v>
      </c>
      <c r="CP26" s="9" t="str">
        <f t="shared" si="23"/>
        <v xml:space="preserve"> </v>
      </c>
      <c r="CQ26" s="9" t="str">
        <f t="shared" si="23"/>
        <v xml:space="preserve"> </v>
      </c>
      <c r="CR26" s="9" t="str">
        <f t="shared" si="23"/>
        <v xml:space="preserve"> </v>
      </c>
      <c r="CS26" s="9" t="str">
        <f t="shared" si="23"/>
        <v xml:space="preserve"> </v>
      </c>
      <c r="CT26" s="20" t="str">
        <f t="shared" si="23"/>
        <v xml:space="preserve"> </v>
      </c>
    </row>
    <row r="27" spans="2:98" ht="15.75" thickBot="1" x14ac:dyDescent="0.3">
      <c r="B27" s="86" t="s">
        <v>55</v>
      </c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8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</row>
    <row r="28" spans="2:98" ht="8.1" customHeight="1" x14ac:dyDescent="0.25">
      <c r="B28" s="79" t="str">
        <f>CONCATENATE(IF(OR(AY55="•",AY55=" •"), AY30, IF(OR(AY53="•",AY53=" •"), AY28, AY29)),IF(OR(AZ55="•",AZ55=" •"), AZ30, IF(OR(AZ53="•",AZ53=" •"), AZ28, AZ29)),IF(OR(BA55="•",BA55=" •"), BA30, IF(OR(BA53="•",BA53=" •"), BA28, BA29)))</f>
        <v>ধাধানি</v>
      </c>
      <c r="C28" s="65"/>
      <c r="D28" s="65"/>
      <c r="E28" s="65" t="str">
        <f>CONCATENATE(IF(OR(BB55="•",BB55=" •"), BB30, IF(OR(BB53="•",BB53=" •"), BB28, BB29)),IF(OR(BC55="•",BC55=" •"), BC30, IF(OR(BC53="•",BC53=" •"), BC28, BC29)),IF(OR(BD55="•",BD55=" •"), BD30, IF(OR(BD53="•",BD53=" •"), BD28, BD29)))</f>
        <v>পাধানি</v>
      </c>
      <c r="F28" s="65"/>
      <c r="G28" s="65"/>
      <c r="H28" s="65" t="str">
        <f>CONCATENATE(IF(OR(BE55="•",BE55=" •"), BE30, IF(OR(BE53="•",BE53=" •"), BE28, BE29)),IF(OR(BF55="•",BF55=" •"), BF30, IF(OR(BF53="•",BF53=" •"), BF28, BF29)),IF(OR(BG55="•",BG55=" •"), BG30, IF(OR(BG53="•",BG53=" •"), BG28, BG29)))</f>
        <v>র্সা-নি</v>
      </c>
      <c r="I28" s="65"/>
      <c r="J28" s="65"/>
      <c r="K28" s="65" t="str">
        <f>CONCATENATE(IF(OR(BH55="•",BH55=" •"), BH30, IF(OR(BH53="•",BH53=" •"), BH28, BH29)),IF(OR(BI55="•",BI55=" •"), BI30, IF(OR(BI53="•",BI53=" •"), BI28, BI29)),IF(OR(BJ55="•",BJ55=" •"), BJ30, IF(OR(BJ53="•",BJ53=" •"), BJ28, BJ29)))</f>
        <v>র্রের্সা-</v>
      </c>
      <c r="L28" s="65"/>
      <c r="M28" s="66"/>
      <c r="N28" s="67" t="str">
        <f>CONCATENATE(IF(OR(BK55="•",BK55=" •"), BK30, IF(OR(BK53="•",BK53=" •"), BK28, BK29)),IF(OR(BL55="•",BL55=" •"), BL30, IF(OR(BL53="•",BL53=" •"), BL28, BL29)),IF(OR(BM55="•",BM55=" •"), BM30, IF(OR(BM53="•",BM53=" •"), BM28, BM29)))</f>
        <v xml:space="preserve">   </v>
      </c>
      <c r="O28" s="67"/>
      <c r="P28" s="67"/>
      <c r="Q28" s="67" t="str">
        <f>CONCATENATE(IF(OR(BN55="•",BN55=" •"), BN30, IF(OR(BN53="•",BN53=" •"), BN28, BN29)),IF(OR(BO55="•",BO55=" •"), BO30, IF(OR(BO53="•",BO53=" •"), BO28, BO29)),IF(OR(BP55="•",BP55=" •"), BP30, IF(OR(BP53="•",BP53=" •"), BP28, BP29)))</f>
        <v xml:space="preserve">   </v>
      </c>
      <c r="R28" s="67"/>
      <c r="S28" s="67"/>
      <c r="T28" s="67" t="str">
        <f>CONCATENATE(IF(OR(BQ55="•",BQ55=" •"), BQ30, IF(OR(BQ53="•",BQ53=" •"), BQ28, BQ29)),IF(OR(BR55="•",BR55=" •"), BR30, IF(OR(BR53="•",BR53=" •"), BR28, BR29)),IF(OR(BS55="•",BS55=" •"), BS30, IF(OR(BS53="•",BS53=" •"), BS28, BS29)))</f>
        <v xml:space="preserve">   </v>
      </c>
      <c r="U28" s="67"/>
      <c r="V28" s="67"/>
      <c r="W28" s="67" t="str">
        <f>CONCATENATE(IF(OR(BT55="•",BT55=" •"), BT30, IF(OR(BT53="•",BT53=" •"), BT28, BT29)),IF(OR(BU55="•",BU55=" •"), BU30, IF(OR(BU53="•",BU53=" •"), BU28, BU29)),IF(OR(BV55="•",BV55=" •"), BV30, IF(OR(BV53="•",BV53=" •"), BV28, BV29)))</f>
        <v xml:space="preserve">   </v>
      </c>
      <c r="X28" s="67"/>
      <c r="Y28" s="67"/>
      <c r="Z28" s="67" t="str">
        <f>CONCATENATE(IF(OR(BW55="•",BW55=" •"), BW30, IF(OR(BW53="•",BW53=" •"), BW28, BW29)),IF(OR(BX55="•",BX55=" •"), BX30, IF(OR(BX53="•",BX53=" •"), BX28, BX29)),IF(OR(BY55="•",BY55=" •"), BY30, IF(OR(BY53="•",BY53=" •"), BY28, BY29)))</f>
        <v xml:space="preserve">   </v>
      </c>
      <c r="AA28" s="67"/>
      <c r="AB28" s="67"/>
      <c r="AC28" s="67" t="str">
        <f>CONCATENATE(IF(OR(BZ55="•",BZ55=" •"), BZ30, IF(OR(BZ53="•",BZ53=" •"), BZ28, BZ29)),IF(OR(CA55="•",CA55=" •"), CA30, IF(OR(CA53="•",CA53=" •"), CA28, CA29)),IF(OR(CB55="•",CB55=" •"), CB30, IF(OR(CB53="•",CB53=" •"), CB28, CB29)))</f>
        <v xml:space="preserve">   </v>
      </c>
      <c r="AD28" s="67"/>
      <c r="AE28" s="67"/>
      <c r="AF28" s="67" t="str">
        <f>CONCATENATE(IF(OR(CC55="•",CC55=" •"), CC30, IF(OR(CC53="•",CC53=" •"), CC28, CC29)),IF(OR(CD55="•",CD55=" •"), CD30, IF(OR(CD53="•",CD53=" •"), CD28, CD29)),IF(OR(CE55="•",CE55=" •"), CE30, IF(OR(CE53="•",CE53=" •"), CE28, CE29)))</f>
        <v xml:space="preserve">   </v>
      </c>
      <c r="AG28" s="67"/>
      <c r="AH28" s="67"/>
      <c r="AI28" s="67" t="str">
        <f>CONCATENATE(IF(OR(CF55="•",CF55=" •"), CF30, IF(OR(CF53="•",CF53=" •"), CF28, CF29)),IF(OR(CG55="•",CG55=" •"), CG30, IF(OR(CG53="•",CG53=" •"), CG28, CG29)),IF(OR(CH55="•",CH55=" •"), CH30, IF(OR(CH53="•",CH53=" •"), CH28, CH29)))</f>
        <v xml:space="preserve">   </v>
      </c>
      <c r="AJ28" s="67"/>
      <c r="AK28" s="67"/>
      <c r="AL28" s="67" t="str">
        <f>CONCATENATE(IF(OR(CI55="•",CI55=" •"), CI30, IF(OR(CI53="•",CI53=" •"), CI28, CI29)),IF(OR(CJ55="•",CJ55=" •"), CJ30, IF(OR(CJ53="•",CJ53=" •"), CJ28, CJ29)),IF(OR(CK55="•",CK55=" •"), CK30, IF(OR(CK53="•",CK53=" •"), CK28, CK29)))</f>
        <v xml:space="preserve">   </v>
      </c>
      <c r="AM28" s="67"/>
      <c r="AN28" s="67"/>
      <c r="AO28" s="67" t="str">
        <f>CONCATENATE(IF(OR(CL55="•",CL55=" •"), CL30, IF(OR(CL53="•",CL53=" •"), CL28, CL29)),IF(OR(CM55="•",CM55=" •"), CM30, IF(OR(CM53="•",CM53=" •"), CM28, CM29)),IF(OR(CN55="•",CN55=" •"), CN30, IF(OR(CN53="•",CN53=" •"), CN28, CN29)))</f>
        <v xml:space="preserve">   </v>
      </c>
      <c r="AP28" s="67"/>
      <c r="AQ28" s="67"/>
      <c r="AR28" s="67" t="str">
        <f>CONCATENATE(IF(OR(CO55="•",CO55=" •"), CO30, IF(OR(CO53="•",CO53=" •"), CO28, CO29)),IF(OR(CP55="•",CP55=" •"), CP30, IF(OR(CP53="•",CP53=" •"), CP28, CP29)),IF(OR(CQ55="•",CQ55=" •"), CQ30, IF(OR(CQ53="•",CQ53=" •"), CQ28, CQ29)))</f>
        <v xml:space="preserve">   </v>
      </c>
      <c r="AS28" s="67"/>
      <c r="AT28" s="67"/>
      <c r="AU28" s="67" t="str">
        <f>CONCATENATE(IF(OR(CR55="•",CR55=" •"), CR30, IF(OR(CR53="•",CR53=" •"), CR28, CR29)),IF(OR(CS55="•",CS55=" •"), CS30, IF(OR(CS53="•",CS53=" •"), CS28, CS29)),IF(OR(CT55="•",CT55=" •"), CT30, IF(OR(CT53="•",CT53=" •"), CT28, CT29)))</f>
        <v xml:space="preserve">   </v>
      </c>
      <c r="AV28" s="67"/>
      <c r="AW28" s="68"/>
      <c r="AX28" s="83" t="s">
        <v>0</v>
      </c>
      <c r="AY28" s="13" t="str">
        <f t="shared" ref="AY28:CT28" si="24">IF(AY54=1,"র্সা",IF(AY54=2,"র্রে",IF(AY54=3,"র্গা",IF(AY54=4,"র্মা",IF(AY54=5,"র্পা",IF(AY54=6,"র্ধা",IF(AY54=7,"র্নি",IF(AY54="-","-"," "))))))))</f>
        <v>র্ধা</v>
      </c>
      <c r="AZ28" s="10" t="str">
        <f t="shared" si="24"/>
        <v>র্ধা</v>
      </c>
      <c r="BA28" s="10" t="str">
        <f t="shared" si="24"/>
        <v>র্নি</v>
      </c>
      <c r="BB28" s="10" t="str">
        <f t="shared" si="24"/>
        <v>র্পা</v>
      </c>
      <c r="BC28" s="10" t="str">
        <f t="shared" si="24"/>
        <v>র্ধা</v>
      </c>
      <c r="BD28" s="10" t="str">
        <f t="shared" si="24"/>
        <v>র্নি</v>
      </c>
      <c r="BE28" s="10" t="str">
        <f t="shared" si="24"/>
        <v>র্সা</v>
      </c>
      <c r="BF28" s="10" t="str">
        <f t="shared" si="24"/>
        <v>-</v>
      </c>
      <c r="BG28" s="10" t="str">
        <f t="shared" si="24"/>
        <v>র্নি</v>
      </c>
      <c r="BH28" s="10" t="str">
        <f t="shared" si="24"/>
        <v>র্রে</v>
      </c>
      <c r="BI28" s="10" t="str">
        <f t="shared" si="24"/>
        <v>র্সা</v>
      </c>
      <c r="BJ28" s="10" t="str">
        <f t="shared" si="24"/>
        <v>-</v>
      </c>
      <c r="BK28" s="10" t="str">
        <f t="shared" si="24"/>
        <v xml:space="preserve"> </v>
      </c>
      <c r="BL28" s="10" t="str">
        <f t="shared" si="24"/>
        <v xml:space="preserve"> </v>
      </c>
      <c r="BM28" s="10" t="str">
        <f t="shared" si="24"/>
        <v xml:space="preserve"> </v>
      </c>
      <c r="BN28" s="10" t="str">
        <f t="shared" si="24"/>
        <v xml:space="preserve"> </v>
      </c>
      <c r="BO28" s="10" t="str">
        <f t="shared" si="24"/>
        <v xml:space="preserve"> </v>
      </c>
      <c r="BP28" s="10" t="str">
        <f t="shared" si="24"/>
        <v xml:space="preserve"> </v>
      </c>
      <c r="BQ28" s="10" t="str">
        <f t="shared" si="24"/>
        <v xml:space="preserve"> </v>
      </c>
      <c r="BR28" s="10" t="str">
        <f t="shared" si="24"/>
        <v xml:space="preserve"> </v>
      </c>
      <c r="BS28" s="10" t="str">
        <f t="shared" si="24"/>
        <v xml:space="preserve"> </v>
      </c>
      <c r="BT28" s="10" t="str">
        <f t="shared" si="24"/>
        <v xml:space="preserve"> </v>
      </c>
      <c r="BU28" s="10" t="str">
        <f t="shared" si="24"/>
        <v xml:space="preserve"> </v>
      </c>
      <c r="BV28" s="10" t="str">
        <f t="shared" si="24"/>
        <v xml:space="preserve"> </v>
      </c>
      <c r="BW28" s="10" t="str">
        <f t="shared" si="24"/>
        <v xml:space="preserve"> </v>
      </c>
      <c r="BX28" s="10" t="str">
        <f t="shared" si="24"/>
        <v xml:space="preserve"> </v>
      </c>
      <c r="BY28" s="10" t="str">
        <f t="shared" si="24"/>
        <v xml:space="preserve"> </v>
      </c>
      <c r="BZ28" s="10" t="str">
        <f t="shared" si="24"/>
        <v xml:space="preserve"> </v>
      </c>
      <c r="CA28" s="10" t="str">
        <f t="shared" si="24"/>
        <v xml:space="preserve"> </v>
      </c>
      <c r="CB28" s="10" t="str">
        <f t="shared" si="24"/>
        <v xml:space="preserve"> </v>
      </c>
      <c r="CC28" s="10" t="str">
        <f t="shared" si="24"/>
        <v xml:space="preserve"> </v>
      </c>
      <c r="CD28" s="10" t="str">
        <f t="shared" si="24"/>
        <v xml:space="preserve"> </v>
      </c>
      <c r="CE28" s="10" t="str">
        <f t="shared" si="24"/>
        <v xml:space="preserve"> </v>
      </c>
      <c r="CF28" s="10" t="str">
        <f t="shared" si="24"/>
        <v xml:space="preserve"> </v>
      </c>
      <c r="CG28" s="10" t="str">
        <f t="shared" si="24"/>
        <v xml:space="preserve"> </v>
      </c>
      <c r="CH28" s="10" t="str">
        <f t="shared" si="24"/>
        <v xml:space="preserve"> </v>
      </c>
      <c r="CI28" s="10" t="str">
        <f t="shared" si="24"/>
        <v xml:space="preserve"> </v>
      </c>
      <c r="CJ28" s="10" t="str">
        <f t="shared" si="24"/>
        <v xml:space="preserve"> </v>
      </c>
      <c r="CK28" s="10" t="str">
        <f t="shared" si="24"/>
        <v xml:space="preserve"> </v>
      </c>
      <c r="CL28" s="10" t="str">
        <f t="shared" si="24"/>
        <v xml:space="preserve"> </v>
      </c>
      <c r="CM28" s="10" t="str">
        <f t="shared" si="24"/>
        <v xml:space="preserve"> </v>
      </c>
      <c r="CN28" s="10" t="str">
        <f t="shared" si="24"/>
        <v xml:space="preserve"> </v>
      </c>
      <c r="CO28" s="10" t="str">
        <f t="shared" si="24"/>
        <v xml:space="preserve"> </v>
      </c>
      <c r="CP28" s="10" t="str">
        <f t="shared" si="24"/>
        <v xml:space="preserve"> </v>
      </c>
      <c r="CQ28" s="10" t="str">
        <f t="shared" si="24"/>
        <v xml:space="preserve"> </v>
      </c>
      <c r="CR28" s="10" t="str">
        <f t="shared" si="24"/>
        <v xml:space="preserve"> </v>
      </c>
      <c r="CS28" s="10" t="str">
        <f t="shared" si="24"/>
        <v xml:space="preserve"> </v>
      </c>
      <c r="CT28" s="14" t="str">
        <f t="shared" si="24"/>
        <v xml:space="preserve"> </v>
      </c>
    </row>
    <row r="29" spans="2:98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8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8"/>
      <c r="AX29" s="84"/>
      <c r="AY29" s="21" t="str">
        <f t="shared" ref="AY29:CT29" si="25">IF(AY54=1,"সা",IF(AY54=2,"রে",IF(AY54=3,"গা",IF(AY54=4,"মা",IF(AY54=5,"পা",IF(AY54=6,"ধা",IF(AY54=7,"নি",IF(AY54="-","-"," "))))))))</f>
        <v>ধা</v>
      </c>
      <c r="AZ29" s="11" t="str">
        <f t="shared" si="25"/>
        <v>ধা</v>
      </c>
      <c r="BA29" s="11" t="str">
        <f t="shared" si="25"/>
        <v>নি</v>
      </c>
      <c r="BB29" s="11" t="str">
        <f t="shared" si="25"/>
        <v>পা</v>
      </c>
      <c r="BC29" s="11" t="str">
        <f t="shared" si="25"/>
        <v>ধা</v>
      </c>
      <c r="BD29" s="11" t="str">
        <f t="shared" si="25"/>
        <v>নি</v>
      </c>
      <c r="BE29" s="11" t="str">
        <f t="shared" si="25"/>
        <v>সা</v>
      </c>
      <c r="BF29" s="11" t="str">
        <f t="shared" si="25"/>
        <v>-</v>
      </c>
      <c r="BG29" s="11" t="str">
        <f t="shared" si="25"/>
        <v>নি</v>
      </c>
      <c r="BH29" s="11" t="str">
        <f t="shared" si="25"/>
        <v>রে</v>
      </c>
      <c r="BI29" s="11" t="str">
        <f t="shared" si="25"/>
        <v>সা</v>
      </c>
      <c r="BJ29" s="11" t="str">
        <f t="shared" si="25"/>
        <v>-</v>
      </c>
      <c r="BK29" s="11" t="str">
        <f t="shared" si="25"/>
        <v xml:space="preserve"> </v>
      </c>
      <c r="BL29" s="11" t="str">
        <f t="shared" si="25"/>
        <v xml:space="preserve"> </v>
      </c>
      <c r="BM29" s="11" t="str">
        <f t="shared" si="25"/>
        <v xml:space="preserve"> </v>
      </c>
      <c r="BN29" s="11" t="str">
        <f t="shared" si="25"/>
        <v xml:space="preserve"> </v>
      </c>
      <c r="BO29" s="11" t="str">
        <f t="shared" si="25"/>
        <v xml:space="preserve"> </v>
      </c>
      <c r="BP29" s="11" t="str">
        <f t="shared" si="25"/>
        <v xml:space="preserve"> </v>
      </c>
      <c r="BQ29" s="11" t="str">
        <f t="shared" si="25"/>
        <v xml:space="preserve"> </v>
      </c>
      <c r="BR29" s="11" t="str">
        <f t="shared" si="25"/>
        <v xml:space="preserve"> </v>
      </c>
      <c r="BS29" s="11" t="str">
        <f t="shared" si="25"/>
        <v xml:space="preserve"> </v>
      </c>
      <c r="BT29" s="11" t="str">
        <f t="shared" si="25"/>
        <v xml:space="preserve"> </v>
      </c>
      <c r="BU29" s="11" t="str">
        <f t="shared" si="25"/>
        <v xml:space="preserve"> </v>
      </c>
      <c r="BV29" s="11" t="str">
        <f t="shared" si="25"/>
        <v xml:space="preserve"> </v>
      </c>
      <c r="BW29" s="11" t="str">
        <f t="shared" si="25"/>
        <v xml:space="preserve"> </v>
      </c>
      <c r="BX29" s="11" t="str">
        <f t="shared" si="25"/>
        <v xml:space="preserve"> </v>
      </c>
      <c r="BY29" s="11" t="str">
        <f t="shared" si="25"/>
        <v xml:space="preserve"> </v>
      </c>
      <c r="BZ29" s="11" t="str">
        <f t="shared" si="25"/>
        <v xml:space="preserve"> </v>
      </c>
      <c r="CA29" s="11" t="str">
        <f t="shared" si="25"/>
        <v xml:space="preserve"> </v>
      </c>
      <c r="CB29" s="11" t="str">
        <f t="shared" si="25"/>
        <v xml:space="preserve"> </v>
      </c>
      <c r="CC29" s="11" t="str">
        <f t="shared" si="25"/>
        <v xml:space="preserve"> </v>
      </c>
      <c r="CD29" s="11" t="str">
        <f t="shared" si="25"/>
        <v xml:space="preserve"> </v>
      </c>
      <c r="CE29" s="11" t="str">
        <f t="shared" si="25"/>
        <v xml:space="preserve"> </v>
      </c>
      <c r="CF29" s="11" t="str">
        <f t="shared" si="25"/>
        <v xml:space="preserve"> </v>
      </c>
      <c r="CG29" s="11" t="str">
        <f t="shared" si="25"/>
        <v xml:space="preserve"> </v>
      </c>
      <c r="CH29" s="11" t="str">
        <f t="shared" si="25"/>
        <v xml:space="preserve"> </v>
      </c>
      <c r="CI29" s="11" t="str">
        <f t="shared" si="25"/>
        <v xml:space="preserve"> </v>
      </c>
      <c r="CJ29" s="11" t="str">
        <f t="shared" si="25"/>
        <v xml:space="preserve"> </v>
      </c>
      <c r="CK29" s="11" t="str">
        <f t="shared" si="25"/>
        <v xml:space="preserve"> </v>
      </c>
      <c r="CL29" s="11" t="str">
        <f t="shared" si="25"/>
        <v xml:space="preserve"> </v>
      </c>
      <c r="CM29" s="11" t="str">
        <f t="shared" si="25"/>
        <v xml:space="preserve"> </v>
      </c>
      <c r="CN29" s="11" t="str">
        <f t="shared" si="25"/>
        <v xml:space="preserve"> </v>
      </c>
      <c r="CO29" s="11" t="str">
        <f t="shared" si="25"/>
        <v xml:space="preserve"> </v>
      </c>
      <c r="CP29" s="11" t="str">
        <f t="shared" si="25"/>
        <v xml:space="preserve"> </v>
      </c>
      <c r="CQ29" s="11" t="str">
        <f t="shared" si="25"/>
        <v xml:space="preserve"> </v>
      </c>
      <c r="CR29" s="11" t="str">
        <f t="shared" si="25"/>
        <v xml:space="preserve"> </v>
      </c>
      <c r="CS29" s="11" t="str">
        <f t="shared" si="25"/>
        <v xml:space="preserve"> </v>
      </c>
      <c r="CT29" s="22" t="str">
        <f t="shared" si="25"/>
        <v xml:space="preserve"> </v>
      </c>
    </row>
    <row r="30" spans="2:98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8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8"/>
      <c r="AX30" s="84"/>
      <c r="AY30" s="15" t="str">
        <f t="shared" ref="AY30:CT30" si="26">IF(AY54=1,"সা্",IF(AY54=2,"রে্",IF(AY54=3,"গা্",IF(AY54=4,"মা্",IF(AY54=5,"পা্",IF(AY54=6,"ধা্",IF(AY54=7,"নি্",IF(AY54="-","-"," "))))))))</f>
        <v>ধা্</v>
      </c>
      <c r="AZ30" s="26" t="str">
        <f t="shared" si="26"/>
        <v>ধা্</v>
      </c>
      <c r="BA30" s="26" t="str">
        <f t="shared" si="26"/>
        <v>নি্</v>
      </c>
      <c r="BB30" s="26" t="str">
        <f t="shared" si="26"/>
        <v>পা্</v>
      </c>
      <c r="BC30" s="26" t="str">
        <f t="shared" si="26"/>
        <v>ধা্</v>
      </c>
      <c r="BD30" s="26" t="str">
        <f t="shared" si="26"/>
        <v>নি্</v>
      </c>
      <c r="BE30" s="26" t="str">
        <f t="shared" si="26"/>
        <v>সা্</v>
      </c>
      <c r="BF30" s="26" t="str">
        <f t="shared" si="26"/>
        <v>-</v>
      </c>
      <c r="BG30" s="26" t="str">
        <f t="shared" si="26"/>
        <v>নি্</v>
      </c>
      <c r="BH30" s="26" t="str">
        <f t="shared" si="26"/>
        <v>রে্</v>
      </c>
      <c r="BI30" s="26" t="str">
        <f t="shared" si="26"/>
        <v>সা্</v>
      </c>
      <c r="BJ30" s="26" t="str">
        <f t="shared" si="26"/>
        <v>-</v>
      </c>
      <c r="BK30" s="26" t="str">
        <f t="shared" si="26"/>
        <v xml:space="preserve"> </v>
      </c>
      <c r="BL30" s="26" t="str">
        <f t="shared" si="26"/>
        <v xml:space="preserve"> </v>
      </c>
      <c r="BM30" s="26" t="str">
        <f t="shared" si="26"/>
        <v xml:space="preserve"> </v>
      </c>
      <c r="BN30" s="26" t="str">
        <f t="shared" si="26"/>
        <v xml:space="preserve"> </v>
      </c>
      <c r="BO30" s="26" t="str">
        <f t="shared" si="26"/>
        <v xml:space="preserve"> </v>
      </c>
      <c r="BP30" s="26" t="str">
        <f t="shared" si="26"/>
        <v xml:space="preserve"> </v>
      </c>
      <c r="BQ30" s="26" t="str">
        <f t="shared" si="26"/>
        <v xml:space="preserve"> </v>
      </c>
      <c r="BR30" s="26" t="str">
        <f t="shared" si="26"/>
        <v xml:space="preserve"> </v>
      </c>
      <c r="BS30" s="26" t="str">
        <f t="shared" si="26"/>
        <v xml:space="preserve"> </v>
      </c>
      <c r="BT30" s="26" t="str">
        <f t="shared" si="26"/>
        <v xml:space="preserve"> </v>
      </c>
      <c r="BU30" s="26" t="str">
        <f t="shared" si="26"/>
        <v xml:space="preserve"> </v>
      </c>
      <c r="BV30" s="26" t="str">
        <f t="shared" si="26"/>
        <v xml:space="preserve"> </v>
      </c>
      <c r="BW30" s="26" t="str">
        <f t="shared" si="26"/>
        <v xml:space="preserve"> </v>
      </c>
      <c r="BX30" s="26" t="str">
        <f t="shared" si="26"/>
        <v xml:space="preserve"> </v>
      </c>
      <c r="BY30" s="26" t="str">
        <f t="shared" si="26"/>
        <v xml:space="preserve"> </v>
      </c>
      <c r="BZ30" s="26" t="str">
        <f t="shared" si="26"/>
        <v xml:space="preserve"> </v>
      </c>
      <c r="CA30" s="26" t="str">
        <f t="shared" si="26"/>
        <v xml:space="preserve"> </v>
      </c>
      <c r="CB30" s="26" t="str">
        <f t="shared" si="26"/>
        <v xml:space="preserve"> </v>
      </c>
      <c r="CC30" s="26" t="str">
        <f t="shared" si="26"/>
        <v xml:space="preserve"> </v>
      </c>
      <c r="CD30" s="26" t="str">
        <f t="shared" si="26"/>
        <v xml:space="preserve"> </v>
      </c>
      <c r="CE30" s="26" t="str">
        <f t="shared" si="26"/>
        <v xml:space="preserve"> </v>
      </c>
      <c r="CF30" s="26" t="str">
        <f t="shared" si="26"/>
        <v xml:space="preserve"> </v>
      </c>
      <c r="CG30" s="26" t="str">
        <f t="shared" si="26"/>
        <v xml:space="preserve"> </v>
      </c>
      <c r="CH30" s="26" t="str">
        <f t="shared" si="26"/>
        <v xml:space="preserve"> </v>
      </c>
      <c r="CI30" s="26" t="str">
        <f t="shared" si="26"/>
        <v xml:space="preserve"> </v>
      </c>
      <c r="CJ30" s="26" t="str">
        <f t="shared" si="26"/>
        <v xml:space="preserve"> </v>
      </c>
      <c r="CK30" s="26" t="str">
        <f t="shared" si="26"/>
        <v xml:space="preserve"> </v>
      </c>
      <c r="CL30" s="26" t="str">
        <f t="shared" si="26"/>
        <v xml:space="preserve"> </v>
      </c>
      <c r="CM30" s="26" t="str">
        <f t="shared" si="26"/>
        <v xml:space="preserve"> </v>
      </c>
      <c r="CN30" s="26" t="str">
        <f t="shared" si="26"/>
        <v xml:space="preserve"> </v>
      </c>
      <c r="CO30" s="26" t="str">
        <f t="shared" si="26"/>
        <v xml:space="preserve"> </v>
      </c>
      <c r="CP30" s="26" t="str">
        <f t="shared" si="26"/>
        <v xml:space="preserve"> </v>
      </c>
      <c r="CQ30" s="26" t="str">
        <f t="shared" si="26"/>
        <v xml:space="preserve"> </v>
      </c>
      <c r="CR30" s="26" t="str">
        <f t="shared" si="26"/>
        <v xml:space="preserve"> </v>
      </c>
      <c r="CS30" s="26" t="str">
        <f t="shared" si="26"/>
        <v xml:space="preserve"> </v>
      </c>
      <c r="CT30" s="27" t="str">
        <f t="shared" si="26"/>
        <v xml:space="preserve"> </v>
      </c>
    </row>
    <row r="31" spans="2:98" ht="8.1" customHeight="1" x14ac:dyDescent="0.25">
      <c r="B31" s="75" t="str">
        <f>CONCATENATE(IF(OR(AY58="•",AY58=" •"), AY33, IF(OR(AY56="•",AY56=" •"), AY31, AY32)),IF(OR(AZ58="•",AZ58=" •"), AZ33, IF(OR(AZ56="•",AZ56=" •"), AZ31, AZ32)),IF(OR(BA58="•",BA58=" •"), BA33, IF(OR(BA56="•",BA56=" •"), BA31, BA32)))</f>
        <v>পাপাধা</v>
      </c>
      <c r="C31" s="71"/>
      <c r="D31" s="71"/>
      <c r="E31" s="71" t="str">
        <f>CONCATENATE(IF(OR(BB58="•",BB58=" •"), BB33, IF(OR(BB56="•",BB56=" •"), BB31, BB32)),IF(OR(BC58="•",BC58=" •"), BC33, IF(OR(BC56="•",BC56=" •"), BC31, BC32)),IF(OR(BD58="•",BD58=" •"), BD33, IF(OR(BD56="•",BD56=" •"), BD31, BD32)))</f>
        <v>মাপাধা</v>
      </c>
      <c r="F31" s="71"/>
      <c r="G31" s="71"/>
      <c r="H31" s="71" t="str">
        <f>CONCATENATE(IF(OR(BE58="•",BE58=" •"), BE33, IF(OR(BE56="•",BE56=" •"), BE31, BE32)),IF(OR(BF58="•",BF58=" •"), BF33, IF(OR(BF56="•",BF56=" •"), BF31, BF32)),IF(OR(BG58="•",BG58=" •"), BG33, IF(OR(BG56="•",BG56=" •"), BG31, BG32)))</f>
        <v>নি-ধা</v>
      </c>
      <c r="I31" s="71"/>
      <c r="J31" s="71"/>
      <c r="K31" s="71" t="str">
        <f>CONCATENATE(IF(OR(BH58="•",BH58=" •"), BH33, IF(OR(BH56="•",BH56=" •"), BH31, BH32)),IF(OR(BI58="•",BI58=" •"), BI33, IF(OR(BI56="•",BI56=" •"), BI31, BI32)),IF(OR(BJ58="•",BJ58=" •"), BJ33, IF(OR(BJ56="•",BJ56=" •"), BJ31, BJ32)))</f>
        <v>র্সানি-</v>
      </c>
      <c r="L31" s="71"/>
      <c r="M31" s="72"/>
      <c r="N31" s="71" t="str">
        <f>CONCATENATE(IF(OR(BK58="•",BK58=" •"), BK33, IF(OR(BK56="•",BK56=" •"), BK31, BK32)),IF(OR(BL58="•",BL58=" •"), BL33, IF(OR(BL56="•",BL56=" •"), BL31, BL32)),IF(OR(BM58="•",BM58=" •"), BM33, IF(OR(BM56="•",BM56=" •"), BM31, BM32)))</f>
        <v xml:space="preserve">   </v>
      </c>
      <c r="O31" s="71"/>
      <c r="P31" s="71"/>
      <c r="Q31" s="71" t="str">
        <f>CONCATENATE(IF(OR(BN58="•",BN58=" •"), BN33, IF(OR(BN56="•",BN56=" •"), BN31, BN32)),IF(OR(BO58="•",BO58=" •"), BO33, IF(OR(BO56="•",BO56=" •"), BO31, BO32)),IF(OR(BP58="•",BP58=" •"), BP33, IF(OR(BP56="•",BP56=" •"), BP31, BP32)))</f>
        <v xml:space="preserve">   </v>
      </c>
      <c r="R31" s="71"/>
      <c r="S31" s="71"/>
      <c r="T31" s="71" t="str">
        <f>CONCATENATE(IF(OR(BQ58="•",BQ58=" •"), BQ33, IF(OR(BQ56="•",BQ56=" •"), BQ31, BQ32)),IF(OR(BR58="•",BR58=" •"), BR33, IF(OR(BR56="•",BR56=" •"), BR31, BR32)),IF(OR(BS58="•",BS58=" •"), BS33, IF(OR(BS56="•",BS56=" •"), BS31, BS32)))</f>
        <v xml:space="preserve">   </v>
      </c>
      <c r="U31" s="71"/>
      <c r="V31" s="71"/>
      <c r="W31" s="71" t="str">
        <f>CONCATENATE(IF(OR(BT58="•",BT58=" •"), BT33, IF(OR(BT56="•",BT56=" •"), BT31, BT32)),IF(OR(BU58="•",BU58=" •"), BU33, IF(OR(BU56="•",BU56=" •"), BU31, BU32)),IF(OR(BV58="•",BV58=" •"), BV33, IF(OR(BV56="•",BV56=" •"), BV31, BV32)))</f>
        <v xml:space="preserve">   </v>
      </c>
      <c r="X31" s="71"/>
      <c r="Y31" s="71"/>
      <c r="Z31" s="71" t="str">
        <f>CONCATENATE(IF(OR(BW58="•",BW58=" •"), BW33, IF(OR(BW56="•",BW56=" •"), BW31, BW32)),IF(OR(BX58="•",BX58=" •"), BX33, IF(OR(BX56="•",BX56=" •"), BX31, BX32)),IF(OR(BY58="•",BY58=" •"), BY33, IF(OR(BY56="•",BY56=" •"), BY31, BY32)))</f>
        <v xml:space="preserve">   </v>
      </c>
      <c r="AA31" s="71"/>
      <c r="AB31" s="71"/>
      <c r="AC31" s="71" t="str">
        <f>CONCATENATE(IF(OR(BZ58="•",BZ58=" •"), BZ33, IF(OR(BZ56="•",BZ56=" •"), BZ31, BZ32)),IF(OR(CA58="•",CA58=" •"), CA33, IF(OR(CA56="•",CA56=" •"), CA31, CA32)),IF(OR(CB58="•",CB58=" •"), CB33, IF(OR(CB56="•",CB56=" •"), CB31, CB32)))</f>
        <v xml:space="preserve">   </v>
      </c>
      <c r="AD31" s="71"/>
      <c r="AE31" s="71"/>
      <c r="AF31" s="71" t="str">
        <f>CONCATENATE(IF(OR(CC58="•",CC58=" •"), CC33, IF(OR(CC56="•",CC56=" •"), CC31, CC32)),IF(OR(CD58="•",CD58=" •"), CD33, IF(OR(CD56="•",CD56=" •"), CD31, CD32)),IF(OR(CE58="•",CE58=" •"), CE33, IF(OR(CE56="•",CE56=" •"), CE31, CE32)))</f>
        <v xml:space="preserve">   </v>
      </c>
      <c r="AG31" s="71"/>
      <c r="AH31" s="71"/>
      <c r="AI31" s="71" t="str">
        <f>CONCATENATE(IF(OR(CF58="•",CF58=" •"), CF33, IF(OR(CF56="•",CF56=" •"), CF31, CF32)),IF(OR(CG58="•",CG58=" •"), CG33, IF(OR(CG56="•",CG56=" •"), CG31, CG32)),IF(OR(CH58="•",CH58=" •"), CH33, IF(OR(CH56="•",CH56=" •"), CH31, CH32)))</f>
        <v xml:space="preserve">   </v>
      </c>
      <c r="AJ31" s="71"/>
      <c r="AK31" s="71"/>
      <c r="AL31" s="71" t="str">
        <f>CONCATENATE(IF(OR(CI58="•",CI58=" •"), CI33, IF(OR(CI56="•",CI56=" •"), CI31, CI32)),IF(OR(CJ58="•",CJ58=" •"), CJ33, IF(OR(CJ56="•",CJ56=" •"), CJ31, CJ32)),IF(OR(CK58="•",CK58=" •"), CK33, IF(OR(CK56="•",CK56=" •"), CK31, CK32)))</f>
        <v xml:space="preserve">   </v>
      </c>
      <c r="AM31" s="71"/>
      <c r="AN31" s="71"/>
      <c r="AO31" s="71" t="str">
        <f>CONCATENATE(IF(OR(CL58="•",CL58=" •"), CL33, IF(OR(CL56="•",CL56=" •"), CL31, CL32)),IF(OR(CM58="•",CM58=" •"), CM33, IF(OR(CM56="•",CM56=" •"), CM31, CM32)),IF(OR(CN58="•",CN58=" •"), CN33, IF(OR(CN56="•",CN56=" •"), CN31, CN32)))</f>
        <v xml:space="preserve">   </v>
      </c>
      <c r="AP31" s="71"/>
      <c r="AQ31" s="71"/>
      <c r="AR31" s="71" t="str">
        <f>CONCATENATE(IF(OR(CO58="•",CO58=" •"), CO33, IF(OR(CO56="•",CO56=" •"), CO31, CO32)),IF(OR(CP58="•",CP58=" •"), CP33, IF(OR(CP56="•",CP56=" •"), CP31, CP32)),IF(OR(CQ58="•",CQ58=" •"), CQ33, IF(OR(CQ56="•",CQ56=" •"), CQ31, CQ32)))</f>
        <v xml:space="preserve">   </v>
      </c>
      <c r="AS31" s="71"/>
      <c r="AT31" s="71"/>
      <c r="AU31" s="71" t="str">
        <f>CONCATENATE(IF(OR(CR58="•",CR58=" •"), CR33, IF(OR(CR56="•",CR56=" •"), CR31, CR32)),IF(OR(CS58="•",CS58=" •"), CS33, IF(OR(CS56="•",CS56=" •"), CS31, CS32)),IF(OR(CT58="•",CT58=" •"), CT33, IF(OR(CT56="•",CT56=" •"), CT31, CT32)))</f>
        <v xml:space="preserve">   </v>
      </c>
      <c r="AV31" s="71"/>
      <c r="AW31" s="72"/>
      <c r="AX31" s="84"/>
      <c r="AY31" s="16" t="str">
        <f t="shared" ref="AY31:CT31" si="27">IF(AY57=1,"র্সা",IF(AY57=2,"র্রে",IF(AY57=3,"র্গা",IF(AY57=4,"র্মা",IF(AY57=5,"র্পা",IF(AY57=6,"র্ধা",IF(AY57=7,"র্নি",IF(AY57="-","-"," "))))))))</f>
        <v>র্পা</v>
      </c>
      <c r="AZ31" s="28" t="str">
        <f t="shared" si="27"/>
        <v>র্পা</v>
      </c>
      <c r="BA31" s="28" t="str">
        <f t="shared" si="27"/>
        <v>র্ধা</v>
      </c>
      <c r="BB31" s="28" t="str">
        <f t="shared" si="27"/>
        <v>র্মা</v>
      </c>
      <c r="BC31" s="28" t="str">
        <f t="shared" si="27"/>
        <v>র্পা</v>
      </c>
      <c r="BD31" s="28" t="str">
        <f t="shared" si="27"/>
        <v>র্ধা</v>
      </c>
      <c r="BE31" s="28" t="str">
        <f t="shared" si="27"/>
        <v>র্নি</v>
      </c>
      <c r="BF31" s="28" t="str">
        <f t="shared" si="27"/>
        <v>-</v>
      </c>
      <c r="BG31" s="28" t="str">
        <f t="shared" si="27"/>
        <v>র্ধা</v>
      </c>
      <c r="BH31" s="28" t="str">
        <f t="shared" si="27"/>
        <v>র্সা</v>
      </c>
      <c r="BI31" s="28" t="str">
        <f t="shared" si="27"/>
        <v>র্নি</v>
      </c>
      <c r="BJ31" s="28" t="str">
        <f t="shared" si="27"/>
        <v>-</v>
      </c>
      <c r="BK31" s="28" t="str">
        <f t="shared" si="27"/>
        <v xml:space="preserve"> </v>
      </c>
      <c r="BL31" s="28" t="str">
        <f t="shared" si="27"/>
        <v xml:space="preserve"> </v>
      </c>
      <c r="BM31" s="28" t="str">
        <f t="shared" si="27"/>
        <v xml:space="preserve"> </v>
      </c>
      <c r="BN31" s="28" t="str">
        <f t="shared" si="27"/>
        <v xml:space="preserve"> </v>
      </c>
      <c r="BO31" s="28" t="str">
        <f t="shared" si="27"/>
        <v xml:space="preserve"> </v>
      </c>
      <c r="BP31" s="28" t="str">
        <f t="shared" si="27"/>
        <v xml:space="preserve"> </v>
      </c>
      <c r="BQ31" s="28" t="str">
        <f t="shared" si="27"/>
        <v xml:space="preserve"> </v>
      </c>
      <c r="BR31" s="28" t="str">
        <f t="shared" si="27"/>
        <v xml:space="preserve"> </v>
      </c>
      <c r="BS31" s="28" t="str">
        <f t="shared" si="27"/>
        <v xml:space="preserve"> </v>
      </c>
      <c r="BT31" s="28" t="str">
        <f t="shared" si="27"/>
        <v xml:space="preserve"> </v>
      </c>
      <c r="BU31" s="28" t="str">
        <f t="shared" si="27"/>
        <v xml:space="preserve"> </v>
      </c>
      <c r="BV31" s="28" t="str">
        <f t="shared" si="27"/>
        <v xml:space="preserve"> </v>
      </c>
      <c r="BW31" s="28" t="str">
        <f t="shared" si="27"/>
        <v xml:space="preserve"> </v>
      </c>
      <c r="BX31" s="28" t="str">
        <f t="shared" si="27"/>
        <v xml:space="preserve"> </v>
      </c>
      <c r="BY31" s="28" t="str">
        <f t="shared" si="27"/>
        <v xml:space="preserve"> </v>
      </c>
      <c r="BZ31" s="28" t="str">
        <f t="shared" si="27"/>
        <v xml:space="preserve"> </v>
      </c>
      <c r="CA31" s="28" t="str">
        <f t="shared" si="27"/>
        <v xml:space="preserve"> </v>
      </c>
      <c r="CB31" s="28" t="str">
        <f t="shared" si="27"/>
        <v xml:space="preserve"> </v>
      </c>
      <c r="CC31" s="28" t="str">
        <f t="shared" si="27"/>
        <v xml:space="preserve"> </v>
      </c>
      <c r="CD31" s="28" t="str">
        <f t="shared" si="27"/>
        <v xml:space="preserve"> </v>
      </c>
      <c r="CE31" s="28" t="str">
        <f t="shared" si="27"/>
        <v xml:space="preserve"> </v>
      </c>
      <c r="CF31" s="28" t="str">
        <f t="shared" si="27"/>
        <v xml:space="preserve"> </v>
      </c>
      <c r="CG31" s="28" t="str">
        <f t="shared" si="27"/>
        <v xml:space="preserve"> </v>
      </c>
      <c r="CH31" s="28" t="str">
        <f t="shared" si="27"/>
        <v xml:space="preserve"> </v>
      </c>
      <c r="CI31" s="28" t="str">
        <f t="shared" si="27"/>
        <v xml:space="preserve"> </v>
      </c>
      <c r="CJ31" s="28" t="str">
        <f t="shared" si="27"/>
        <v xml:space="preserve"> </v>
      </c>
      <c r="CK31" s="28" t="str">
        <f t="shared" si="27"/>
        <v xml:space="preserve"> </v>
      </c>
      <c r="CL31" s="28" t="str">
        <f t="shared" si="27"/>
        <v xml:space="preserve"> </v>
      </c>
      <c r="CM31" s="28" t="str">
        <f t="shared" si="27"/>
        <v xml:space="preserve"> </v>
      </c>
      <c r="CN31" s="28" t="str">
        <f t="shared" si="27"/>
        <v xml:space="preserve"> </v>
      </c>
      <c r="CO31" s="28" t="str">
        <f t="shared" si="27"/>
        <v xml:space="preserve"> </v>
      </c>
      <c r="CP31" s="28" t="str">
        <f t="shared" si="27"/>
        <v xml:space="preserve"> </v>
      </c>
      <c r="CQ31" s="28" t="str">
        <f t="shared" si="27"/>
        <v xml:space="preserve"> </v>
      </c>
      <c r="CR31" s="28" t="str">
        <f t="shared" si="27"/>
        <v xml:space="preserve"> </v>
      </c>
      <c r="CS31" s="28" t="str">
        <f t="shared" si="27"/>
        <v xml:space="preserve"> </v>
      </c>
      <c r="CT31" s="29" t="str">
        <f t="shared" si="27"/>
        <v xml:space="preserve"> </v>
      </c>
    </row>
    <row r="32" spans="2:98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2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84"/>
      <c r="AY32" s="17" t="str">
        <f t="shared" ref="AY32:CT32" si="28">IF(AY57=1,"সা",IF(AY57=2,"রে",IF(AY57=3,"গা",IF(AY57=4,"মা",IF(AY57=5,"পা",IF(AY57=6,"ধা",IF(AY57=7,"নি",IF(AY57="-","-"," "))))))))</f>
        <v>পা</v>
      </c>
      <c r="AZ32" s="8" t="str">
        <f t="shared" si="28"/>
        <v>পা</v>
      </c>
      <c r="BA32" s="8" t="str">
        <f t="shared" si="28"/>
        <v>ধা</v>
      </c>
      <c r="BB32" s="8" t="str">
        <f t="shared" si="28"/>
        <v>মা</v>
      </c>
      <c r="BC32" s="8" t="str">
        <f t="shared" si="28"/>
        <v>পা</v>
      </c>
      <c r="BD32" s="8" t="str">
        <f t="shared" si="28"/>
        <v>ধা</v>
      </c>
      <c r="BE32" s="8" t="str">
        <f t="shared" si="28"/>
        <v>নি</v>
      </c>
      <c r="BF32" s="8" t="str">
        <f t="shared" si="28"/>
        <v>-</v>
      </c>
      <c r="BG32" s="8" t="str">
        <f t="shared" si="28"/>
        <v>ধা</v>
      </c>
      <c r="BH32" s="8" t="str">
        <f t="shared" si="28"/>
        <v>সা</v>
      </c>
      <c r="BI32" s="8" t="str">
        <f t="shared" si="28"/>
        <v>নি</v>
      </c>
      <c r="BJ32" s="8" t="str">
        <f t="shared" si="28"/>
        <v>-</v>
      </c>
      <c r="BK32" s="8" t="str">
        <f t="shared" si="28"/>
        <v xml:space="preserve"> </v>
      </c>
      <c r="BL32" s="8" t="str">
        <f t="shared" si="28"/>
        <v xml:space="preserve"> </v>
      </c>
      <c r="BM32" s="8" t="str">
        <f t="shared" si="28"/>
        <v xml:space="preserve"> </v>
      </c>
      <c r="BN32" s="8" t="str">
        <f t="shared" si="28"/>
        <v xml:space="preserve"> </v>
      </c>
      <c r="BO32" s="8" t="str">
        <f t="shared" si="28"/>
        <v xml:space="preserve"> </v>
      </c>
      <c r="BP32" s="8" t="str">
        <f t="shared" si="28"/>
        <v xml:space="preserve"> </v>
      </c>
      <c r="BQ32" s="8" t="str">
        <f t="shared" si="28"/>
        <v xml:space="preserve"> </v>
      </c>
      <c r="BR32" s="8" t="str">
        <f t="shared" si="28"/>
        <v xml:space="preserve"> </v>
      </c>
      <c r="BS32" s="8" t="str">
        <f t="shared" si="28"/>
        <v xml:space="preserve"> </v>
      </c>
      <c r="BT32" s="8" t="str">
        <f t="shared" si="28"/>
        <v xml:space="preserve"> </v>
      </c>
      <c r="BU32" s="8" t="str">
        <f t="shared" si="28"/>
        <v xml:space="preserve"> </v>
      </c>
      <c r="BV32" s="8" t="str">
        <f t="shared" si="28"/>
        <v xml:space="preserve"> </v>
      </c>
      <c r="BW32" s="8" t="str">
        <f t="shared" si="28"/>
        <v xml:space="preserve"> </v>
      </c>
      <c r="BX32" s="8" t="str">
        <f t="shared" si="28"/>
        <v xml:space="preserve"> </v>
      </c>
      <c r="BY32" s="8" t="str">
        <f t="shared" si="28"/>
        <v xml:space="preserve"> </v>
      </c>
      <c r="BZ32" s="8" t="str">
        <f t="shared" si="28"/>
        <v xml:space="preserve"> </v>
      </c>
      <c r="CA32" s="8" t="str">
        <f t="shared" si="28"/>
        <v xml:space="preserve"> </v>
      </c>
      <c r="CB32" s="8" t="str">
        <f t="shared" si="28"/>
        <v xml:space="preserve"> </v>
      </c>
      <c r="CC32" s="8" t="str">
        <f t="shared" si="28"/>
        <v xml:space="preserve"> </v>
      </c>
      <c r="CD32" s="8" t="str">
        <f t="shared" si="28"/>
        <v xml:space="preserve"> </v>
      </c>
      <c r="CE32" s="8" t="str">
        <f t="shared" si="28"/>
        <v xml:space="preserve"> </v>
      </c>
      <c r="CF32" s="8" t="str">
        <f t="shared" si="28"/>
        <v xml:space="preserve"> </v>
      </c>
      <c r="CG32" s="8" t="str">
        <f t="shared" si="28"/>
        <v xml:space="preserve"> </v>
      </c>
      <c r="CH32" s="8" t="str">
        <f t="shared" si="28"/>
        <v xml:space="preserve"> </v>
      </c>
      <c r="CI32" s="8" t="str">
        <f t="shared" si="28"/>
        <v xml:space="preserve"> </v>
      </c>
      <c r="CJ32" s="8" t="str">
        <f t="shared" si="28"/>
        <v xml:space="preserve"> </v>
      </c>
      <c r="CK32" s="8" t="str">
        <f t="shared" si="28"/>
        <v xml:space="preserve"> </v>
      </c>
      <c r="CL32" s="8" t="str">
        <f t="shared" si="28"/>
        <v xml:space="preserve"> </v>
      </c>
      <c r="CM32" s="8" t="str">
        <f t="shared" si="28"/>
        <v xml:space="preserve"> </v>
      </c>
      <c r="CN32" s="8" t="str">
        <f t="shared" si="28"/>
        <v xml:space="preserve"> </v>
      </c>
      <c r="CO32" s="8" t="str">
        <f t="shared" si="28"/>
        <v xml:space="preserve"> </v>
      </c>
      <c r="CP32" s="8" t="str">
        <f t="shared" si="28"/>
        <v xml:space="preserve"> </v>
      </c>
      <c r="CQ32" s="8" t="str">
        <f t="shared" si="28"/>
        <v xml:space="preserve"> </v>
      </c>
      <c r="CR32" s="8" t="str">
        <f t="shared" si="28"/>
        <v xml:space="preserve"> </v>
      </c>
      <c r="CS32" s="8" t="str">
        <f t="shared" si="28"/>
        <v xml:space="preserve"> </v>
      </c>
      <c r="CT32" s="18" t="str">
        <f t="shared" si="28"/>
        <v xml:space="preserve"> </v>
      </c>
    </row>
    <row r="33" spans="1:98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2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84"/>
      <c r="AY33" s="19" t="str">
        <f t="shared" ref="AY33:CT33" si="29">IF(AY57=1,"সা্",IF(AY57=2,"রে্",IF(AY57=3,"গা্",IF(AY57=4,"মা্",IF(AY57=5,"পা্",IF(AY57=6,"ধা্",IF(AY57=7,"নি্",IF(AY57="-","-"," "))))))))</f>
        <v>পা্</v>
      </c>
      <c r="AZ33" s="9" t="str">
        <f t="shared" si="29"/>
        <v>পা্</v>
      </c>
      <c r="BA33" s="9" t="str">
        <f t="shared" si="29"/>
        <v>ধা্</v>
      </c>
      <c r="BB33" s="9" t="str">
        <f t="shared" si="29"/>
        <v>মা্</v>
      </c>
      <c r="BC33" s="9" t="str">
        <f t="shared" si="29"/>
        <v>পা্</v>
      </c>
      <c r="BD33" s="9" t="str">
        <f t="shared" si="29"/>
        <v>ধা্</v>
      </c>
      <c r="BE33" s="9" t="str">
        <f t="shared" si="29"/>
        <v>নি্</v>
      </c>
      <c r="BF33" s="9" t="str">
        <f t="shared" si="29"/>
        <v>-</v>
      </c>
      <c r="BG33" s="9" t="str">
        <f t="shared" si="29"/>
        <v>ধা্</v>
      </c>
      <c r="BH33" s="9" t="str">
        <f t="shared" si="29"/>
        <v>সা্</v>
      </c>
      <c r="BI33" s="9" t="str">
        <f t="shared" si="29"/>
        <v>নি্</v>
      </c>
      <c r="BJ33" s="9" t="str">
        <f t="shared" si="29"/>
        <v>-</v>
      </c>
      <c r="BK33" s="9" t="str">
        <f t="shared" si="29"/>
        <v xml:space="preserve"> </v>
      </c>
      <c r="BL33" s="9" t="str">
        <f t="shared" si="29"/>
        <v xml:space="preserve"> </v>
      </c>
      <c r="BM33" s="9" t="str">
        <f t="shared" si="29"/>
        <v xml:space="preserve"> </v>
      </c>
      <c r="BN33" s="9" t="str">
        <f t="shared" si="29"/>
        <v xml:space="preserve"> </v>
      </c>
      <c r="BO33" s="9" t="str">
        <f t="shared" si="29"/>
        <v xml:space="preserve"> </v>
      </c>
      <c r="BP33" s="9" t="str">
        <f t="shared" si="29"/>
        <v xml:space="preserve"> </v>
      </c>
      <c r="BQ33" s="9" t="str">
        <f t="shared" si="29"/>
        <v xml:space="preserve"> </v>
      </c>
      <c r="BR33" s="9" t="str">
        <f t="shared" si="29"/>
        <v xml:space="preserve"> </v>
      </c>
      <c r="BS33" s="9" t="str">
        <f t="shared" si="29"/>
        <v xml:space="preserve"> </v>
      </c>
      <c r="BT33" s="9" t="str">
        <f t="shared" si="29"/>
        <v xml:space="preserve"> </v>
      </c>
      <c r="BU33" s="9" t="str">
        <f t="shared" si="29"/>
        <v xml:space="preserve"> </v>
      </c>
      <c r="BV33" s="9" t="str">
        <f t="shared" si="29"/>
        <v xml:space="preserve"> </v>
      </c>
      <c r="BW33" s="9" t="str">
        <f t="shared" si="29"/>
        <v xml:space="preserve"> </v>
      </c>
      <c r="BX33" s="9" t="str">
        <f t="shared" si="29"/>
        <v xml:space="preserve"> </v>
      </c>
      <c r="BY33" s="9" t="str">
        <f t="shared" si="29"/>
        <v xml:space="preserve"> </v>
      </c>
      <c r="BZ33" s="9" t="str">
        <f t="shared" si="29"/>
        <v xml:space="preserve"> </v>
      </c>
      <c r="CA33" s="9" t="str">
        <f t="shared" si="29"/>
        <v xml:space="preserve"> </v>
      </c>
      <c r="CB33" s="9" t="str">
        <f t="shared" si="29"/>
        <v xml:space="preserve"> </v>
      </c>
      <c r="CC33" s="9" t="str">
        <f t="shared" si="29"/>
        <v xml:space="preserve"> </v>
      </c>
      <c r="CD33" s="9" t="str">
        <f t="shared" si="29"/>
        <v xml:space="preserve"> </v>
      </c>
      <c r="CE33" s="9" t="str">
        <f t="shared" si="29"/>
        <v xml:space="preserve"> </v>
      </c>
      <c r="CF33" s="9" t="str">
        <f t="shared" si="29"/>
        <v xml:space="preserve"> </v>
      </c>
      <c r="CG33" s="9" t="str">
        <f t="shared" si="29"/>
        <v xml:space="preserve"> </v>
      </c>
      <c r="CH33" s="9" t="str">
        <f t="shared" si="29"/>
        <v xml:space="preserve"> </v>
      </c>
      <c r="CI33" s="9" t="str">
        <f t="shared" si="29"/>
        <v xml:space="preserve"> </v>
      </c>
      <c r="CJ33" s="9" t="str">
        <f t="shared" si="29"/>
        <v xml:space="preserve"> </v>
      </c>
      <c r="CK33" s="9" t="str">
        <f t="shared" si="29"/>
        <v xml:space="preserve"> </v>
      </c>
      <c r="CL33" s="9" t="str">
        <f t="shared" si="29"/>
        <v xml:space="preserve"> </v>
      </c>
      <c r="CM33" s="9" t="str">
        <f t="shared" si="29"/>
        <v xml:space="preserve"> </v>
      </c>
      <c r="CN33" s="9" t="str">
        <f t="shared" si="29"/>
        <v xml:space="preserve"> </v>
      </c>
      <c r="CO33" s="9" t="str">
        <f t="shared" si="29"/>
        <v xml:space="preserve"> </v>
      </c>
      <c r="CP33" s="9" t="str">
        <f t="shared" si="29"/>
        <v xml:space="preserve"> </v>
      </c>
      <c r="CQ33" s="9" t="str">
        <f t="shared" si="29"/>
        <v xml:space="preserve"> </v>
      </c>
      <c r="CR33" s="9" t="str">
        <f t="shared" si="29"/>
        <v xml:space="preserve"> </v>
      </c>
      <c r="CS33" s="9" t="str">
        <f t="shared" si="29"/>
        <v xml:space="preserve"> </v>
      </c>
      <c r="CT33" s="20" t="str">
        <f t="shared" si="29"/>
        <v xml:space="preserve"> </v>
      </c>
    </row>
    <row r="34" spans="1:98" ht="8.1" customHeight="1" x14ac:dyDescent="0.25">
      <c r="B34" s="77" t="str">
        <f>CONCATENATE(IF(OR(AY61="•",AY61=" •"), AY36, IF(OR(AY59="•",AY59=" •"), AY34, AY35)),IF(OR(AZ61="•",AZ61=" •"), AZ36, IF(OR(AZ59="•",AZ59=" •"), AZ34, AZ35)),IF(OR(BA61="•",BA61=" •"), BA36, IF(OR(BA59="•",BA59=" •"), BA34, BA35)))</f>
        <v>মামাপা</v>
      </c>
      <c r="C34" s="67"/>
      <c r="D34" s="67"/>
      <c r="E34" s="67" t="str">
        <f>CONCATENATE(IF(OR(BB61="•",BB61=" •"), BB36, IF(OR(BB59="•",BB59=" •"), BB34, BB35)),IF(OR(BC61="•",BC61=" •"), BC36, IF(OR(BC59="•",BC59=" •"), BC34, BC35)),IF(OR(BD61="•",BD61=" •"), BD36, IF(OR(BD59="•",BD59=" •"), BD34, BD35)))</f>
        <v>গামাপা</v>
      </c>
      <c r="F34" s="67"/>
      <c r="G34" s="67"/>
      <c r="H34" s="67" t="str">
        <f>CONCATENATE(IF(OR(BE61="•",BE61=" •"), BE36, IF(OR(BE59="•",BE59=" •"), BE34, BE35)),IF(OR(BF61="•",BF61=" •"), BF36, IF(OR(BF59="•",BF59=" •"), BF34, BF35)),IF(OR(BG61="•",BG61=" •"), BG36, IF(OR(BG59="•",BG59=" •"), BG34, BG35)))</f>
        <v>ধা-পা</v>
      </c>
      <c r="I34" s="67"/>
      <c r="J34" s="67"/>
      <c r="K34" s="67" t="str">
        <f>CONCATENATE(IF(OR(BH61="•",BH61=" •"), BH36, IF(OR(BH59="•",BH59=" •"), BH34, BH35)),IF(OR(BI61="•",BI61=" •"), BI36, IF(OR(BI59="•",BI59=" •"), BI34, BI35)),IF(OR(BJ61="•",BJ61=" •"), BJ36, IF(OR(BJ59="•",BJ59=" •"), BJ34, BJ35)))</f>
        <v>নিধা-</v>
      </c>
      <c r="L34" s="67"/>
      <c r="M34" s="68"/>
      <c r="N34" s="67" t="str">
        <f>CONCATENATE(IF(OR(BK61="•",BK61=" •"), BK36, IF(OR(BK59="•",BK59=" •"), BK34, BK35)),IF(OR(BL61="•",BL61=" •"), BL36, IF(OR(BL59="•",BL59=" •"), BL34, BL35)),IF(OR(BM61="•",BM61=" •"), BM36, IF(OR(BM59="•",BM59=" •"), BM34, BM35)))</f>
        <v xml:space="preserve">   </v>
      </c>
      <c r="O34" s="67"/>
      <c r="P34" s="67"/>
      <c r="Q34" s="67" t="str">
        <f>CONCATENATE(IF(OR(BN61="•",BN61=" •"), BN36, IF(OR(BN59="•",BN59=" •"), BN34, BN35)),IF(OR(BO61="•",BO61=" •"), BO36, IF(OR(BO59="•",BO59=" •"), BO34, BO35)),IF(OR(BP61="•",BP61=" •"), BP36, IF(OR(BP59="•",BP59=" •"), BP34, BP35)))</f>
        <v xml:space="preserve">   </v>
      </c>
      <c r="R34" s="67"/>
      <c r="S34" s="67"/>
      <c r="T34" s="67" t="str">
        <f>CONCATENATE(IF(OR(BQ61="•",BQ61=" •"), BQ36, IF(OR(BQ59="•",BQ59=" •"), BQ34, BQ35)),IF(OR(BR61="•",BR61=" •"), BR36, IF(OR(BR59="•",BR59=" •"), BR34, BR35)),IF(OR(BS61="•",BS61=" •"), BS36, IF(OR(BS59="•",BS59=" •"), BS34, BS35)))</f>
        <v xml:space="preserve">   </v>
      </c>
      <c r="U34" s="67"/>
      <c r="V34" s="67"/>
      <c r="W34" s="67" t="str">
        <f>CONCATENATE(IF(OR(BT61="•",BT61=" •"), BT36, IF(OR(BT59="•",BT59=" •"), BT34, BT35)),IF(OR(BU61="•",BU61=" •"), BU36, IF(OR(BU59="•",BU59=" •"), BU34, BU35)),IF(OR(BV61="•",BV61=" •"), BV36, IF(OR(BV59="•",BV59=" •"), BV34, BV35)))</f>
        <v xml:space="preserve">   </v>
      </c>
      <c r="X34" s="67"/>
      <c r="Y34" s="67"/>
      <c r="Z34" s="67" t="str">
        <f>CONCATENATE(IF(OR(BW61="•",BW61=" •"), BW36, IF(OR(BW59="•",BW59=" •"), BW34, BW35)),IF(OR(BX61="•",BX61=" •"), BX36, IF(OR(BX59="•",BX59=" •"), BX34, BX35)),IF(OR(BY61="•",BY61=" •"), BY36, IF(OR(BY59="•",BY59=" •"), BY34, BY35)))</f>
        <v xml:space="preserve">   </v>
      </c>
      <c r="AA34" s="67"/>
      <c r="AB34" s="67"/>
      <c r="AC34" s="67" t="str">
        <f>CONCATENATE(IF(OR(BZ61="•",BZ61=" •"), BZ36, IF(OR(BZ59="•",BZ59=" •"), BZ34, BZ35)),IF(OR(CA61="•",CA61=" •"), CA36, IF(OR(CA59="•",CA59=" •"), CA34, CA35)),IF(OR(CB61="•",CB61=" •"), CB36, IF(OR(CB59="•",CB59=" •"), CB34, CB35)))</f>
        <v xml:space="preserve">   </v>
      </c>
      <c r="AD34" s="67"/>
      <c r="AE34" s="67"/>
      <c r="AF34" s="67" t="str">
        <f>CONCATENATE(IF(OR(CC61="•",CC61=" •"), CC36, IF(OR(CC59="•",CC59=" •"), CC34, CC35)),IF(OR(CD61="•",CD61=" •"), CD36, IF(OR(CD59="•",CD59=" •"), CD34, CD35)),IF(OR(CE61="•",CE61=" •"), CE36, IF(OR(CE59="•",CE59=" •"), CE34, CE35)))</f>
        <v xml:space="preserve">   </v>
      </c>
      <c r="AG34" s="67"/>
      <c r="AH34" s="67"/>
      <c r="AI34" s="67" t="str">
        <f>CONCATENATE(IF(OR(CF61="•",CF61=" •"), CF36, IF(OR(CF59="•",CF59=" •"), CF34, CF35)),IF(OR(CG61="•",CG61=" •"), CG36, IF(OR(CG59="•",CG59=" •"), CG34, CG35)),IF(OR(CH61="•",CH61=" •"), CH36, IF(OR(CH59="•",CH59=" •"), CH34, CH35)))</f>
        <v xml:space="preserve">   </v>
      </c>
      <c r="AJ34" s="67"/>
      <c r="AK34" s="67"/>
      <c r="AL34" s="67" t="str">
        <f>CONCATENATE(IF(OR(CI61="•",CI61=" •"), CI36, IF(OR(CI59="•",CI59=" •"), CI34, CI35)),IF(OR(CJ61="•",CJ61=" •"), CJ36, IF(OR(CJ59="•",CJ59=" •"), CJ34, CJ35)),IF(OR(CK61="•",CK61=" •"), CK36, IF(OR(CK59="•",CK59=" •"), CK34, CK35)))</f>
        <v xml:space="preserve">   </v>
      </c>
      <c r="AM34" s="67"/>
      <c r="AN34" s="67"/>
      <c r="AO34" s="67" t="str">
        <f>CONCATENATE(IF(OR(CL61="•",CL61=" •"), CL36, IF(OR(CL59="•",CL59=" •"), CL34, CL35)),IF(OR(CM61="•",CM61=" •"), CM36, IF(OR(CM59="•",CM59=" •"), CM34, CM35)),IF(OR(CN61="•",CN61=" •"), CN36, IF(OR(CN59="•",CN59=" •"), CN34, CN35)))</f>
        <v xml:space="preserve">   </v>
      </c>
      <c r="AP34" s="67"/>
      <c r="AQ34" s="67"/>
      <c r="AR34" s="67" t="str">
        <f>CONCATENATE(IF(OR(CO61="•",CO61=" •"), CO36, IF(OR(CO59="•",CO59=" •"), CO34, CO35)),IF(OR(CP61="•",CP61=" •"), CP36, IF(OR(CP59="•",CP59=" •"), CP34, CP35)),IF(OR(CQ61="•",CQ61=" •"), CQ36, IF(OR(CQ59="•",CQ59=" •"), CQ34, CQ35)))</f>
        <v xml:space="preserve">   </v>
      </c>
      <c r="AS34" s="67"/>
      <c r="AT34" s="67"/>
      <c r="AU34" s="67" t="str">
        <f>CONCATENATE(IF(OR(CR61="•",CR61=" •"), CR36, IF(OR(CR59="•",CR59=" •"), CR34, CR35)),IF(OR(CS61="•",CS61=" •"), CS36, IF(OR(CS59="•",CS59=" •"), CS34, CS35)),IF(OR(CT61="•",CT61=" •"), CT36, IF(OR(CT59="•",CT59=" •"), CT34, CT35)))</f>
        <v xml:space="preserve">   </v>
      </c>
      <c r="AV34" s="67"/>
      <c r="AW34" s="68"/>
      <c r="AX34" s="84"/>
      <c r="AY34" s="16" t="str">
        <f t="shared" ref="AY34:CT34" si="30">IF(AY60=1,"র্সা",IF(AY60=2,"র্রে",IF(AY60=3,"র্গা",IF(AY60=4,"র্মা",IF(AY60=5,"র্পা",IF(AY60=6,"র্ধা",IF(AY60=7,"র্নি",IF(AY60="-","-"," "))))))))</f>
        <v>র্মা</v>
      </c>
      <c r="AZ34" s="28" t="str">
        <f t="shared" si="30"/>
        <v>র্মা</v>
      </c>
      <c r="BA34" s="28" t="str">
        <f t="shared" si="30"/>
        <v>র্পা</v>
      </c>
      <c r="BB34" s="28" t="str">
        <f t="shared" si="30"/>
        <v>র্গা</v>
      </c>
      <c r="BC34" s="28" t="str">
        <f t="shared" si="30"/>
        <v>র্মা</v>
      </c>
      <c r="BD34" s="28" t="str">
        <f t="shared" si="30"/>
        <v>র্পা</v>
      </c>
      <c r="BE34" s="28" t="str">
        <f t="shared" si="30"/>
        <v>র্ধা</v>
      </c>
      <c r="BF34" s="28" t="str">
        <f t="shared" si="30"/>
        <v>-</v>
      </c>
      <c r="BG34" s="28" t="str">
        <f t="shared" si="30"/>
        <v>র্পা</v>
      </c>
      <c r="BH34" s="28" t="str">
        <f t="shared" si="30"/>
        <v>র্নি</v>
      </c>
      <c r="BI34" s="28" t="str">
        <f t="shared" si="30"/>
        <v>র্ধা</v>
      </c>
      <c r="BJ34" s="28" t="str">
        <f t="shared" si="30"/>
        <v>-</v>
      </c>
      <c r="BK34" s="28" t="str">
        <f t="shared" si="30"/>
        <v xml:space="preserve"> </v>
      </c>
      <c r="BL34" s="28" t="str">
        <f t="shared" si="30"/>
        <v xml:space="preserve"> </v>
      </c>
      <c r="BM34" s="28" t="str">
        <f t="shared" si="30"/>
        <v xml:space="preserve"> </v>
      </c>
      <c r="BN34" s="28" t="str">
        <f t="shared" si="30"/>
        <v xml:space="preserve"> </v>
      </c>
      <c r="BO34" s="28" t="str">
        <f t="shared" si="30"/>
        <v xml:space="preserve"> </v>
      </c>
      <c r="BP34" s="28" t="str">
        <f t="shared" si="30"/>
        <v xml:space="preserve"> </v>
      </c>
      <c r="BQ34" s="28" t="str">
        <f t="shared" si="30"/>
        <v xml:space="preserve"> </v>
      </c>
      <c r="BR34" s="28" t="str">
        <f t="shared" si="30"/>
        <v xml:space="preserve"> </v>
      </c>
      <c r="BS34" s="28" t="str">
        <f t="shared" si="30"/>
        <v xml:space="preserve"> </v>
      </c>
      <c r="BT34" s="28" t="str">
        <f t="shared" si="30"/>
        <v xml:space="preserve"> </v>
      </c>
      <c r="BU34" s="28" t="str">
        <f t="shared" si="30"/>
        <v xml:space="preserve"> </v>
      </c>
      <c r="BV34" s="28" t="str">
        <f t="shared" si="30"/>
        <v xml:space="preserve"> </v>
      </c>
      <c r="BW34" s="28" t="str">
        <f t="shared" si="30"/>
        <v xml:space="preserve"> </v>
      </c>
      <c r="BX34" s="28" t="str">
        <f t="shared" si="30"/>
        <v xml:space="preserve"> </v>
      </c>
      <c r="BY34" s="28" t="str">
        <f t="shared" si="30"/>
        <v xml:space="preserve"> </v>
      </c>
      <c r="BZ34" s="28" t="str">
        <f t="shared" si="30"/>
        <v xml:space="preserve"> </v>
      </c>
      <c r="CA34" s="28" t="str">
        <f t="shared" si="30"/>
        <v xml:space="preserve"> </v>
      </c>
      <c r="CB34" s="28" t="str">
        <f t="shared" si="30"/>
        <v xml:space="preserve"> </v>
      </c>
      <c r="CC34" s="28" t="str">
        <f t="shared" si="30"/>
        <v xml:space="preserve"> </v>
      </c>
      <c r="CD34" s="28" t="str">
        <f t="shared" si="30"/>
        <v xml:space="preserve"> </v>
      </c>
      <c r="CE34" s="28" t="str">
        <f t="shared" si="30"/>
        <v xml:space="preserve"> </v>
      </c>
      <c r="CF34" s="28" t="str">
        <f t="shared" si="30"/>
        <v xml:space="preserve"> </v>
      </c>
      <c r="CG34" s="28" t="str">
        <f t="shared" si="30"/>
        <v xml:space="preserve"> </v>
      </c>
      <c r="CH34" s="28" t="str">
        <f t="shared" si="30"/>
        <v xml:space="preserve"> </v>
      </c>
      <c r="CI34" s="28" t="str">
        <f t="shared" si="30"/>
        <v xml:space="preserve"> </v>
      </c>
      <c r="CJ34" s="28" t="str">
        <f t="shared" si="30"/>
        <v xml:space="preserve"> </v>
      </c>
      <c r="CK34" s="28" t="str">
        <f t="shared" si="30"/>
        <v xml:space="preserve"> </v>
      </c>
      <c r="CL34" s="28" t="str">
        <f t="shared" si="30"/>
        <v xml:space="preserve"> </v>
      </c>
      <c r="CM34" s="28" t="str">
        <f t="shared" si="30"/>
        <v xml:space="preserve"> </v>
      </c>
      <c r="CN34" s="28" t="str">
        <f t="shared" si="30"/>
        <v xml:space="preserve"> </v>
      </c>
      <c r="CO34" s="28" t="str">
        <f t="shared" si="30"/>
        <v xml:space="preserve"> </v>
      </c>
      <c r="CP34" s="28" t="str">
        <f t="shared" si="30"/>
        <v xml:space="preserve"> </v>
      </c>
      <c r="CQ34" s="28" t="str">
        <f t="shared" si="30"/>
        <v xml:space="preserve"> </v>
      </c>
      <c r="CR34" s="28" t="str">
        <f t="shared" si="30"/>
        <v xml:space="preserve"> </v>
      </c>
      <c r="CS34" s="28" t="str">
        <f t="shared" si="30"/>
        <v xml:space="preserve"> </v>
      </c>
      <c r="CT34" s="29" t="str">
        <f t="shared" si="30"/>
        <v xml:space="preserve"> </v>
      </c>
    </row>
    <row r="35" spans="1:98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8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8"/>
      <c r="AX35" s="84"/>
      <c r="AY35" s="17" t="str">
        <f t="shared" ref="AY35:CT35" si="31">IF(AY60=1,"সা",IF(AY60=2,"রে",IF(AY60=3,"গা",IF(AY60=4,"মা",IF(AY60=5,"পা",IF(AY60=6,"ধা",IF(AY60=7,"নি",IF(AY60="-","-"," "))))))))</f>
        <v>মা</v>
      </c>
      <c r="AZ35" s="8" t="str">
        <f t="shared" si="31"/>
        <v>মা</v>
      </c>
      <c r="BA35" s="8" t="str">
        <f t="shared" si="31"/>
        <v>পা</v>
      </c>
      <c r="BB35" s="8" t="str">
        <f t="shared" si="31"/>
        <v>গা</v>
      </c>
      <c r="BC35" s="8" t="str">
        <f t="shared" si="31"/>
        <v>মা</v>
      </c>
      <c r="BD35" s="8" t="str">
        <f t="shared" si="31"/>
        <v>পা</v>
      </c>
      <c r="BE35" s="8" t="str">
        <f t="shared" si="31"/>
        <v>ধা</v>
      </c>
      <c r="BF35" s="8" t="str">
        <f t="shared" si="31"/>
        <v>-</v>
      </c>
      <c r="BG35" s="8" t="str">
        <f t="shared" si="31"/>
        <v>পা</v>
      </c>
      <c r="BH35" s="8" t="str">
        <f t="shared" si="31"/>
        <v>নি</v>
      </c>
      <c r="BI35" s="8" t="str">
        <f t="shared" si="31"/>
        <v>ধা</v>
      </c>
      <c r="BJ35" s="8" t="str">
        <f t="shared" si="31"/>
        <v>-</v>
      </c>
      <c r="BK35" s="8" t="str">
        <f t="shared" si="31"/>
        <v xml:space="preserve"> </v>
      </c>
      <c r="BL35" s="8" t="str">
        <f t="shared" si="31"/>
        <v xml:space="preserve"> </v>
      </c>
      <c r="BM35" s="8" t="str">
        <f t="shared" si="31"/>
        <v xml:space="preserve"> </v>
      </c>
      <c r="BN35" s="8" t="str">
        <f t="shared" si="31"/>
        <v xml:space="preserve"> </v>
      </c>
      <c r="BO35" s="8" t="str">
        <f t="shared" si="31"/>
        <v xml:space="preserve"> </v>
      </c>
      <c r="BP35" s="8" t="str">
        <f t="shared" si="31"/>
        <v xml:space="preserve"> </v>
      </c>
      <c r="BQ35" s="8" t="str">
        <f t="shared" si="31"/>
        <v xml:space="preserve"> </v>
      </c>
      <c r="BR35" s="8" t="str">
        <f t="shared" si="31"/>
        <v xml:space="preserve"> </v>
      </c>
      <c r="BS35" s="8" t="str">
        <f t="shared" si="31"/>
        <v xml:space="preserve"> </v>
      </c>
      <c r="BT35" s="8" t="str">
        <f t="shared" si="31"/>
        <v xml:space="preserve"> </v>
      </c>
      <c r="BU35" s="8" t="str">
        <f t="shared" si="31"/>
        <v xml:space="preserve"> </v>
      </c>
      <c r="BV35" s="8" t="str">
        <f t="shared" si="31"/>
        <v xml:space="preserve"> </v>
      </c>
      <c r="BW35" s="8" t="str">
        <f t="shared" si="31"/>
        <v xml:space="preserve"> </v>
      </c>
      <c r="BX35" s="8" t="str">
        <f t="shared" si="31"/>
        <v xml:space="preserve"> </v>
      </c>
      <c r="BY35" s="8" t="str">
        <f t="shared" si="31"/>
        <v xml:space="preserve"> </v>
      </c>
      <c r="BZ35" s="8" t="str">
        <f t="shared" si="31"/>
        <v xml:space="preserve"> </v>
      </c>
      <c r="CA35" s="8" t="str">
        <f t="shared" si="31"/>
        <v xml:space="preserve"> </v>
      </c>
      <c r="CB35" s="8" t="str">
        <f t="shared" si="31"/>
        <v xml:space="preserve"> </v>
      </c>
      <c r="CC35" s="8" t="str">
        <f t="shared" si="31"/>
        <v xml:space="preserve"> </v>
      </c>
      <c r="CD35" s="8" t="str">
        <f t="shared" si="31"/>
        <v xml:space="preserve"> </v>
      </c>
      <c r="CE35" s="8" t="str">
        <f t="shared" si="31"/>
        <v xml:space="preserve"> </v>
      </c>
      <c r="CF35" s="8" t="str">
        <f t="shared" si="31"/>
        <v xml:space="preserve"> </v>
      </c>
      <c r="CG35" s="8" t="str">
        <f t="shared" si="31"/>
        <v xml:space="preserve"> </v>
      </c>
      <c r="CH35" s="8" t="str">
        <f t="shared" si="31"/>
        <v xml:space="preserve"> </v>
      </c>
      <c r="CI35" s="8" t="str">
        <f t="shared" si="31"/>
        <v xml:space="preserve"> </v>
      </c>
      <c r="CJ35" s="8" t="str">
        <f t="shared" si="31"/>
        <v xml:space="preserve"> </v>
      </c>
      <c r="CK35" s="8" t="str">
        <f t="shared" si="31"/>
        <v xml:space="preserve"> </v>
      </c>
      <c r="CL35" s="8" t="str">
        <f t="shared" si="31"/>
        <v xml:space="preserve"> </v>
      </c>
      <c r="CM35" s="8" t="str">
        <f t="shared" si="31"/>
        <v xml:space="preserve"> </v>
      </c>
      <c r="CN35" s="8" t="str">
        <f t="shared" si="31"/>
        <v xml:space="preserve"> </v>
      </c>
      <c r="CO35" s="8" t="str">
        <f t="shared" si="31"/>
        <v xml:space="preserve"> </v>
      </c>
      <c r="CP35" s="8" t="str">
        <f t="shared" si="31"/>
        <v xml:space="preserve"> </v>
      </c>
      <c r="CQ35" s="8" t="str">
        <f t="shared" si="31"/>
        <v xml:space="preserve"> </v>
      </c>
      <c r="CR35" s="8" t="str">
        <f t="shared" si="31"/>
        <v xml:space="preserve"> </v>
      </c>
      <c r="CS35" s="8" t="str">
        <f t="shared" si="31"/>
        <v xml:space="preserve"> </v>
      </c>
      <c r="CT35" s="18" t="str">
        <f t="shared" si="31"/>
        <v xml:space="preserve"> </v>
      </c>
    </row>
    <row r="36" spans="1:98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8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8"/>
      <c r="AX36" s="84"/>
      <c r="AY36" s="19" t="str">
        <f t="shared" ref="AY36:CT36" si="32">IF(AY60=1,"সা্",IF(AY60=2,"রে্",IF(AY60=3,"গা্",IF(AY60=4,"মা্",IF(AY60=5,"পা্",IF(AY60=6,"ধা্",IF(AY60=7,"নি্",IF(AY60="-","-"," "))))))))</f>
        <v>মা্</v>
      </c>
      <c r="AZ36" s="9" t="str">
        <f t="shared" si="32"/>
        <v>মা্</v>
      </c>
      <c r="BA36" s="9" t="str">
        <f t="shared" si="32"/>
        <v>পা্</v>
      </c>
      <c r="BB36" s="9" t="str">
        <f t="shared" si="32"/>
        <v>গা্</v>
      </c>
      <c r="BC36" s="9" t="str">
        <f t="shared" si="32"/>
        <v>মা্</v>
      </c>
      <c r="BD36" s="9" t="str">
        <f t="shared" si="32"/>
        <v>পা্</v>
      </c>
      <c r="BE36" s="9" t="str">
        <f t="shared" si="32"/>
        <v>ধা্</v>
      </c>
      <c r="BF36" s="9" t="str">
        <f t="shared" si="32"/>
        <v>-</v>
      </c>
      <c r="BG36" s="9" t="str">
        <f t="shared" si="32"/>
        <v>পা্</v>
      </c>
      <c r="BH36" s="9" t="str">
        <f t="shared" si="32"/>
        <v>নি্</v>
      </c>
      <c r="BI36" s="9" t="str">
        <f t="shared" si="32"/>
        <v>ধা্</v>
      </c>
      <c r="BJ36" s="9" t="str">
        <f t="shared" si="32"/>
        <v>-</v>
      </c>
      <c r="BK36" s="9" t="str">
        <f t="shared" si="32"/>
        <v xml:space="preserve"> </v>
      </c>
      <c r="BL36" s="9" t="str">
        <f t="shared" si="32"/>
        <v xml:space="preserve"> </v>
      </c>
      <c r="BM36" s="9" t="str">
        <f t="shared" si="32"/>
        <v xml:space="preserve"> </v>
      </c>
      <c r="BN36" s="9" t="str">
        <f t="shared" si="32"/>
        <v xml:space="preserve"> </v>
      </c>
      <c r="BO36" s="9" t="str">
        <f t="shared" si="32"/>
        <v xml:space="preserve"> </v>
      </c>
      <c r="BP36" s="9" t="str">
        <f t="shared" si="32"/>
        <v xml:space="preserve"> </v>
      </c>
      <c r="BQ36" s="9" t="str">
        <f t="shared" si="32"/>
        <v xml:space="preserve"> </v>
      </c>
      <c r="BR36" s="9" t="str">
        <f t="shared" si="32"/>
        <v xml:space="preserve"> </v>
      </c>
      <c r="BS36" s="9" t="str">
        <f t="shared" si="32"/>
        <v xml:space="preserve"> </v>
      </c>
      <c r="BT36" s="9" t="str">
        <f t="shared" si="32"/>
        <v xml:space="preserve"> </v>
      </c>
      <c r="BU36" s="9" t="str">
        <f t="shared" si="32"/>
        <v xml:space="preserve"> </v>
      </c>
      <c r="BV36" s="9" t="str">
        <f t="shared" si="32"/>
        <v xml:space="preserve"> </v>
      </c>
      <c r="BW36" s="9" t="str">
        <f t="shared" si="32"/>
        <v xml:space="preserve"> </v>
      </c>
      <c r="BX36" s="9" t="str">
        <f t="shared" si="32"/>
        <v xml:space="preserve"> </v>
      </c>
      <c r="BY36" s="9" t="str">
        <f t="shared" si="32"/>
        <v xml:space="preserve"> </v>
      </c>
      <c r="BZ36" s="9" t="str">
        <f t="shared" si="32"/>
        <v xml:space="preserve"> </v>
      </c>
      <c r="CA36" s="9" t="str">
        <f t="shared" si="32"/>
        <v xml:space="preserve"> </v>
      </c>
      <c r="CB36" s="9" t="str">
        <f t="shared" si="32"/>
        <v xml:space="preserve"> </v>
      </c>
      <c r="CC36" s="9" t="str">
        <f t="shared" si="32"/>
        <v xml:space="preserve"> </v>
      </c>
      <c r="CD36" s="9" t="str">
        <f t="shared" si="32"/>
        <v xml:space="preserve"> </v>
      </c>
      <c r="CE36" s="9" t="str">
        <f t="shared" si="32"/>
        <v xml:space="preserve"> </v>
      </c>
      <c r="CF36" s="9" t="str">
        <f t="shared" si="32"/>
        <v xml:space="preserve"> </v>
      </c>
      <c r="CG36" s="9" t="str">
        <f t="shared" si="32"/>
        <v xml:space="preserve"> </v>
      </c>
      <c r="CH36" s="9" t="str">
        <f t="shared" si="32"/>
        <v xml:space="preserve"> </v>
      </c>
      <c r="CI36" s="9" t="str">
        <f t="shared" si="32"/>
        <v xml:space="preserve"> </v>
      </c>
      <c r="CJ36" s="9" t="str">
        <f t="shared" si="32"/>
        <v xml:space="preserve"> </v>
      </c>
      <c r="CK36" s="9" t="str">
        <f t="shared" si="32"/>
        <v xml:space="preserve"> </v>
      </c>
      <c r="CL36" s="9" t="str">
        <f t="shared" si="32"/>
        <v xml:space="preserve"> </v>
      </c>
      <c r="CM36" s="9" t="str">
        <f t="shared" si="32"/>
        <v xml:space="preserve"> </v>
      </c>
      <c r="CN36" s="9" t="str">
        <f t="shared" si="32"/>
        <v xml:space="preserve"> </v>
      </c>
      <c r="CO36" s="9" t="str">
        <f t="shared" si="32"/>
        <v xml:space="preserve"> </v>
      </c>
      <c r="CP36" s="9" t="str">
        <f t="shared" si="32"/>
        <v xml:space="preserve"> </v>
      </c>
      <c r="CQ36" s="9" t="str">
        <f t="shared" si="32"/>
        <v xml:space="preserve"> </v>
      </c>
      <c r="CR36" s="9" t="str">
        <f t="shared" si="32"/>
        <v xml:space="preserve"> </v>
      </c>
      <c r="CS36" s="9" t="str">
        <f t="shared" si="32"/>
        <v xml:space="preserve"> </v>
      </c>
      <c r="CT36" s="20" t="str">
        <f t="shared" si="32"/>
        <v xml:space="preserve"> </v>
      </c>
    </row>
    <row r="37" spans="1:98" ht="8.1" customHeight="1" x14ac:dyDescent="0.25">
      <c r="B37" s="75" t="str">
        <f>CONCATENATE(IF(OR(AY64="•",AY64=" •"), AY39, IF(OR(AY62="•",AY62=" •"), AY37, AY38)),IF(OR(AZ64="•",AZ64=" •"), AZ39, IF(OR(AZ62="•",AZ62=" •"), AZ37, AZ38)),IF(OR(BA64="•",BA64=" •"), BA39, IF(OR(BA62="•",BA62=" •"), BA37, BA38)))</f>
        <v>গাগামা</v>
      </c>
      <c r="C37" s="71"/>
      <c r="D37" s="71"/>
      <c r="E37" s="71" t="str">
        <f>CONCATENATE(IF(OR(BB64="•",BB64=" •"), BB39, IF(OR(BB62="•",BB62=" •"), BB37, BB38)),IF(OR(BC64="•",BC64=" •"), BC39, IF(OR(BC62="•",BC62=" •"), BC37, BC38)),IF(OR(BD64="•",BD64=" •"), BD39, IF(OR(BD62="•",BD62=" •"), BD37, BD38)))</f>
        <v>রেগামা</v>
      </c>
      <c r="F37" s="71"/>
      <c r="G37" s="71"/>
      <c r="H37" s="71" t="str">
        <f>CONCATENATE(IF(OR(BE64="•",BE64=" •"), BE39, IF(OR(BE62="•",BE62=" •"), BE37, BE38)),IF(OR(BF64="•",BF64=" •"), BF39, IF(OR(BF62="•",BF62=" •"), BF37, BF38)),IF(OR(BG64="•",BG64=" •"), BG39, IF(OR(BG62="•",BG62=" •"), BG37, BG38)))</f>
        <v>পা-মা</v>
      </c>
      <c r="I37" s="71"/>
      <c r="J37" s="71"/>
      <c r="K37" s="71" t="str">
        <f>CONCATENATE(IF(OR(BH64="•",BH64=" •"), BH39, IF(OR(BH62="•",BH62=" •"), BH37, BH38)),IF(OR(BI64="•",BI64=" •"), BI39, IF(OR(BI62="•",BI62=" •"), BI37, BI38)),IF(OR(BJ64="•",BJ64=" •"), BJ39, IF(OR(BJ62="•",BJ62=" •"), BJ37, BJ38)))</f>
        <v>ধাপা-</v>
      </c>
      <c r="L37" s="71"/>
      <c r="M37" s="72"/>
      <c r="N37" s="71" t="str">
        <f>CONCATENATE(IF(OR(BK64="•",BK64=" •"), BK39, IF(OR(BK62="•",BK62=" •"), BK37, BK38)),IF(OR(BL64="•",BL64=" •"), BL39, IF(OR(BL62="•",BL62=" •"), BL37, BL38)),IF(OR(BM64="•",BM64=" •"), BM39, IF(OR(BM62="•",BM62=" •"), BM37, BM38)))</f>
        <v xml:space="preserve">   </v>
      </c>
      <c r="O37" s="71"/>
      <c r="P37" s="71"/>
      <c r="Q37" s="71" t="str">
        <f>CONCATENATE(IF(OR(BN64="•",BN64=" •"), BN39, IF(OR(BN62="•",BN62=" •"), BN37, BN38)),IF(OR(BO64="•",BO64=" •"), BO39, IF(OR(BO62="•",BO62=" •"), BO37, BO38)),IF(OR(BP64="•",BP64=" •"), BP39, IF(OR(BP62="•",BP62=" •"), BP37, BP38)))</f>
        <v xml:space="preserve">   </v>
      </c>
      <c r="R37" s="71"/>
      <c r="S37" s="71"/>
      <c r="T37" s="71" t="str">
        <f>CONCATENATE(IF(OR(BQ64="•",BQ64=" •"), BQ39, IF(OR(BQ62="•",BQ62=" •"), BQ37, BQ38)),IF(OR(BR64="•",BR64=" •"), BR39, IF(OR(BR62="•",BR62=" •"), BR37, BR38)),IF(OR(BS64="•",BS64=" •"), BS39, IF(OR(BS62="•",BS62=" •"), BS37, BS38)))</f>
        <v xml:space="preserve">   </v>
      </c>
      <c r="U37" s="71"/>
      <c r="V37" s="71"/>
      <c r="W37" s="71" t="str">
        <f>CONCATENATE(IF(OR(BT64="•",BT64=" •"), BT39, IF(OR(BT62="•",BT62=" •"), BT37, BT38)),IF(OR(BU64="•",BU64=" •"), BU39, IF(OR(BU62="•",BU62=" •"), BU37, BU38)),IF(OR(BV64="•",BV64=" •"), BV39, IF(OR(BV62="•",BV62=" •"), BV37, BV38)))</f>
        <v xml:space="preserve">   </v>
      </c>
      <c r="X37" s="71"/>
      <c r="Y37" s="71"/>
      <c r="Z37" s="71" t="str">
        <f>CONCATENATE(IF(OR(BW64="•",BW64=" •"), BW39, IF(OR(BW62="•",BW62=" •"), BW37, BW38)),IF(OR(BX64="•",BX64=" •"), BX39, IF(OR(BX62="•",BX62=" •"), BX37, BX38)),IF(OR(BY64="•",BY64=" •"), BY39, IF(OR(BY62="•",BY62=" •"), BY37, BY38)))</f>
        <v xml:space="preserve">   </v>
      </c>
      <c r="AA37" s="71"/>
      <c r="AB37" s="71"/>
      <c r="AC37" s="71" t="str">
        <f>CONCATENATE(IF(OR(BZ64="•",BZ64=" •"), BZ39, IF(OR(BZ62="•",BZ62=" •"), BZ37, BZ38)),IF(OR(CA64="•",CA64=" •"), CA39, IF(OR(CA62="•",CA62=" •"), CA37, CA38)),IF(OR(CB64="•",CB64=" •"), CB39, IF(OR(CB62="•",CB62=" •"), CB37, CB38)))</f>
        <v xml:space="preserve">   </v>
      </c>
      <c r="AD37" s="71"/>
      <c r="AE37" s="71"/>
      <c r="AF37" s="71" t="str">
        <f>CONCATENATE(IF(OR(CC64="•",CC64=" •"), CC39, IF(OR(CC62="•",CC62=" •"), CC37, CC38)),IF(OR(CD64="•",CD64=" •"), CD39, IF(OR(CD62="•",CD62=" •"), CD37, CD38)),IF(OR(CE64="•",CE64=" •"), CE39, IF(OR(CE62="•",CE62=" •"), CE37, CE38)))</f>
        <v xml:space="preserve">   </v>
      </c>
      <c r="AG37" s="71"/>
      <c r="AH37" s="71"/>
      <c r="AI37" s="71" t="str">
        <f>CONCATENATE(IF(OR(CF64="•",CF64=" •"), CF39, IF(OR(CF62="•",CF62=" •"), CF37, CF38)),IF(OR(CG64="•",CG64=" •"), CG39, IF(OR(CG62="•",CG62=" •"), CG37, CG38)),IF(OR(CH64="•",CH64=" •"), CH39, IF(OR(CH62="•",CH62=" •"), CH37, CH38)))</f>
        <v xml:space="preserve">   </v>
      </c>
      <c r="AJ37" s="71"/>
      <c r="AK37" s="71"/>
      <c r="AL37" s="71" t="str">
        <f>CONCATENATE(IF(OR(CI64="•",CI64=" •"), CI39, IF(OR(CI62="•",CI62=" •"), CI37, CI38)),IF(OR(CJ64="•",CJ64=" •"), CJ39, IF(OR(CJ62="•",CJ62=" •"), CJ37, CJ38)),IF(OR(CK64="•",CK64=" •"), CK39, IF(OR(CK62="•",CK62=" •"), CK37, CK38)))</f>
        <v xml:space="preserve">   </v>
      </c>
      <c r="AM37" s="71"/>
      <c r="AN37" s="71"/>
      <c r="AO37" s="71" t="str">
        <f>CONCATENATE(IF(OR(CL64="•",CL64=" •"), CL39, IF(OR(CL62="•",CL62=" •"), CL37, CL38)),IF(OR(CM64="•",CM64=" •"), CM39, IF(OR(CM62="•",CM62=" •"), CM37, CM38)),IF(OR(CN64="•",CN64=" •"), CN39, IF(OR(CN62="•",CN62=" •"), CN37, CN38)))</f>
        <v xml:space="preserve">   </v>
      </c>
      <c r="AP37" s="71"/>
      <c r="AQ37" s="71"/>
      <c r="AR37" s="71" t="str">
        <f>CONCATENATE(IF(OR(CO64="•",CO64=" •"), CO39, IF(OR(CO62="•",CO62=" •"), CO37, CO38)),IF(OR(CP64="•",CP64=" •"), CP39, IF(OR(CP62="•",CP62=" •"), CP37, CP38)),IF(OR(CQ64="•",CQ64=" •"), CQ39, IF(OR(CQ62="•",CQ62=" •"), CQ37, CQ38)))</f>
        <v xml:space="preserve">   </v>
      </c>
      <c r="AS37" s="71"/>
      <c r="AT37" s="71"/>
      <c r="AU37" s="71" t="str">
        <f>CONCATENATE(IF(OR(CR64="•",CR64=" •"), CR39, IF(OR(CR62="•",CR62=" •"), CR37, CR38)),IF(OR(CS64="•",CS64=" •"), CS39, IF(OR(CS62="•",CS62=" •"), CS37, CS38)),IF(OR(CT64="•",CT64=" •"), CT39, IF(OR(CT62="•",CT62=" •"), CT37, CT38)))</f>
        <v xml:space="preserve">   </v>
      </c>
      <c r="AV37" s="71"/>
      <c r="AW37" s="72"/>
      <c r="AX37" s="84"/>
      <c r="AY37" s="16" t="str">
        <f t="shared" ref="AY37:CT37" si="33">IF(AY63=1,"র্সা",IF(AY63=2,"র্রে",IF(AY63=3,"র্গা",IF(AY63=4,"র্মা",IF(AY63=5,"র্পা",IF(AY63=6,"র্ধা",IF(AY63=7,"র্নি",IF(AY63="-","-"," "))))))))</f>
        <v>র্গা</v>
      </c>
      <c r="AZ37" s="28" t="str">
        <f t="shared" si="33"/>
        <v>র্গা</v>
      </c>
      <c r="BA37" s="28" t="str">
        <f t="shared" si="33"/>
        <v>র্মা</v>
      </c>
      <c r="BB37" s="28" t="str">
        <f t="shared" si="33"/>
        <v>র্রে</v>
      </c>
      <c r="BC37" s="28" t="str">
        <f t="shared" si="33"/>
        <v>র্গা</v>
      </c>
      <c r="BD37" s="28" t="str">
        <f t="shared" si="33"/>
        <v>র্মা</v>
      </c>
      <c r="BE37" s="28" t="str">
        <f t="shared" si="33"/>
        <v>র্পা</v>
      </c>
      <c r="BF37" s="28" t="str">
        <f t="shared" si="33"/>
        <v>-</v>
      </c>
      <c r="BG37" s="28" t="str">
        <f t="shared" si="33"/>
        <v>র্মা</v>
      </c>
      <c r="BH37" s="28" t="str">
        <f t="shared" si="33"/>
        <v>র্ধা</v>
      </c>
      <c r="BI37" s="28" t="str">
        <f t="shared" si="33"/>
        <v>র্পা</v>
      </c>
      <c r="BJ37" s="28" t="str">
        <f t="shared" si="33"/>
        <v>-</v>
      </c>
      <c r="BK37" s="28" t="str">
        <f t="shared" si="33"/>
        <v xml:space="preserve"> </v>
      </c>
      <c r="BL37" s="28" t="str">
        <f t="shared" si="33"/>
        <v xml:space="preserve"> </v>
      </c>
      <c r="BM37" s="28" t="str">
        <f t="shared" si="33"/>
        <v xml:space="preserve"> </v>
      </c>
      <c r="BN37" s="28" t="str">
        <f t="shared" si="33"/>
        <v xml:space="preserve"> </v>
      </c>
      <c r="BO37" s="28" t="str">
        <f t="shared" si="33"/>
        <v xml:space="preserve"> </v>
      </c>
      <c r="BP37" s="28" t="str">
        <f t="shared" si="33"/>
        <v xml:space="preserve"> </v>
      </c>
      <c r="BQ37" s="28" t="str">
        <f t="shared" si="33"/>
        <v xml:space="preserve"> </v>
      </c>
      <c r="BR37" s="28" t="str">
        <f t="shared" si="33"/>
        <v xml:space="preserve"> </v>
      </c>
      <c r="BS37" s="28" t="str">
        <f t="shared" si="33"/>
        <v xml:space="preserve"> </v>
      </c>
      <c r="BT37" s="28" t="str">
        <f t="shared" si="33"/>
        <v xml:space="preserve"> </v>
      </c>
      <c r="BU37" s="28" t="str">
        <f t="shared" si="33"/>
        <v xml:space="preserve"> </v>
      </c>
      <c r="BV37" s="28" t="str">
        <f t="shared" si="33"/>
        <v xml:space="preserve"> </v>
      </c>
      <c r="BW37" s="28" t="str">
        <f t="shared" si="33"/>
        <v xml:space="preserve"> </v>
      </c>
      <c r="BX37" s="28" t="str">
        <f t="shared" si="33"/>
        <v xml:space="preserve"> </v>
      </c>
      <c r="BY37" s="28" t="str">
        <f t="shared" si="33"/>
        <v xml:space="preserve"> </v>
      </c>
      <c r="BZ37" s="28" t="str">
        <f t="shared" si="33"/>
        <v xml:space="preserve"> </v>
      </c>
      <c r="CA37" s="28" t="str">
        <f t="shared" si="33"/>
        <v xml:space="preserve"> </v>
      </c>
      <c r="CB37" s="28" t="str">
        <f t="shared" si="33"/>
        <v xml:space="preserve"> </v>
      </c>
      <c r="CC37" s="28" t="str">
        <f t="shared" si="33"/>
        <v xml:space="preserve"> </v>
      </c>
      <c r="CD37" s="28" t="str">
        <f t="shared" si="33"/>
        <v xml:space="preserve"> </v>
      </c>
      <c r="CE37" s="28" t="str">
        <f t="shared" si="33"/>
        <v xml:space="preserve"> </v>
      </c>
      <c r="CF37" s="28" t="str">
        <f t="shared" si="33"/>
        <v xml:space="preserve"> </v>
      </c>
      <c r="CG37" s="28" t="str">
        <f t="shared" si="33"/>
        <v xml:space="preserve"> </v>
      </c>
      <c r="CH37" s="28" t="str">
        <f t="shared" si="33"/>
        <v xml:space="preserve"> </v>
      </c>
      <c r="CI37" s="28" t="str">
        <f t="shared" si="33"/>
        <v xml:space="preserve"> </v>
      </c>
      <c r="CJ37" s="28" t="str">
        <f t="shared" si="33"/>
        <v xml:space="preserve"> </v>
      </c>
      <c r="CK37" s="28" t="str">
        <f t="shared" si="33"/>
        <v xml:space="preserve"> </v>
      </c>
      <c r="CL37" s="28" t="str">
        <f t="shared" si="33"/>
        <v xml:space="preserve"> </v>
      </c>
      <c r="CM37" s="28" t="str">
        <f t="shared" si="33"/>
        <v xml:space="preserve"> </v>
      </c>
      <c r="CN37" s="28" t="str">
        <f t="shared" si="33"/>
        <v xml:space="preserve"> </v>
      </c>
      <c r="CO37" s="28" t="str">
        <f t="shared" si="33"/>
        <v xml:space="preserve"> </v>
      </c>
      <c r="CP37" s="28" t="str">
        <f t="shared" si="33"/>
        <v xml:space="preserve"> </v>
      </c>
      <c r="CQ37" s="28" t="str">
        <f t="shared" si="33"/>
        <v xml:space="preserve"> </v>
      </c>
      <c r="CR37" s="28" t="str">
        <f t="shared" si="33"/>
        <v xml:space="preserve"> </v>
      </c>
      <c r="CS37" s="28" t="str">
        <f t="shared" si="33"/>
        <v xml:space="preserve"> </v>
      </c>
      <c r="CT37" s="29" t="str">
        <f t="shared" si="33"/>
        <v xml:space="preserve"> </v>
      </c>
    </row>
    <row r="38" spans="1:98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2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2"/>
      <c r="AX38" s="84"/>
      <c r="AY38" s="17" t="str">
        <f t="shared" ref="AY38:CT38" si="34">IF(AY63=1,"সা",IF(AY63=2,"রে",IF(AY63=3,"গা",IF(AY63=4,"মা",IF(AY63=5,"পা",IF(AY63=6,"ধা",IF(AY63=7,"নি",IF(AY63="-","-"," "))))))))</f>
        <v>গা</v>
      </c>
      <c r="AZ38" s="8" t="str">
        <f t="shared" si="34"/>
        <v>গা</v>
      </c>
      <c r="BA38" s="8" t="str">
        <f t="shared" si="34"/>
        <v>মা</v>
      </c>
      <c r="BB38" s="8" t="str">
        <f t="shared" si="34"/>
        <v>রে</v>
      </c>
      <c r="BC38" s="8" t="str">
        <f t="shared" si="34"/>
        <v>গা</v>
      </c>
      <c r="BD38" s="8" t="str">
        <f t="shared" si="34"/>
        <v>মা</v>
      </c>
      <c r="BE38" s="8" t="str">
        <f t="shared" si="34"/>
        <v>পা</v>
      </c>
      <c r="BF38" s="8" t="str">
        <f t="shared" si="34"/>
        <v>-</v>
      </c>
      <c r="BG38" s="8" t="str">
        <f t="shared" si="34"/>
        <v>মা</v>
      </c>
      <c r="BH38" s="8" t="str">
        <f t="shared" si="34"/>
        <v>ধা</v>
      </c>
      <c r="BI38" s="8" t="str">
        <f t="shared" si="34"/>
        <v>পা</v>
      </c>
      <c r="BJ38" s="8" t="str">
        <f t="shared" si="34"/>
        <v>-</v>
      </c>
      <c r="BK38" s="8" t="str">
        <f t="shared" si="34"/>
        <v xml:space="preserve"> </v>
      </c>
      <c r="BL38" s="8" t="str">
        <f t="shared" si="34"/>
        <v xml:space="preserve"> </v>
      </c>
      <c r="BM38" s="8" t="str">
        <f t="shared" si="34"/>
        <v xml:space="preserve"> </v>
      </c>
      <c r="BN38" s="8" t="str">
        <f t="shared" si="34"/>
        <v xml:space="preserve"> </v>
      </c>
      <c r="BO38" s="8" t="str">
        <f t="shared" si="34"/>
        <v xml:space="preserve"> </v>
      </c>
      <c r="BP38" s="8" t="str">
        <f t="shared" si="34"/>
        <v xml:space="preserve"> </v>
      </c>
      <c r="BQ38" s="8" t="str">
        <f t="shared" si="34"/>
        <v xml:space="preserve"> </v>
      </c>
      <c r="BR38" s="8" t="str">
        <f t="shared" si="34"/>
        <v xml:space="preserve"> </v>
      </c>
      <c r="BS38" s="8" t="str">
        <f t="shared" si="34"/>
        <v xml:space="preserve"> </v>
      </c>
      <c r="BT38" s="8" t="str">
        <f t="shared" si="34"/>
        <v xml:space="preserve"> </v>
      </c>
      <c r="BU38" s="8" t="str">
        <f t="shared" si="34"/>
        <v xml:space="preserve"> </v>
      </c>
      <c r="BV38" s="8" t="str">
        <f t="shared" si="34"/>
        <v xml:space="preserve"> </v>
      </c>
      <c r="BW38" s="8" t="str">
        <f t="shared" si="34"/>
        <v xml:space="preserve"> </v>
      </c>
      <c r="BX38" s="8" t="str">
        <f t="shared" si="34"/>
        <v xml:space="preserve"> </v>
      </c>
      <c r="BY38" s="8" t="str">
        <f t="shared" si="34"/>
        <v xml:space="preserve"> </v>
      </c>
      <c r="BZ38" s="8" t="str">
        <f t="shared" si="34"/>
        <v xml:space="preserve"> </v>
      </c>
      <c r="CA38" s="8" t="str">
        <f t="shared" si="34"/>
        <v xml:space="preserve"> </v>
      </c>
      <c r="CB38" s="8" t="str">
        <f t="shared" si="34"/>
        <v xml:space="preserve"> </v>
      </c>
      <c r="CC38" s="8" t="str">
        <f t="shared" si="34"/>
        <v xml:space="preserve"> </v>
      </c>
      <c r="CD38" s="8" t="str">
        <f t="shared" si="34"/>
        <v xml:space="preserve"> </v>
      </c>
      <c r="CE38" s="8" t="str">
        <f t="shared" si="34"/>
        <v xml:space="preserve"> </v>
      </c>
      <c r="CF38" s="8" t="str">
        <f t="shared" si="34"/>
        <v xml:space="preserve"> </v>
      </c>
      <c r="CG38" s="8" t="str">
        <f t="shared" si="34"/>
        <v xml:space="preserve"> </v>
      </c>
      <c r="CH38" s="8" t="str">
        <f t="shared" si="34"/>
        <v xml:space="preserve"> </v>
      </c>
      <c r="CI38" s="8" t="str">
        <f t="shared" si="34"/>
        <v xml:space="preserve"> </v>
      </c>
      <c r="CJ38" s="8" t="str">
        <f t="shared" si="34"/>
        <v xml:space="preserve"> </v>
      </c>
      <c r="CK38" s="8" t="str">
        <f t="shared" si="34"/>
        <v xml:space="preserve"> </v>
      </c>
      <c r="CL38" s="8" t="str">
        <f t="shared" si="34"/>
        <v xml:space="preserve"> </v>
      </c>
      <c r="CM38" s="8" t="str">
        <f t="shared" si="34"/>
        <v xml:space="preserve"> </v>
      </c>
      <c r="CN38" s="8" t="str">
        <f t="shared" si="34"/>
        <v xml:space="preserve"> </v>
      </c>
      <c r="CO38" s="8" t="str">
        <f t="shared" si="34"/>
        <v xml:space="preserve"> </v>
      </c>
      <c r="CP38" s="8" t="str">
        <f t="shared" si="34"/>
        <v xml:space="preserve"> </v>
      </c>
      <c r="CQ38" s="8" t="str">
        <f t="shared" si="34"/>
        <v xml:space="preserve"> </v>
      </c>
      <c r="CR38" s="8" t="str">
        <f t="shared" si="34"/>
        <v xml:space="preserve"> </v>
      </c>
      <c r="CS38" s="8" t="str">
        <f t="shared" si="34"/>
        <v xml:space="preserve"> </v>
      </c>
      <c r="CT38" s="18" t="str">
        <f t="shared" si="34"/>
        <v xml:space="preserve"> </v>
      </c>
    </row>
    <row r="39" spans="1:98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2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2"/>
      <c r="AX39" s="84"/>
      <c r="AY39" s="19" t="str">
        <f t="shared" ref="AY39:CT39" si="35">IF(AY63=1,"সা্",IF(AY63=2,"রে্",IF(AY63=3,"গা্",IF(AY63=4,"মা্",IF(AY63=5,"পা্",IF(AY63=6,"ধা্",IF(AY63=7,"নি্",IF(AY63="-","-"," "))))))))</f>
        <v>গা্</v>
      </c>
      <c r="AZ39" s="9" t="str">
        <f t="shared" si="35"/>
        <v>গা্</v>
      </c>
      <c r="BA39" s="9" t="str">
        <f t="shared" si="35"/>
        <v>মা্</v>
      </c>
      <c r="BB39" s="9" t="str">
        <f t="shared" si="35"/>
        <v>রে্</v>
      </c>
      <c r="BC39" s="9" t="str">
        <f t="shared" si="35"/>
        <v>গা্</v>
      </c>
      <c r="BD39" s="9" t="str">
        <f t="shared" si="35"/>
        <v>মা্</v>
      </c>
      <c r="BE39" s="9" t="str">
        <f t="shared" si="35"/>
        <v>পা্</v>
      </c>
      <c r="BF39" s="9" t="str">
        <f t="shared" si="35"/>
        <v>-</v>
      </c>
      <c r="BG39" s="9" t="str">
        <f t="shared" si="35"/>
        <v>মা্</v>
      </c>
      <c r="BH39" s="9" t="str">
        <f t="shared" si="35"/>
        <v>ধা্</v>
      </c>
      <c r="BI39" s="9" t="str">
        <f t="shared" si="35"/>
        <v>পা্</v>
      </c>
      <c r="BJ39" s="9" t="str">
        <f t="shared" si="35"/>
        <v>-</v>
      </c>
      <c r="BK39" s="9" t="str">
        <f t="shared" si="35"/>
        <v xml:space="preserve"> </v>
      </c>
      <c r="BL39" s="9" t="str">
        <f t="shared" si="35"/>
        <v xml:space="preserve"> </v>
      </c>
      <c r="BM39" s="9" t="str">
        <f t="shared" si="35"/>
        <v xml:space="preserve"> </v>
      </c>
      <c r="BN39" s="9" t="str">
        <f t="shared" si="35"/>
        <v xml:space="preserve"> </v>
      </c>
      <c r="BO39" s="9" t="str">
        <f t="shared" si="35"/>
        <v xml:space="preserve"> </v>
      </c>
      <c r="BP39" s="9" t="str">
        <f t="shared" si="35"/>
        <v xml:space="preserve"> </v>
      </c>
      <c r="BQ39" s="9" t="str">
        <f t="shared" si="35"/>
        <v xml:space="preserve"> </v>
      </c>
      <c r="BR39" s="9" t="str">
        <f t="shared" si="35"/>
        <v xml:space="preserve"> </v>
      </c>
      <c r="BS39" s="9" t="str">
        <f t="shared" si="35"/>
        <v xml:space="preserve"> </v>
      </c>
      <c r="BT39" s="9" t="str">
        <f t="shared" si="35"/>
        <v xml:space="preserve"> </v>
      </c>
      <c r="BU39" s="9" t="str">
        <f t="shared" si="35"/>
        <v xml:space="preserve"> </v>
      </c>
      <c r="BV39" s="9" t="str">
        <f t="shared" si="35"/>
        <v xml:space="preserve"> </v>
      </c>
      <c r="BW39" s="9" t="str">
        <f t="shared" si="35"/>
        <v xml:space="preserve"> </v>
      </c>
      <c r="BX39" s="9" t="str">
        <f t="shared" si="35"/>
        <v xml:space="preserve"> </v>
      </c>
      <c r="BY39" s="9" t="str">
        <f t="shared" si="35"/>
        <v xml:space="preserve"> </v>
      </c>
      <c r="BZ39" s="9" t="str">
        <f t="shared" si="35"/>
        <v xml:space="preserve"> </v>
      </c>
      <c r="CA39" s="9" t="str">
        <f t="shared" si="35"/>
        <v xml:space="preserve"> </v>
      </c>
      <c r="CB39" s="9" t="str">
        <f t="shared" si="35"/>
        <v xml:space="preserve"> </v>
      </c>
      <c r="CC39" s="9" t="str">
        <f t="shared" si="35"/>
        <v xml:space="preserve"> </v>
      </c>
      <c r="CD39" s="9" t="str">
        <f t="shared" si="35"/>
        <v xml:space="preserve"> </v>
      </c>
      <c r="CE39" s="9" t="str">
        <f t="shared" si="35"/>
        <v xml:space="preserve"> </v>
      </c>
      <c r="CF39" s="9" t="str">
        <f t="shared" si="35"/>
        <v xml:space="preserve"> </v>
      </c>
      <c r="CG39" s="9" t="str">
        <f t="shared" si="35"/>
        <v xml:space="preserve"> </v>
      </c>
      <c r="CH39" s="9" t="str">
        <f t="shared" si="35"/>
        <v xml:space="preserve"> </v>
      </c>
      <c r="CI39" s="9" t="str">
        <f t="shared" si="35"/>
        <v xml:space="preserve"> </v>
      </c>
      <c r="CJ39" s="9" t="str">
        <f t="shared" si="35"/>
        <v xml:space="preserve"> </v>
      </c>
      <c r="CK39" s="9" t="str">
        <f t="shared" si="35"/>
        <v xml:space="preserve"> </v>
      </c>
      <c r="CL39" s="9" t="str">
        <f t="shared" si="35"/>
        <v xml:space="preserve"> </v>
      </c>
      <c r="CM39" s="9" t="str">
        <f t="shared" si="35"/>
        <v xml:space="preserve"> </v>
      </c>
      <c r="CN39" s="9" t="str">
        <f t="shared" si="35"/>
        <v xml:space="preserve"> </v>
      </c>
      <c r="CO39" s="9" t="str">
        <f t="shared" si="35"/>
        <v xml:space="preserve"> </v>
      </c>
      <c r="CP39" s="9" t="str">
        <f t="shared" si="35"/>
        <v xml:space="preserve"> </v>
      </c>
      <c r="CQ39" s="9" t="str">
        <f t="shared" si="35"/>
        <v xml:space="preserve"> </v>
      </c>
      <c r="CR39" s="9" t="str">
        <f t="shared" si="35"/>
        <v xml:space="preserve"> </v>
      </c>
      <c r="CS39" s="9" t="str">
        <f t="shared" si="35"/>
        <v xml:space="preserve"> </v>
      </c>
      <c r="CT39" s="20" t="str">
        <f t="shared" si="35"/>
        <v xml:space="preserve"> </v>
      </c>
    </row>
    <row r="40" spans="1:98" ht="8.1" customHeight="1" x14ac:dyDescent="0.25">
      <c r="A40" s="31"/>
      <c r="B40" s="77" t="str">
        <f>CONCATENATE(IF(OR(AY67="•",AY67=" •"), AY42, IF(OR(AY65="•",AY65=" •"), AY40, AY41)),IF(OR(AZ67="•",AZ67=" •"), AZ42, IF(OR(AZ65="•",AZ65=" •"), AZ40, AZ41)),IF(OR(BA67="•",BA67=" •"), BA42, IF(OR(BA65="•",BA65=" •"), BA40, BA41)))</f>
        <v>রেরেগা</v>
      </c>
      <c r="C40" s="67"/>
      <c r="D40" s="67"/>
      <c r="E40" s="67" t="str">
        <f>CONCATENATE(IF(OR(BB67="•",BB67=" •"), BB42, IF(OR(BB65="•",BB65=" •"), BB40, BB41)),IF(OR(BC67="•",BC67=" •"), BC42, IF(OR(BC65="•",BC65=" •"), BC40, BC41)),IF(OR(BD67="•",BD67=" •"), BD42, IF(OR(BD65="•",BD65=" •"), BD40, BD41)))</f>
        <v>সারেগা</v>
      </c>
      <c r="F40" s="67"/>
      <c r="G40" s="67"/>
      <c r="H40" s="67" t="str">
        <f>CONCATENATE(IF(OR(BE67="•",BE67=" •"), BE42, IF(OR(BE65="•",BE65=" •"), BE40, BE41)),IF(OR(BF67="•",BF67=" •"), BF42, IF(OR(BF65="•",BF65=" •"), BF40, BF41)),IF(OR(BG67="•",BG67=" •"), BG42, IF(OR(BG65="•",BG65=" •"), BG40, BG41)))</f>
        <v>মা-গা</v>
      </c>
      <c r="I40" s="67"/>
      <c r="J40" s="67"/>
      <c r="K40" s="67" t="str">
        <f>CONCATENATE(IF(OR(BH67="•",BH67=" •"), BH42, IF(OR(BH65="•",BH65=" •"), BH40, BH41)),IF(OR(BI67="•",BI67=" •"), BI42, IF(OR(BI65="•",BI65=" •"), BI40, BI41)),IF(OR(BJ67="•",BJ67=" •"), BJ42, IF(OR(BJ65="•",BJ65=" •"), BJ40, BJ41)))</f>
        <v>পামা-</v>
      </c>
      <c r="L40" s="67"/>
      <c r="M40" s="68"/>
      <c r="N40" s="67" t="str">
        <f>CONCATENATE(IF(OR(BK67="•",BK67=" •"), BK42, IF(OR(BK65="•",BK65=" •"), BK40, BK41)),IF(OR(BL67="•",BL67=" •"), BL42, IF(OR(BL65="•",BL65=" •"), BL40, BL41)),IF(OR(BM67="•",BM67=" •"), BM42, IF(OR(BM65="•",BM65=" •"), BM40, BM41)))</f>
        <v xml:space="preserve">   </v>
      </c>
      <c r="O40" s="67"/>
      <c r="P40" s="67"/>
      <c r="Q40" s="67" t="str">
        <f>CONCATENATE(IF(OR(BN67="•",BN67=" •"), BN42, IF(OR(BN65="•",BN65=" •"), BN40, BN41)),IF(OR(BO67="•",BO67=" •"), BO42, IF(OR(BO65="•",BO65=" •"), BO40, BO41)),IF(OR(BP67="•",BP67=" •"), BP42, IF(OR(BP65="•",BP65=" •"), BP40, BP41)))</f>
        <v xml:space="preserve">   </v>
      </c>
      <c r="R40" s="67"/>
      <c r="S40" s="67"/>
      <c r="T40" s="67" t="str">
        <f>CONCATENATE(IF(OR(BQ67="•",BQ67=" •"), BQ42, IF(OR(BQ65="•",BQ65=" •"), BQ40, BQ41)),IF(OR(BR67="•",BR67=" •"), BR42, IF(OR(BR65="•",BR65=" •"), BR40, BR41)),IF(OR(BS67="•",BS67=" •"), BS42, IF(OR(BS65="•",BS65=" •"), BS40, BS41)))</f>
        <v xml:space="preserve">   </v>
      </c>
      <c r="U40" s="67"/>
      <c r="V40" s="67"/>
      <c r="W40" s="67" t="str">
        <f>CONCATENATE(IF(OR(BT67="•",BT67=" •"), BT42, IF(OR(BT65="•",BT65=" •"), BT40, BT41)),IF(OR(BU67="•",BU67=" •"), BU42, IF(OR(BU65="•",BU65=" •"), BU40, BU41)),IF(OR(BV67="•",BV67=" •"), BV42, IF(OR(BV65="•",BV65=" •"), BV40, BV41)))</f>
        <v xml:space="preserve">   </v>
      </c>
      <c r="X40" s="67"/>
      <c r="Y40" s="67"/>
      <c r="Z40" s="67" t="str">
        <f>CONCATENATE(IF(OR(BW67="•",BW67=" •"), BW42, IF(OR(BW65="•",BW65=" •"), BW40, BW41)),IF(OR(BX67="•",BX67=" •"), BX42, IF(OR(BX65="•",BX65=" •"), BX40, BX41)),IF(OR(BY67="•",BY67=" •"), BY42, IF(OR(BY65="•",BY65=" •"), BY40, BY41)))</f>
        <v xml:space="preserve">   </v>
      </c>
      <c r="AA40" s="67"/>
      <c r="AB40" s="67"/>
      <c r="AC40" s="67" t="str">
        <f>CONCATENATE(IF(OR(BZ67="•",BZ67=" •"), BZ42, IF(OR(BZ65="•",BZ65=" •"), BZ40, BZ41)),IF(OR(CA67="•",CA67=" •"), CA42, IF(OR(CA65="•",CA65=" •"), CA40, CA41)),IF(OR(CB67="•",CB67=" •"), CB42, IF(OR(CB65="•",CB65=" •"), CB40, CB41)))</f>
        <v xml:space="preserve">   </v>
      </c>
      <c r="AD40" s="67"/>
      <c r="AE40" s="67"/>
      <c r="AF40" s="67" t="str">
        <f>CONCATENATE(IF(OR(CC67="•",CC67=" •"), CC42, IF(OR(CC65="•",CC65=" •"), CC40, CC41)),IF(OR(CD67="•",CD67=" •"), CD42, IF(OR(CD65="•",CD65=" •"), CD40, CD41)),IF(OR(CE67="•",CE67=" •"), CE42, IF(OR(CE65="•",CE65=" •"), CE40, CE41)))</f>
        <v xml:space="preserve">   </v>
      </c>
      <c r="AG40" s="67"/>
      <c r="AH40" s="67"/>
      <c r="AI40" s="67" t="str">
        <f>CONCATENATE(IF(OR(CF67="•",CF67=" •"), CF42, IF(OR(CF65="•",CF65=" •"), CF40, CF41)),IF(OR(CG67="•",CG67=" •"), CG42, IF(OR(CG65="•",CG65=" •"), CG40, CG41)),IF(OR(CH67="•",CH67=" •"), CH42, IF(OR(CH65="•",CH65=" •"), CH40, CH41)))</f>
        <v xml:space="preserve">   </v>
      </c>
      <c r="AJ40" s="67"/>
      <c r="AK40" s="67"/>
      <c r="AL40" s="67" t="str">
        <f>CONCATENATE(IF(OR(CI67="•",CI67=" •"), CI42, IF(OR(CI65="•",CI65=" •"), CI40, CI41)),IF(OR(CJ67="•",CJ67=" •"), CJ42, IF(OR(CJ65="•",CJ65=" •"), CJ40, CJ41)),IF(OR(CK67="•",CK67=" •"), CK42, IF(OR(CK65="•",CK65=" •"), CK40, CK41)))</f>
        <v xml:space="preserve">   </v>
      </c>
      <c r="AM40" s="67"/>
      <c r="AN40" s="67"/>
      <c r="AO40" s="67" t="str">
        <f>CONCATENATE(IF(OR(CL67="•",CL67=" •"), CL42, IF(OR(CL65="•",CL65=" •"), CL40, CL41)),IF(OR(CM67="•",CM67=" •"), CM42, IF(OR(CM65="•",CM65=" •"), CM40, CM41)),IF(OR(CN67="•",CN67=" •"), CN42, IF(OR(CN65="•",CN65=" •"), CN40, CN41)))</f>
        <v xml:space="preserve">   </v>
      </c>
      <c r="AP40" s="67"/>
      <c r="AQ40" s="67"/>
      <c r="AR40" s="67" t="str">
        <f>CONCATENATE(IF(OR(CO67="•",CO67=" •"), CO42, IF(OR(CO65="•",CO65=" •"), CO40, CO41)),IF(OR(CP67="•",CP67=" •"), CP42, IF(OR(CP65="•",CP65=" •"), CP40, CP41)),IF(OR(CQ67="•",CQ67=" •"), CQ42, IF(OR(CQ65="•",CQ65=" •"), CQ40, CQ41)))</f>
        <v xml:space="preserve">   </v>
      </c>
      <c r="AS40" s="67"/>
      <c r="AT40" s="67"/>
      <c r="AU40" s="67" t="str">
        <f>CONCATENATE(IF(OR(CR67="•",CR67=" •"), CR42, IF(OR(CR65="•",CR65=" •"), CR40, CR41)),IF(OR(CS67="•",CS67=" •"), CS42, IF(OR(CS65="•",CS65=" •"), CS40, CS41)),IF(OR(CT67="•",CT67=" •"), CT42, IF(OR(CT65="•",CT65=" •"), CT40, CT41)))</f>
        <v xml:space="preserve">   </v>
      </c>
      <c r="AV40" s="67"/>
      <c r="AW40" s="68"/>
      <c r="AX40" s="84"/>
      <c r="AY40" s="16" t="str">
        <f t="shared" ref="AY40:CT40" si="36">IF(AY66=1,"র্সা",IF(AY66=2,"র্রে",IF(AY66=3,"র্গা",IF(AY66=4,"র্মা",IF(AY66=5,"র্পা",IF(AY66=6,"র্ধা",IF(AY66=7,"র্নি",IF(AY66="-","-"," "))))))))</f>
        <v>র্রে</v>
      </c>
      <c r="AZ40" s="28" t="str">
        <f t="shared" si="36"/>
        <v>র্রে</v>
      </c>
      <c r="BA40" s="28" t="str">
        <f t="shared" si="36"/>
        <v>র্গা</v>
      </c>
      <c r="BB40" s="28" t="str">
        <f t="shared" si="36"/>
        <v>র্সা</v>
      </c>
      <c r="BC40" s="28" t="str">
        <f t="shared" si="36"/>
        <v>র্রে</v>
      </c>
      <c r="BD40" s="28" t="str">
        <f t="shared" si="36"/>
        <v>র্গা</v>
      </c>
      <c r="BE40" s="28" t="str">
        <f t="shared" si="36"/>
        <v>র্মা</v>
      </c>
      <c r="BF40" s="28" t="str">
        <f t="shared" si="36"/>
        <v>-</v>
      </c>
      <c r="BG40" s="28" t="str">
        <f t="shared" si="36"/>
        <v>র্গা</v>
      </c>
      <c r="BH40" s="28" t="str">
        <f t="shared" si="36"/>
        <v>র্পা</v>
      </c>
      <c r="BI40" s="28" t="str">
        <f t="shared" si="36"/>
        <v>র্মা</v>
      </c>
      <c r="BJ40" s="28" t="str">
        <f t="shared" si="36"/>
        <v>-</v>
      </c>
      <c r="BK40" s="28" t="str">
        <f t="shared" si="36"/>
        <v xml:space="preserve"> </v>
      </c>
      <c r="BL40" s="28" t="str">
        <f t="shared" si="36"/>
        <v xml:space="preserve"> </v>
      </c>
      <c r="BM40" s="28" t="str">
        <f t="shared" si="36"/>
        <v xml:space="preserve"> </v>
      </c>
      <c r="BN40" s="28" t="str">
        <f t="shared" si="36"/>
        <v xml:space="preserve"> </v>
      </c>
      <c r="BO40" s="28" t="str">
        <f t="shared" si="36"/>
        <v xml:space="preserve"> </v>
      </c>
      <c r="BP40" s="28" t="str">
        <f t="shared" si="36"/>
        <v xml:space="preserve"> </v>
      </c>
      <c r="BQ40" s="28" t="str">
        <f t="shared" si="36"/>
        <v xml:space="preserve"> </v>
      </c>
      <c r="BR40" s="28" t="str">
        <f t="shared" si="36"/>
        <v xml:space="preserve"> </v>
      </c>
      <c r="BS40" s="28" t="str">
        <f t="shared" si="36"/>
        <v xml:space="preserve"> </v>
      </c>
      <c r="BT40" s="28" t="str">
        <f t="shared" si="36"/>
        <v xml:space="preserve"> </v>
      </c>
      <c r="BU40" s="28" t="str">
        <f t="shared" si="36"/>
        <v xml:space="preserve"> </v>
      </c>
      <c r="BV40" s="28" t="str">
        <f t="shared" si="36"/>
        <v xml:space="preserve"> </v>
      </c>
      <c r="BW40" s="28" t="str">
        <f t="shared" si="36"/>
        <v xml:space="preserve"> </v>
      </c>
      <c r="BX40" s="28" t="str">
        <f t="shared" si="36"/>
        <v xml:space="preserve"> </v>
      </c>
      <c r="BY40" s="28" t="str">
        <f t="shared" si="36"/>
        <v xml:space="preserve"> </v>
      </c>
      <c r="BZ40" s="28" t="str">
        <f t="shared" si="36"/>
        <v xml:space="preserve"> </v>
      </c>
      <c r="CA40" s="28" t="str">
        <f t="shared" si="36"/>
        <v xml:space="preserve"> </v>
      </c>
      <c r="CB40" s="28" t="str">
        <f t="shared" si="36"/>
        <v xml:space="preserve"> </v>
      </c>
      <c r="CC40" s="28" t="str">
        <f t="shared" si="36"/>
        <v xml:space="preserve"> </v>
      </c>
      <c r="CD40" s="28" t="str">
        <f t="shared" si="36"/>
        <v xml:space="preserve"> </v>
      </c>
      <c r="CE40" s="28" t="str">
        <f t="shared" si="36"/>
        <v xml:space="preserve"> </v>
      </c>
      <c r="CF40" s="28" t="str">
        <f t="shared" si="36"/>
        <v xml:space="preserve"> </v>
      </c>
      <c r="CG40" s="28" t="str">
        <f t="shared" si="36"/>
        <v xml:space="preserve"> </v>
      </c>
      <c r="CH40" s="28" t="str">
        <f t="shared" si="36"/>
        <v xml:space="preserve"> </v>
      </c>
      <c r="CI40" s="28" t="str">
        <f t="shared" si="36"/>
        <v xml:space="preserve"> </v>
      </c>
      <c r="CJ40" s="28" t="str">
        <f t="shared" si="36"/>
        <v xml:space="preserve"> </v>
      </c>
      <c r="CK40" s="28" t="str">
        <f t="shared" si="36"/>
        <v xml:space="preserve"> </v>
      </c>
      <c r="CL40" s="28" t="str">
        <f t="shared" si="36"/>
        <v xml:space="preserve"> </v>
      </c>
      <c r="CM40" s="28" t="str">
        <f t="shared" si="36"/>
        <v xml:space="preserve"> </v>
      </c>
      <c r="CN40" s="28" t="str">
        <f t="shared" si="36"/>
        <v xml:space="preserve"> </v>
      </c>
      <c r="CO40" s="28" t="str">
        <f t="shared" si="36"/>
        <v xml:space="preserve"> </v>
      </c>
      <c r="CP40" s="28" t="str">
        <f t="shared" si="36"/>
        <v xml:space="preserve"> </v>
      </c>
      <c r="CQ40" s="28" t="str">
        <f t="shared" si="36"/>
        <v xml:space="preserve"> </v>
      </c>
      <c r="CR40" s="28" t="str">
        <f t="shared" si="36"/>
        <v xml:space="preserve"> </v>
      </c>
      <c r="CS40" s="28" t="str">
        <f t="shared" si="36"/>
        <v xml:space="preserve"> </v>
      </c>
      <c r="CT40" s="29" t="str">
        <f t="shared" si="36"/>
        <v xml:space="preserve"> </v>
      </c>
    </row>
    <row r="41" spans="1:98" ht="15" customHeight="1" x14ac:dyDescent="0.25">
      <c r="A41" s="31"/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8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8"/>
      <c r="AX41" s="84"/>
      <c r="AY41" s="17" t="str">
        <f t="shared" ref="AY41:CT41" si="37">IF(AY66=1,"সা",IF(AY66=2,"রে",IF(AY66=3,"গা",IF(AY66=4,"মা",IF(AY66=5,"পা",IF(AY66=6,"ধা",IF(AY66=7,"নি",IF(AY66="-","-"," "))))))))</f>
        <v>রে</v>
      </c>
      <c r="AZ41" s="8" t="str">
        <f t="shared" si="37"/>
        <v>রে</v>
      </c>
      <c r="BA41" s="8" t="str">
        <f t="shared" si="37"/>
        <v>গা</v>
      </c>
      <c r="BB41" s="8" t="str">
        <f t="shared" si="37"/>
        <v>সা</v>
      </c>
      <c r="BC41" s="8" t="str">
        <f t="shared" si="37"/>
        <v>রে</v>
      </c>
      <c r="BD41" s="8" t="str">
        <f t="shared" si="37"/>
        <v>গা</v>
      </c>
      <c r="BE41" s="8" t="str">
        <f t="shared" si="37"/>
        <v>মা</v>
      </c>
      <c r="BF41" s="8" t="str">
        <f t="shared" si="37"/>
        <v>-</v>
      </c>
      <c r="BG41" s="8" t="str">
        <f t="shared" si="37"/>
        <v>গা</v>
      </c>
      <c r="BH41" s="8" t="str">
        <f t="shared" si="37"/>
        <v>পা</v>
      </c>
      <c r="BI41" s="8" t="str">
        <f t="shared" si="37"/>
        <v>মা</v>
      </c>
      <c r="BJ41" s="8" t="str">
        <f t="shared" si="37"/>
        <v>-</v>
      </c>
      <c r="BK41" s="8" t="str">
        <f t="shared" si="37"/>
        <v xml:space="preserve"> </v>
      </c>
      <c r="BL41" s="8" t="str">
        <f t="shared" si="37"/>
        <v xml:space="preserve"> </v>
      </c>
      <c r="BM41" s="8" t="str">
        <f t="shared" si="37"/>
        <v xml:space="preserve"> </v>
      </c>
      <c r="BN41" s="8" t="str">
        <f t="shared" si="37"/>
        <v xml:space="preserve"> </v>
      </c>
      <c r="BO41" s="8" t="str">
        <f t="shared" si="37"/>
        <v xml:space="preserve"> </v>
      </c>
      <c r="BP41" s="8" t="str">
        <f t="shared" si="37"/>
        <v xml:space="preserve"> </v>
      </c>
      <c r="BQ41" s="8" t="str">
        <f t="shared" si="37"/>
        <v xml:space="preserve"> </v>
      </c>
      <c r="BR41" s="8" t="str">
        <f t="shared" si="37"/>
        <v xml:space="preserve"> </v>
      </c>
      <c r="BS41" s="8" t="str">
        <f t="shared" si="37"/>
        <v xml:space="preserve"> </v>
      </c>
      <c r="BT41" s="8" t="str">
        <f t="shared" si="37"/>
        <v xml:space="preserve"> </v>
      </c>
      <c r="BU41" s="8" t="str">
        <f t="shared" si="37"/>
        <v xml:space="preserve"> </v>
      </c>
      <c r="BV41" s="8" t="str">
        <f t="shared" si="37"/>
        <v xml:space="preserve"> </v>
      </c>
      <c r="BW41" s="8" t="str">
        <f t="shared" si="37"/>
        <v xml:space="preserve"> </v>
      </c>
      <c r="BX41" s="8" t="str">
        <f t="shared" si="37"/>
        <v xml:space="preserve"> </v>
      </c>
      <c r="BY41" s="8" t="str">
        <f t="shared" si="37"/>
        <v xml:space="preserve"> </v>
      </c>
      <c r="BZ41" s="8" t="str">
        <f t="shared" si="37"/>
        <v xml:space="preserve"> </v>
      </c>
      <c r="CA41" s="8" t="str">
        <f t="shared" si="37"/>
        <v xml:space="preserve"> </v>
      </c>
      <c r="CB41" s="8" t="str">
        <f t="shared" si="37"/>
        <v xml:space="preserve"> </v>
      </c>
      <c r="CC41" s="8" t="str">
        <f t="shared" si="37"/>
        <v xml:space="preserve"> </v>
      </c>
      <c r="CD41" s="8" t="str">
        <f t="shared" si="37"/>
        <v xml:space="preserve"> </v>
      </c>
      <c r="CE41" s="8" t="str">
        <f t="shared" si="37"/>
        <v xml:space="preserve"> </v>
      </c>
      <c r="CF41" s="8" t="str">
        <f t="shared" si="37"/>
        <v xml:space="preserve"> </v>
      </c>
      <c r="CG41" s="8" t="str">
        <f t="shared" si="37"/>
        <v xml:space="preserve"> </v>
      </c>
      <c r="CH41" s="8" t="str">
        <f t="shared" si="37"/>
        <v xml:space="preserve"> </v>
      </c>
      <c r="CI41" s="8" t="str">
        <f t="shared" si="37"/>
        <v xml:space="preserve"> </v>
      </c>
      <c r="CJ41" s="8" t="str">
        <f t="shared" si="37"/>
        <v xml:space="preserve"> </v>
      </c>
      <c r="CK41" s="8" t="str">
        <f t="shared" si="37"/>
        <v xml:space="preserve"> </v>
      </c>
      <c r="CL41" s="8" t="str">
        <f t="shared" si="37"/>
        <v xml:space="preserve"> </v>
      </c>
      <c r="CM41" s="8" t="str">
        <f t="shared" si="37"/>
        <v xml:space="preserve"> </v>
      </c>
      <c r="CN41" s="8" t="str">
        <f t="shared" si="37"/>
        <v xml:space="preserve"> </v>
      </c>
      <c r="CO41" s="8" t="str">
        <f t="shared" si="37"/>
        <v xml:space="preserve"> </v>
      </c>
      <c r="CP41" s="8" t="str">
        <f t="shared" si="37"/>
        <v xml:space="preserve"> </v>
      </c>
      <c r="CQ41" s="8" t="str">
        <f t="shared" si="37"/>
        <v xml:space="preserve"> </v>
      </c>
      <c r="CR41" s="8" t="str">
        <f t="shared" si="37"/>
        <v xml:space="preserve"> </v>
      </c>
      <c r="CS41" s="8" t="str">
        <f t="shared" si="37"/>
        <v xml:space="preserve"> </v>
      </c>
      <c r="CT41" s="18" t="str">
        <f t="shared" si="37"/>
        <v xml:space="preserve"> </v>
      </c>
    </row>
    <row r="42" spans="1:98" ht="8.1" customHeight="1" x14ac:dyDescent="0.25">
      <c r="A42" s="31"/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8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8"/>
      <c r="AX42" s="84"/>
      <c r="AY42" s="19" t="str">
        <f t="shared" ref="AY42:CT42" si="38">IF(AY66=1,"সা্",IF(AY66=2,"রে্",IF(AY66=3,"গা্",IF(AY66=4,"মা্",IF(AY66=5,"পা্",IF(AY66=6,"ধা্",IF(AY66=7,"নি্",IF(AY66="-","-"," "))))))))</f>
        <v>রে্</v>
      </c>
      <c r="AZ42" s="9" t="str">
        <f t="shared" si="38"/>
        <v>রে্</v>
      </c>
      <c r="BA42" s="9" t="str">
        <f t="shared" si="38"/>
        <v>গা্</v>
      </c>
      <c r="BB42" s="9" t="str">
        <f t="shared" si="38"/>
        <v>সা্</v>
      </c>
      <c r="BC42" s="9" t="str">
        <f t="shared" si="38"/>
        <v>রে্</v>
      </c>
      <c r="BD42" s="9" t="str">
        <f t="shared" si="38"/>
        <v>গা্</v>
      </c>
      <c r="BE42" s="9" t="str">
        <f t="shared" si="38"/>
        <v>মা্</v>
      </c>
      <c r="BF42" s="9" t="str">
        <f t="shared" si="38"/>
        <v>-</v>
      </c>
      <c r="BG42" s="9" t="str">
        <f t="shared" si="38"/>
        <v>গা্</v>
      </c>
      <c r="BH42" s="9" t="str">
        <f t="shared" si="38"/>
        <v>পা্</v>
      </c>
      <c r="BI42" s="9" t="str">
        <f t="shared" si="38"/>
        <v>মা্</v>
      </c>
      <c r="BJ42" s="9" t="str">
        <f t="shared" si="38"/>
        <v>-</v>
      </c>
      <c r="BK42" s="9" t="str">
        <f t="shared" si="38"/>
        <v xml:space="preserve"> </v>
      </c>
      <c r="BL42" s="9" t="str">
        <f t="shared" si="38"/>
        <v xml:space="preserve"> </v>
      </c>
      <c r="BM42" s="9" t="str">
        <f t="shared" si="38"/>
        <v xml:space="preserve"> </v>
      </c>
      <c r="BN42" s="9" t="str">
        <f t="shared" si="38"/>
        <v xml:space="preserve"> </v>
      </c>
      <c r="BO42" s="9" t="str">
        <f t="shared" si="38"/>
        <v xml:space="preserve"> </v>
      </c>
      <c r="BP42" s="9" t="str">
        <f t="shared" si="38"/>
        <v xml:space="preserve"> </v>
      </c>
      <c r="BQ42" s="9" t="str">
        <f t="shared" si="38"/>
        <v xml:space="preserve"> </v>
      </c>
      <c r="BR42" s="9" t="str">
        <f t="shared" si="38"/>
        <v xml:space="preserve"> </v>
      </c>
      <c r="BS42" s="9" t="str">
        <f t="shared" si="38"/>
        <v xml:space="preserve"> </v>
      </c>
      <c r="BT42" s="9" t="str">
        <f t="shared" si="38"/>
        <v xml:space="preserve"> </v>
      </c>
      <c r="BU42" s="9" t="str">
        <f t="shared" si="38"/>
        <v xml:space="preserve"> </v>
      </c>
      <c r="BV42" s="9" t="str">
        <f t="shared" si="38"/>
        <v xml:space="preserve"> </v>
      </c>
      <c r="BW42" s="9" t="str">
        <f t="shared" si="38"/>
        <v xml:space="preserve"> </v>
      </c>
      <c r="BX42" s="9" t="str">
        <f t="shared" si="38"/>
        <v xml:space="preserve"> </v>
      </c>
      <c r="BY42" s="9" t="str">
        <f t="shared" si="38"/>
        <v xml:space="preserve"> </v>
      </c>
      <c r="BZ42" s="9" t="str">
        <f t="shared" si="38"/>
        <v xml:space="preserve"> </v>
      </c>
      <c r="CA42" s="9" t="str">
        <f t="shared" si="38"/>
        <v xml:space="preserve"> </v>
      </c>
      <c r="CB42" s="9" t="str">
        <f t="shared" si="38"/>
        <v xml:space="preserve"> </v>
      </c>
      <c r="CC42" s="9" t="str">
        <f t="shared" si="38"/>
        <v xml:space="preserve"> </v>
      </c>
      <c r="CD42" s="9" t="str">
        <f t="shared" si="38"/>
        <v xml:space="preserve"> </v>
      </c>
      <c r="CE42" s="9" t="str">
        <f t="shared" si="38"/>
        <v xml:space="preserve"> </v>
      </c>
      <c r="CF42" s="9" t="str">
        <f t="shared" si="38"/>
        <v xml:space="preserve"> </v>
      </c>
      <c r="CG42" s="9" t="str">
        <f t="shared" si="38"/>
        <v xml:space="preserve"> </v>
      </c>
      <c r="CH42" s="9" t="str">
        <f t="shared" si="38"/>
        <v xml:space="preserve"> </v>
      </c>
      <c r="CI42" s="9" t="str">
        <f t="shared" si="38"/>
        <v xml:space="preserve"> </v>
      </c>
      <c r="CJ42" s="9" t="str">
        <f t="shared" si="38"/>
        <v xml:space="preserve"> </v>
      </c>
      <c r="CK42" s="9" t="str">
        <f t="shared" si="38"/>
        <v xml:space="preserve"> </v>
      </c>
      <c r="CL42" s="9" t="str">
        <f t="shared" si="38"/>
        <v xml:space="preserve"> </v>
      </c>
      <c r="CM42" s="9" t="str">
        <f t="shared" si="38"/>
        <v xml:space="preserve"> </v>
      </c>
      <c r="CN42" s="9" t="str">
        <f t="shared" si="38"/>
        <v xml:space="preserve"> </v>
      </c>
      <c r="CO42" s="9" t="str">
        <f t="shared" si="38"/>
        <v xml:space="preserve"> </v>
      </c>
      <c r="CP42" s="9" t="str">
        <f t="shared" si="38"/>
        <v xml:space="preserve"> </v>
      </c>
      <c r="CQ42" s="9" t="str">
        <f t="shared" si="38"/>
        <v xml:space="preserve"> </v>
      </c>
      <c r="CR42" s="9" t="str">
        <f t="shared" si="38"/>
        <v xml:space="preserve"> </v>
      </c>
      <c r="CS42" s="9" t="str">
        <f t="shared" si="38"/>
        <v xml:space="preserve"> </v>
      </c>
      <c r="CT42" s="20" t="str">
        <f t="shared" si="38"/>
        <v xml:space="preserve"> </v>
      </c>
    </row>
    <row r="43" spans="1:98" ht="8.1" customHeight="1" x14ac:dyDescent="0.25">
      <c r="A43" s="31"/>
      <c r="B43" s="75" t="str">
        <f>CONCATENATE(IF(OR(AY70="•",AY70=" •"), AY45, IF(OR(AY68="•",AY68=" •"), AY43, AY44)),IF(OR(AZ70="•",AZ70=" •"), AZ45, IF(OR(AZ68="•",AZ68=" •"), AZ43, AZ44)),IF(OR(BA70="•",BA70=" •"), BA45, IF(OR(BA68="•",BA68=" •"), BA43, BA44)))</f>
        <v>সাসারে</v>
      </c>
      <c r="C43" s="71"/>
      <c r="D43" s="71"/>
      <c r="E43" s="71" t="str">
        <f>CONCATENATE(IF(OR(BB70="•",BB70=" •"), BB45, IF(OR(BB68="•",BB68=" •"), BB43, BB44)),IF(OR(BC70="•",BC70=" •"), BC45, IF(OR(BC68="•",BC68=" •"), BC43, BC44)),IF(OR(BD70="•",BD70=" •"), BD45, IF(OR(BD68="•",BD68=" •"), BD43, BD44)))</f>
        <v>নি্সারে</v>
      </c>
      <c r="F43" s="71"/>
      <c r="G43" s="71"/>
      <c r="H43" s="71" t="str">
        <f>CONCATENATE(IF(OR(BE70="•",BE70=" •"), BE45, IF(OR(BE68="•",BE68=" •"), BE43, BE44)),IF(OR(BF70="•",BF70=" •"), BF45, IF(OR(BF68="•",BF68=" •"), BF43, BF44)),IF(OR(BG70="•",BG70=" •"), BG45, IF(OR(BG68="•",BG68=" •"), BG43, BG44)))</f>
        <v>গা-রে</v>
      </c>
      <c r="I43" s="71"/>
      <c r="J43" s="71"/>
      <c r="K43" s="71" t="str">
        <f>CONCATENATE(IF(OR(BH70="•",BH70=" •"), BH45, IF(OR(BH68="•",BH68=" •"), BH43, BH44)),IF(OR(BI70="•",BI70=" •"), BI45, IF(OR(BI68="•",BI68=" •"), BI43, BI44)),IF(OR(BJ70="•",BJ70=" •"), BJ45, IF(OR(BJ68="•",BJ68=" •"), BJ43, BJ44)))</f>
        <v>মাগা-</v>
      </c>
      <c r="L43" s="71"/>
      <c r="M43" s="72"/>
      <c r="N43" s="71" t="str">
        <f>CONCATENATE(IF(OR(BK70="•",BK70=" •"), BK45, IF(OR(BK68="•",BK68=" •"), BK43, BK44)),IF(OR(BL70="•",BL70=" •"), BL45, IF(OR(BL68="•",BL68=" •"), BL43, BL44)),IF(OR(BM70="•",BM70=" •"), BM45, IF(OR(BM68="•",BM68=" •"), BM43, BM44)))</f>
        <v xml:space="preserve">   </v>
      </c>
      <c r="O43" s="71"/>
      <c r="P43" s="71"/>
      <c r="Q43" s="71" t="str">
        <f>CONCATENATE(IF(OR(BN70="•",BN70=" •"), BN45, IF(OR(BN68="•",BN68=" •"), BN43, BN44)),IF(OR(BO70="•",BO70=" •"), BO45, IF(OR(BO68="•",BO68=" •"), BO43, BO44)),IF(OR(BP70="•",BP70=" •"), BP45, IF(OR(BP68="•",BP68=" •"), BP43, BP44)))</f>
        <v xml:space="preserve">   </v>
      </c>
      <c r="R43" s="71"/>
      <c r="S43" s="71"/>
      <c r="T43" s="71" t="str">
        <f>CONCATENATE(IF(OR(BQ70="•",BQ70=" •"), BQ45, IF(OR(BQ68="•",BQ68=" •"), BQ43, BQ44)),IF(OR(BR70="•",BR70=" •"), BR45, IF(OR(BR68="•",BR68=" •"), BR43, BR44)),IF(OR(BS70="•",BS70=" •"), BS45, IF(OR(BS68="•",BS68=" •"), BS43, BS44)))</f>
        <v xml:space="preserve">   </v>
      </c>
      <c r="U43" s="71"/>
      <c r="V43" s="71"/>
      <c r="W43" s="71" t="str">
        <f>CONCATENATE(IF(OR(BT70="•",BT70=" •"), BT45, IF(OR(BT68="•",BT68=" •"), BT43, BT44)),IF(OR(BU70="•",BU70=" •"), BU45, IF(OR(BU68="•",BU68=" •"), BU43, BU44)),IF(OR(BV70="•",BV70=" •"), BV45, IF(OR(BV68="•",BV68=" •"), BV43, BV44)))</f>
        <v xml:space="preserve">   </v>
      </c>
      <c r="X43" s="71"/>
      <c r="Y43" s="71"/>
      <c r="Z43" s="71" t="str">
        <f>CONCATENATE(IF(OR(BW70="•",BW70=" •"), BW45, IF(OR(BW68="•",BW68=" •"), BW43, BW44)),IF(OR(BX70="•",BX70=" •"), BX45, IF(OR(BX68="•",BX68=" •"), BX43, BX44)),IF(OR(BY70="•",BY70=" •"), BY45, IF(OR(BY68="•",BY68=" •"), BY43, BY44)))</f>
        <v xml:space="preserve">   </v>
      </c>
      <c r="AA43" s="71"/>
      <c r="AB43" s="71"/>
      <c r="AC43" s="71" t="str">
        <f>CONCATENATE(IF(OR(BZ70="•",BZ70=" •"), BZ45, IF(OR(BZ68="•",BZ68=" •"), BZ43, BZ44)),IF(OR(CA70="•",CA70=" •"), CA45, IF(OR(CA68="•",CA68=" •"), CA43, CA44)),IF(OR(CB70="•",CB70=" •"), CB45, IF(OR(CB68="•",CB68=" •"), CB43, CB44)))</f>
        <v xml:space="preserve">   </v>
      </c>
      <c r="AD43" s="71"/>
      <c r="AE43" s="71"/>
      <c r="AF43" s="71" t="str">
        <f>CONCATENATE(IF(OR(CC70="•",CC70=" •"), CC45, IF(OR(CC68="•",CC68=" •"), CC43, CC44)),IF(OR(CD70="•",CD70=" •"), CD45, IF(OR(CD68="•",CD68=" •"), CD43, CD44)),IF(OR(CE70="•",CE70=" •"), CE45, IF(OR(CE68="•",CE68=" •"), CE43, CE44)))</f>
        <v xml:space="preserve">   </v>
      </c>
      <c r="AG43" s="71"/>
      <c r="AH43" s="71"/>
      <c r="AI43" s="71" t="str">
        <f>CONCATENATE(IF(OR(CF70="•",CF70=" •"), CF45, IF(OR(CF68="•",CF68=" •"), CF43, CF44)),IF(OR(CG70="•",CG70=" •"), CG45, IF(OR(CG68="•",CG68=" •"), CG43, CG44)),IF(OR(CH70="•",CH70=" •"), CH45, IF(OR(CH68="•",CH68=" •"), CH43, CH44)))</f>
        <v xml:space="preserve">   </v>
      </c>
      <c r="AJ43" s="71"/>
      <c r="AK43" s="71"/>
      <c r="AL43" s="71" t="str">
        <f>CONCATENATE(IF(OR(CI70="•",CI70=" •"), CI45, IF(OR(CI68="•",CI68=" •"), CI43, CI44)),IF(OR(CJ70="•",CJ70=" •"), CJ45, IF(OR(CJ68="•",CJ68=" •"), CJ43, CJ44)),IF(OR(CK70="•",CK70=" •"), CK45, IF(OR(CK68="•",CK68=" •"), CK43, CK44)))</f>
        <v xml:space="preserve">   </v>
      </c>
      <c r="AM43" s="71"/>
      <c r="AN43" s="71"/>
      <c r="AO43" s="71" t="str">
        <f>CONCATENATE(IF(OR(CL70="•",CL70=" •"), CL45, IF(OR(CL68="•",CL68=" •"), CL43, CL44)),IF(OR(CM70="•",CM70=" •"), CM45, IF(OR(CM68="•",CM68=" •"), CM43, CM44)),IF(OR(CN70="•",CN70=" •"), CN45, IF(OR(CN68="•",CN68=" •"), CN43, CN44)))</f>
        <v xml:space="preserve">   </v>
      </c>
      <c r="AP43" s="71"/>
      <c r="AQ43" s="71"/>
      <c r="AR43" s="71" t="str">
        <f>CONCATENATE(IF(OR(CO70="•",CO70=" •"), CO45, IF(OR(CO68="•",CO68=" •"), CO43, CO44)),IF(OR(CP70="•",CP70=" •"), CP45, IF(OR(CP68="•",CP68=" •"), CP43, CP44)),IF(OR(CQ70="•",CQ70=" •"), CQ45, IF(OR(CQ68="•",CQ68=" •"), CQ43, CQ44)))</f>
        <v xml:space="preserve">   </v>
      </c>
      <c r="AS43" s="71"/>
      <c r="AT43" s="71"/>
      <c r="AU43" s="71" t="str">
        <f>CONCATENATE(IF(OR(CR70="•",CR70=" •"), CR45, IF(OR(CR68="•",CR68=" •"), CR43, CR44)),IF(OR(CS70="•",CS70=" •"), CS45, IF(OR(CS68="•",CS68=" •"), CS43, CS44)),IF(OR(CT70="•",CT70=" •"), CT45, IF(OR(CT68="•",CT68=" •"), CT43, CT44)))</f>
        <v xml:space="preserve">   </v>
      </c>
      <c r="AV43" s="71"/>
      <c r="AW43" s="72"/>
      <c r="AX43" s="84"/>
      <c r="AY43" s="16" t="str">
        <f t="shared" ref="AY43:CT43" si="39">IF(AY69=1,"র্সা",IF(AY69=2,"র্রে",IF(AY69=3,"র্গা",IF(AY69=4,"র্মা",IF(AY69=5,"র্পা",IF(AY69=6,"র্ধা",IF(AY69=7,"র্নি",IF(AY69="-","-"," "))))))))</f>
        <v>র্সা</v>
      </c>
      <c r="AZ43" s="28" t="str">
        <f t="shared" si="39"/>
        <v>র্সা</v>
      </c>
      <c r="BA43" s="28" t="str">
        <f t="shared" si="39"/>
        <v>র্রে</v>
      </c>
      <c r="BB43" s="28" t="str">
        <f t="shared" si="39"/>
        <v>র্নি</v>
      </c>
      <c r="BC43" s="28" t="str">
        <f t="shared" si="39"/>
        <v>র্সা</v>
      </c>
      <c r="BD43" s="28" t="str">
        <f t="shared" si="39"/>
        <v>র্রে</v>
      </c>
      <c r="BE43" s="28" t="str">
        <f t="shared" si="39"/>
        <v>র্গা</v>
      </c>
      <c r="BF43" s="28" t="str">
        <f t="shared" si="39"/>
        <v>-</v>
      </c>
      <c r="BG43" s="28" t="str">
        <f t="shared" si="39"/>
        <v>র্রে</v>
      </c>
      <c r="BH43" s="28" t="str">
        <f t="shared" si="39"/>
        <v>র্মা</v>
      </c>
      <c r="BI43" s="28" t="str">
        <f t="shared" si="39"/>
        <v>র্গা</v>
      </c>
      <c r="BJ43" s="28" t="str">
        <f t="shared" si="39"/>
        <v>-</v>
      </c>
      <c r="BK43" s="28" t="str">
        <f t="shared" si="39"/>
        <v xml:space="preserve"> </v>
      </c>
      <c r="BL43" s="28" t="str">
        <f t="shared" si="39"/>
        <v xml:space="preserve"> </v>
      </c>
      <c r="BM43" s="28" t="str">
        <f t="shared" si="39"/>
        <v xml:space="preserve"> </v>
      </c>
      <c r="BN43" s="28" t="str">
        <f t="shared" si="39"/>
        <v xml:space="preserve"> </v>
      </c>
      <c r="BO43" s="28" t="str">
        <f t="shared" si="39"/>
        <v xml:space="preserve"> </v>
      </c>
      <c r="BP43" s="28" t="str">
        <f t="shared" si="39"/>
        <v xml:space="preserve"> </v>
      </c>
      <c r="BQ43" s="28" t="str">
        <f t="shared" si="39"/>
        <v xml:space="preserve"> </v>
      </c>
      <c r="BR43" s="28" t="str">
        <f t="shared" si="39"/>
        <v xml:space="preserve"> </v>
      </c>
      <c r="BS43" s="28" t="str">
        <f t="shared" si="39"/>
        <v xml:space="preserve"> </v>
      </c>
      <c r="BT43" s="28" t="str">
        <f t="shared" si="39"/>
        <v xml:space="preserve"> </v>
      </c>
      <c r="BU43" s="28" t="str">
        <f t="shared" si="39"/>
        <v xml:space="preserve"> </v>
      </c>
      <c r="BV43" s="28" t="str">
        <f t="shared" si="39"/>
        <v xml:space="preserve"> </v>
      </c>
      <c r="BW43" s="28" t="str">
        <f t="shared" si="39"/>
        <v xml:space="preserve"> </v>
      </c>
      <c r="BX43" s="28" t="str">
        <f t="shared" si="39"/>
        <v xml:space="preserve"> </v>
      </c>
      <c r="BY43" s="28" t="str">
        <f t="shared" si="39"/>
        <v xml:space="preserve"> </v>
      </c>
      <c r="BZ43" s="28" t="str">
        <f t="shared" si="39"/>
        <v xml:space="preserve"> </v>
      </c>
      <c r="CA43" s="28" t="str">
        <f t="shared" si="39"/>
        <v xml:space="preserve"> </v>
      </c>
      <c r="CB43" s="28" t="str">
        <f t="shared" si="39"/>
        <v xml:space="preserve"> </v>
      </c>
      <c r="CC43" s="28" t="str">
        <f t="shared" si="39"/>
        <v xml:space="preserve"> </v>
      </c>
      <c r="CD43" s="28" t="str">
        <f t="shared" si="39"/>
        <v xml:space="preserve"> </v>
      </c>
      <c r="CE43" s="28" t="str">
        <f t="shared" si="39"/>
        <v xml:space="preserve"> </v>
      </c>
      <c r="CF43" s="28" t="str">
        <f t="shared" si="39"/>
        <v xml:space="preserve"> </v>
      </c>
      <c r="CG43" s="28" t="str">
        <f t="shared" si="39"/>
        <v xml:space="preserve"> </v>
      </c>
      <c r="CH43" s="28" t="str">
        <f t="shared" si="39"/>
        <v xml:space="preserve"> </v>
      </c>
      <c r="CI43" s="28" t="str">
        <f t="shared" si="39"/>
        <v xml:space="preserve"> </v>
      </c>
      <c r="CJ43" s="28" t="str">
        <f t="shared" si="39"/>
        <v xml:space="preserve"> </v>
      </c>
      <c r="CK43" s="28" t="str">
        <f t="shared" si="39"/>
        <v xml:space="preserve"> </v>
      </c>
      <c r="CL43" s="28" t="str">
        <f t="shared" si="39"/>
        <v xml:space="preserve"> </v>
      </c>
      <c r="CM43" s="28" t="str">
        <f t="shared" si="39"/>
        <v xml:space="preserve"> </v>
      </c>
      <c r="CN43" s="28" t="str">
        <f t="shared" si="39"/>
        <v xml:space="preserve"> </v>
      </c>
      <c r="CO43" s="28" t="str">
        <f t="shared" si="39"/>
        <v xml:space="preserve"> </v>
      </c>
      <c r="CP43" s="28" t="str">
        <f t="shared" si="39"/>
        <v xml:space="preserve"> </v>
      </c>
      <c r="CQ43" s="28" t="str">
        <f t="shared" si="39"/>
        <v xml:space="preserve"> </v>
      </c>
      <c r="CR43" s="28" t="str">
        <f t="shared" si="39"/>
        <v xml:space="preserve"> </v>
      </c>
      <c r="CS43" s="28" t="str">
        <f t="shared" si="39"/>
        <v xml:space="preserve"> </v>
      </c>
      <c r="CT43" s="29" t="str">
        <f t="shared" si="39"/>
        <v xml:space="preserve"> </v>
      </c>
    </row>
    <row r="44" spans="1:98" ht="15" customHeight="1" x14ac:dyDescent="0.25">
      <c r="A44" s="31"/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2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2"/>
      <c r="AX44" s="84"/>
      <c r="AY44" s="17" t="str">
        <f t="shared" ref="AY44:CT44" si="40">IF(AY69=1,"সা",IF(AY69=2,"রে",IF(AY69=3,"গা",IF(AY69=4,"মা",IF(AY69=5,"পা",IF(AY69=6,"ধা",IF(AY69=7,"নি",IF(AY69="-","-"," "))))))))</f>
        <v>সা</v>
      </c>
      <c r="AZ44" s="8" t="str">
        <f t="shared" si="40"/>
        <v>সা</v>
      </c>
      <c r="BA44" s="8" t="str">
        <f t="shared" si="40"/>
        <v>রে</v>
      </c>
      <c r="BB44" s="8" t="str">
        <f t="shared" si="40"/>
        <v>নি</v>
      </c>
      <c r="BC44" s="8" t="str">
        <f t="shared" si="40"/>
        <v>সা</v>
      </c>
      <c r="BD44" s="8" t="str">
        <f t="shared" si="40"/>
        <v>রে</v>
      </c>
      <c r="BE44" s="8" t="str">
        <f t="shared" si="40"/>
        <v>গা</v>
      </c>
      <c r="BF44" s="8" t="str">
        <f t="shared" si="40"/>
        <v>-</v>
      </c>
      <c r="BG44" s="8" t="str">
        <f t="shared" si="40"/>
        <v>রে</v>
      </c>
      <c r="BH44" s="8" t="str">
        <f t="shared" si="40"/>
        <v>মা</v>
      </c>
      <c r="BI44" s="8" t="str">
        <f t="shared" si="40"/>
        <v>গা</v>
      </c>
      <c r="BJ44" s="8" t="str">
        <f t="shared" si="40"/>
        <v>-</v>
      </c>
      <c r="BK44" s="8" t="str">
        <f t="shared" si="40"/>
        <v xml:space="preserve"> </v>
      </c>
      <c r="BL44" s="8" t="str">
        <f t="shared" si="40"/>
        <v xml:space="preserve"> </v>
      </c>
      <c r="BM44" s="8" t="str">
        <f t="shared" si="40"/>
        <v xml:space="preserve"> </v>
      </c>
      <c r="BN44" s="8" t="str">
        <f t="shared" si="40"/>
        <v xml:space="preserve"> </v>
      </c>
      <c r="BO44" s="8" t="str">
        <f t="shared" si="40"/>
        <v xml:space="preserve"> </v>
      </c>
      <c r="BP44" s="8" t="str">
        <f t="shared" si="40"/>
        <v xml:space="preserve"> </v>
      </c>
      <c r="BQ44" s="8" t="str">
        <f t="shared" si="40"/>
        <v xml:space="preserve"> </v>
      </c>
      <c r="BR44" s="8" t="str">
        <f t="shared" si="40"/>
        <v xml:space="preserve"> </v>
      </c>
      <c r="BS44" s="8" t="str">
        <f t="shared" si="40"/>
        <v xml:space="preserve"> </v>
      </c>
      <c r="BT44" s="8" t="str">
        <f t="shared" si="40"/>
        <v xml:space="preserve"> </v>
      </c>
      <c r="BU44" s="8" t="str">
        <f t="shared" si="40"/>
        <v xml:space="preserve"> </v>
      </c>
      <c r="BV44" s="8" t="str">
        <f t="shared" si="40"/>
        <v xml:space="preserve"> </v>
      </c>
      <c r="BW44" s="8" t="str">
        <f t="shared" si="40"/>
        <v xml:space="preserve"> </v>
      </c>
      <c r="BX44" s="8" t="str">
        <f t="shared" si="40"/>
        <v xml:space="preserve"> </v>
      </c>
      <c r="BY44" s="8" t="str">
        <f t="shared" si="40"/>
        <v xml:space="preserve"> </v>
      </c>
      <c r="BZ44" s="8" t="str">
        <f t="shared" si="40"/>
        <v xml:space="preserve"> </v>
      </c>
      <c r="CA44" s="8" t="str">
        <f t="shared" si="40"/>
        <v xml:space="preserve"> </v>
      </c>
      <c r="CB44" s="8" t="str">
        <f t="shared" si="40"/>
        <v xml:space="preserve"> </v>
      </c>
      <c r="CC44" s="8" t="str">
        <f t="shared" si="40"/>
        <v xml:space="preserve"> </v>
      </c>
      <c r="CD44" s="8" t="str">
        <f t="shared" si="40"/>
        <v xml:space="preserve"> </v>
      </c>
      <c r="CE44" s="8" t="str">
        <f t="shared" si="40"/>
        <v xml:space="preserve"> </v>
      </c>
      <c r="CF44" s="8" t="str">
        <f t="shared" si="40"/>
        <v xml:space="preserve"> </v>
      </c>
      <c r="CG44" s="8" t="str">
        <f t="shared" si="40"/>
        <v xml:space="preserve"> </v>
      </c>
      <c r="CH44" s="8" t="str">
        <f t="shared" si="40"/>
        <v xml:space="preserve"> </v>
      </c>
      <c r="CI44" s="8" t="str">
        <f t="shared" si="40"/>
        <v xml:space="preserve"> </v>
      </c>
      <c r="CJ44" s="8" t="str">
        <f t="shared" si="40"/>
        <v xml:space="preserve"> </v>
      </c>
      <c r="CK44" s="8" t="str">
        <f t="shared" si="40"/>
        <v xml:space="preserve"> </v>
      </c>
      <c r="CL44" s="8" t="str">
        <f t="shared" si="40"/>
        <v xml:space="preserve"> </v>
      </c>
      <c r="CM44" s="8" t="str">
        <f t="shared" si="40"/>
        <v xml:space="preserve"> </v>
      </c>
      <c r="CN44" s="8" t="str">
        <f t="shared" si="40"/>
        <v xml:space="preserve"> </v>
      </c>
      <c r="CO44" s="8" t="str">
        <f t="shared" si="40"/>
        <v xml:space="preserve"> </v>
      </c>
      <c r="CP44" s="8" t="str">
        <f t="shared" si="40"/>
        <v xml:space="preserve"> </v>
      </c>
      <c r="CQ44" s="8" t="str">
        <f t="shared" si="40"/>
        <v xml:space="preserve"> </v>
      </c>
      <c r="CR44" s="8" t="str">
        <f t="shared" si="40"/>
        <v xml:space="preserve"> </v>
      </c>
      <c r="CS44" s="8" t="str">
        <f t="shared" si="40"/>
        <v xml:space="preserve"> </v>
      </c>
      <c r="CT44" s="18" t="str">
        <f t="shared" si="40"/>
        <v xml:space="preserve"> </v>
      </c>
    </row>
    <row r="45" spans="1:98" ht="8.1" customHeight="1" x14ac:dyDescent="0.25">
      <c r="A45" s="31"/>
      <c r="B45" s="75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2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2"/>
      <c r="AX45" s="84"/>
      <c r="AY45" s="19" t="str">
        <f t="shared" ref="AY45:CT45" si="41">IF(AY69=1,"সা্",IF(AY69=2,"রে্",IF(AY69=3,"গা্",IF(AY69=4,"মা্",IF(AY69=5,"পা্",IF(AY69=6,"ধা্",IF(AY69=7,"নি্",IF(AY69="-","-"," "))))))))</f>
        <v>সা্</v>
      </c>
      <c r="AZ45" s="9" t="str">
        <f t="shared" si="41"/>
        <v>সা্</v>
      </c>
      <c r="BA45" s="9" t="str">
        <f t="shared" si="41"/>
        <v>রে্</v>
      </c>
      <c r="BB45" s="9" t="str">
        <f t="shared" si="41"/>
        <v>নি্</v>
      </c>
      <c r="BC45" s="9" t="str">
        <f t="shared" si="41"/>
        <v>সা্</v>
      </c>
      <c r="BD45" s="9" t="str">
        <f t="shared" si="41"/>
        <v>রে্</v>
      </c>
      <c r="BE45" s="9" t="str">
        <f t="shared" si="41"/>
        <v>গা্</v>
      </c>
      <c r="BF45" s="9" t="str">
        <f t="shared" si="41"/>
        <v>-</v>
      </c>
      <c r="BG45" s="9" t="str">
        <f t="shared" si="41"/>
        <v>রে্</v>
      </c>
      <c r="BH45" s="9" t="str">
        <f t="shared" si="41"/>
        <v>মা্</v>
      </c>
      <c r="BI45" s="9" t="str">
        <f t="shared" si="41"/>
        <v>গা্</v>
      </c>
      <c r="BJ45" s="9" t="str">
        <f t="shared" si="41"/>
        <v>-</v>
      </c>
      <c r="BK45" s="9" t="str">
        <f t="shared" si="41"/>
        <v xml:space="preserve"> </v>
      </c>
      <c r="BL45" s="9" t="str">
        <f t="shared" si="41"/>
        <v xml:space="preserve"> </v>
      </c>
      <c r="BM45" s="9" t="str">
        <f t="shared" si="41"/>
        <v xml:space="preserve"> </v>
      </c>
      <c r="BN45" s="9" t="str">
        <f t="shared" si="41"/>
        <v xml:space="preserve"> </v>
      </c>
      <c r="BO45" s="9" t="str">
        <f t="shared" si="41"/>
        <v xml:space="preserve"> </v>
      </c>
      <c r="BP45" s="9" t="str">
        <f t="shared" si="41"/>
        <v xml:space="preserve"> </v>
      </c>
      <c r="BQ45" s="9" t="str">
        <f t="shared" si="41"/>
        <v xml:space="preserve"> </v>
      </c>
      <c r="BR45" s="9" t="str">
        <f t="shared" si="41"/>
        <v xml:space="preserve"> </v>
      </c>
      <c r="BS45" s="9" t="str">
        <f t="shared" si="41"/>
        <v xml:space="preserve"> </v>
      </c>
      <c r="BT45" s="9" t="str">
        <f t="shared" si="41"/>
        <v xml:space="preserve"> </v>
      </c>
      <c r="BU45" s="9" t="str">
        <f t="shared" si="41"/>
        <v xml:space="preserve"> </v>
      </c>
      <c r="BV45" s="9" t="str">
        <f t="shared" si="41"/>
        <v xml:space="preserve"> </v>
      </c>
      <c r="BW45" s="9" t="str">
        <f t="shared" si="41"/>
        <v xml:space="preserve"> </v>
      </c>
      <c r="BX45" s="9" t="str">
        <f t="shared" si="41"/>
        <v xml:space="preserve"> </v>
      </c>
      <c r="BY45" s="9" t="str">
        <f t="shared" si="41"/>
        <v xml:space="preserve"> </v>
      </c>
      <c r="BZ45" s="9" t="str">
        <f t="shared" si="41"/>
        <v xml:space="preserve"> </v>
      </c>
      <c r="CA45" s="9" t="str">
        <f t="shared" si="41"/>
        <v xml:space="preserve"> </v>
      </c>
      <c r="CB45" s="9" t="str">
        <f t="shared" si="41"/>
        <v xml:space="preserve"> </v>
      </c>
      <c r="CC45" s="9" t="str">
        <f t="shared" si="41"/>
        <v xml:space="preserve"> </v>
      </c>
      <c r="CD45" s="9" t="str">
        <f t="shared" si="41"/>
        <v xml:space="preserve"> </v>
      </c>
      <c r="CE45" s="9" t="str">
        <f t="shared" si="41"/>
        <v xml:space="preserve"> </v>
      </c>
      <c r="CF45" s="9" t="str">
        <f t="shared" si="41"/>
        <v xml:space="preserve"> </v>
      </c>
      <c r="CG45" s="9" t="str">
        <f t="shared" si="41"/>
        <v xml:space="preserve"> </v>
      </c>
      <c r="CH45" s="9" t="str">
        <f t="shared" si="41"/>
        <v xml:space="preserve"> </v>
      </c>
      <c r="CI45" s="9" t="str">
        <f t="shared" si="41"/>
        <v xml:space="preserve"> </v>
      </c>
      <c r="CJ45" s="9" t="str">
        <f t="shared" si="41"/>
        <v xml:space="preserve"> </v>
      </c>
      <c r="CK45" s="9" t="str">
        <f t="shared" si="41"/>
        <v xml:space="preserve"> </v>
      </c>
      <c r="CL45" s="9" t="str">
        <f t="shared" si="41"/>
        <v xml:space="preserve"> </v>
      </c>
      <c r="CM45" s="9" t="str">
        <f t="shared" si="41"/>
        <v xml:space="preserve"> </v>
      </c>
      <c r="CN45" s="9" t="str">
        <f t="shared" si="41"/>
        <v xml:space="preserve"> </v>
      </c>
      <c r="CO45" s="9" t="str">
        <f t="shared" si="41"/>
        <v xml:space="preserve"> </v>
      </c>
      <c r="CP45" s="9" t="str">
        <f t="shared" si="41"/>
        <v xml:space="preserve"> </v>
      </c>
      <c r="CQ45" s="9" t="str">
        <f t="shared" si="41"/>
        <v xml:space="preserve"> </v>
      </c>
      <c r="CR45" s="9" t="str">
        <f t="shared" si="41"/>
        <v xml:space="preserve"> </v>
      </c>
      <c r="CS45" s="9" t="str">
        <f t="shared" si="41"/>
        <v xml:space="preserve"> </v>
      </c>
      <c r="CT45" s="20" t="str">
        <f t="shared" si="41"/>
        <v xml:space="preserve"> </v>
      </c>
    </row>
    <row r="46" spans="1:98" ht="8.1" customHeight="1" x14ac:dyDescent="0.25">
      <c r="A46" s="31"/>
      <c r="B46" s="77" t="str">
        <f>CONCATENATE(IF(OR(AY73="•",AY73=" •"), AY48, IF(OR(AY71="•",AY71=" •"), AY46, AY47)),IF(OR(AZ73="•",AZ73=" •"), AZ48, IF(OR(AZ71="•",AZ71=" •"), AZ46, AZ47)),IF(OR(BA73="•",BA73=" •"), BA48, IF(OR(BA71="•",BA71=" •"), BA46, BA47)))</f>
        <v>নি্নি্সা</v>
      </c>
      <c r="C46" s="67"/>
      <c r="D46" s="67"/>
      <c r="E46" s="67" t="str">
        <f>CONCATENATE(IF(OR(BB73="•",BB73=" •"), BB48, IF(OR(BB71="•",BB71=" •"), BB46, BB47)),IF(OR(BC73="•",BC73=" •"), BC48, IF(OR(BC71="•",BC71=" •"), BC46, BC47)),IF(OR(BD73="•",BD73=" •"), BD48, IF(OR(BD71="•",BD71=" •"), BD46, BD47)))</f>
        <v>ধা্নি্সা</v>
      </c>
      <c r="F46" s="67"/>
      <c r="G46" s="67"/>
      <c r="H46" s="67" t="str">
        <f>CONCATENATE(IF(OR(BE73="•",BE73=" •"), BE48, IF(OR(BE71="•",BE71=" •"), BE46, BE47)),IF(OR(BF73="•",BF73=" •"), BF48, IF(OR(BF71="•",BF71=" •"), BF46, BF47)),IF(OR(BG73="•",BG73=" •"), BG48, IF(OR(BG71="•",BG71=" •"), BG46, BG47)))</f>
        <v>রে-সা</v>
      </c>
      <c r="I46" s="67"/>
      <c r="J46" s="67"/>
      <c r="K46" s="67" t="str">
        <f>CONCATENATE(IF(OR(BH73="•",BH73=" •"), BH48, IF(OR(BH71="•",BH71=" •"), BH46, BH47)),IF(OR(BI73="•",BI73=" •"), BI48, IF(OR(BI71="•",BI71=" •"), BI46, BI47)),IF(OR(BJ73="•",BJ73=" •"), BJ48, IF(OR(BJ71="•",BJ71=" •"), BJ46, BJ47)))</f>
        <v>গারে-</v>
      </c>
      <c r="L46" s="67"/>
      <c r="M46" s="68"/>
      <c r="N46" s="67" t="str">
        <f>CONCATENATE(IF(OR(BK73="•",BK73=" •"), BK48, IF(OR(BK71="•",BK71=" •"), BK46, BK47)),IF(OR(BL73="•",BL73=" •"), BL48, IF(OR(BL71="•",BL71=" •"), BL46, BL47)),IF(OR(BM73="•",BM73=" •"), BM48, IF(OR(BM71="•",BM71=" •"), BM46, BM47)))</f>
        <v xml:space="preserve">   </v>
      </c>
      <c r="O46" s="67"/>
      <c r="P46" s="67"/>
      <c r="Q46" s="67" t="str">
        <f>CONCATENATE(IF(OR(BN73="•",BN73=" •"), BN48, IF(OR(BN71="•",BN71=" •"), BN46, BN47)),IF(OR(BO73="•",BO73=" •"), BO48, IF(OR(BO71="•",BO71=" •"), BO46, BO47)),IF(OR(BP73="•",BP73=" •"), BP48, IF(OR(BP71="•",BP71=" •"), BP46, BP47)))</f>
        <v xml:space="preserve">   </v>
      </c>
      <c r="R46" s="67"/>
      <c r="S46" s="67"/>
      <c r="T46" s="67" t="str">
        <f>CONCATENATE(IF(OR(BQ73="•",BQ73=" •"), BQ48, IF(OR(BQ71="•",BQ71=" •"), BQ46, BQ47)),IF(OR(BR73="•",BR73=" •"), BR48, IF(OR(BR71="•",BR71=" •"), BR46, BR47)),IF(OR(BS73="•",BS73=" •"), BS48, IF(OR(BS71="•",BS71=" •"), BS46, BS47)))</f>
        <v xml:space="preserve">   </v>
      </c>
      <c r="U46" s="67"/>
      <c r="V46" s="67"/>
      <c r="W46" s="67" t="str">
        <f>CONCATENATE(IF(OR(BT73="•",BT73=" •"), BT48, IF(OR(BT71="•",BT71=" •"), BT46, BT47)),IF(OR(BU73="•",BU73=" •"), BU48, IF(OR(BU71="•",BU71=" •"), BU46, BU47)),IF(OR(BV73="•",BV73=" •"), BV48, IF(OR(BV71="•",BV71=" •"), BV46, BV47)))</f>
        <v xml:space="preserve">   </v>
      </c>
      <c r="X46" s="67"/>
      <c r="Y46" s="67"/>
      <c r="Z46" s="67" t="str">
        <f>CONCATENATE(IF(OR(BW73="•",BW73=" •"), BW48, IF(OR(BW71="•",BW71=" •"), BW46, BW47)),IF(OR(BX73="•",BX73=" •"), BX48, IF(OR(BX71="•",BX71=" •"), BX46, BX47)),IF(OR(BY73="•",BY73=" •"), BY48, IF(OR(BY71="•",BY71=" •"), BY46, BY47)))</f>
        <v xml:space="preserve">   </v>
      </c>
      <c r="AA46" s="67"/>
      <c r="AB46" s="67"/>
      <c r="AC46" s="67" t="str">
        <f>CONCATENATE(IF(OR(BZ73="•",BZ73=" •"), BZ48, IF(OR(BZ71="•",BZ71=" •"), BZ46, BZ47)),IF(OR(CA73="•",CA73=" •"), CA48, IF(OR(CA71="•",CA71=" •"), CA46, CA47)),IF(OR(CB73="•",CB73=" •"), CB48, IF(OR(CB71="•",CB71=" •"), CB46, CB47)))</f>
        <v xml:space="preserve">   </v>
      </c>
      <c r="AD46" s="67"/>
      <c r="AE46" s="67"/>
      <c r="AF46" s="67" t="str">
        <f>CONCATENATE(IF(OR(CC73="•",CC73=" •"), CC48, IF(OR(CC71="•",CC71=" •"), CC46, CC47)),IF(OR(CD73="•",CD73=" •"), CD48, IF(OR(CD71="•",CD71=" •"), CD46, CD47)),IF(OR(CE73="•",CE73=" •"), CE48, IF(OR(CE71="•",CE71=" •"), CE46, CE47)))</f>
        <v xml:space="preserve">   </v>
      </c>
      <c r="AG46" s="67"/>
      <c r="AH46" s="67"/>
      <c r="AI46" s="67" t="str">
        <f>CONCATENATE(IF(OR(CF73="•",CF73=" •"), CF48, IF(OR(CF71="•",CF71=" •"), CF46, CF47)),IF(OR(CG73="•",CG73=" •"), CG48, IF(OR(CG71="•",CG71=" •"), CG46, CG47)),IF(OR(CH73="•",CH73=" •"), CH48, IF(OR(CH71="•",CH71=" •"), CH46, CH47)))</f>
        <v xml:space="preserve">   </v>
      </c>
      <c r="AJ46" s="67"/>
      <c r="AK46" s="67"/>
      <c r="AL46" s="67" t="str">
        <f>CONCATENATE(IF(OR(CI73="•",CI73=" •"), CI48, IF(OR(CI71="•",CI71=" •"), CI46, CI47)),IF(OR(CJ73="•",CJ73=" •"), CJ48, IF(OR(CJ71="•",CJ71=" •"), CJ46, CJ47)),IF(OR(CK73="•",CK73=" •"), CK48, IF(OR(CK71="•",CK71=" •"), CK46, CK47)))</f>
        <v xml:space="preserve">   </v>
      </c>
      <c r="AM46" s="67"/>
      <c r="AN46" s="67"/>
      <c r="AO46" s="67" t="str">
        <f>CONCATENATE(IF(OR(CL73="•",CL73=" •"), CL48, IF(OR(CL71="•",CL71=" •"), CL46, CL47)),IF(OR(CM73="•",CM73=" •"), CM48, IF(OR(CM71="•",CM71=" •"), CM46, CM47)),IF(OR(CN73="•",CN73=" •"), CN48, IF(OR(CN71="•",CN71=" •"), CN46, CN47)))</f>
        <v xml:space="preserve">   </v>
      </c>
      <c r="AP46" s="67"/>
      <c r="AQ46" s="67"/>
      <c r="AR46" s="67" t="str">
        <f>CONCATENATE(IF(OR(CO73="•",CO73=" •"), CO48, IF(OR(CO71="•",CO71=" •"), CO46, CO47)),IF(OR(CP73="•",CP73=" •"), CP48, IF(OR(CP71="•",CP71=" •"), CP46, CP47)),IF(OR(CQ73="•",CQ73=" •"), CQ48, IF(OR(CQ71="•",CQ71=" •"), CQ46, CQ47)))</f>
        <v xml:space="preserve">   </v>
      </c>
      <c r="AS46" s="67"/>
      <c r="AT46" s="67"/>
      <c r="AU46" s="67" t="str">
        <f>CONCATENATE(IF(OR(CR73="•",CR73=" •"), CR48, IF(OR(CR71="•",CR71=" •"), CR46, CR47)),IF(OR(CS73="•",CS73=" •"), CS48, IF(OR(CS71="•",CS71=" •"), CS46, CS47)),IF(OR(CT73="•",CT73=" •"), CT48, IF(OR(CT71="•",CT71=" •"), CT46, CT47)))</f>
        <v xml:space="preserve">   </v>
      </c>
      <c r="AV46" s="67"/>
      <c r="AW46" s="68"/>
      <c r="AX46" s="84"/>
      <c r="AY46" s="16" t="str">
        <f t="shared" ref="AY46:CT46" si="42">IF(AY72=1,"র্সা",IF(AY72=2,"র্রে",IF(AY72=3,"র্গা",IF(AY72=4,"র্মা",IF(AY72=5,"র্পা",IF(AY72=6,"র্ধা",IF(AY72=7,"র্নি",IF(AY72="-","-"," "))))))))</f>
        <v>র্নি</v>
      </c>
      <c r="AZ46" s="28" t="str">
        <f t="shared" si="42"/>
        <v>র্নি</v>
      </c>
      <c r="BA46" s="28" t="str">
        <f t="shared" si="42"/>
        <v>র্সা</v>
      </c>
      <c r="BB46" s="28" t="str">
        <f t="shared" si="42"/>
        <v>র্ধা</v>
      </c>
      <c r="BC46" s="28" t="str">
        <f t="shared" si="42"/>
        <v>র্নি</v>
      </c>
      <c r="BD46" s="28" t="str">
        <f t="shared" si="42"/>
        <v>র্সা</v>
      </c>
      <c r="BE46" s="28" t="str">
        <f t="shared" si="42"/>
        <v>র্রে</v>
      </c>
      <c r="BF46" s="28" t="str">
        <f t="shared" si="42"/>
        <v>-</v>
      </c>
      <c r="BG46" s="28" t="str">
        <f t="shared" si="42"/>
        <v>র্সা</v>
      </c>
      <c r="BH46" s="28" t="str">
        <f t="shared" si="42"/>
        <v>র্গা</v>
      </c>
      <c r="BI46" s="28" t="str">
        <f t="shared" si="42"/>
        <v>র্রে</v>
      </c>
      <c r="BJ46" s="28" t="str">
        <f t="shared" si="42"/>
        <v>-</v>
      </c>
      <c r="BK46" s="28" t="str">
        <f t="shared" si="42"/>
        <v xml:space="preserve"> </v>
      </c>
      <c r="BL46" s="28" t="str">
        <f t="shared" si="42"/>
        <v xml:space="preserve"> </v>
      </c>
      <c r="BM46" s="28" t="str">
        <f t="shared" si="42"/>
        <v xml:space="preserve"> </v>
      </c>
      <c r="BN46" s="28" t="str">
        <f t="shared" si="42"/>
        <v xml:space="preserve"> </v>
      </c>
      <c r="BO46" s="28" t="str">
        <f t="shared" si="42"/>
        <v xml:space="preserve"> </v>
      </c>
      <c r="BP46" s="28" t="str">
        <f t="shared" si="42"/>
        <v xml:space="preserve"> </v>
      </c>
      <c r="BQ46" s="28" t="str">
        <f t="shared" si="42"/>
        <v xml:space="preserve"> </v>
      </c>
      <c r="BR46" s="28" t="str">
        <f t="shared" si="42"/>
        <v xml:space="preserve"> </v>
      </c>
      <c r="BS46" s="28" t="str">
        <f t="shared" si="42"/>
        <v xml:space="preserve"> </v>
      </c>
      <c r="BT46" s="28" t="str">
        <f t="shared" si="42"/>
        <v xml:space="preserve"> </v>
      </c>
      <c r="BU46" s="28" t="str">
        <f t="shared" si="42"/>
        <v xml:space="preserve"> </v>
      </c>
      <c r="BV46" s="28" t="str">
        <f t="shared" si="42"/>
        <v xml:space="preserve"> </v>
      </c>
      <c r="BW46" s="28" t="str">
        <f t="shared" si="42"/>
        <v xml:space="preserve"> </v>
      </c>
      <c r="BX46" s="28" t="str">
        <f t="shared" si="42"/>
        <v xml:space="preserve"> </v>
      </c>
      <c r="BY46" s="28" t="str">
        <f t="shared" si="42"/>
        <v xml:space="preserve"> </v>
      </c>
      <c r="BZ46" s="28" t="str">
        <f t="shared" si="42"/>
        <v xml:space="preserve"> </v>
      </c>
      <c r="CA46" s="28" t="str">
        <f t="shared" si="42"/>
        <v xml:space="preserve"> </v>
      </c>
      <c r="CB46" s="28" t="str">
        <f t="shared" si="42"/>
        <v xml:space="preserve"> </v>
      </c>
      <c r="CC46" s="28" t="str">
        <f t="shared" si="42"/>
        <v xml:space="preserve"> </v>
      </c>
      <c r="CD46" s="28" t="str">
        <f t="shared" si="42"/>
        <v xml:space="preserve"> </v>
      </c>
      <c r="CE46" s="28" t="str">
        <f t="shared" si="42"/>
        <v xml:space="preserve"> </v>
      </c>
      <c r="CF46" s="28" t="str">
        <f t="shared" si="42"/>
        <v xml:space="preserve"> </v>
      </c>
      <c r="CG46" s="28" t="str">
        <f t="shared" si="42"/>
        <v xml:space="preserve"> </v>
      </c>
      <c r="CH46" s="28" t="str">
        <f t="shared" si="42"/>
        <v xml:space="preserve"> </v>
      </c>
      <c r="CI46" s="28" t="str">
        <f t="shared" si="42"/>
        <v xml:space="preserve"> </v>
      </c>
      <c r="CJ46" s="28" t="str">
        <f t="shared" si="42"/>
        <v xml:space="preserve"> </v>
      </c>
      <c r="CK46" s="28" t="str">
        <f t="shared" si="42"/>
        <v xml:space="preserve"> </v>
      </c>
      <c r="CL46" s="28" t="str">
        <f t="shared" si="42"/>
        <v xml:space="preserve"> </v>
      </c>
      <c r="CM46" s="28" t="str">
        <f t="shared" si="42"/>
        <v xml:space="preserve"> </v>
      </c>
      <c r="CN46" s="28" t="str">
        <f t="shared" si="42"/>
        <v xml:space="preserve"> </v>
      </c>
      <c r="CO46" s="28" t="str">
        <f t="shared" si="42"/>
        <v xml:space="preserve"> </v>
      </c>
      <c r="CP46" s="28" t="str">
        <f t="shared" si="42"/>
        <v xml:space="preserve"> </v>
      </c>
      <c r="CQ46" s="28" t="str">
        <f t="shared" si="42"/>
        <v xml:space="preserve"> </v>
      </c>
      <c r="CR46" s="28" t="str">
        <f t="shared" si="42"/>
        <v xml:space="preserve"> </v>
      </c>
      <c r="CS46" s="28" t="str">
        <f t="shared" si="42"/>
        <v xml:space="preserve"> </v>
      </c>
      <c r="CT46" s="29" t="str">
        <f t="shared" si="42"/>
        <v xml:space="preserve"> </v>
      </c>
    </row>
    <row r="47" spans="1:98" ht="15" customHeight="1" x14ac:dyDescent="0.25">
      <c r="A47" s="31"/>
      <c r="B47" s="7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8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8"/>
      <c r="AX47" s="84"/>
      <c r="AY47" s="17" t="str">
        <f t="shared" ref="AY47:CT47" si="43">IF(AY72=1,"সা",IF(AY72=2,"রে",IF(AY72=3,"গা",IF(AY72=4,"মা",IF(AY72=5,"পা",IF(AY72=6,"ধা",IF(AY72=7,"নি",IF(AY72="-","-"," "))))))))</f>
        <v>নি</v>
      </c>
      <c r="AZ47" s="8" t="str">
        <f t="shared" si="43"/>
        <v>নি</v>
      </c>
      <c r="BA47" s="8" t="str">
        <f t="shared" si="43"/>
        <v>সা</v>
      </c>
      <c r="BB47" s="8" t="str">
        <f t="shared" si="43"/>
        <v>ধা</v>
      </c>
      <c r="BC47" s="8" t="str">
        <f t="shared" si="43"/>
        <v>নি</v>
      </c>
      <c r="BD47" s="8" t="str">
        <f t="shared" si="43"/>
        <v>সা</v>
      </c>
      <c r="BE47" s="8" t="str">
        <f t="shared" si="43"/>
        <v>রে</v>
      </c>
      <c r="BF47" s="8" t="str">
        <f t="shared" si="43"/>
        <v>-</v>
      </c>
      <c r="BG47" s="8" t="str">
        <f t="shared" si="43"/>
        <v>সা</v>
      </c>
      <c r="BH47" s="8" t="str">
        <f t="shared" si="43"/>
        <v>গা</v>
      </c>
      <c r="BI47" s="8" t="str">
        <f t="shared" si="43"/>
        <v>রে</v>
      </c>
      <c r="BJ47" s="8" t="str">
        <f t="shared" si="43"/>
        <v>-</v>
      </c>
      <c r="BK47" s="8" t="str">
        <f t="shared" si="43"/>
        <v xml:space="preserve"> </v>
      </c>
      <c r="BL47" s="8" t="str">
        <f t="shared" si="43"/>
        <v xml:space="preserve"> </v>
      </c>
      <c r="BM47" s="8" t="str">
        <f t="shared" si="43"/>
        <v xml:space="preserve"> </v>
      </c>
      <c r="BN47" s="8" t="str">
        <f t="shared" si="43"/>
        <v xml:space="preserve"> </v>
      </c>
      <c r="BO47" s="8" t="str">
        <f t="shared" si="43"/>
        <v xml:space="preserve"> </v>
      </c>
      <c r="BP47" s="8" t="str">
        <f t="shared" si="43"/>
        <v xml:space="preserve"> </v>
      </c>
      <c r="BQ47" s="8" t="str">
        <f t="shared" si="43"/>
        <v xml:space="preserve"> </v>
      </c>
      <c r="BR47" s="8" t="str">
        <f t="shared" si="43"/>
        <v xml:space="preserve"> </v>
      </c>
      <c r="BS47" s="8" t="str">
        <f t="shared" si="43"/>
        <v xml:space="preserve"> </v>
      </c>
      <c r="BT47" s="8" t="str">
        <f t="shared" si="43"/>
        <v xml:space="preserve"> </v>
      </c>
      <c r="BU47" s="8" t="str">
        <f t="shared" si="43"/>
        <v xml:space="preserve"> </v>
      </c>
      <c r="BV47" s="8" t="str">
        <f t="shared" si="43"/>
        <v xml:space="preserve"> </v>
      </c>
      <c r="BW47" s="8" t="str">
        <f t="shared" si="43"/>
        <v xml:space="preserve"> </v>
      </c>
      <c r="BX47" s="8" t="str">
        <f t="shared" si="43"/>
        <v xml:space="preserve"> </v>
      </c>
      <c r="BY47" s="8" t="str">
        <f t="shared" si="43"/>
        <v xml:space="preserve"> </v>
      </c>
      <c r="BZ47" s="8" t="str">
        <f t="shared" si="43"/>
        <v xml:space="preserve"> </v>
      </c>
      <c r="CA47" s="8" t="str">
        <f t="shared" si="43"/>
        <v xml:space="preserve"> </v>
      </c>
      <c r="CB47" s="8" t="str">
        <f t="shared" si="43"/>
        <v xml:space="preserve"> </v>
      </c>
      <c r="CC47" s="8" t="str">
        <f t="shared" si="43"/>
        <v xml:space="preserve"> </v>
      </c>
      <c r="CD47" s="8" t="str">
        <f t="shared" si="43"/>
        <v xml:space="preserve"> </v>
      </c>
      <c r="CE47" s="8" t="str">
        <f t="shared" si="43"/>
        <v xml:space="preserve"> </v>
      </c>
      <c r="CF47" s="8" t="str">
        <f t="shared" si="43"/>
        <v xml:space="preserve"> </v>
      </c>
      <c r="CG47" s="8" t="str">
        <f t="shared" si="43"/>
        <v xml:space="preserve"> </v>
      </c>
      <c r="CH47" s="8" t="str">
        <f t="shared" si="43"/>
        <v xml:space="preserve"> </v>
      </c>
      <c r="CI47" s="8" t="str">
        <f t="shared" si="43"/>
        <v xml:space="preserve"> </v>
      </c>
      <c r="CJ47" s="8" t="str">
        <f t="shared" si="43"/>
        <v xml:space="preserve"> </v>
      </c>
      <c r="CK47" s="8" t="str">
        <f t="shared" si="43"/>
        <v xml:space="preserve"> </v>
      </c>
      <c r="CL47" s="8" t="str">
        <f t="shared" si="43"/>
        <v xml:space="preserve"> </v>
      </c>
      <c r="CM47" s="8" t="str">
        <f t="shared" si="43"/>
        <v xml:space="preserve"> </v>
      </c>
      <c r="CN47" s="8" t="str">
        <f t="shared" si="43"/>
        <v xml:space="preserve"> </v>
      </c>
      <c r="CO47" s="8" t="str">
        <f t="shared" si="43"/>
        <v xml:space="preserve"> </v>
      </c>
      <c r="CP47" s="8" t="str">
        <f t="shared" si="43"/>
        <v xml:space="preserve"> </v>
      </c>
      <c r="CQ47" s="8" t="str">
        <f t="shared" si="43"/>
        <v xml:space="preserve"> </v>
      </c>
      <c r="CR47" s="8" t="str">
        <f t="shared" si="43"/>
        <v xml:space="preserve"> </v>
      </c>
      <c r="CS47" s="8" t="str">
        <f t="shared" si="43"/>
        <v xml:space="preserve"> </v>
      </c>
      <c r="CT47" s="18" t="str">
        <f t="shared" si="43"/>
        <v xml:space="preserve"> </v>
      </c>
    </row>
    <row r="48" spans="1:98" ht="8.1" customHeight="1" x14ac:dyDescent="0.25">
      <c r="A48" s="31"/>
      <c r="B48" s="7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8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8"/>
      <c r="AX48" s="84"/>
      <c r="AY48" s="19" t="str">
        <f t="shared" ref="AY48:CT48" si="44">IF(AY72=1,"সা্",IF(AY72=2,"রে্",IF(AY72=3,"গা্",IF(AY72=4,"মা্",IF(AY72=5,"পা্",IF(AY72=6,"ধা্",IF(AY72=7,"নি্",IF(AY72="-","-"," "))))))))</f>
        <v>নি্</v>
      </c>
      <c r="AZ48" s="9" t="str">
        <f t="shared" si="44"/>
        <v>নি্</v>
      </c>
      <c r="BA48" s="9" t="str">
        <f t="shared" si="44"/>
        <v>সা্</v>
      </c>
      <c r="BB48" s="9" t="str">
        <f t="shared" si="44"/>
        <v>ধা্</v>
      </c>
      <c r="BC48" s="9" t="str">
        <f t="shared" si="44"/>
        <v>নি্</v>
      </c>
      <c r="BD48" s="9" t="str">
        <f t="shared" si="44"/>
        <v>সা্</v>
      </c>
      <c r="BE48" s="9" t="str">
        <f t="shared" si="44"/>
        <v>রে্</v>
      </c>
      <c r="BF48" s="9" t="str">
        <f t="shared" si="44"/>
        <v>-</v>
      </c>
      <c r="BG48" s="9" t="str">
        <f t="shared" si="44"/>
        <v>সা্</v>
      </c>
      <c r="BH48" s="9" t="str">
        <f t="shared" si="44"/>
        <v>গা্</v>
      </c>
      <c r="BI48" s="9" t="str">
        <f t="shared" si="44"/>
        <v>রে্</v>
      </c>
      <c r="BJ48" s="9" t="str">
        <f t="shared" si="44"/>
        <v>-</v>
      </c>
      <c r="BK48" s="9" t="str">
        <f t="shared" si="44"/>
        <v xml:space="preserve"> </v>
      </c>
      <c r="BL48" s="9" t="str">
        <f t="shared" si="44"/>
        <v xml:space="preserve"> </v>
      </c>
      <c r="BM48" s="9" t="str">
        <f t="shared" si="44"/>
        <v xml:space="preserve"> </v>
      </c>
      <c r="BN48" s="9" t="str">
        <f t="shared" si="44"/>
        <v xml:space="preserve"> </v>
      </c>
      <c r="BO48" s="9" t="str">
        <f t="shared" si="44"/>
        <v xml:space="preserve"> </v>
      </c>
      <c r="BP48" s="9" t="str">
        <f t="shared" si="44"/>
        <v xml:space="preserve"> </v>
      </c>
      <c r="BQ48" s="9" t="str">
        <f t="shared" si="44"/>
        <v xml:space="preserve"> </v>
      </c>
      <c r="BR48" s="9" t="str">
        <f t="shared" si="44"/>
        <v xml:space="preserve"> </v>
      </c>
      <c r="BS48" s="9" t="str">
        <f t="shared" si="44"/>
        <v xml:space="preserve"> </v>
      </c>
      <c r="BT48" s="9" t="str">
        <f t="shared" si="44"/>
        <v xml:space="preserve"> </v>
      </c>
      <c r="BU48" s="9" t="str">
        <f t="shared" si="44"/>
        <v xml:space="preserve"> </v>
      </c>
      <c r="BV48" s="9" t="str">
        <f t="shared" si="44"/>
        <v xml:space="preserve"> </v>
      </c>
      <c r="BW48" s="9" t="str">
        <f t="shared" si="44"/>
        <v xml:space="preserve"> </v>
      </c>
      <c r="BX48" s="9" t="str">
        <f t="shared" si="44"/>
        <v xml:space="preserve"> </v>
      </c>
      <c r="BY48" s="9" t="str">
        <f t="shared" si="44"/>
        <v xml:space="preserve"> </v>
      </c>
      <c r="BZ48" s="9" t="str">
        <f t="shared" si="44"/>
        <v xml:space="preserve"> </v>
      </c>
      <c r="CA48" s="9" t="str">
        <f t="shared" si="44"/>
        <v xml:space="preserve"> </v>
      </c>
      <c r="CB48" s="9" t="str">
        <f t="shared" si="44"/>
        <v xml:space="preserve"> </v>
      </c>
      <c r="CC48" s="9" t="str">
        <f t="shared" si="44"/>
        <v xml:space="preserve"> </v>
      </c>
      <c r="CD48" s="9" t="str">
        <f t="shared" si="44"/>
        <v xml:space="preserve"> </v>
      </c>
      <c r="CE48" s="9" t="str">
        <f t="shared" si="44"/>
        <v xml:space="preserve"> </v>
      </c>
      <c r="CF48" s="9" t="str">
        <f t="shared" si="44"/>
        <v xml:space="preserve"> </v>
      </c>
      <c r="CG48" s="9" t="str">
        <f t="shared" si="44"/>
        <v xml:space="preserve"> </v>
      </c>
      <c r="CH48" s="9" t="str">
        <f t="shared" si="44"/>
        <v xml:space="preserve"> </v>
      </c>
      <c r="CI48" s="9" t="str">
        <f t="shared" si="44"/>
        <v xml:space="preserve"> </v>
      </c>
      <c r="CJ48" s="9" t="str">
        <f t="shared" si="44"/>
        <v xml:space="preserve"> </v>
      </c>
      <c r="CK48" s="9" t="str">
        <f t="shared" si="44"/>
        <v xml:space="preserve"> </v>
      </c>
      <c r="CL48" s="9" t="str">
        <f t="shared" si="44"/>
        <v xml:space="preserve"> </v>
      </c>
      <c r="CM48" s="9" t="str">
        <f t="shared" si="44"/>
        <v xml:space="preserve"> </v>
      </c>
      <c r="CN48" s="9" t="str">
        <f t="shared" si="44"/>
        <v xml:space="preserve"> </v>
      </c>
      <c r="CO48" s="9" t="str">
        <f t="shared" si="44"/>
        <v xml:space="preserve"> </v>
      </c>
      <c r="CP48" s="9" t="str">
        <f t="shared" si="44"/>
        <v xml:space="preserve"> </v>
      </c>
      <c r="CQ48" s="9" t="str">
        <f t="shared" si="44"/>
        <v xml:space="preserve"> </v>
      </c>
      <c r="CR48" s="9" t="str">
        <f t="shared" si="44"/>
        <v xml:space="preserve"> </v>
      </c>
      <c r="CS48" s="9" t="str">
        <f t="shared" si="44"/>
        <v xml:space="preserve"> </v>
      </c>
      <c r="CT48" s="20" t="str">
        <f t="shared" si="44"/>
        <v xml:space="preserve"> </v>
      </c>
    </row>
    <row r="49" spans="1:131" ht="8.1" customHeight="1" x14ac:dyDescent="0.25">
      <c r="A49" s="31"/>
      <c r="B49" s="75" t="str">
        <f>CONCATENATE(IF(OR(AY76="•",AY76=" •"), AY51, IF(OR(AY74="•",AY74=" •"), AY49, AY50)),IF(OR(AZ76="•",AZ76=" •"), AZ51, IF(OR(AZ74="•",AZ74=" •"), AZ49, AZ50)),IF(OR(BA76="•",BA76=" •"), BA51, IF(OR(BA74="•",BA74=" •"), BA49, BA50)))</f>
        <v>ধা্ধা্নি্</v>
      </c>
      <c r="C49" s="71"/>
      <c r="D49" s="71"/>
      <c r="E49" s="71" t="str">
        <f>CONCATENATE(IF(OR(BB76="•",BB76=" •"), BB51, IF(OR(BB74="•",BB74=" •"), BB49, BB50)),IF(OR(BC76="•",BC76=" •"), BC51, IF(OR(BC74="•",BC74=" •"), BC49, BC50)),IF(OR(BD76="•",BD76=" •"), BD51, IF(OR(BD74="•",BD74=" •"), BD49, BD50)))</f>
        <v>পা্ধা্নি্</v>
      </c>
      <c r="F49" s="71"/>
      <c r="G49" s="71"/>
      <c r="H49" s="71" t="str">
        <f>CONCATENATE(IF(OR(BE76="•",BE76=" •"), BE51, IF(OR(BE74="•",BE74=" •"), BE49, BE50)),IF(OR(BF76="•",BF76=" •"), BF51, IF(OR(BF74="•",BF74=" •"), BF49, BF50)),IF(OR(BG76="•",BG76=" •"), BG51, IF(OR(BG74="•",BG74=" •"), BG49, BG50)))</f>
        <v>সা-নি্</v>
      </c>
      <c r="I49" s="71"/>
      <c r="J49" s="71"/>
      <c r="K49" s="71" t="str">
        <f>CONCATENATE(IF(OR(BH76="•",BH76=" •"), BH51, IF(OR(BH74="•",BH74=" •"), BH49, BH50)),IF(OR(BI76="•",BI76=" •"), BI51, IF(OR(BI74="•",BI74=" •"), BI49, BI50)),IF(OR(BJ76="•",BJ76=" •"), BJ51, IF(OR(BJ74="•",BJ74=" •"), BJ49, BJ50)))</f>
        <v>রেসা-</v>
      </c>
      <c r="L49" s="71"/>
      <c r="M49" s="72"/>
      <c r="N49" s="71" t="str">
        <f>CONCATENATE(IF(OR(BK76="•",BK76=" •"), BK51, IF(OR(BK74="•",BK74=" •"), BK49, BK50)),IF(OR(BL76="•",BL76=" •"), BL51, IF(OR(BL74="•",BL74=" •"), BL49, BL50)),IF(OR(BM76="•",BM76=" •"), BM51, IF(OR(BM74="•",BM74=" •"), BM49, BM50)))</f>
        <v xml:space="preserve">   </v>
      </c>
      <c r="O49" s="71"/>
      <c r="P49" s="71"/>
      <c r="Q49" s="71" t="str">
        <f>CONCATENATE(IF(OR(BN76="•",BN76=" •"), BN51, IF(OR(BN74="•",BN74=" •"), BN49, BN50)),IF(OR(BO76="•",BO76=" •"), BO51, IF(OR(BO74="•",BO74=" •"), BO49, BO50)),IF(OR(BP76="•",BP76=" •"), BP51, IF(OR(BP74="•",BP74=" •"), BP49, BP50)))</f>
        <v xml:space="preserve">   </v>
      </c>
      <c r="R49" s="71"/>
      <c r="S49" s="71"/>
      <c r="T49" s="71" t="str">
        <f>CONCATENATE(IF(OR(BQ76="•",BQ76=" •"), BQ51, IF(OR(BQ74="•",BQ74=" •"), BQ49, BQ50)),IF(OR(BR76="•",BR76=" •"), BR51, IF(OR(BR74="•",BR74=" •"), BR49, BR50)),IF(OR(BS76="•",BS76=" •"), BS51, IF(OR(BS74="•",BS74=" •"), BS49, BS50)))</f>
        <v xml:space="preserve">   </v>
      </c>
      <c r="U49" s="71"/>
      <c r="V49" s="71"/>
      <c r="W49" s="71" t="str">
        <f>CONCATENATE(IF(OR(BT76="•",BT76=" •"), BT51, IF(OR(BT74="•",BT74=" •"), BT49, BT50)),IF(OR(BU76="•",BU76=" •"), BU51, IF(OR(BU74="•",BU74=" •"), BU49, BU50)),IF(OR(BV76="•",BV76=" •"), BV51, IF(OR(BV74="•",BV74=" •"), BV49, BV50)))</f>
        <v xml:space="preserve">   </v>
      </c>
      <c r="X49" s="71"/>
      <c r="Y49" s="71"/>
      <c r="Z49" s="71" t="str">
        <f>CONCATENATE(IF(OR(BW76="•",BW76=" •"), BW51, IF(OR(BW74="•",BW74=" •"), BW49, BW50)),IF(OR(BX76="•",BX76=" •"), BX51, IF(OR(BX74="•",BX74=" •"), BX49, BX50)),IF(OR(BY76="•",BY76=" •"), BY51, IF(OR(BY74="•",BY74=" •"), BY49, BY50)))</f>
        <v xml:space="preserve">   </v>
      </c>
      <c r="AA49" s="71"/>
      <c r="AB49" s="71"/>
      <c r="AC49" s="71" t="str">
        <f>CONCATENATE(IF(OR(BZ76="•",BZ76=" •"), BZ51, IF(OR(BZ74="•",BZ74=" •"), BZ49, BZ50)),IF(OR(CA76="•",CA76=" •"), CA51, IF(OR(CA74="•",CA74=" •"), CA49, CA50)),IF(OR(CB76="•",CB76=" •"), CB51, IF(OR(CB74="•",CB74=" •"), CB49, CB50)))</f>
        <v xml:space="preserve">   </v>
      </c>
      <c r="AD49" s="71"/>
      <c r="AE49" s="71"/>
      <c r="AF49" s="71" t="str">
        <f>CONCATENATE(IF(OR(CC76="•",CC76=" •"), CC51, IF(OR(CC74="•",CC74=" •"), CC49, CC50)),IF(OR(CD76="•",CD76=" •"), CD51, IF(OR(CD74="•",CD74=" •"), CD49, CD50)),IF(OR(CE76="•",CE76=" •"), CE51, IF(OR(CE74="•",CE74=" •"), CE49, CE50)))</f>
        <v xml:space="preserve">   </v>
      </c>
      <c r="AG49" s="71"/>
      <c r="AH49" s="71"/>
      <c r="AI49" s="71" t="str">
        <f>CONCATENATE(IF(OR(CF76="•",CF76=" •"), CF51, IF(OR(CF74="•",CF74=" •"), CF49, CF50)),IF(OR(CG76="•",CG76=" •"), CG51, IF(OR(CG74="•",CG74=" •"), CG49, CG50)),IF(OR(CH76="•",CH76=" •"), CH51, IF(OR(CH74="•",CH74=" •"), CH49, CH50)))</f>
        <v xml:space="preserve">   </v>
      </c>
      <c r="AJ49" s="71"/>
      <c r="AK49" s="71"/>
      <c r="AL49" s="71" t="str">
        <f>CONCATENATE(IF(OR(CI76="•",CI76=" •"), CI51, IF(OR(CI74="•",CI74=" •"), CI49, CI50)),IF(OR(CJ76="•",CJ76=" •"), CJ51, IF(OR(CJ74="•",CJ74=" •"), CJ49, CJ50)),IF(OR(CK76="•",CK76=" •"), CK51, IF(OR(CK74="•",CK74=" •"), CK49, CK50)))</f>
        <v xml:space="preserve">   </v>
      </c>
      <c r="AM49" s="71"/>
      <c r="AN49" s="71"/>
      <c r="AO49" s="71" t="str">
        <f>CONCATENATE(IF(OR(CL76="•",CL76=" •"), CL51, IF(OR(CL74="•",CL74=" •"), CL49, CL50)),IF(OR(CM76="•",CM76=" •"), CM51, IF(OR(CM74="•",CM74=" •"), CM49, CM50)),IF(OR(CN76="•",CN76=" •"), CN51, IF(OR(CN74="•",CN74=" •"), CN49, CN50)))</f>
        <v xml:space="preserve">   </v>
      </c>
      <c r="AP49" s="71"/>
      <c r="AQ49" s="71"/>
      <c r="AR49" s="71" t="str">
        <f>CONCATENATE(IF(OR(CO76="•",CO76=" •"), CO51, IF(OR(CO74="•",CO74=" •"), CO49, CO50)),IF(OR(CP76="•",CP76=" •"), CP51, IF(OR(CP74="•",CP74=" •"), CP49, CP50)),IF(OR(CQ76="•",CQ76=" •"), CQ51, IF(OR(CQ74="•",CQ74=" •"), CQ49, CQ50)))</f>
        <v xml:space="preserve">   </v>
      </c>
      <c r="AS49" s="71"/>
      <c r="AT49" s="71"/>
      <c r="AU49" s="71" t="str">
        <f>CONCATENATE(IF(OR(CR76="•",CR76=" •"), CR51, IF(OR(CR74="•",CR74=" •"), CR49, CR50)),IF(OR(CS76="•",CS76=" •"), CS51, IF(OR(CS74="•",CS74=" •"), CS49, CS50)),IF(OR(CT76="•",CT76=" •"), CT51, IF(OR(CT74="•",CT74=" •"), CT49, CT50)))</f>
        <v xml:space="preserve">   </v>
      </c>
      <c r="AV49" s="71"/>
      <c r="AW49" s="72"/>
      <c r="AX49" s="84"/>
      <c r="AY49" s="16" t="str">
        <f t="shared" ref="AY49:CT49" si="45">IF(AY75=1,"র্সা",IF(AY75=2,"র্রে",IF(AY75=3,"র্গা",IF(AY75=4,"র্মা",IF(AY75=5,"র্পা",IF(AY75=6,"র্ধা",IF(AY75=7,"র্নি",IF(AY75="-","-"," "))))))))</f>
        <v>র্ধা</v>
      </c>
      <c r="AZ49" s="28" t="str">
        <f t="shared" si="45"/>
        <v>র্ধা</v>
      </c>
      <c r="BA49" s="28" t="str">
        <f t="shared" si="45"/>
        <v>র্নি</v>
      </c>
      <c r="BB49" s="28" t="str">
        <f t="shared" si="45"/>
        <v>র্পা</v>
      </c>
      <c r="BC49" s="28" t="str">
        <f t="shared" si="45"/>
        <v>র্ধা</v>
      </c>
      <c r="BD49" s="28" t="str">
        <f t="shared" si="45"/>
        <v>র্নি</v>
      </c>
      <c r="BE49" s="28" t="str">
        <f t="shared" si="45"/>
        <v>র্সা</v>
      </c>
      <c r="BF49" s="28" t="str">
        <f t="shared" si="45"/>
        <v>-</v>
      </c>
      <c r="BG49" s="28" t="str">
        <f t="shared" si="45"/>
        <v>র্নি</v>
      </c>
      <c r="BH49" s="28" t="str">
        <f t="shared" si="45"/>
        <v>র্রে</v>
      </c>
      <c r="BI49" s="28" t="str">
        <f t="shared" si="45"/>
        <v>র্সা</v>
      </c>
      <c r="BJ49" s="28" t="str">
        <f t="shared" si="45"/>
        <v>-</v>
      </c>
      <c r="BK49" s="28" t="str">
        <f t="shared" si="45"/>
        <v xml:space="preserve"> </v>
      </c>
      <c r="BL49" s="28" t="str">
        <f t="shared" si="45"/>
        <v xml:space="preserve"> </v>
      </c>
      <c r="BM49" s="28" t="str">
        <f t="shared" si="45"/>
        <v xml:space="preserve"> </v>
      </c>
      <c r="BN49" s="28" t="str">
        <f t="shared" si="45"/>
        <v xml:space="preserve"> </v>
      </c>
      <c r="BO49" s="28" t="str">
        <f t="shared" si="45"/>
        <v xml:space="preserve"> </v>
      </c>
      <c r="BP49" s="28" t="str">
        <f t="shared" si="45"/>
        <v xml:space="preserve"> </v>
      </c>
      <c r="BQ49" s="28" t="str">
        <f t="shared" si="45"/>
        <v xml:space="preserve"> </v>
      </c>
      <c r="BR49" s="28" t="str">
        <f t="shared" si="45"/>
        <v xml:space="preserve"> </v>
      </c>
      <c r="BS49" s="28" t="str">
        <f t="shared" si="45"/>
        <v xml:space="preserve"> </v>
      </c>
      <c r="BT49" s="28" t="str">
        <f t="shared" si="45"/>
        <v xml:space="preserve"> </v>
      </c>
      <c r="BU49" s="28" t="str">
        <f t="shared" si="45"/>
        <v xml:space="preserve"> </v>
      </c>
      <c r="BV49" s="28" t="str">
        <f t="shared" si="45"/>
        <v xml:space="preserve"> </v>
      </c>
      <c r="BW49" s="28" t="str">
        <f t="shared" si="45"/>
        <v xml:space="preserve"> </v>
      </c>
      <c r="BX49" s="28" t="str">
        <f t="shared" si="45"/>
        <v xml:space="preserve"> </v>
      </c>
      <c r="BY49" s="28" t="str">
        <f t="shared" si="45"/>
        <v xml:space="preserve"> </v>
      </c>
      <c r="BZ49" s="28" t="str">
        <f t="shared" si="45"/>
        <v xml:space="preserve"> </v>
      </c>
      <c r="CA49" s="28" t="str">
        <f t="shared" si="45"/>
        <v xml:space="preserve"> </v>
      </c>
      <c r="CB49" s="28" t="str">
        <f t="shared" si="45"/>
        <v xml:space="preserve"> </v>
      </c>
      <c r="CC49" s="28" t="str">
        <f t="shared" si="45"/>
        <v xml:space="preserve"> </v>
      </c>
      <c r="CD49" s="28" t="str">
        <f t="shared" si="45"/>
        <v xml:space="preserve"> </v>
      </c>
      <c r="CE49" s="28" t="str">
        <f t="shared" si="45"/>
        <v xml:space="preserve"> </v>
      </c>
      <c r="CF49" s="28" t="str">
        <f t="shared" si="45"/>
        <v xml:space="preserve"> </v>
      </c>
      <c r="CG49" s="28" t="str">
        <f t="shared" si="45"/>
        <v xml:space="preserve"> </v>
      </c>
      <c r="CH49" s="28" t="str">
        <f t="shared" si="45"/>
        <v xml:space="preserve"> </v>
      </c>
      <c r="CI49" s="28" t="str">
        <f t="shared" si="45"/>
        <v xml:space="preserve"> </v>
      </c>
      <c r="CJ49" s="28" t="str">
        <f t="shared" si="45"/>
        <v xml:space="preserve"> </v>
      </c>
      <c r="CK49" s="28" t="str">
        <f t="shared" si="45"/>
        <v xml:space="preserve"> </v>
      </c>
      <c r="CL49" s="28" t="str">
        <f t="shared" si="45"/>
        <v xml:space="preserve"> </v>
      </c>
      <c r="CM49" s="28" t="str">
        <f t="shared" si="45"/>
        <v xml:space="preserve"> </v>
      </c>
      <c r="CN49" s="28" t="str">
        <f t="shared" si="45"/>
        <v xml:space="preserve"> </v>
      </c>
      <c r="CO49" s="28" t="str">
        <f t="shared" si="45"/>
        <v xml:space="preserve"> </v>
      </c>
      <c r="CP49" s="28" t="str">
        <f t="shared" si="45"/>
        <v xml:space="preserve"> </v>
      </c>
      <c r="CQ49" s="28" t="str">
        <f t="shared" si="45"/>
        <v xml:space="preserve"> </v>
      </c>
      <c r="CR49" s="28" t="str">
        <f t="shared" si="45"/>
        <v xml:space="preserve"> </v>
      </c>
      <c r="CS49" s="28" t="str">
        <f t="shared" si="45"/>
        <v xml:space="preserve"> </v>
      </c>
      <c r="CT49" s="29" t="str">
        <f t="shared" si="45"/>
        <v xml:space="preserve"> </v>
      </c>
    </row>
    <row r="50" spans="1:131" ht="15" customHeight="1" x14ac:dyDescent="0.25">
      <c r="A50" s="31"/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2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84"/>
      <c r="AY50" s="17" t="str">
        <f t="shared" ref="AY50:CT50" si="46">IF(AY75=1,"সা",IF(AY75=2,"রে",IF(AY75=3,"গা",IF(AY75=4,"মা",IF(AY75=5,"পা",IF(AY75=6,"ধা",IF(AY75=7,"নি",IF(AY75="-","-"," "))))))))</f>
        <v>ধা</v>
      </c>
      <c r="AZ50" s="8" t="str">
        <f t="shared" si="46"/>
        <v>ধা</v>
      </c>
      <c r="BA50" s="8" t="str">
        <f t="shared" si="46"/>
        <v>নি</v>
      </c>
      <c r="BB50" s="8" t="str">
        <f t="shared" si="46"/>
        <v>পা</v>
      </c>
      <c r="BC50" s="8" t="str">
        <f t="shared" si="46"/>
        <v>ধা</v>
      </c>
      <c r="BD50" s="8" t="str">
        <f t="shared" si="46"/>
        <v>নি</v>
      </c>
      <c r="BE50" s="8" t="str">
        <f t="shared" si="46"/>
        <v>সা</v>
      </c>
      <c r="BF50" s="8" t="str">
        <f t="shared" si="46"/>
        <v>-</v>
      </c>
      <c r="BG50" s="8" t="str">
        <f t="shared" si="46"/>
        <v>নি</v>
      </c>
      <c r="BH50" s="8" t="str">
        <f t="shared" si="46"/>
        <v>রে</v>
      </c>
      <c r="BI50" s="8" t="str">
        <f t="shared" si="46"/>
        <v>সা</v>
      </c>
      <c r="BJ50" s="8" t="str">
        <f t="shared" si="46"/>
        <v>-</v>
      </c>
      <c r="BK50" s="8" t="str">
        <f t="shared" si="46"/>
        <v xml:space="preserve"> </v>
      </c>
      <c r="BL50" s="8" t="str">
        <f t="shared" si="46"/>
        <v xml:space="preserve"> </v>
      </c>
      <c r="BM50" s="8" t="str">
        <f t="shared" si="46"/>
        <v xml:space="preserve"> </v>
      </c>
      <c r="BN50" s="8" t="str">
        <f t="shared" si="46"/>
        <v xml:space="preserve"> </v>
      </c>
      <c r="BO50" s="8" t="str">
        <f t="shared" si="46"/>
        <v xml:space="preserve"> </v>
      </c>
      <c r="BP50" s="8" t="str">
        <f t="shared" si="46"/>
        <v xml:space="preserve"> </v>
      </c>
      <c r="BQ50" s="8" t="str">
        <f t="shared" si="46"/>
        <v xml:space="preserve"> </v>
      </c>
      <c r="BR50" s="8" t="str">
        <f t="shared" si="46"/>
        <v xml:space="preserve"> </v>
      </c>
      <c r="BS50" s="8" t="str">
        <f t="shared" si="46"/>
        <v xml:space="preserve"> </v>
      </c>
      <c r="BT50" s="8" t="str">
        <f t="shared" si="46"/>
        <v xml:space="preserve"> </v>
      </c>
      <c r="BU50" s="8" t="str">
        <f t="shared" si="46"/>
        <v xml:space="preserve"> </v>
      </c>
      <c r="BV50" s="8" t="str">
        <f t="shared" si="46"/>
        <v xml:space="preserve"> </v>
      </c>
      <c r="BW50" s="8" t="str">
        <f t="shared" si="46"/>
        <v xml:space="preserve"> </v>
      </c>
      <c r="BX50" s="8" t="str">
        <f t="shared" si="46"/>
        <v xml:space="preserve"> </v>
      </c>
      <c r="BY50" s="8" t="str">
        <f t="shared" si="46"/>
        <v xml:space="preserve"> </v>
      </c>
      <c r="BZ50" s="8" t="str">
        <f t="shared" si="46"/>
        <v xml:space="preserve"> </v>
      </c>
      <c r="CA50" s="8" t="str">
        <f t="shared" si="46"/>
        <v xml:space="preserve"> </v>
      </c>
      <c r="CB50" s="8" t="str">
        <f t="shared" si="46"/>
        <v xml:space="preserve"> </v>
      </c>
      <c r="CC50" s="8" t="str">
        <f t="shared" si="46"/>
        <v xml:space="preserve"> </v>
      </c>
      <c r="CD50" s="8" t="str">
        <f t="shared" si="46"/>
        <v xml:space="preserve"> </v>
      </c>
      <c r="CE50" s="8" t="str">
        <f t="shared" si="46"/>
        <v xml:space="preserve"> </v>
      </c>
      <c r="CF50" s="8" t="str">
        <f t="shared" si="46"/>
        <v xml:space="preserve"> </v>
      </c>
      <c r="CG50" s="8" t="str">
        <f t="shared" si="46"/>
        <v xml:space="preserve"> </v>
      </c>
      <c r="CH50" s="8" t="str">
        <f t="shared" si="46"/>
        <v xml:space="preserve"> </v>
      </c>
      <c r="CI50" s="8" t="str">
        <f t="shared" si="46"/>
        <v xml:space="preserve"> </v>
      </c>
      <c r="CJ50" s="8" t="str">
        <f t="shared" si="46"/>
        <v xml:space="preserve"> </v>
      </c>
      <c r="CK50" s="8" t="str">
        <f t="shared" si="46"/>
        <v xml:space="preserve"> </v>
      </c>
      <c r="CL50" s="8" t="str">
        <f t="shared" si="46"/>
        <v xml:space="preserve"> </v>
      </c>
      <c r="CM50" s="8" t="str">
        <f t="shared" si="46"/>
        <v xml:space="preserve"> </v>
      </c>
      <c r="CN50" s="8" t="str">
        <f t="shared" si="46"/>
        <v xml:space="preserve"> </v>
      </c>
      <c r="CO50" s="8" t="str">
        <f t="shared" si="46"/>
        <v xml:space="preserve"> </v>
      </c>
      <c r="CP50" s="8" t="str">
        <f t="shared" si="46"/>
        <v xml:space="preserve"> </v>
      </c>
      <c r="CQ50" s="8" t="str">
        <f t="shared" si="46"/>
        <v xml:space="preserve"> </v>
      </c>
      <c r="CR50" s="8" t="str">
        <f t="shared" si="46"/>
        <v xml:space="preserve"> </v>
      </c>
      <c r="CS50" s="8" t="str">
        <f t="shared" si="46"/>
        <v xml:space="preserve"> </v>
      </c>
      <c r="CT50" s="18" t="str">
        <f t="shared" si="46"/>
        <v xml:space="preserve"> </v>
      </c>
    </row>
    <row r="51" spans="1:131" ht="8.1" customHeight="1" thickBot="1" x14ac:dyDescent="0.3">
      <c r="A51" s="31"/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4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4"/>
      <c r="AX51" s="85"/>
      <c r="AY51" s="19" t="str">
        <f t="shared" ref="AY51:CT51" si="47">IF(AY75=1,"সা্",IF(AY75=2,"রে্",IF(AY75=3,"গা্",IF(AY75=4,"মা্",IF(AY75=5,"পা্",IF(AY75=6,"ধা্",IF(AY75=7,"নি্",IF(AY75="-","-"," "))))))))</f>
        <v>ধা্</v>
      </c>
      <c r="AZ51" s="9" t="str">
        <f t="shared" si="47"/>
        <v>ধা্</v>
      </c>
      <c r="BA51" s="9" t="str">
        <f t="shared" si="47"/>
        <v>নি্</v>
      </c>
      <c r="BB51" s="9" t="str">
        <f t="shared" si="47"/>
        <v>পা্</v>
      </c>
      <c r="BC51" s="9" t="str">
        <f t="shared" si="47"/>
        <v>ধা্</v>
      </c>
      <c r="BD51" s="9" t="str">
        <f t="shared" si="47"/>
        <v>নি্</v>
      </c>
      <c r="BE51" s="9" t="str">
        <f t="shared" si="47"/>
        <v>সা্</v>
      </c>
      <c r="BF51" s="9" t="str">
        <f t="shared" si="47"/>
        <v>-</v>
      </c>
      <c r="BG51" s="9" t="str">
        <f t="shared" si="47"/>
        <v>নি্</v>
      </c>
      <c r="BH51" s="9" t="str">
        <f t="shared" si="47"/>
        <v>রে্</v>
      </c>
      <c r="BI51" s="9" t="str">
        <f t="shared" si="47"/>
        <v>সা্</v>
      </c>
      <c r="BJ51" s="9" t="str">
        <f t="shared" si="47"/>
        <v>-</v>
      </c>
      <c r="BK51" s="9" t="str">
        <f t="shared" si="47"/>
        <v xml:space="preserve"> </v>
      </c>
      <c r="BL51" s="9" t="str">
        <f t="shared" si="47"/>
        <v xml:space="preserve"> </v>
      </c>
      <c r="BM51" s="9" t="str">
        <f t="shared" si="47"/>
        <v xml:space="preserve"> </v>
      </c>
      <c r="BN51" s="9" t="str">
        <f t="shared" si="47"/>
        <v xml:space="preserve"> </v>
      </c>
      <c r="BO51" s="9" t="str">
        <f t="shared" si="47"/>
        <v xml:space="preserve"> </v>
      </c>
      <c r="BP51" s="9" t="str">
        <f t="shared" si="47"/>
        <v xml:space="preserve"> </v>
      </c>
      <c r="BQ51" s="9" t="str">
        <f t="shared" si="47"/>
        <v xml:space="preserve"> </v>
      </c>
      <c r="BR51" s="9" t="str">
        <f t="shared" si="47"/>
        <v xml:space="preserve"> </v>
      </c>
      <c r="BS51" s="9" t="str">
        <f t="shared" si="47"/>
        <v xml:space="preserve"> </v>
      </c>
      <c r="BT51" s="9" t="str">
        <f t="shared" si="47"/>
        <v xml:space="preserve"> </v>
      </c>
      <c r="BU51" s="9" t="str">
        <f t="shared" si="47"/>
        <v xml:space="preserve"> </v>
      </c>
      <c r="BV51" s="9" t="str">
        <f t="shared" si="47"/>
        <v xml:space="preserve"> </v>
      </c>
      <c r="BW51" s="9" t="str">
        <f t="shared" si="47"/>
        <v xml:space="preserve"> </v>
      </c>
      <c r="BX51" s="9" t="str">
        <f t="shared" si="47"/>
        <v xml:space="preserve"> </v>
      </c>
      <c r="BY51" s="9" t="str">
        <f t="shared" si="47"/>
        <v xml:space="preserve"> </v>
      </c>
      <c r="BZ51" s="9" t="str">
        <f t="shared" si="47"/>
        <v xml:space="preserve"> </v>
      </c>
      <c r="CA51" s="9" t="str">
        <f t="shared" si="47"/>
        <v xml:space="preserve"> </v>
      </c>
      <c r="CB51" s="9" t="str">
        <f t="shared" si="47"/>
        <v xml:space="preserve"> </v>
      </c>
      <c r="CC51" s="9" t="str">
        <f t="shared" si="47"/>
        <v xml:space="preserve"> </v>
      </c>
      <c r="CD51" s="9" t="str">
        <f t="shared" si="47"/>
        <v xml:space="preserve"> </v>
      </c>
      <c r="CE51" s="9" t="str">
        <f t="shared" si="47"/>
        <v xml:space="preserve"> </v>
      </c>
      <c r="CF51" s="9" t="str">
        <f t="shared" si="47"/>
        <v xml:space="preserve"> </v>
      </c>
      <c r="CG51" s="9" t="str">
        <f t="shared" si="47"/>
        <v xml:space="preserve"> </v>
      </c>
      <c r="CH51" s="9" t="str">
        <f t="shared" si="47"/>
        <v xml:space="preserve"> </v>
      </c>
      <c r="CI51" s="9" t="str">
        <f t="shared" si="47"/>
        <v xml:space="preserve"> </v>
      </c>
      <c r="CJ51" s="9" t="str">
        <f t="shared" si="47"/>
        <v xml:space="preserve"> </v>
      </c>
      <c r="CK51" s="9" t="str">
        <f t="shared" si="47"/>
        <v xml:space="preserve"> </v>
      </c>
      <c r="CL51" s="9" t="str">
        <f t="shared" si="47"/>
        <v xml:space="preserve"> </v>
      </c>
      <c r="CM51" s="9" t="str">
        <f t="shared" si="47"/>
        <v xml:space="preserve"> </v>
      </c>
      <c r="CN51" s="9" t="str">
        <f t="shared" si="47"/>
        <v xml:space="preserve"> </v>
      </c>
      <c r="CO51" s="9" t="str">
        <f t="shared" si="47"/>
        <v xml:space="preserve"> </v>
      </c>
      <c r="CP51" s="9" t="str">
        <f t="shared" si="47"/>
        <v xml:space="preserve"> </v>
      </c>
      <c r="CQ51" s="9" t="str">
        <f t="shared" si="47"/>
        <v xml:space="preserve"> </v>
      </c>
      <c r="CR51" s="9" t="str">
        <f t="shared" si="47"/>
        <v xml:space="preserve"> </v>
      </c>
      <c r="CS51" s="9" t="str">
        <f t="shared" si="47"/>
        <v xml:space="preserve"> </v>
      </c>
      <c r="CT51" s="20" t="str">
        <f t="shared" si="47"/>
        <v xml:space="preserve"> </v>
      </c>
    </row>
    <row r="52" spans="1:131" x14ac:dyDescent="0.25">
      <c r="A52" s="11" t="s">
        <v>4</v>
      </c>
      <c r="CU52" s="3" t="s">
        <v>4</v>
      </c>
    </row>
    <row r="53" spans="1:131" ht="8.1" customHeight="1" x14ac:dyDescent="0.25">
      <c r="B53" s="3" t="s">
        <v>2</v>
      </c>
      <c r="C53" s="3" t="s">
        <v>2</v>
      </c>
      <c r="D53" s="3" t="s">
        <v>2</v>
      </c>
      <c r="E53" s="3" t="s">
        <v>2</v>
      </c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3" t="s">
        <v>2</v>
      </c>
      <c r="M53" s="3" t="s">
        <v>2</v>
      </c>
      <c r="N53" s="3" t="s">
        <v>2</v>
      </c>
      <c r="O53" s="3" t="s">
        <v>2</v>
      </c>
      <c r="P53" s="3" t="s">
        <v>2</v>
      </c>
      <c r="Q53" s="3" t="s">
        <v>2</v>
      </c>
      <c r="R53" s="3" t="s">
        <v>2</v>
      </c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3" t="s">
        <v>2</v>
      </c>
      <c r="Z53" s="3" t="s">
        <v>2</v>
      </c>
      <c r="AA53" s="3" t="s">
        <v>2</v>
      </c>
      <c r="AB53" s="3" t="s">
        <v>2</v>
      </c>
      <c r="AC53" s="3" t="s">
        <v>2</v>
      </c>
      <c r="AD53" s="3" t="s">
        <v>2</v>
      </c>
      <c r="AE53" s="3" t="s">
        <v>2</v>
      </c>
      <c r="AF53" s="3" t="s">
        <v>2</v>
      </c>
      <c r="AG53" s="3" t="s">
        <v>2</v>
      </c>
      <c r="AH53" s="3" t="s">
        <v>2</v>
      </c>
      <c r="AI53" s="3" t="s">
        <v>2</v>
      </c>
      <c r="AJ53" s="3" t="s">
        <v>2</v>
      </c>
      <c r="AK53" s="3" t="s">
        <v>2</v>
      </c>
      <c r="AL53" s="3" t="s">
        <v>2</v>
      </c>
      <c r="AM53" s="3" t="s">
        <v>2</v>
      </c>
      <c r="AN53" s="3" t="s">
        <v>2</v>
      </c>
      <c r="AO53" s="3" t="s">
        <v>2</v>
      </c>
      <c r="AP53" s="3" t="s">
        <v>2</v>
      </c>
      <c r="AQ53" s="3" t="s">
        <v>2</v>
      </c>
      <c r="AR53" s="3" t="s">
        <v>2</v>
      </c>
      <c r="AS53" s="3" t="s">
        <v>2</v>
      </c>
      <c r="AT53" s="3" t="s">
        <v>2</v>
      </c>
      <c r="AU53" s="3" t="s">
        <v>2</v>
      </c>
      <c r="AV53" s="3" t="s">
        <v>2</v>
      </c>
      <c r="AW53" s="3" t="s">
        <v>2</v>
      </c>
      <c r="AY53" s="3" t="str">
        <f t="shared" ref="AY53:CT53" si="48">IF(B54=1, "•", B55)</f>
        <v xml:space="preserve"> </v>
      </c>
      <c r="AZ53" s="3" t="str">
        <f t="shared" si="48"/>
        <v xml:space="preserve"> </v>
      </c>
      <c r="BA53" s="3" t="str">
        <f t="shared" si="48"/>
        <v xml:space="preserve"> </v>
      </c>
      <c r="BB53" s="3" t="str">
        <f t="shared" si="48"/>
        <v xml:space="preserve"> </v>
      </c>
      <c r="BC53" s="3" t="str">
        <f t="shared" si="48"/>
        <v xml:space="preserve"> </v>
      </c>
      <c r="BD53" s="3" t="str">
        <f t="shared" si="48"/>
        <v xml:space="preserve"> </v>
      </c>
      <c r="BE53" s="3" t="str">
        <f t="shared" si="48"/>
        <v>•</v>
      </c>
      <c r="BF53" s="3" t="str">
        <f t="shared" si="48"/>
        <v xml:space="preserve"> </v>
      </c>
      <c r="BG53" s="3" t="str">
        <f t="shared" si="48"/>
        <v xml:space="preserve"> </v>
      </c>
      <c r="BH53" s="3" t="str">
        <f t="shared" si="48"/>
        <v>•</v>
      </c>
      <c r="BI53" s="3" t="str">
        <f t="shared" si="48"/>
        <v>•</v>
      </c>
      <c r="BJ53" s="3" t="str">
        <f t="shared" si="48"/>
        <v xml:space="preserve"> </v>
      </c>
      <c r="BK53" s="3" t="str">
        <f t="shared" si="48"/>
        <v xml:space="preserve"> </v>
      </c>
      <c r="BL53" s="3" t="str">
        <f t="shared" si="48"/>
        <v xml:space="preserve"> </v>
      </c>
      <c r="BM53" s="3" t="str">
        <f t="shared" si="48"/>
        <v xml:space="preserve"> </v>
      </c>
      <c r="BN53" s="3" t="str">
        <f t="shared" si="48"/>
        <v xml:space="preserve"> </v>
      </c>
      <c r="BO53" s="3" t="str">
        <f t="shared" si="48"/>
        <v xml:space="preserve"> </v>
      </c>
      <c r="BP53" s="3" t="str">
        <f t="shared" si="48"/>
        <v xml:space="preserve"> </v>
      </c>
      <c r="BQ53" s="3" t="str">
        <f t="shared" si="48"/>
        <v xml:space="preserve"> </v>
      </c>
      <c r="BR53" s="3" t="str">
        <f t="shared" si="48"/>
        <v xml:space="preserve"> </v>
      </c>
      <c r="BS53" s="3" t="str">
        <f t="shared" si="48"/>
        <v xml:space="preserve"> </v>
      </c>
      <c r="BT53" s="3" t="str">
        <f t="shared" si="48"/>
        <v xml:space="preserve"> </v>
      </c>
      <c r="BU53" s="3" t="str">
        <f t="shared" si="48"/>
        <v xml:space="preserve"> </v>
      </c>
      <c r="BV53" s="3" t="str">
        <f t="shared" si="48"/>
        <v xml:space="preserve"> </v>
      </c>
      <c r="BW53" s="3" t="str">
        <f t="shared" si="48"/>
        <v xml:space="preserve"> </v>
      </c>
      <c r="BX53" s="3" t="str">
        <f t="shared" si="48"/>
        <v xml:space="preserve"> </v>
      </c>
      <c r="BY53" s="3" t="str">
        <f t="shared" si="48"/>
        <v xml:space="preserve"> </v>
      </c>
      <c r="BZ53" s="3" t="str">
        <f t="shared" si="48"/>
        <v xml:space="preserve"> </v>
      </c>
      <c r="CA53" s="3" t="str">
        <f t="shared" si="48"/>
        <v xml:space="preserve"> </v>
      </c>
      <c r="CB53" s="3" t="str">
        <f t="shared" si="48"/>
        <v xml:space="preserve"> </v>
      </c>
      <c r="CC53" s="3" t="str">
        <f t="shared" si="48"/>
        <v xml:space="preserve"> </v>
      </c>
      <c r="CD53" s="3" t="str">
        <f t="shared" si="48"/>
        <v xml:space="preserve"> </v>
      </c>
      <c r="CE53" s="3" t="str">
        <f t="shared" si="48"/>
        <v xml:space="preserve"> </v>
      </c>
      <c r="CF53" s="3" t="str">
        <f t="shared" si="48"/>
        <v xml:space="preserve"> </v>
      </c>
      <c r="CG53" s="3" t="str">
        <f t="shared" si="48"/>
        <v xml:space="preserve"> </v>
      </c>
      <c r="CH53" s="3" t="str">
        <f t="shared" si="48"/>
        <v xml:space="preserve"> </v>
      </c>
      <c r="CI53" s="3" t="str">
        <f t="shared" si="48"/>
        <v xml:space="preserve"> </v>
      </c>
      <c r="CJ53" s="3" t="str">
        <f t="shared" si="48"/>
        <v xml:space="preserve"> </v>
      </c>
      <c r="CK53" s="3" t="str">
        <f t="shared" si="48"/>
        <v xml:space="preserve"> </v>
      </c>
      <c r="CL53" s="3" t="str">
        <f t="shared" si="48"/>
        <v xml:space="preserve"> </v>
      </c>
      <c r="CM53" s="3" t="str">
        <f t="shared" si="48"/>
        <v xml:space="preserve"> </v>
      </c>
      <c r="CN53" s="3" t="str">
        <f t="shared" si="48"/>
        <v xml:space="preserve"> </v>
      </c>
      <c r="CO53" s="3" t="str">
        <f t="shared" si="48"/>
        <v xml:space="preserve"> </v>
      </c>
      <c r="CP53" s="3" t="str">
        <f t="shared" si="48"/>
        <v xml:space="preserve"> </v>
      </c>
      <c r="CQ53" s="3" t="str">
        <f t="shared" si="48"/>
        <v xml:space="preserve"> </v>
      </c>
      <c r="CR53" s="3" t="str">
        <f t="shared" si="48"/>
        <v xml:space="preserve"> </v>
      </c>
      <c r="CS53" s="3" t="str">
        <f t="shared" si="48"/>
        <v xml:space="preserve"> </v>
      </c>
      <c r="CT53" s="3" t="str">
        <f t="shared" si="48"/>
        <v xml:space="preserve"> </v>
      </c>
    </row>
    <row r="54" spans="1:131" x14ac:dyDescent="0.25">
      <c r="B54" s="3">
        <v>3</v>
      </c>
      <c r="C54" s="30">
        <v>3</v>
      </c>
      <c r="D54" s="30">
        <v>2</v>
      </c>
      <c r="E54" s="30">
        <v>4</v>
      </c>
      <c r="F54" s="30">
        <v>3</v>
      </c>
      <c r="G54" s="30">
        <v>2</v>
      </c>
      <c r="H54" s="30">
        <v>1</v>
      </c>
      <c r="I54" s="30" t="s">
        <v>53</v>
      </c>
      <c r="J54" s="30">
        <v>2</v>
      </c>
      <c r="K54" s="3">
        <v>7</v>
      </c>
      <c r="L54" s="30">
        <v>1</v>
      </c>
      <c r="M54" s="30" t="s">
        <v>53</v>
      </c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"/>
      <c r="AH54" s="3"/>
      <c r="AI54" s="30"/>
      <c r="AJ54" s="30"/>
      <c r="AK54" s="30"/>
      <c r="AL54" s="3"/>
      <c r="AM54" s="30"/>
      <c r="AN54" s="30"/>
      <c r="AO54" s="30"/>
      <c r="AP54" s="30"/>
      <c r="AQ54" s="30"/>
      <c r="AR54" s="3"/>
      <c r="AS54" s="30"/>
      <c r="AT54" s="30"/>
      <c r="AU54" s="30"/>
      <c r="AV54" s="30"/>
      <c r="AW54" s="30"/>
      <c r="AY54" s="3">
        <f t="shared" ref="AY54:CT54" si="49">IF(OR(B54="", B54=" "), " ", IF(B54="-", "-", IF((8-B54+1)&gt;7, 1, 8-B54+1)))</f>
        <v>6</v>
      </c>
      <c r="AZ54" s="3">
        <f t="shared" si="49"/>
        <v>6</v>
      </c>
      <c r="BA54" s="3">
        <f t="shared" si="49"/>
        <v>7</v>
      </c>
      <c r="BB54" s="3">
        <f t="shared" si="49"/>
        <v>5</v>
      </c>
      <c r="BC54" s="3">
        <f t="shared" si="49"/>
        <v>6</v>
      </c>
      <c r="BD54" s="3">
        <f t="shared" si="49"/>
        <v>7</v>
      </c>
      <c r="BE54" s="3">
        <f t="shared" si="49"/>
        <v>1</v>
      </c>
      <c r="BF54" s="3" t="str">
        <f t="shared" si="49"/>
        <v>-</v>
      </c>
      <c r="BG54" s="3">
        <f t="shared" si="49"/>
        <v>7</v>
      </c>
      <c r="BH54" s="3">
        <f t="shared" si="49"/>
        <v>2</v>
      </c>
      <c r="BI54" s="3">
        <f t="shared" si="49"/>
        <v>1</v>
      </c>
      <c r="BJ54" s="3" t="str">
        <f t="shared" si="49"/>
        <v>-</v>
      </c>
      <c r="BK54" s="3" t="str">
        <f t="shared" si="49"/>
        <v xml:space="preserve"> </v>
      </c>
      <c r="BL54" s="3" t="str">
        <f t="shared" si="49"/>
        <v xml:space="preserve"> </v>
      </c>
      <c r="BM54" s="3" t="str">
        <f t="shared" si="49"/>
        <v xml:space="preserve"> </v>
      </c>
      <c r="BN54" s="3" t="str">
        <f t="shared" si="49"/>
        <v xml:space="preserve"> </v>
      </c>
      <c r="BO54" s="3" t="str">
        <f t="shared" si="49"/>
        <v xml:space="preserve"> </v>
      </c>
      <c r="BP54" s="3" t="str">
        <f t="shared" si="49"/>
        <v xml:space="preserve"> </v>
      </c>
      <c r="BQ54" s="3" t="str">
        <f t="shared" si="49"/>
        <v xml:space="preserve"> </v>
      </c>
      <c r="BR54" s="3" t="str">
        <f t="shared" si="49"/>
        <v xml:space="preserve"> </v>
      </c>
      <c r="BS54" s="3" t="str">
        <f t="shared" si="49"/>
        <v xml:space="preserve"> </v>
      </c>
      <c r="BT54" s="3" t="str">
        <f t="shared" si="49"/>
        <v xml:space="preserve"> </v>
      </c>
      <c r="BU54" s="3" t="str">
        <f t="shared" si="49"/>
        <v xml:space="preserve"> </v>
      </c>
      <c r="BV54" s="3" t="str">
        <f t="shared" si="49"/>
        <v xml:space="preserve"> </v>
      </c>
      <c r="BW54" s="3" t="str">
        <f t="shared" si="49"/>
        <v xml:space="preserve"> </v>
      </c>
      <c r="BX54" s="3" t="str">
        <f t="shared" si="49"/>
        <v xml:space="preserve"> </v>
      </c>
      <c r="BY54" s="3" t="str">
        <f t="shared" si="49"/>
        <v xml:space="preserve"> </v>
      </c>
      <c r="BZ54" s="3" t="str">
        <f t="shared" si="49"/>
        <v xml:space="preserve"> </v>
      </c>
      <c r="CA54" s="3" t="str">
        <f t="shared" si="49"/>
        <v xml:space="preserve"> </v>
      </c>
      <c r="CB54" s="3" t="str">
        <f t="shared" si="49"/>
        <v xml:space="preserve"> </v>
      </c>
      <c r="CC54" s="3" t="str">
        <f t="shared" si="49"/>
        <v xml:space="preserve"> </v>
      </c>
      <c r="CD54" s="3" t="str">
        <f t="shared" si="49"/>
        <v xml:space="preserve"> </v>
      </c>
      <c r="CE54" s="3" t="str">
        <f t="shared" si="49"/>
        <v xml:space="preserve"> </v>
      </c>
      <c r="CF54" s="3" t="str">
        <f t="shared" si="49"/>
        <v xml:space="preserve"> </v>
      </c>
      <c r="CG54" s="3" t="str">
        <f t="shared" si="49"/>
        <v xml:space="preserve"> </v>
      </c>
      <c r="CH54" s="3" t="str">
        <f t="shared" si="49"/>
        <v xml:space="preserve"> </v>
      </c>
      <c r="CI54" s="3" t="str">
        <f t="shared" si="49"/>
        <v xml:space="preserve"> </v>
      </c>
      <c r="CJ54" s="3" t="str">
        <f t="shared" si="49"/>
        <v xml:space="preserve"> </v>
      </c>
      <c r="CK54" s="3" t="str">
        <f t="shared" si="49"/>
        <v xml:space="preserve"> </v>
      </c>
      <c r="CL54" s="3" t="str">
        <f t="shared" si="49"/>
        <v xml:space="preserve"> </v>
      </c>
      <c r="CM54" s="3" t="str">
        <f t="shared" si="49"/>
        <v xml:space="preserve"> </v>
      </c>
      <c r="CN54" s="3" t="str">
        <f t="shared" si="49"/>
        <v xml:space="preserve"> </v>
      </c>
      <c r="CO54" s="3" t="str">
        <f t="shared" si="49"/>
        <v xml:space="preserve"> </v>
      </c>
      <c r="CP54" s="3" t="str">
        <f t="shared" si="49"/>
        <v xml:space="preserve"> </v>
      </c>
      <c r="CQ54" s="3" t="str">
        <f t="shared" si="49"/>
        <v xml:space="preserve"> </v>
      </c>
      <c r="CR54" s="3" t="str">
        <f t="shared" si="49"/>
        <v xml:space="preserve"> </v>
      </c>
      <c r="CS54" s="3" t="str">
        <f t="shared" si="49"/>
        <v xml:space="preserve"> </v>
      </c>
      <c r="CT54" s="3" t="str">
        <f t="shared" si="49"/>
        <v xml:space="preserve"> </v>
      </c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</row>
    <row r="55" spans="1:131" ht="8.1" customHeight="1" x14ac:dyDescent="0.25">
      <c r="B55" s="11" t="s">
        <v>2</v>
      </c>
      <c r="C55" s="11" t="s">
        <v>2</v>
      </c>
      <c r="D55" s="11" t="s">
        <v>2</v>
      </c>
      <c r="E55" s="11" t="s">
        <v>2</v>
      </c>
      <c r="F55" s="11" t="s">
        <v>2</v>
      </c>
      <c r="G55" s="11" t="s">
        <v>2</v>
      </c>
      <c r="H55" s="11" t="s">
        <v>2</v>
      </c>
      <c r="I55" s="11" t="s">
        <v>2</v>
      </c>
      <c r="J55" s="11" t="s">
        <v>2</v>
      </c>
      <c r="K55" s="11" t="s">
        <v>4</v>
      </c>
      <c r="L55" s="11" t="s">
        <v>2</v>
      </c>
      <c r="M55" s="11" t="s">
        <v>2</v>
      </c>
      <c r="N55" s="3" t="s">
        <v>2</v>
      </c>
      <c r="O55" s="3" t="s">
        <v>2</v>
      </c>
      <c r="P55" s="3" t="s">
        <v>2</v>
      </c>
      <c r="Q55" s="3" t="s">
        <v>2</v>
      </c>
      <c r="R55" s="3" t="s">
        <v>2</v>
      </c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3" t="s">
        <v>2</v>
      </c>
      <c r="Z55" s="3" t="s">
        <v>2</v>
      </c>
      <c r="AA55" s="3" t="s">
        <v>2</v>
      </c>
      <c r="AB55" s="3" t="s">
        <v>2</v>
      </c>
      <c r="AC55" s="3" t="s">
        <v>2</v>
      </c>
      <c r="AD55" s="3" t="s">
        <v>2</v>
      </c>
      <c r="AE55" s="3" t="s">
        <v>2</v>
      </c>
      <c r="AF55" s="3" t="s">
        <v>2</v>
      </c>
      <c r="AG55" s="3" t="s">
        <v>2</v>
      </c>
      <c r="AH55" s="3" t="s">
        <v>2</v>
      </c>
      <c r="AI55" s="3" t="s">
        <v>2</v>
      </c>
      <c r="AJ55" s="3" t="s">
        <v>2</v>
      </c>
      <c r="AK55" s="3" t="s">
        <v>2</v>
      </c>
      <c r="AL55" s="3" t="s">
        <v>2</v>
      </c>
      <c r="AM55" s="3" t="s">
        <v>2</v>
      </c>
      <c r="AN55" s="3" t="s">
        <v>2</v>
      </c>
      <c r="AO55" s="3" t="s">
        <v>2</v>
      </c>
      <c r="AP55" s="3" t="s">
        <v>2</v>
      </c>
      <c r="AQ55" s="3" t="s">
        <v>2</v>
      </c>
      <c r="AR55" s="3" t="s">
        <v>2</v>
      </c>
      <c r="AS55" s="3" t="s">
        <v>2</v>
      </c>
      <c r="AT55" s="3" t="s">
        <v>2</v>
      </c>
      <c r="AU55" s="3" t="s">
        <v>2</v>
      </c>
      <c r="AV55" s="3" t="s">
        <v>2</v>
      </c>
      <c r="AW55" s="3" t="s">
        <v>2</v>
      </c>
      <c r="AY55" s="3" t="s">
        <v>2</v>
      </c>
      <c r="AZ55" s="3" t="s">
        <v>2</v>
      </c>
      <c r="BA55" s="3" t="s">
        <v>2</v>
      </c>
      <c r="BB55" s="3" t="s">
        <v>2</v>
      </c>
      <c r="BC55" s="3" t="s">
        <v>2</v>
      </c>
      <c r="BD55" s="3" t="s">
        <v>2</v>
      </c>
      <c r="BE55" s="3" t="s">
        <v>2</v>
      </c>
      <c r="BF55" s="3" t="s">
        <v>2</v>
      </c>
      <c r="BG55" s="3" t="s">
        <v>2</v>
      </c>
      <c r="BH55" s="3" t="s">
        <v>2</v>
      </c>
      <c r="BI55" s="3" t="s">
        <v>2</v>
      </c>
      <c r="BJ55" s="3" t="s">
        <v>2</v>
      </c>
      <c r="BK55" s="3" t="s">
        <v>2</v>
      </c>
      <c r="BL55" s="3" t="s">
        <v>2</v>
      </c>
      <c r="BM55" s="3" t="s">
        <v>2</v>
      </c>
      <c r="BN55" s="3" t="s">
        <v>2</v>
      </c>
      <c r="BO55" s="3" t="s">
        <v>2</v>
      </c>
      <c r="BP55" s="3" t="s">
        <v>2</v>
      </c>
      <c r="BQ55" s="3" t="s">
        <v>2</v>
      </c>
      <c r="BR55" s="3" t="s">
        <v>2</v>
      </c>
      <c r="BS55" s="3" t="s">
        <v>2</v>
      </c>
      <c r="BT55" s="3" t="s">
        <v>2</v>
      </c>
      <c r="BU55" s="3" t="s">
        <v>2</v>
      </c>
      <c r="BV55" s="3" t="s">
        <v>2</v>
      </c>
      <c r="BW55" s="3" t="s">
        <v>2</v>
      </c>
      <c r="BX55" s="3" t="s">
        <v>2</v>
      </c>
      <c r="BY55" s="3" t="s">
        <v>2</v>
      </c>
      <c r="BZ55" s="3" t="s">
        <v>2</v>
      </c>
      <c r="CA55" s="3" t="s">
        <v>2</v>
      </c>
      <c r="CB55" s="3" t="s">
        <v>2</v>
      </c>
      <c r="CC55" s="3" t="s">
        <v>2</v>
      </c>
      <c r="CD55" s="3" t="s">
        <v>2</v>
      </c>
      <c r="CE55" s="3" t="s">
        <v>2</v>
      </c>
      <c r="CF55" s="3" t="s">
        <v>2</v>
      </c>
      <c r="CG55" s="3" t="s">
        <v>2</v>
      </c>
      <c r="CH55" s="3" t="s">
        <v>2</v>
      </c>
      <c r="CI55" s="3" t="s">
        <v>2</v>
      </c>
      <c r="CJ55" s="3" t="s">
        <v>2</v>
      </c>
      <c r="CK55" s="3" t="s">
        <v>2</v>
      </c>
      <c r="CL55" s="3" t="s">
        <v>2</v>
      </c>
      <c r="CM55" s="3" t="s">
        <v>2</v>
      </c>
      <c r="CN55" s="3" t="s">
        <v>2</v>
      </c>
      <c r="CO55" s="3" t="s">
        <v>2</v>
      </c>
      <c r="CP55" s="3" t="s">
        <v>2</v>
      </c>
      <c r="CQ55" s="3" t="s">
        <v>2</v>
      </c>
      <c r="CR55" s="3" t="s">
        <v>2</v>
      </c>
      <c r="CS55" s="3" t="s">
        <v>2</v>
      </c>
      <c r="CT55" s="3" t="s">
        <v>2</v>
      </c>
    </row>
    <row r="56" spans="1:131" ht="8.1" customHeight="1" x14ac:dyDescent="0.25">
      <c r="B56" s="4" t="str">
        <f t="shared" ref="B56:AW56" si="50">IF(OR(B54&lt;7,B54="-",B54=" "),B53,IF(B55=" ",CONCATENATE(B53,"•"),B53))</f>
        <v xml:space="preserve"> </v>
      </c>
      <c r="C56" s="4" t="str">
        <f t="shared" si="50"/>
        <v xml:space="preserve"> </v>
      </c>
      <c r="D56" s="4" t="str">
        <f t="shared" si="50"/>
        <v xml:space="preserve"> </v>
      </c>
      <c r="E56" s="4" t="str">
        <f t="shared" si="50"/>
        <v xml:space="preserve"> </v>
      </c>
      <c r="F56" s="4" t="str">
        <f t="shared" si="50"/>
        <v xml:space="preserve"> </v>
      </c>
      <c r="G56" s="4" t="str">
        <f t="shared" si="50"/>
        <v xml:space="preserve"> </v>
      </c>
      <c r="H56" s="4" t="str">
        <f t="shared" si="50"/>
        <v xml:space="preserve"> </v>
      </c>
      <c r="I56" s="4" t="str">
        <f t="shared" si="50"/>
        <v xml:space="preserve"> </v>
      </c>
      <c r="J56" s="4" t="str">
        <f t="shared" si="50"/>
        <v xml:space="preserve"> </v>
      </c>
      <c r="K56" s="4" t="str">
        <f t="shared" si="50"/>
        <v xml:space="preserve"> </v>
      </c>
      <c r="L56" s="4" t="str">
        <f t="shared" si="50"/>
        <v xml:space="preserve"> </v>
      </c>
      <c r="M56" s="4" t="str">
        <f t="shared" si="50"/>
        <v xml:space="preserve"> </v>
      </c>
      <c r="N56" s="4" t="str">
        <f t="shared" si="50"/>
        <v xml:space="preserve"> </v>
      </c>
      <c r="O56" s="4" t="str">
        <f t="shared" si="50"/>
        <v xml:space="preserve"> </v>
      </c>
      <c r="P56" s="4" t="str">
        <f t="shared" si="50"/>
        <v xml:space="preserve"> </v>
      </c>
      <c r="Q56" s="4" t="str">
        <f t="shared" si="50"/>
        <v xml:space="preserve"> </v>
      </c>
      <c r="R56" s="4" t="str">
        <f t="shared" si="50"/>
        <v xml:space="preserve"> </v>
      </c>
      <c r="S56" s="4" t="str">
        <f t="shared" si="50"/>
        <v xml:space="preserve"> </v>
      </c>
      <c r="T56" s="4" t="str">
        <f t="shared" si="50"/>
        <v xml:space="preserve"> </v>
      </c>
      <c r="U56" s="4" t="str">
        <f t="shared" si="50"/>
        <v xml:space="preserve"> </v>
      </c>
      <c r="V56" s="4" t="str">
        <f t="shared" si="50"/>
        <v xml:space="preserve"> </v>
      </c>
      <c r="W56" s="4" t="str">
        <f t="shared" si="50"/>
        <v xml:space="preserve"> </v>
      </c>
      <c r="X56" s="4" t="str">
        <f t="shared" si="50"/>
        <v xml:space="preserve"> </v>
      </c>
      <c r="Y56" s="4" t="str">
        <f t="shared" si="50"/>
        <v xml:space="preserve"> </v>
      </c>
      <c r="Z56" s="4" t="str">
        <f t="shared" si="50"/>
        <v xml:space="preserve"> </v>
      </c>
      <c r="AA56" s="4" t="str">
        <f t="shared" si="50"/>
        <v xml:space="preserve"> </v>
      </c>
      <c r="AB56" s="4" t="str">
        <f t="shared" si="50"/>
        <v xml:space="preserve"> </v>
      </c>
      <c r="AC56" s="4" t="str">
        <f t="shared" si="50"/>
        <v xml:space="preserve"> </v>
      </c>
      <c r="AD56" s="4" t="str">
        <f t="shared" si="50"/>
        <v xml:space="preserve"> </v>
      </c>
      <c r="AE56" s="4" t="str">
        <f t="shared" si="50"/>
        <v xml:space="preserve"> </v>
      </c>
      <c r="AF56" s="4" t="str">
        <f t="shared" si="50"/>
        <v xml:space="preserve"> </v>
      </c>
      <c r="AG56" s="4" t="str">
        <f t="shared" si="50"/>
        <v xml:space="preserve"> </v>
      </c>
      <c r="AH56" s="4" t="str">
        <f t="shared" si="50"/>
        <v xml:space="preserve"> </v>
      </c>
      <c r="AI56" s="4" t="str">
        <f t="shared" si="50"/>
        <v xml:space="preserve"> </v>
      </c>
      <c r="AJ56" s="4" t="str">
        <f t="shared" si="50"/>
        <v xml:space="preserve"> </v>
      </c>
      <c r="AK56" s="4" t="str">
        <f t="shared" si="50"/>
        <v xml:space="preserve"> </v>
      </c>
      <c r="AL56" s="4" t="str">
        <f t="shared" si="50"/>
        <v xml:space="preserve"> </v>
      </c>
      <c r="AM56" s="4" t="str">
        <f t="shared" si="50"/>
        <v xml:space="preserve"> </v>
      </c>
      <c r="AN56" s="4" t="str">
        <f t="shared" si="50"/>
        <v xml:space="preserve"> </v>
      </c>
      <c r="AO56" s="4" t="str">
        <f t="shared" si="50"/>
        <v xml:space="preserve"> </v>
      </c>
      <c r="AP56" s="4" t="str">
        <f t="shared" si="50"/>
        <v xml:space="preserve"> </v>
      </c>
      <c r="AQ56" s="4" t="str">
        <f t="shared" si="50"/>
        <v xml:space="preserve"> </v>
      </c>
      <c r="AR56" s="4" t="str">
        <f t="shared" si="50"/>
        <v xml:space="preserve"> </v>
      </c>
      <c r="AS56" s="4" t="str">
        <f t="shared" si="50"/>
        <v xml:space="preserve"> </v>
      </c>
      <c r="AT56" s="4" t="str">
        <f t="shared" si="50"/>
        <v xml:space="preserve"> </v>
      </c>
      <c r="AU56" s="4" t="str">
        <f t="shared" si="50"/>
        <v xml:space="preserve"> </v>
      </c>
      <c r="AV56" s="4" t="str">
        <f t="shared" si="50"/>
        <v xml:space="preserve"> </v>
      </c>
      <c r="AW56" s="4" t="str">
        <f t="shared" si="50"/>
        <v xml:space="preserve"> </v>
      </c>
      <c r="AY56" s="4" t="str">
        <f t="shared" ref="AY56:CT56" si="51">IF(OR(AY54&gt;1,AY54="-",AY54=" "),AY53,IF(AY53=" ", " ",LEFT(AY53,LEN(AY53)-1)))</f>
        <v xml:space="preserve"> </v>
      </c>
      <c r="AZ56" s="4" t="str">
        <f t="shared" si="51"/>
        <v xml:space="preserve"> </v>
      </c>
      <c r="BA56" s="4" t="str">
        <f t="shared" si="51"/>
        <v xml:space="preserve"> </v>
      </c>
      <c r="BB56" s="4" t="str">
        <f t="shared" si="51"/>
        <v xml:space="preserve"> </v>
      </c>
      <c r="BC56" s="4" t="str">
        <f t="shared" si="51"/>
        <v xml:space="preserve"> </v>
      </c>
      <c r="BD56" s="4" t="str">
        <f t="shared" si="51"/>
        <v xml:space="preserve"> </v>
      </c>
      <c r="BE56" s="4" t="str">
        <f t="shared" si="51"/>
        <v/>
      </c>
      <c r="BF56" s="4" t="str">
        <f t="shared" si="51"/>
        <v xml:space="preserve"> </v>
      </c>
      <c r="BG56" s="4" t="str">
        <f t="shared" si="51"/>
        <v xml:space="preserve"> </v>
      </c>
      <c r="BH56" s="4" t="str">
        <f t="shared" si="51"/>
        <v>•</v>
      </c>
      <c r="BI56" s="4" t="str">
        <f t="shared" si="51"/>
        <v/>
      </c>
      <c r="BJ56" s="4" t="str">
        <f t="shared" si="51"/>
        <v xml:space="preserve"> </v>
      </c>
      <c r="BK56" s="4" t="str">
        <f t="shared" si="51"/>
        <v xml:space="preserve"> </v>
      </c>
      <c r="BL56" s="4" t="str">
        <f t="shared" si="51"/>
        <v xml:space="preserve"> </v>
      </c>
      <c r="BM56" s="4" t="str">
        <f t="shared" si="51"/>
        <v xml:space="preserve"> </v>
      </c>
      <c r="BN56" s="4" t="str">
        <f t="shared" si="51"/>
        <v xml:space="preserve"> </v>
      </c>
      <c r="BO56" s="4" t="str">
        <f t="shared" si="51"/>
        <v xml:space="preserve"> </v>
      </c>
      <c r="BP56" s="4" t="str">
        <f t="shared" si="51"/>
        <v xml:space="preserve"> </v>
      </c>
      <c r="BQ56" s="4" t="str">
        <f t="shared" si="51"/>
        <v xml:space="preserve"> </v>
      </c>
      <c r="BR56" s="4" t="str">
        <f t="shared" si="51"/>
        <v xml:space="preserve"> </v>
      </c>
      <c r="BS56" s="4" t="str">
        <f t="shared" si="51"/>
        <v xml:space="preserve"> </v>
      </c>
      <c r="BT56" s="4" t="str">
        <f t="shared" si="51"/>
        <v xml:space="preserve"> </v>
      </c>
      <c r="BU56" s="4" t="str">
        <f t="shared" si="51"/>
        <v xml:space="preserve"> </v>
      </c>
      <c r="BV56" s="4" t="str">
        <f t="shared" si="51"/>
        <v xml:space="preserve"> </v>
      </c>
      <c r="BW56" s="4" t="str">
        <f t="shared" si="51"/>
        <v xml:space="preserve"> </v>
      </c>
      <c r="BX56" s="4" t="str">
        <f t="shared" si="51"/>
        <v xml:space="preserve"> </v>
      </c>
      <c r="BY56" s="4" t="str">
        <f t="shared" si="51"/>
        <v xml:space="preserve"> </v>
      </c>
      <c r="BZ56" s="4" t="str">
        <f t="shared" si="51"/>
        <v xml:space="preserve"> </v>
      </c>
      <c r="CA56" s="4" t="str">
        <f t="shared" si="51"/>
        <v xml:space="preserve"> </v>
      </c>
      <c r="CB56" s="4" t="str">
        <f t="shared" si="51"/>
        <v xml:space="preserve"> </v>
      </c>
      <c r="CC56" s="4" t="str">
        <f t="shared" si="51"/>
        <v xml:space="preserve"> </v>
      </c>
      <c r="CD56" s="4" t="str">
        <f t="shared" si="51"/>
        <v xml:space="preserve"> </v>
      </c>
      <c r="CE56" s="4" t="str">
        <f t="shared" si="51"/>
        <v xml:space="preserve"> </v>
      </c>
      <c r="CF56" s="4" t="str">
        <f t="shared" si="51"/>
        <v xml:space="preserve"> </v>
      </c>
      <c r="CG56" s="4" t="str">
        <f t="shared" si="51"/>
        <v xml:space="preserve"> </v>
      </c>
      <c r="CH56" s="4" t="str">
        <f t="shared" si="51"/>
        <v xml:space="preserve"> </v>
      </c>
      <c r="CI56" s="4" t="str">
        <f t="shared" si="51"/>
        <v xml:space="preserve"> </v>
      </c>
      <c r="CJ56" s="4" t="str">
        <f t="shared" si="51"/>
        <v xml:space="preserve"> </v>
      </c>
      <c r="CK56" s="4" t="str">
        <f t="shared" si="51"/>
        <v xml:space="preserve"> </v>
      </c>
      <c r="CL56" s="4" t="str">
        <f t="shared" si="51"/>
        <v xml:space="preserve"> </v>
      </c>
      <c r="CM56" s="4" t="str">
        <f t="shared" si="51"/>
        <v xml:space="preserve"> </v>
      </c>
      <c r="CN56" s="4" t="str">
        <f t="shared" si="51"/>
        <v xml:space="preserve"> </v>
      </c>
      <c r="CO56" s="4" t="str">
        <f t="shared" si="51"/>
        <v xml:space="preserve"> </v>
      </c>
      <c r="CP56" s="4" t="str">
        <f t="shared" si="51"/>
        <v xml:space="preserve"> </v>
      </c>
      <c r="CQ56" s="4" t="str">
        <f t="shared" si="51"/>
        <v xml:space="preserve"> </v>
      </c>
      <c r="CR56" s="4" t="str">
        <f t="shared" si="51"/>
        <v xml:space="preserve"> </v>
      </c>
      <c r="CS56" s="4" t="str">
        <f t="shared" si="51"/>
        <v xml:space="preserve"> </v>
      </c>
      <c r="CT56" s="4" t="str">
        <f t="shared" si="51"/>
        <v xml:space="preserve"> </v>
      </c>
    </row>
    <row r="57" spans="1:131" x14ac:dyDescent="0.25">
      <c r="B57" s="4">
        <f t="shared" ref="B57:AW57" si="52">IF(AND(K54=1,K53="."), " ", IF(OR(B54="",B54=" "), " ", IF(B54="-", "-", IF(B54&lt;7,B54+1,1))))</f>
        <v>4</v>
      </c>
      <c r="C57" s="4">
        <f t="shared" si="52"/>
        <v>4</v>
      </c>
      <c r="D57" s="4">
        <f t="shared" si="52"/>
        <v>3</v>
      </c>
      <c r="E57" s="4">
        <f t="shared" si="52"/>
        <v>5</v>
      </c>
      <c r="F57" s="4">
        <f t="shared" si="52"/>
        <v>4</v>
      </c>
      <c r="G57" s="4">
        <f t="shared" si="52"/>
        <v>3</v>
      </c>
      <c r="H57" s="4">
        <f t="shared" si="52"/>
        <v>2</v>
      </c>
      <c r="I57" s="4" t="str">
        <f t="shared" si="52"/>
        <v>-</v>
      </c>
      <c r="J57" s="4">
        <f t="shared" si="52"/>
        <v>3</v>
      </c>
      <c r="K57" s="4">
        <f t="shared" si="52"/>
        <v>1</v>
      </c>
      <c r="L57" s="4">
        <f t="shared" si="52"/>
        <v>2</v>
      </c>
      <c r="M57" s="4" t="str">
        <f t="shared" si="52"/>
        <v>-</v>
      </c>
      <c r="N57" s="4" t="str">
        <f t="shared" si="52"/>
        <v xml:space="preserve"> </v>
      </c>
      <c r="O57" s="4" t="str">
        <f t="shared" si="52"/>
        <v xml:space="preserve"> </v>
      </c>
      <c r="P57" s="4" t="str">
        <f t="shared" si="52"/>
        <v xml:space="preserve"> </v>
      </c>
      <c r="Q57" s="4" t="str">
        <f t="shared" si="52"/>
        <v xml:space="preserve"> </v>
      </c>
      <c r="R57" s="4" t="str">
        <f t="shared" si="52"/>
        <v xml:space="preserve"> </v>
      </c>
      <c r="S57" s="4" t="str">
        <f t="shared" si="52"/>
        <v xml:space="preserve"> </v>
      </c>
      <c r="T57" s="4" t="str">
        <f t="shared" si="52"/>
        <v xml:space="preserve"> </v>
      </c>
      <c r="U57" s="4" t="str">
        <f t="shared" si="52"/>
        <v xml:space="preserve"> </v>
      </c>
      <c r="V57" s="4" t="str">
        <f t="shared" si="52"/>
        <v xml:space="preserve"> </v>
      </c>
      <c r="W57" s="4" t="str">
        <f t="shared" si="52"/>
        <v xml:space="preserve"> </v>
      </c>
      <c r="X57" s="4" t="str">
        <f t="shared" si="52"/>
        <v xml:space="preserve"> </v>
      </c>
      <c r="Y57" s="4" t="str">
        <f t="shared" si="52"/>
        <v xml:space="preserve"> </v>
      </c>
      <c r="Z57" s="4" t="str">
        <f t="shared" si="52"/>
        <v xml:space="preserve"> </v>
      </c>
      <c r="AA57" s="4" t="str">
        <f t="shared" si="52"/>
        <v xml:space="preserve"> </v>
      </c>
      <c r="AB57" s="4" t="str">
        <f t="shared" si="52"/>
        <v xml:space="preserve"> </v>
      </c>
      <c r="AC57" s="4" t="str">
        <f t="shared" si="52"/>
        <v xml:space="preserve"> </v>
      </c>
      <c r="AD57" s="4" t="str">
        <f t="shared" si="52"/>
        <v xml:space="preserve"> </v>
      </c>
      <c r="AE57" s="4" t="str">
        <f t="shared" si="52"/>
        <v xml:space="preserve"> </v>
      </c>
      <c r="AF57" s="4" t="str">
        <f t="shared" si="52"/>
        <v xml:space="preserve"> </v>
      </c>
      <c r="AG57" s="4" t="str">
        <f t="shared" si="52"/>
        <v xml:space="preserve"> </v>
      </c>
      <c r="AH57" s="4" t="str">
        <f t="shared" si="52"/>
        <v xml:space="preserve"> </v>
      </c>
      <c r="AI57" s="4" t="str">
        <f t="shared" si="52"/>
        <v xml:space="preserve"> </v>
      </c>
      <c r="AJ57" s="4" t="str">
        <f t="shared" si="52"/>
        <v xml:space="preserve"> </v>
      </c>
      <c r="AK57" s="4" t="str">
        <f t="shared" si="52"/>
        <v xml:space="preserve"> </v>
      </c>
      <c r="AL57" s="4" t="str">
        <f t="shared" si="52"/>
        <v xml:space="preserve"> </v>
      </c>
      <c r="AM57" s="4" t="str">
        <f t="shared" si="52"/>
        <v xml:space="preserve"> </v>
      </c>
      <c r="AN57" s="4" t="str">
        <f t="shared" si="52"/>
        <v xml:space="preserve"> </v>
      </c>
      <c r="AO57" s="4" t="str">
        <f t="shared" si="52"/>
        <v xml:space="preserve"> </v>
      </c>
      <c r="AP57" s="4" t="str">
        <f t="shared" si="52"/>
        <v xml:space="preserve"> </v>
      </c>
      <c r="AQ57" s="4" t="str">
        <f t="shared" si="52"/>
        <v xml:space="preserve"> </v>
      </c>
      <c r="AR57" s="4" t="str">
        <f t="shared" si="52"/>
        <v xml:space="preserve"> </v>
      </c>
      <c r="AS57" s="4" t="str">
        <f t="shared" si="52"/>
        <v xml:space="preserve"> </v>
      </c>
      <c r="AT57" s="4" t="str">
        <f t="shared" si="52"/>
        <v xml:space="preserve"> </v>
      </c>
      <c r="AU57" s="4" t="str">
        <f t="shared" si="52"/>
        <v xml:space="preserve"> </v>
      </c>
      <c r="AV57" s="4" t="str">
        <f t="shared" si="52"/>
        <v xml:space="preserve"> </v>
      </c>
      <c r="AW57" s="4" t="str">
        <f t="shared" si="52"/>
        <v xml:space="preserve"> </v>
      </c>
      <c r="AY57" s="4">
        <f t="shared" ref="AY57:CT57" si="53">IF(OR(AY54="",AY54=" "), " ", IF(AY54="-", "-", IF(AY54&gt;1,AY54-1,7)))</f>
        <v>5</v>
      </c>
      <c r="AZ57" s="4">
        <f t="shared" si="53"/>
        <v>5</v>
      </c>
      <c r="BA57" s="4">
        <f t="shared" si="53"/>
        <v>6</v>
      </c>
      <c r="BB57" s="4">
        <f t="shared" si="53"/>
        <v>4</v>
      </c>
      <c r="BC57" s="4">
        <f t="shared" si="53"/>
        <v>5</v>
      </c>
      <c r="BD57" s="4">
        <f t="shared" si="53"/>
        <v>6</v>
      </c>
      <c r="BE57" s="4">
        <f t="shared" si="53"/>
        <v>7</v>
      </c>
      <c r="BF57" s="4" t="str">
        <f t="shared" si="53"/>
        <v>-</v>
      </c>
      <c r="BG57" s="4">
        <f t="shared" si="53"/>
        <v>6</v>
      </c>
      <c r="BH57" s="4">
        <f t="shared" si="53"/>
        <v>1</v>
      </c>
      <c r="BI57" s="4">
        <f t="shared" si="53"/>
        <v>7</v>
      </c>
      <c r="BJ57" s="4" t="str">
        <f t="shared" si="53"/>
        <v>-</v>
      </c>
      <c r="BK57" s="4" t="str">
        <f t="shared" si="53"/>
        <v xml:space="preserve"> </v>
      </c>
      <c r="BL57" s="4" t="str">
        <f t="shared" si="53"/>
        <v xml:space="preserve"> </v>
      </c>
      <c r="BM57" s="4" t="str">
        <f t="shared" si="53"/>
        <v xml:space="preserve"> </v>
      </c>
      <c r="BN57" s="4" t="str">
        <f t="shared" si="53"/>
        <v xml:space="preserve"> </v>
      </c>
      <c r="BO57" s="4" t="str">
        <f t="shared" si="53"/>
        <v xml:space="preserve"> </v>
      </c>
      <c r="BP57" s="4" t="str">
        <f t="shared" si="53"/>
        <v xml:space="preserve"> </v>
      </c>
      <c r="BQ57" s="4" t="str">
        <f t="shared" si="53"/>
        <v xml:space="preserve"> </v>
      </c>
      <c r="BR57" s="4" t="str">
        <f t="shared" si="53"/>
        <v xml:space="preserve"> </v>
      </c>
      <c r="BS57" s="4" t="str">
        <f t="shared" si="53"/>
        <v xml:space="preserve"> </v>
      </c>
      <c r="BT57" s="4" t="str">
        <f t="shared" si="53"/>
        <v xml:space="preserve"> </v>
      </c>
      <c r="BU57" s="4" t="str">
        <f t="shared" si="53"/>
        <v xml:space="preserve"> </v>
      </c>
      <c r="BV57" s="4" t="str">
        <f t="shared" si="53"/>
        <v xml:space="preserve"> </v>
      </c>
      <c r="BW57" s="4" t="str">
        <f t="shared" si="53"/>
        <v xml:space="preserve"> </v>
      </c>
      <c r="BX57" s="4" t="str">
        <f t="shared" si="53"/>
        <v xml:space="preserve"> </v>
      </c>
      <c r="BY57" s="4" t="str">
        <f t="shared" si="53"/>
        <v xml:space="preserve"> </v>
      </c>
      <c r="BZ57" s="4" t="str">
        <f t="shared" si="53"/>
        <v xml:space="preserve"> </v>
      </c>
      <c r="CA57" s="4" t="str">
        <f t="shared" si="53"/>
        <v xml:space="preserve"> </v>
      </c>
      <c r="CB57" s="4" t="str">
        <f t="shared" si="53"/>
        <v xml:space="preserve"> </v>
      </c>
      <c r="CC57" s="4" t="str">
        <f t="shared" si="53"/>
        <v xml:space="preserve"> </v>
      </c>
      <c r="CD57" s="4" t="str">
        <f t="shared" si="53"/>
        <v xml:space="preserve"> </v>
      </c>
      <c r="CE57" s="4" t="str">
        <f t="shared" si="53"/>
        <v xml:space="preserve"> </v>
      </c>
      <c r="CF57" s="4" t="str">
        <f t="shared" si="53"/>
        <v xml:space="preserve"> </v>
      </c>
      <c r="CG57" s="4" t="str">
        <f t="shared" si="53"/>
        <v xml:space="preserve"> </v>
      </c>
      <c r="CH57" s="4" t="str">
        <f t="shared" si="53"/>
        <v xml:space="preserve"> </v>
      </c>
      <c r="CI57" s="4" t="str">
        <f t="shared" si="53"/>
        <v xml:space="preserve"> </v>
      </c>
      <c r="CJ57" s="4" t="str">
        <f t="shared" si="53"/>
        <v xml:space="preserve"> </v>
      </c>
      <c r="CK57" s="4" t="str">
        <f t="shared" si="53"/>
        <v xml:space="preserve"> </v>
      </c>
      <c r="CL57" s="4" t="str">
        <f t="shared" si="53"/>
        <v xml:space="preserve"> </v>
      </c>
      <c r="CM57" s="4" t="str">
        <f t="shared" si="53"/>
        <v xml:space="preserve"> </v>
      </c>
      <c r="CN57" s="4" t="str">
        <f t="shared" si="53"/>
        <v xml:space="preserve"> </v>
      </c>
      <c r="CO57" s="4" t="str">
        <f t="shared" si="53"/>
        <v xml:space="preserve"> </v>
      </c>
      <c r="CP57" s="4" t="str">
        <f t="shared" si="53"/>
        <v xml:space="preserve"> </v>
      </c>
      <c r="CQ57" s="4" t="str">
        <f t="shared" si="53"/>
        <v xml:space="preserve"> </v>
      </c>
      <c r="CR57" s="4" t="str">
        <f t="shared" si="53"/>
        <v xml:space="preserve"> </v>
      </c>
      <c r="CS57" s="4" t="str">
        <f t="shared" si="53"/>
        <v xml:space="preserve"> </v>
      </c>
      <c r="CT57" s="4" t="str">
        <f t="shared" si="53"/>
        <v xml:space="preserve"> </v>
      </c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</row>
    <row r="58" spans="1:131" ht="8.1" customHeight="1" x14ac:dyDescent="0.25">
      <c r="B58" s="4" t="str">
        <f t="shared" ref="B58:AW58" si="54">IF(OR(B54&lt;7,B54="-",B54=" "),B55,IF(B55=" ",B55,LEFT(B55,LEN(B55)-1)))</f>
        <v xml:space="preserve"> </v>
      </c>
      <c r="C58" s="4" t="str">
        <f t="shared" si="54"/>
        <v xml:space="preserve"> </v>
      </c>
      <c r="D58" s="4" t="str">
        <f t="shared" si="54"/>
        <v xml:space="preserve"> </v>
      </c>
      <c r="E58" s="4" t="str">
        <f t="shared" si="54"/>
        <v xml:space="preserve"> </v>
      </c>
      <c r="F58" s="4" t="str">
        <f t="shared" si="54"/>
        <v xml:space="preserve"> </v>
      </c>
      <c r="G58" s="4" t="str">
        <f t="shared" si="54"/>
        <v xml:space="preserve"> </v>
      </c>
      <c r="H58" s="4" t="str">
        <f t="shared" si="54"/>
        <v xml:space="preserve"> </v>
      </c>
      <c r="I58" s="4" t="str">
        <f t="shared" si="54"/>
        <v xml:space="preserve"> </v>
      </c>
      <c r="J58" s="4" t="str">
        <f t="shared" si="54"/>
        <v xml:space="preserve"> </v>
      </c>
      <c r="K58" s="4" t="str">
        <f t="shared" si="54"/>
        <v/>
      </c>
      <c r="L58" s="4" t="str">
        <f t="shared" si="54"/>
        <v xml:space="preserve"> </v>
      </c>
      <c r="M58" s="4" t="str">
        <f t="shared" si="54"/>
        <v xml:space="preserve"> </v>
      </c>
      <c r="N58" s="4" t="str">
        <f t="shared" si="54"/>
        <v xml:space="preserve"> </v>
      </c>
      <c r="O58" s="4" t="str">
        <f t="shared" si="54"/>
        <v xml:space="preserve"> </v>
      </c>
      <c r="P58" s="4" t="str">
        <f t="shared" si="54"/>
        <v xml:space="preserve"> </v>
      </c>
      <c r="Q58" s="4" t="str">
        <f t="shared" si="54"/>
        <v xml:space="preserve"> </v>
      </c>
      <c r="R58" s="4" t="str">
        <f t="shared" si="54"/>
        <v xml:space="preserve"> </v>
      </c>
      <c r="S58" s="4" t="str">
        <f t="shared" si="54"/>
        <v xml:space="preserve"> </v>
      </c>
      <c r="T58" s="4" t="str">
        <f t="shared" si="54"/>
        <v xml:space="preserve"> </v>
      </c>
      <c r="U58" s="4" t="str">
        <f t="shared" si="54"/>
        <v xml:space="preserve"> </v>
      </c>
      <c r="V58" s="4" t="str">
        <f t="shared" si="54"/>
        <v xml:space="preserve"> </v>
      </c>
      <c r="W58" s="4" t="str">
        <f t="shared" si="54"/>
        <v xml:space="preserve"> </v>
      </c>
      <c r="X58" s="4" t="str">
        <f t="shared" si="54"/>
        <v xml:space="preserve"> </v>
      </c>
      <c r="Y58" s="4" t="str">
        <f t="shared" si="54"/>
        <v xml:space="preserve"> </v>
      </c>
      <c r="Z58" s="4" t="str">
        <f t="shared" si="54"/>
        <v xml:space="preserve"> </v>
      </c>
      <c r="AA58" s="4" t="str">
        <f t="shared" si="54"/>
        <v xml:space="preserve"> </v>
      </c>
      <c r="AB58" s="4" t="str">
        <f t="shared" si="54"/>
        <v xml:space="preserve"> </v>
      </c>
      <c r="AC58" s="4" t="str">
        <f t="shared" si="54"/>
        <v xml:space="preserve"> </v>
      </c>
      <c r="AD58" s="4" t="str">
        <f t="shared" si="54"/>
        <v xml:space="preserve"> </v>
      </c>
      <c r="AE58" s="4" t="str">
        <f t="shared" si="54"/>
        <v xml:space="preserve"> </v>
      </c>
      <c r="AF58" s="4" t="str">
        <f t="shared" si="54"/>
        <v xml:space="preserve"> </v>
      </c>
      <c r="AG58" s="4" t="str">
        <f t="shared" si="54"/>
        <v xml:space="preserve"> </v>
      </c>
      <c r="AH58" s="4" t="str">
        <f t="shared" si="54"/>
        <v xml:space="preserve"> </v>
      </c>
      <c r="AI58" s="4" t="str">
        <f t="shared" si="54"/>
        <v xml:space="preserve"> </v>
      </c>
      <c r="AJ58" s="4" t="str">
        <f t="shared" si="54"/>
        <v xml:space="preserve"> </v>
      </c>
      <c r="AK58" s="4" t="str">
        <f t="shared" si="54"/>
        <v xml:space="preserve"> </v>
      </c>
      <c r="AL58" s="4" t="str">
        <f t="shared" si="54"/>
        <v xml:space="preserve"> </v>
      </c>
      <c r="AM58" s="4" t="str">
        <f t="shared" si="54"/>
        <v xml:space="preserve"> </v>
      </c>
      <c r="AN58" s="4" t="str">
        <f t="shared" si="54"/>
        <v xml:space="preserve"> </v>
      </c>
      <c r="AO58" s="4" t="str">
        <f t="shared" si="54"/>
        <v xml:space="preserve"> </v>
      </c>
      <c r="AP58" s="4" t="str">
        <f t="shared" si="54"/>
        <v xml:space="preserve"> </v>
      </c>
      <c r="AQ58" s="4" t="str">
        <f t="shared" si="54"/>
        <v xml:space="preserve"> </v>
      </c>
      <c r="AR58" s="4" t="str">
        <f t="shared" si="54"/>
        <v xml:space="preserve"> </v>
      </c>
      <c r="AS58" s="4" t="str">
        <f t="shared" si="54"/>
        <v xml:space="preserve"> </v>
      </c>
      <c r="AT58" s="4" t="str">
        <f t="shared" si="54"/>
        <v xml:space="preserve"> </v>
      </c>
      <c r="AU58" s="4" t="str">
        <f t="shared" si="54"/>
        <v xml:space="preserve"> </v>
      </c>
      <c r="AV58" s="4" t="str">
        <f t="shared" si="54"/>
        <v xml:space="preserve"> </v>
      </c>
      <c r="AW58" s="4" t="str">
        <f t="shared" si="54"/>
        <v xml:space="preserve"> </v>
      </c>
      <c r="AY58" s="4" t="str">
        <f t="shared" ref="AY58:CT58" si="55">IF(OR(AY54&gt;1,AY54="-",AY54=" "),AY55,IF(AY53=" ",CONCATENATE(AY55,"•")," "))</f>
        <v xml:space="preserve"> </v>
      </c>
      <c r="AZ58" s="4" t="str">
        <f t="shared" si="55"/>
        <v xml:space="preserve"> </v>
      </c>
      <c r="BA58" s="4" t="str">
        <f t="shared" si="55"/>
        <v xml:space="preserve"> </v>
      </c>
      <c r="BB58" s="4" t="str">
        <f t="shared" si="55"/>
        <v xml:space="preserve"> </v>
      </c>
      <c r="BC58" s="4" t="str">
        <f t="shared" si="55"/>
        <v xml:space="preserve"> </v>
      </c>
      <c r="BD58" s="4" t="str">
        <f t="shared" si="55"/>
        <v xml:space="preserve"> </v>
      </c>
      <c r="BE58" s="4" t="str">
        <f t="shared" si="55"/>
        <v xml:space="preserve"> </v>
      </c>
      <c r="BF58" s="4" t="str">
        <f t="shared" si="55"/>
        <v xml:space="preserve"> </v>
      </c>
      <c r="BG58" s="4" t="str">
        <f t="shared" si="55"/>
        <v xml:space="preserve"> </v>
      </c>
      <c r="BH58" s="4" t="str">
        <f t="shared" si="55"/>
        <v xml:space="preserve"> </v>
      </c>
      <c r="BI58" s="4" t="str">
        <f t="shared" si="55"/>
        <v xml:space="preserve"> </v>
      </c>
      <c r="BJ58" s="4" t="str">
        <f t="shared" si="55"/>
        <v xml:space="preserve"> </v>
      </c>
      <c r="BK58" s="4" t="str">
        <f t="shared" si="55"/>
        <v xml:space="preserve"> </v>
      </c>
      <c r="BL58" s="4" t="str">
        <f t="shared" si="55"/>
        <v xml:space="preserve"> </v>
      </c>
      <c r="BM58" s="4" t="str">
        <f t="shared" si="55"/>
        <v xml:space="preserve"> </v>
      </c>
      <c r="BN58" s="4" t="str">
        <f t="shared" si="55"/>
        <v xml:space="preserve"> </v>
      </c>
      <c r="BO58" s="4" t="str">
        <f t="shared" si="55"/>
        <v xml:space="preserve"> </v>
      </c>
      <c r="BP58" s="4" t="str">
        <f t="shared" si="55"/>
        <v xml:space="preserve"> </v>
      </c>
      <c r="BQ58" s="4" t="str">
        <f t="shared" si="55"/>
        <v xml:space="preserve"> </v>
      </c>
      <c r="BR58" s="4" t="str">
        <f t="shared" si="55"/>
        <v xml:space="preserve"> </v>
      </c>
      <c r="BS58" s="4" t="str">
        <f t="shared" si="55"/>
        <v xml:space="preserve"> </v>
      </c>
      <c r="BT58" s="4" t="str">
        <f t="shared" si="55"/>
        <v xml:space="preserve"> </v>
      </c>
      <c r="BU58" s="4" t="str">
        <f t="shared" si="55"/>
        <v xml:space="preserve"> </v>
      </c>
      <c r="BV58" s="4" t="str">
        <f t="shared" si="55"/>
        <v xml:space="preserve"> </v>
      </c>
      <c r="BW58" s="4" t="str">
        <f t="shared" si="55"/>
        <v xml:space="preserve"> </v>
      </c>
      <c r="BX58" s="4" t="str">
        <f t="shared" si="55"/>
        <v xml:space="preserve"> </v>
      </c>
      <c r="BY58" s="4" t="str">
        <f t="shared" si="55"/>
        <v xml:space="preserve"> </v>
      </c>
      <c r="BZ58" s="4" t="str">
        <f t="shared" si="55"/>
        <v xml:space="preserve"> </v>
      </c>
      <c r="CA58" s="4" t="str">
        <f t="shared" si="55"/>
        <v xml:space="preserve"> </v>
      </c>
      <c r="CB58" s="4" t="str">
        <f t="shared" si="55"/>
        <v xml:space="preserve"> </v>
      </c>
      <c r="CC58" s="4" t="str">
        <f t="shared" si="55"/>
        <v xml:space="preserve"> </v>
      </c>
      <c r="CD58" s="4" t="str">
        <f t="shared" si="55"/>
        <v xml:space="preserve"> </v>
      </c>
      <c r="CE58" s="4" t="str">
        <f t="shared" si="55"/>
        <v xml:space="preserve"> </v>
      </c>
      <c r="CF58" s="4" t="str">
        <f t="shared" si="55"/>
        <v xml:space="preserve"> </v>
      </c>
      <c r="CG58" s="4" t="str">
        <f t="shared" si="55"/>
        <v xml:space="preserve"> </v>
      </c>
      <c r="CH58" s="4" t="str">
        <f t="shared" si="55"/>
        <v xml:space="preserve"> </v>
      </c>
      <c r="CI58" s="4" t="str">
        <f t="shared" si="55"/>
        <v xml:space="preserve"> </v>
      </c>
      <c r="CJ58" s="4" t="str">
        <f t="shared" si="55"/>
        <v xml:space="preserve"> </v>
      </c>
      <c r="CK58" s="4" t="str">
        <f t="shared" si="55"/>
        <v xml:space="preserve"> </v>
      </c>
      <c r="CL58" s="4" t="str">
        <f t="shared" si="55"/>
        <v xml:space="preserve"> </v>
      </c>
      <c r="CM58" s="4" t="str">
        <f t="shared" si="55"/>
        <v xml:space="preserve"> </v>
      </c>
      <c r="CN58" s="4" t="str">
        <f t="shared" si="55"/>
        <v xml:space="preserve"> </v>
      </c>
      <c r="CO58" s="4" t="str">
        <f t="shared" si="55"/>
        <v xml:space="preserve"> </v>
      </c>
      <c r="CP58" s="4" t="str">
        <f t="shared" si="55"/>
        <v xml:space="preserve"> </v>
      </c>
      <c r="CQ58" s="4" t="str">
        <f t="shared" si="55"/>
        <v xml:space="preserve"> </v>
      </c>
      <c r="CR58" s="4" t="str">
        <f t="shared" si="55"/>
        <v xml:space="preserve"> </v>
      </c>
      <c r="CS58" s="4" t="str">
        <f t="shared" si="55"/>
        <v xml:space="preserve"> </v>
      </c>
      <c r="CT58" s="4" t="str">
        <f t="shared" si="55"/>
        <v xml:space="preserve"> </v>
      </c>
    </row>
    <row r="59" spans="1:131" ht="8.1" customHeight="1" x14ac:dyDescent="0.25">
      <c r="B59" s="4" t="str">
        <f t="shared" ref="B59:AW59" si="56">IF(OR(B57&lt;7,B57="-",B57=" "),B56,IF(B58=" ",CONCATENATE(B56,"•"),B56))</f>
        <v xml:space="preserve"> </v>
      </c>
      <c r="C59" s="4" t="str">
        <f t="shared" si="56"/>
        <v xml:space="preserve"> </v>
      </c>
      <c r="D59" s="4" t="str">
        <f t="shared" si="56"/>
        <v xml:space="preserve"> </v>
      </c>
      <c r="E59" s="4" t="str">
        <f t="shared" si="56"/>
        <v xml:space="preserve"> </v>
      </c>
      <c r="F59" s="4" t="str">
        <f t="shared" si="56"/>
        <v xml:space="preserve"> </v>
      </c>
      <c r="G59" s="4" t="str">
        <f t="shared" si="56"/>
        <v xml:space="preserve"> </v>
      </c>
      <c r="H59" s="4" t="str">
        <f t="shared" si="56"/>
        <v xml:space="preserve"> </v>
      </c>
      <c r="I59" s="4" t="str">
        <f t="shared" si="56"/>
        <v xml:space="preserve"> </v>
      </c>
      <c r="J59" s="4" t="str">
        <f t="shared" si="56"/>
        <v xml:space="preserve"> </v>
      </c>
      <c r="K59" s="4" t="str">
        <f t="shared" si="56"/>
        <v xml:space="preserve"> </v>
      </c>
      <c r="L59" s="4" t="str">
        <f t="shared" si="56"/>
        <v xml:space="preserve"> </v>
      </c>
      <c r="M59" s="4" t="str">
        <f t="shared" si="56"/>
        <v xml:space="preserve"> </v>
      </c>
      <c r="N59" s="4" t="str">
        <f t="shared" si="56"/>
        <v xml:space="preserve"> </v>
      </c>
      <c r="O59" s="4" t="str">
        <f t="shared" si="56"/>
        <v xml:space="preserve"> </v>
      </c>
      <c r="P59" s="4" t="str">
        <f t="shared" si="56"/>
        <v xml:space="preserve"> </v>
      </c>
      <c r="Q59" s="4" t="str">
        <f t="shared" si="56"/>
        <v xml:space="preserve"> </v>
      </c>
      <c r="R59" s="4" t="str">
        <f t="shared" si="56"/>
        <v xml:space="preserve"> </v>
      </c>
      <c r="S59" s="4" t="str">
        <f t="shared" si="56"/>
        <v xml:space="preserve"> </v>
      </c>
      <c r="T59" s="4" t="str">
        <f t="shared" si="56"/>
        <v xml:space="preserve"> </v>
      </c>
      <c r="U59" s="4" t="str">
        <f t="shared" si="56"/>
        <v xml:space="preserve"> </v>
      </c>
      <c r="V59" s="4" t="str">
        <f t="shared" si="56"/>
        <v xml:space="preserve"> </v>
      </c>
      <c r="W59" s="4" t="str">
        <f t="shared" si="56"/>
        <v xml:space="preserve"> </v>
      </c>
      <c r="X59" s="4" t="str">
        <f t="shared" si="56"/>
        <v xml:space="preserve"> </v>
      </c>
      <c r="Y59" s="4" t="str">
        <f t="shared" si="56"/>
        <v xml:space="preserve"> </v>
      </c>
      <c r="Z59" s="4" t="str">
        <f t="shared" si="56"/>
        <v xml:space="preserve"> </v>
      </c>
      <c r="AA59" s="4" t="str">
        <f t="shared" si="56"/>
        <v xml:space="preserve"> </v>
      </c>
      <c r="AB59" s="4" t="str">
        <f t="shared" si="56"/>
        <v xml:space="preserve"> </v>
      </c>
      <c r="AC59" s="4" t="str">
        <f t="shared" si="56"/>
        <v xml:space="preserve"> </v>
      </c>
      <c r="AD59" s="4" t="str">
        <f t="shared" si="56"/>
        <v xml:space="preserve"> </v>
      </c>
      <c r="AE59" s="4" t="str">
        <f t="shared" si="56"/>
        <v xml:space="preserve"> </v>
      </c>
      <c r="AF59" s="4" t="str">
        <f t="shared" si="56"/>
        <v xml:space="preserve"> </v>
      </c>
      <c r="AG59" s="4" t="str">
        <f t="shared" si="56"/>
        <v xml:space="preserve"> </v>
      </c>
      <c r="AH59" s="4" t="str">
        <f t="shared" si="56"/>
        <v xml:space="preserve"> </v>
      </c>
      <c r="AI59" s="4" t="str">
        <f t="shared" si="56"/>
        <v xml:space="preserve"> </v>
      </c>
      <c r="AJ59" s="4" t="str">
        <f t="shared" si="56"/>
        <v xml:space="preserve"> </v>
      </c>
      <c r="AK59" s="4" t="str">
        <f t="shared" si="56"/>
        <v xml:space="preserve"> </v>
      </c>
      <c r="AL59" s="4" t="str">
        <f t="shared" si="56"/>
        <v xml:space="preserve"> </v>
      </c>
      <c r="AM59" s="4" t="str">
        <f t="shared" si="56"/>
        <v xml:space="preserve"> </v>
      </c>
      <c r="AN59" s="4" t="str">
        <f t="shared" si="56"/>
        <v xml:space="preserve"> </v>
      </c>
      <c r="AO59" s="4" t="str">
        <f t="shared" si="56"/>
        <v xml:space="preserve"> </v>
      </c>
      <c r="AP59" s="4" t="str">
        <f t="shared" si="56"/>
        <v xml:space="preserve"> </v>
      </c>
      <c r="AQ59" s="4" t="str">
        <f t="shared" si="56"/>
        <v xml:space="preserve"> </v>
      </c>
      <c r="AR59" s="4" t="str">
        <f t="shared" si="56"/>
        <v xml:space="preserve"> </v>
      </c>
      <c r="AS59" s="4" t="str">
        <f t="shared" si="56"/>
        <v xml:space="preserve"> </v>
      </c>
      <c r="AT59" s="4" t="str">
        <f t="shared" si="56"/>
        <v xml:space="preserve"> </v>
      </c>
      <c r="AU59" s="4" t="str">
        <f t="shared" si="56"/>
        <v xml:space="preserve"> </v>
      </c>
      <c r="AV59" s="4" t="str">
        <f t="shared" si="56"/>
        <v xml:space="preserve"> </v>
      </c>
      <c r="AW59" s="4" t="str">
        <f t="shared" si="56"/>
        <v xml:space="preserve"> </v>
      </c>
      <c r="AY59" s="4" t="str">
        <f t="shared" ref="AY59:CT59" si="57">IF(OR(AY57&gt;1,AY57="-",AY57=" "),AY56,IF(AY56=" ", " ",LEFT(AY56,LEN(AY56)-1)))</f>
        <v xml:space="preserve"> </v>
      </c>
      <c r="AZ59" s="4" t="str">
        <f t="shared" si="57"/>
        <v xml:space="preserve"> </v>
      </c>
      <c r="BA59" s="4" t="str">
        <f t="shared" si="57"/>
        <v xml:space="preserve"> </v>
      </c>
      <c r="BB59" s="4" t="str">
        <f t="shared" si="57"/>
        <v xml:space="preserve"> </v>
      </c>
      <c r="BC59" s="4" t="str">
        <f t="shared" si="57"/>
        <v xml:space="preserve"> </v>
      </c>
      <c r="BD59" s="4" t="str">
        <f t="shared" si="57"/>
        <v xml:space="preserve"> </v>
      </c>
      <c r="BE59" s="4" t="str">
        <f t="shared" si="57"/>
        <v/>
      </c>
      <c r="BF59" s="4" t="str">
        <f t="shared" si="57"/>
        <v xml:space="preserve"> </v>
      </c>
      <c r="BG59" s="4" t="str">
        <f t="shared" si="57"/>
        <v xml:space="preserve"> </v>
      </c>
      <c r="BH59" s="4" t="str">
        <f t="shared" si="57"/>
        <v/>
      </c>
      <c r="BI59" s="4" t="str">
        <f t="shared" si="57"/>
        <v/>
      </c>
      <c r="BJ59" s="4" t="str">
        <f t="shared" si="57"/>
        <v xml:space="preserve"> </v>
      </c>
      <c r="BK59" s="4" t="str">
        <f t="shared" si="57"/>
        <v xml:space="preserve"> </v>
      </c>
      <c r="BL59" s="4" t="str">
        <f t="shared" si="57"/>
        <v xml:space="preserve"> </v>
      </c>
      <c r="BM59" s="4" t="str">
        <f t="shared" si="57"/>
        <v xml:space="preserve"> </v>
      </c>
      <c r="BN59" s="4" t="str">
        <f t="shared" si="57"/>
        <v xml:space="preserve"> </v>
      </c>
      <c r="BO59" s="4" t="str">
        <f t="shared" si="57"/>
        <v xml:space="preserve"> </v>
      </c>
      <c r="BP59" s="4" t="str">
        <f t="shared" si="57"/>
        <v xml:space="preserve"> </v>
      </c>
      <c r="BQ59" s="4" t="str">
        <f t="shared" si="57"/>
        <v xml:space="preserve"> </v>
      </c>
      <c r="BR59" s="4" t="str">
        <f t="shared" si="57"/>
        <v xml:space="preserve"> </v>
      </c>
      <c r="BS59" s="4" t="str">
        <f t="shared" si="57"/>
        <v xml:space="preserve"> </v>
      </c>
      <c r="BT59" s="4" t="str">
        <f t="shared" si="57"/>
        <v xml:space="preserve"> </v>
      </c>
      <c r="BU59" s="4" t="str">
        <f t="shared" si="57"/>
        <v xml:space="preserve"> </v>
      </c>
      <c r="BV59" s="4" t="str">
        <f t="shared" si="57"/>
        <v xml:space="preserve"> </v>
      </c>
      <c r="BW59" s="4" t="str">
        <f t="shared" si="57"/>
        <v xml:space="preserve"> </v>
      </c>
      <c r="BX59" s="4" t="str">
        <f t="shared" si="57"/>
        <v xml:space="preserve"> </v>
      </c>
      <c r="BY59" s="4" t="str">
        <f t="shared" si="57"/>
        <v xml:space="preserve"> </v>
      </c>
      <c r="BZ59" s="4" t="str">
        <f t="shared" si="57"/>
        <v xml:space="preserve"> </v>
      </c>
      <c r="CA59" s="4" t="str">
        <f t="shared" si="57"/>
        <v xml:space="preserve"> </v>
      </c>
      <c r="CB59" s="4" t="str">
        <f t="shared" si="57"/>
        <v xml:space="preserve"> </v>
      </c>
      <c r="CC59" s="4" t="str">
        <f t="shared" si="57"/>
        <v xml:space="preserve"> </v>
      </c>
      <c r="CD59" s="4" t="str">
        <f t="shared" si="57"/>
        <v xml:space="preserve"> </v>
      </c>
      <c r="CE59" s="4" t="str">
        <f t="shared" si="57"/>
        <v xml:space="preserve"> </v>
      </c>
      <c r="CF59" s="4" t="str">
        <f t="shared" si="57"/>
        <v xml:space="preserve"> </v>
      </c>
      <c r="CG59" s="4" t="str">
        <f t="shared" si="57"/>
        <v xml:space="preserve"> </v>
      </c>
      <c r="CH59" s="4" t="str">
        <f t="shared" si="57"/>
        <v xml:space="preserve"> </v>
      </c>
      <c r="CI59" s="4" t="str">
        <f t="shared" si="57"/>
        <v xml:space="preserve"> </v>
      </c>
      <c r="CJ59" s="4" t="str">
        <f t="shared" si="57"/>
        <v xml:space="preserve"> </v>
      </c>
      <c r="CK59" s="4" t="str">
        <f t="shared" si="57"/>
        <v xml:space="preserve"> </v>
      </c>
      <c r="CL59" s="4" t="str">
        <f t="shared" si="57"/>
        <v xml:space="preserve"> </v>
      </c>
      <c r="CM59" s="4" t="str">
        <f t="shared" si="57"/>
        <v xml:space="preserve"> </v>
      </c>
      <c r="CN59" s="4" t="str">
        <f t="shared" si="57"/>
        <v xml:space="preserve"> </v>
      </c>
      <c r="CO59" s="4" t="str">
        <f t="shared" si="57"/>
        <v xml:space="preserve"> </v>
      </c>
      <c r="CP59" s="4" t="str">
        <f t="shared" si="57"/>
        <v xml:space="preserve"> </v>
      </c>
      <c r="CQ59" s="4" t="str">
        <f t="shared" si="57"/>
        <v xml:space="preserve"> </v>
      </c>
      <c r="CR59" s="4" t="str">
        <f t="shared" si="57"/>
        <v xml:space="preserve"> </v>
      </c>
      <c r="CS59" s="4" t="str">
        <f t="shared" si="57"/>
        <v xml:space="preserve"> </v>
      </c>
      <c r="CT59" s="4" t="str">
        <f t="shared" si="57"/>
        <v xml:space="preserve"> </v>
      </c>
    </row>
    <row r="60" spans="1:131" x14ac:dyDescent="0.25">
      <c r="B60" s="4">
        <f t="shared" ref="B60:AW60" si="58">IF(AND(K57=1,K56="."), " ", IF(OR(B57="",B57=" "), " ", IF(B57="-", "-", IF(B57&lt;7,B57+1,1))))</f>
        <v>5</v>
      </c>
      <c r="C60" s="4">
        <f t="shared" si="58"/>
        <v>5</v>
      </c>
      <c r="D60" s="4">
        <f t="shared" si="58"/>
        <v>4</v>
      </c>
      <c r="E60" s="4">
        <f t="shared" si="58"/>
        <v>6</v>
      </c>
      <c r="F60" s="4">
        <f t="shared" si="58"/>
        <v>5</v>
      </c>
      <c r="G60" s="4">
        <f t="shared" si="58"/>
        <v>4</v>
      </c>
      <c r="H60" s="4">
        <f t="shared" si="58"/>
        <v>3</v>
      </c>
      <c r="I60" s="4" t="str">
        <f t="shared" si="58"/>
        <v>-</v>
      </c>
      <c r="J60" s="4">
        <f t="shared" si="58"/>
        <v>4</v>
      </c>
      <c r="K60" s="4">
        <f t="shared" si="58"/>
        <v>2</v>
      </c>
      <c r="L60" s="4">
        <f t="shared" si="58"/>
        <v>3</v>
      </c>
      <c r="M60" s="4" t="str">
        <f t="shared" si="58"/>
        <v>-</v>
      </c>
      <c r="N60" s="4" t="str">
        <f t="shared" si="58"/>
        <v xml:space="preserve"> </v>
      </c>
      <c r="O60" s="4" t="str">
        <f t="shared" si="58"/>
        <v xml:space="preserve"> </v>
      </c>
      <c r="P60" s="4" t="str">
        <f t="shared" si="58"/>
        <v xml:space="preserve"> </v>
      </c>
      <c r="Q60" s="4" t="str">
        <f t="shared" si="58"/>
        <v xml:space="preserve"> </v>
      </c>
      <c r="R60" s="4" t="str">
        <f t="shared" si="58"/>
        <v xml:space="preserve"> </v>
      </c>
      <c r="S60" s="4" t="str">
        <f t="shared" si="58"/>
        <v xml:space="preserve"> </v>
      </c>
      <c r="T60" s="4" t="str">
        <f t="shared" si="58"/>
        <v xml:space="preserve"> </v>
      </c>
      <c r="U60" s="4" t="str">
        <f t="shared" si="58"/>
        <v xml:space="preserve"> </v>
      </c>
      <c r="V60" s="4" t="str">
        <f t="shared" si="58"/>
        <v xml:space="preserve"> </v>
      </c>
      <c r="W60" s="4" t="str">
        <f t="shared" si="58"/>
        <v xml:space="preserve"> </v>
      </c>
      <c r="X60" s="4" t="str">
        <f t="shared" si="58"/>
        <v xml:space="preserve"> </v>
      </c>
      <c r="Y60" s="4" t="str">
        <f t="shared" si="58"/>
        <v xml:space="preserve"> </v>
      </c>
      <c r="Z60" s="4" t="str">
        <f t="shared" si="58"/>
        <v xml:space="preserve"> </v>
      </c>
      <c r="AA60" s="4" t="str">
        <f t="shared" si="58"/>
        <v xml:space="preserve"> </v>
      </c>
      <c r="AB60" s="4" t="str">
        <f t="shared" si="58"/>
        <v xml:space="preserve"> </v>
      </c>
      <c r="AC60" s="4" t="str">
        <f t="shared" si="58"/>
        <v xml:space="preserve"> </v>
      </c>
      <c r="AD60" s="4" t="str">
        <f t="shared" si="58"/>
        <v xml:space="preserve"> </v>
      </c>
      <c r="AE60" s="4" t="str">
        <f t="shared" si="58"/>
        <v xml:space="preserve"> </v>
      </c>
      <c r="AF60" s="4" t="str">
        <f t="shared" si="58"/>
        <v xml:space="preserve"> </v>
      </c>
      <c r="AG60" s="4" t="str">
        <f t="shared" si="58"/>
        <v xml:space="preserve"> </v>
      </c>
      <c r="AH60" s="4" t="str">
        <f t="shared" si="58"/>
        <v xml:space="preserve"> </v>
      </c>
      <c r="AI60" s="4" t="str">
        <f t="shared" si="58"/>
        <v xml:space="preserve"> </v>
      </c>
      <c r="AJ60" s="4" t="str">
        <f t="shared" si="58"/>
        <v xml:space="preserve"> </v>
      </c>
      <c r="AK60" s="4" t="str">
        <f t="shared" si="58"/>
        <v xml:space="preserve"> </v>
      </c>
      <c r="AL60" s="4" t="str">
        <f t="shared" si="58"/>
        <v xml:space="preserve"> </v>
      </c>
      <c r="AM60" s="4" t="str">
        <f t="shared" si="58"/>
        <v xml:space="preserve"> </v>
      </c>
      <c r="AN60" s="4" t="str">
        <f t="shared" si="58"/>
        <v xml:space="preserve"> </v>
      </c>
      <c r="AO60" s="4" t="str">
        <f t="shared" si="58"/>
        <v xml:space="preserve"> </v>
      </c>
      <c r="AP60" s="4" t="str">
        <f t="shared" si="58"/>
        <v xml:space="preserve"> </v>
      </c>
      <c r="AQ60" s="4" t="str">
        <f t="shared" si="58"/>
        <v xml:space="preserve"> </v>
      </c>
      <c r="AR60" s="4" t="str">
        <f t="shared" si="58"/>
        <v xml:space="preserve"> </v>
      </c>
      <c r="AS60" s="4" t="str">
        <f t="shared" si="58"/>
        <v xml:space="preserve"> </v>
      </c>
      <c r="AT60" s="4" t="str">
        <f t="shared" si="58"/>
        <v xml:space="preserve"> </v>
      </c>
      <c r="AU60" s="4" t="str">
        <f t="shared" si="58"/>
        <v xml:space="preserve"> </v>
      </c>
      <c r="AV60" s="4" t="str">
        <f t="shared" si="58"/>
        <v xml:space="preserve"> </v>
      </c>
      <c r="AW60" s="4" t="str">
        <f t="shared" si="58"/>
        <v xml:space="preserve"> </v>
      </c>
      <c r="AY60" s="4">
        <f t="shared" ref="AY60:CT60" si="59">IF(OR(AY57="",AY57=" "), " ", IF(AY57="-", "-", IF(AY57&gt;1,AY57-1,7)))</f>
        <v>4</v>
      </c>
      <c r="AZ60" s="4">
        <f t="shared" si="59"/>
        <v>4</v>
      </c>
      <c r="BA60" s="4">
        <f t="shared" si="59"/>
        <v>5</v>
      </c>
      <c r="BB60" s="4">
        <f t="shared" si="59"/>
        <v>3</v>
      </c>
      <c r="BC60" s="4">
        <f t="shared" si="59"/>
        <v>4</v>
      </c>
      <c r="BD60" s="4">
        <f t="shared" si="59"/>
        <v>5</v>
      </c>
      <c r="BE60" s="4">
        <f t="shared" si="59"/>
        <v>6</v>
      </c>
      <c r="BF60" s="4" t="str">
        <f t="shared" si="59"/>
        <v>-</v>
      </c>
      <c r="BG60" s="4">
        <f t="shared" si="59"/>
        <v>5</v>
      </c>
      <c r="BH60" s="4">
        <f t="shared" si="59"/>
        <v>7</v>
      </c>
      <c r="BI60" s="4">
        <f t="shared" si="59"/>
        <v>6</v>
      </c>
      <c r="BJ60" s="4" t="str">
        <f t="shared" si="59"/>
        <v>-</v>
      </c>
      <c r="BK60" s="4" t="str">
        <f t="shared" si="59"/>
        <v xml:space="preserve"> </v>
      </c>
      <c r="BL60" s="4" t="str">
        <f t="shared" si="59"/>
        <v xml:space="preserve"> </v>
      </c>
      <c r="BM60" s="4" t="str">
        <f t="shared" si="59"/>
        <v xml:space="preserve"> </v>
      </c>
      <c r="BN60" s="4" t="str">
        <f t="shared" si="59"/>
        <v xml:space="preserve"> </v>
      </c>
      <c r="BO60" s="4" t="str">
        <f t="shared" si="59"/>
        <v xml:space="preserve"> </v>
      </c>
      <c r="BP60" s="4" t="str">
        <f t="shared" si="59"/>
        <v xml:space="preserve"> </v>
      </c>
      <c r="BQ60" s="4" t="str">
        <f t="shared" si="59"/>
        <v xml:space="preserve"> </v>
      </c>
      <c r="BR60" s="4" t="str">
        <f t="shared" si="59"/>
        <v xml:space="preserve"> </v>
      </c>
      <c r="BS60" s="4" t="str">
        <f t="shared" si="59"/>
        <v xml:space="preserve"> </v>
      </c>
      <c r="BT60" s="4" t="str">
        <f t="shared" si="59"/>
        <v xml:space="preserve"> </v>
      </c>
      <c r="BU60" s="4" t="str">
        <f t="shared" si="59"/>
        <v xml:space="preserve"> </v>
      </c>
      <c r="BV60" s="4" t="str">
        <f t="shared" si="59"/>
        <v xml:space="preserve"> </v>
      </c>
      <c r="BW60" s="4" t="str">
        <f t="shared" si="59"/>
        <v xml:space="preserve"> </v>
      </c>
      <c r="BX60" s="4" t="str">
        <f t="shared" si="59"/>
        <v xml:space="preserve"> </v>
      </c>
      <c r="BY60" s="4" t="str">
        <f t="shared" si="59"/>
        <v xml:space="preserve"> </v>
      </c>
      <c r="BZ60" s="4" t="str">
        <f t="shared" si="59"/>
        <v xml:space="preserve"> </v>
      </c>
      <c r="CA60" s="4" t="str">
        <f t="shared" si="59"/>
        <v xml:space="preserve"> </v>
      </c>
      <c r="CB60" s="4" t="str">
        <f t="shared" si="59"/>
        <v xml:space="preserve"> </v>
      </c>
      <c r="CC60" s="4" t="str">
        <f t="shared" si="59"/>
        <v xml:space="preserve"> </v>
      </c>
      <c r="CD60" s="4" t="str">
        <f t="shared" si="59"/>
        <v xml:space="preserve"> </v>
      </c>
      <c r="CE60" s="4" t="str">
        <f t="shared" si="59"/>
        <v xml:space="preserve"> </v>
      </c>
      <c r="CF60" s="4" t="str">
        <f t="shared" si="59"/>
        <v xml:space="preserve"> </v>
      </c>
      <c r="CG60" s="4" t="str">
        <f t="shared" si="59"/>
        <v xml:space="preserve"> </v>
      </c>
      <c r="CH60" s="4" t="str">
        <f t="shared" si="59"/>
        <v xml:space="preserve"> </v>
      </c>
      <c r="CI60" s="4" t="str">
        <f t="shared" si="59"/>
        <v xml:space="preserve"> </v>
      </c>
      <c r="CJ60" s="4" t="str">
        <f t="shared" si="59"/>
        <v xml:space="preserve"> </v>
      </c>
      <c r="CK60" s="4" t="str">
        <f t="shared" si="59"/>
        <v xml:space="preserve"> </v>
      </c>
      <c r="CL60" s="4" t="str">
        <f t="shared" si="59"/>
        <v xml:space="preserve"> </v>
      </c>
      <c r="CM60" s="4" t="str">
        <f t="shared" si="59"/>
        <v xml:space="preserve"> </v>
      </c>
      <c r="CN60" s="4" t="str">
        <f t="shared" si="59"/>
        <v xml:space="preserve"> </v>
      </c>
      <c r="CO60" s="4" t="str">
        <f t="shared" si="59"/>
        <v xml:space="preserve"> </v>
      </c>
      <c r="CP60" s="4" t="str">
        <f t="shared" si="59"/>
        <v xml:space="preserve"> </v>
      </c>
      <c r="CQ60" s="4" t="str">
        <f t="shared" si="59"/>
        <v xml:space="preserve"> </v>
      </c>
      <c r="CR60" s="4" t="str">
        <f t="shared" si="59"/>
        <v xml:space="preserve"> </v>
      </c>
      <c r="CS60" s="4" t="str">
        <f t="shared" si="59"/>
        <v xml:space="preserve"> </v>
      </c>
      <c r="CT60" s="4" t="str">
        <f t="shared" si="59"/>
        <v xml:space="preserve"> </v>
      </c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</row>
    <row r="61" spans="1:131" ht="8.1" customHeight="1" x14ac:dyDescent="0.25">
      <c r="B61" s="4" t="str">
        <f t="shared" ref="B61:AW61" si="60">IF(OR(B57&lt;7,B57="-",B57=" "),B58,IF(B58=" ",B58,LEFT(B58,LEN(B58)-1)))</f>
        <v xml:space="preserve"> </v>
      </c>
      <c r="C61" s="4" t="str">
        <f t="shared" si="60"/>
        <v xml:space="preserve"> </v>
      </c>
      <c r="D61" s="4" t="str">
        <f t="shared" si="60"/>
        <v xml:space="preserve"> </v>
      </c>
      <c r="E61" s="4" t="str">
        <f t="shared" si="60"/>
        <v xml:space="preserve"> </v>
      </c>
      <c r="F61" s="4" t="str">
        <f t="shared" si="60"/>
        <v xml:space="preserve"> </v>
      </c>
      <c r="G61" s="4" t="str">
        <f t="shared" si="60"/>
        <v xml:space="preserve"> </v>
      </c>
      <c r="H61" s="4" t="str">
        <f t="shared" si="60"/>
        <v xml:space="preserve"> </v>
      </c>
      <c r="I61" s="4" t="str">
        <f t="shared" si="60"/>
        <v xml:space="preserve"> </v>
      </c>
      <c r="J61" s="4" t="str">
        <f t="shared" si="60"/>
        <v xml:space="preserve"> </v>
      </c>
      <c r="K61" s="4" t="str">
        <f t="shared" si="60"/>
        <v/>
      </c>
      <c r="L61" s="4" t="str">
        <f t="shared" si="60"/>
        <v xml:space="preserve"> </v>
      </c>
      <c r="M61" s="4" t="str">
        <f t="shared" si="60"/>
        <v xml:space="preserve"> </v>
      </c>
      <c r="N61" s="4" t="str">
        <f t="shared" si="60"/>
        <v xml:space="preserve"> </v>
      </c>
      <c r="O61" s="4" t="str">
        <f t="shared" si="60"/>
        <v xml:space="preserve"> </v>
      </c>
      <c r="P61" s="4" t="str">
        <f t="shared" si="60"/>
        <v xml:space="preserve"> </v>
      </c>
      <c r="Q61" s="4" t="str">
        <f t="shared" si="60"/>
        <v xml:space="preserve"> </v>
      </c>
      <c r="R61" s="4" t="str">
        <f t="shared" si="60"/>
        <v xml:space="preserve"> </v>
      </c>
      <c r="S61" s="4" t="str">
        <f t="shared" si="60"/>
        <v xml:space="preserve"> </v>
      </c>
      <c r="T61" s="4" t="str">
        <f t="shared" si="60"/>
        <v xml:space="preserve"> </v>
      </c>
      <c r="U61" s="4" t="str">
        <f t="shared" si="60"/>
        <v xml:space="preserve"> </v>
      </c>
      <c r="V61" s="4" t="str">
        <f t="shared" si="60"/>
        <v xml:space="preserve"> </v>
      </c>
      <c r="W61" s="4" t="str">
        <f t="shared" si="60"/>
        <v xml:space="preserve"> </v>
      </c>
      <c r="X61" s="4" t="str">
        <f t="shared" si="60"/>
        <v xml:space="preserve"> </v>
      </c>
      <c r="Y61" s="4" t="str">
        <f t="shared" si="60"/>
        <v xml:space="preserve"> </v>
      </c>
      <c r="Z61" s="4" t="str">
        <f t="shared" si="60"/>
        <v xml:space="preserve"> </v>
      </c>
      <c r="AA61" s="4" t="str">
        <f t="shared" si="60"/>
        <v xml:space="preserve"> </v>
      </c>
      <c r="AB61" s="4" t="str">
        <f t="shared" si="60"/>
        <v xml:space="preserve"> </v>
      </c>
      <c r="AC61" s="4" t="str">
        <f t="shared" si="60"/>
        <v xml:space="preserve"> </v>
      </c>
      <c r="AD61" s="4" t="str">
        <f t="shared" si="60"/>
        <v xml:space="preserve"> </v>
      </c>
      <c r="AE61" s="4" t="str">
        <f t="shared" si="60"/>
        <v xml:space="preserve"> </v>
      </c>
      <c r="AF61" s="4" t="str">
        <f t="shared" si="60"/>
        <v xml:space="preserve"> </v>
      </c>
      <c r="AG61" s="4" t="str">
        <f t="shared" si="60"/>
        <v xml:space="preserve"> </v>
      </c>
      <c r="AH61" s="4" t="str">
        <f t="shared" si="60"/>
        <v xml:space="preserve"> </v>
      </c>
      <c r="AI61" s="4" t="str">
        <f t="shared" si="60"/>
        <v xml:space="preserve"> </v>
      </c>
      <c r="AJ61" s="4" t="str">
        <f t="shared" si="60"/>
        <v xml:space="preserve"> </v>
      </c>
      <c r="AK61" s="4" t="str">
        <f t="shared" si="60"/>
        <v xml:space="preserve"> </v>
      </c>
      <c r="AL61" s="4" t="str">
        <f t="shared" si="60"/>
        <v xml:space="preserve"> </v>
      </c>
      <c r="AM61" s="4" t="str">
        <f t="shared" si="60"/>
        <v xml:space="preserve"> </v>
      </c>
      <c r="AN61" s="4" t="str">
        <f t="shared" si="60"/>
        <v xml:space="preserve"> </v>
      </c>
      <c r="AO61" s="4" t="str">
        <f t="shared" si="60"/>
        <v xml:space="preserve"> </v>
      </c>
      <c r="AP61" s="4" t="str">
        <f t="shared" si="60"/>
        <v xml:space="preserve"> </v>
      </c>
      <c r="AQ61" s="4" t="str">
        <f t="shared" si="60"/>
        <v xml:space="preserve"> </v>
      </c>
      <c r="AR61" s="4" t="str">
        <f t="shared" si="60"/>
        <v xml:space="preserve"> </v>
      </c>
      <c r="AS61" s="4" t="str">
        <f t="shared" si="60"/>
        <v xml:space="preserve"> </v>
      </c>
      <c r="AT61" s="4" t="str">
        <f t="shared" si="60"/>
        <v xml:space="preserve"> </v>
      </c>
      <c r="AU61" s="4" t="str">
        <f t="shared" si="60"/>
        <v xml:space="preserve"> </v>
      </c>
      <c r="AV61" s="4" t="str">
        <f t="shared" si="60"/>
        <v xml:space="preserve"> </v>
      </c>
      <c r="AW61" s="4" t="str">
        <f t="shared" si="60"/>
        <v xml:space="preserve"> </v>
      </c>
      <c r="AY61" s="4" t="str">
        <f t="shared" ref="AY61:CT61" si="61">IF(OR(AY57&gt;1,AY57="-",AY57=" "),AY58,IF(AY56=" ",CONCATENATE(AY58,"•")," "))</f>
        <v xml:space="preserve"> </v>
      </c>
      <c r="AZ61" s="4" t="str">
        <f t="shared" si="61"/>
        <v xml:space="preserve"> </v>
      </c>
      <c r="BA61" s="4" t="str">
        <f t="shared" si="61"/>
        <v xml:space="preserve"> </v>
      </c>
      <c r="BB61" s="4" t="str">
        <f t="shared" si="61"/>
        <v xml:space="preserve"> </v>
      </c>
      <c r="BC61" s="4" t="str">
        <f t="shared" si="61"/>
        <v xml:space="preserve"> </v>
      </c>
      <c r="BD61" s="4" t="str">
        <f t="shared" si="61"/>
        <v xml:space="preserve"> </v>
      </c>
      <c r="BE61" s="4" t="str">
        <f t="shared" si="61"/>
        <v xml:space="preserve"> </v>
      </c>
      <c r="BF61" s="4" t="str">
        <f t="shared" si="61"/>
        <v xml:space="preserve"> </v>
      </c>
      <c r="BG61" s="4" t="str">
        <f t="shared" si="61"/>
        <v xml:space="preserve"> </v>
      </c>
      <c r="BH61" s="4" t="str">
        <f t="shared" si="61"/>
        <v xml:space="preserve"> </v>
      </c>
      <c r="BI61" s="4" t="str">
        <f t="shared" si="61"/>
        <v xml:space="preserve"> </v>
      </c>
      <c r="BJ61" s="4" t="str">
        <f t="shared" si="61"/>
        <v xml:space="preserve"> </v>
      </c>
      <c r="BK61" s="4" t="str">
        <f t="shared" si="61"/>
        <v xml:space="preserve"> </v>
      </c>
      <c r="BL61" s="4" t="str">
        <f t="shared" si="61"/>
        <v xml:space="preserve"> </v>
      </c>
      <c r="BM61" s="4" t="str">
        <f t="shared" si="61"/>
        <v xml:space="preserve"> </v>
      </c>
      <c r="BN61" s="4" t="str">
        <f t="shared" si="61"/>
        <v xml:space="preserve"> </v>
      </c>
      <c r="BO61" s="4" t="str">
        <f t="shared" si="61"/>
        <v xml:space="preserve"> </v>
      </c>
      <c r="BP61" s="4" t="str">
        <f t="shared" si="61"/>
        <v xml:space="preserve"> </v>
      </c>
      <c r="BQ61" s="4" t="str">
        <f t="shared" si="61"/>
        <v xml:space="preserve"> </v>
      </c>
      <c r="BR61" s="4" t="str">
        <f t="shared" si="61"/>
        <v xml:space="preserve"> </v>
      </c>
      <c r="BS61" s="4" t="str">
        <f t="shared" si="61"/>
        <v xml:space="preserve"> </v>
      </c>
      <c r="BT61" s="4" t="str">
        <f t="shared" si="61"/>
        <v xml:space="preserve"> </v>
      </c>
      <c r="BU61" s="4" t="str">
        <f t="shared" si="61"/>
        <v xml:space="preserve"> </v>
      </c>
      <c r="BV61" s="4" t="str">
        <f t="shared" si="61"/>
        <v xml:space="preserve"> </v>
      </c>
      <c r="BW61" s="4" t="str">
        <f t="shared" si="61"/>
        <v xml:space="preserve"> </v>
      </c>
      <c r="BX61" s="4" t="str">
        <f t="shared" si="61"/>
        <v xml:space="preserve"> </v>
      </c>
      <c r="BY61" s="4" t="str">
        <f t="shared" si="61"/>
        <v xml:space="preserve"> </v>
      </c>
      <c r="BZ61" s="4" t="str">
        <f t="shared" si="61"/>
        <v xml:space="preserve"> </v>
      </c>
      <c r="CA61" s="4" t="str">
        <f t="shared" si="61"/>
        <v xml:space="preserve"> </v>
      </c>
      <c r="CB61" s="4" t="str">
        <f t="shared" si="61"/>
        <v xml:space="preserve"> </v>
      </c>
      <c r="CC61" s="4" t="str">
        <f t="shared" si="61"/>
        <v xml:space="preserve"> </v>
      </c>
      <c r="CD61" s="4" t="str">
        <f t="shared" si="61"/>
        <v xml:space="preserve"> </v>
      </c>
      <c r="CE61" s="4" t="str">
        <f t="shared" si="61"/>
        <v xml:space="preserve"> </v>
      </c>
      <c r="CF61" s="4" t="str">
        <f t="shared" si="61"/>
        <v xml:space="preserve"> </v>
      </c>
      <c r="CG61" s="4" t="str">
        <f t="shared" si="61"/>
        <v xml:space="preserve"> </v>
      </c>
      <c r="CH61" s="4" t="str">
        <f t="shared" si="61"/>
        <v xml:space="preserve"> </v>
      </c>
      <c r="CI61" s="4" t="str">
        <f t="shared" si="61"/>
        <v xml:space="preserve"> </v>
      </c>
      <c r="CJ61" s="4" t="str">
        <f t="shared" si="61"/>
        <v xml:space="preserve"> </v>
      </c>
      <c r="CK61" s="4" t="str">
        <f t="shared" si="61"/>
        <v xml:space="preserve"> </v>
      </c>
      <c r="CL61" s="4" t="str">
        <f t="shared" si="61"/>
        <v xml:space="preserve"> </v>
      </c>
      <c r="CM61" s="4" t="str">
        <f t="shared" si="61"/>
        <v xml:space="preserve"> </v>
      </c>
      <c r="CN61" s="4" t="str">
        <f t="shared" si="61"/>
        <v xml:space="preserve"> </v>
      </c>
      <c r="CO61" s="4" t="str">
        <f t="shared" si="61"/>
        <v xml:space="preserve"> </v>
      </c>
      <c r="CP61" s="4" t="str">
        <f t="shared" si="61"/>
        <v xml:space="preserve"> </v>
      </c>
      <c r="CQ61" s="4" t="str">
        <f t="shared" si="61"/>
        <v xml:space="preserve"> </v>
      </c>
      <c r="CR61" s="4" t="str">
        <f t="shared" si="61"/>
        <v xml:space="preserve"> </v>
      </c>
      <c r="CS61" s="4" t="str">
        <f t="shared" si="61"/>
        <v xml:space="preserve"> </v>
      </c>
      <c r="CT61" s="4" t="str">
        <f t="shared" si="61"/>
        <v xml:space="preserve"> </v>
      </c>
    </row>
    <row r="62" spans="1:131" ht="8.1" customHeight="1" x14ac:dyDescent="0.25">
      <c r="B62" s="4" t="str">
        <f t="shared" ref="B62:AW62" si="62">IF(OR(B60&lt;7,B60="-",B60=" "),B59,IF(B61=" ",CONCATENATE(B59,"•"),B59))</f>
        <v xml:space="preserve"> </v>
      </c>
      <c r="C62" s="4" t="str">
        <f t="shared" si="62"/>
        <v xml:space="preserve"> </v>
      </c>
      <c r="D62" s="4" t="str">
        <f t="shared" si="62"/>
        <v xml:space="preserve"> </v>
      </c>
      <c r="E62" s="4" t="str">
        <f t="shared" si="62"/>
        <v xml:space="preserve"> </v>
      </c>
      <c r="F62" s="4" t="str">
        <f t="shared" si="62"/>
        <v xml:space="preserve"> </v>
      </c>
      <c r="G62" s="4" t="str">
        <f t="shared" si="62"/>
        <v xml:space="preserve"> </v>
      </c>
      <c r="H62" s="4" t="str">
        <f t="shared" si="62"/>
        <v xml:space="preserve"> </v>
      </c>
      <c r="I62" s="4" t="str">
        <f t="shared" si="62"/>
        <v xml:space="preserve"> </v>
      </c>
      <c r="J62" s="4" t="str">
        <f t="shared" si="62"/>
        <v xml:space="preserve"> </v>
      </c>
      <c r="K62" s="4" t="str">
        <f t="shared" si="62"/>
        <v xml:space="preserve"> </v>
      </c>
      <c r="L62" s="4" t="str">
        <f t="shared" si="62"/>
        <v xml:space="preserve"> </v>
      </c>
      <c r="M62" s="4" t="str">
        <f t="shared" si="62"/>
        <v xml:space="preserve"> </v>
      </c>
      <c r="N62" s="4" t="str">
        <f t="shared" si="62"/>
        <v xml:space="preserve"> </v>
      </c>
      <c r="O62" s="4" t="str">
        <f t="shared" si="62"/>
        <v xml:space="preserve"> </v>
      </c>
      <c r="P62" s="4" t="str">
        <f t="shared" si="62"/>
        <v xml:space="preserve"> </v>
      </c>
      <c r="Q62" s="4" t="str">
        <f t="shared" si="62"/>
        <v xml:space="preserve"> </v>
      </c>
      <c r="R62" s="4" t="str">
        <f t="shared" si="62"/>
        <v xml:space="preserve"> </v>
      </c>
      <c r="S62" s="4" t="str">
        <f t="shared" si="62"/>
        <v xml:space="preserve"> </v>
      </c>
      <c r="T62" s="4" t="str">
        <f t="shared" si="62"/>
        <v xml:space="preserve"> </v>
      </c>
      <c r="U62" s="4" t="str">
        <f t="shared" si="62"/>
        <v xml:space="preserve"> </v>
      </c>
      <c r="V62" s="4" t="str">
        <f t="shared" si="62"/>
        <v xml:space="preserve"> </v>
      </c>
      <c r="W62" s="4" t="str">
        <f t="shared" si="62"/>
        <v xml:space="preserve"> </v>
      </c>
      <c r="X62" s="4" t="str">
        <f t="shared" si="62"/>
        <v xml:space="preserve"> </v>
      </c>
      <c r="Y62" s="4" t="str">
        <f t="shared" si="62"/>
        <v xml:space="preserve"> </v>
      </c>
      <c r="Z62" s="4" t="str">
        <f t="shared" si="62"/>
        <v xml:space="preserve"> </v>
      </c>
      <c r="AA62" s="4" t="str">
        <f t="shared" si="62"/>
        <v xml:space="preserve"> </v>
      </c>
      <c r="AB62" s="4" t="str">
        <f t="shared" si="62"/>
        <v xml:space="preserve"> </v>
      </c>
      <c r="AC62" s="4" t="str">
        <f t="shared" si="62"/>
        <v xml:space="preserve"> </v>
      </c>
      <c r="AD62" s="4" t="str">
        <f t="shared" si="62"/>
        <v xml:space="preserve"> </v>
      </c>
      <c r="AE62" s="4" t="str">
        <f t="shared" si="62"/>
        <v xml:space="preserve"> </v>
      </c>
      <c r="AF62" s="4" t="str">
        <f t="shared" si="62"/>
        <v xml:space="preserve"> </v>
      </c>
      <c r="AG62" s="4" t="str">
        <f t="shared" si="62"/>
        <v xml:space="preserve"> </v>
      </c>
      <c r="AH62" s="4" t="str">
        <f t="shared" si="62"/>
        <v xml:space="preserve"> </v>
      </c>
      <c r="AI62" s="4" t="str">
        <f t="shared" si="62"/>
        <v xml:space="preserve"> </v>
      </c>
      <c r="AJ62" s="4" t="str">
        <f t="shared" si="62"/>
        <v xml:space="preserve"> </v>
      </c>
      <c r="AK62" s="4" t="str">
        <f t="shared" si="62"/>
        <v xml:space="preserve"> </v>
      </c>
      <c r="AL62" s="4" t="str">
        <f t="shared" si="62"/>
        <v xml:space="preserve"> </v>
      </c>
      <c r="AM62" s="4" t="str">
        <f t="shared" si="62"/>
        <v xml:space="preserve"> </v>
      </c>
      <c r="AN62" s="4" t="str">
        <f t="shared" si="62"/>
        <v xml:space="preserve"> </v>
      </c>
      <c r="AO62" s="4" t="str">
        <f t="shared" si="62"/>
        <v xml:space="preserve"> </v>
      </c>
      <c r="AP62" s="4" t="str">
        <f t="shared" si="62"/>
        <v xml:space="preserve"> </v>
      </c>
      <c r="AQ62" s="4" t="str">
        <f t="shared" si="62"/>
        <v xml:space="preserve"> </v>
      </c>
      <c r="AR62" s="4" t="str">
        <f t="shared" si="62"/>
        <v xml:space="preserve"> </v>
      </c>
      <c r="AS62" s="4" t="str">
        <f t="shared" si="62"/>
        <v xml:space="preserve"> </v>
      </c>
      <c r="AT62" s="4" t="str">
        <f t="shared" si="62"/>
        <v xml:space="preserve"> </v>
      </c>
      <c r="AU62" s="4" t="str">
        <f t="shared" si="62"/>
        <v xml:space="preserve"> </v>
      </c>
      <c r="AV62" s="4" t="str">
        <f t="shared" si="62"/>
        <v xml:space="preserve"> </v>
      </c>
      <c r="AW62" s="4" t="str">
        <f t="shared" si="62"/>
        <v xml:space="preserve"> </v>
      </c>
      <c r="AY62" s="4" t="str">
        <f t="shared" ref="AY62:CT62" si="63">IF(OR(AY60&gt;1,AY60="-",AY60=" "),AY59,IF(AY59=" ", " ",LEFT(AY59,LEN(AY59)-1)))</f>
        <v xml:space="preserve"> </v>
      </c>
      <c r="AZ62" s="4" t="str">
        <f t="shared" si="63"/>
        <v xml:space="preserve"> </v>
      </c>
      <c r="BA62" s="4" t="str">
        <f t="shared" si="63"/>
        <v xml:space="preserve"> </v>
      </c>
      <c r="BB62" s="4" t="str">
        <f t="shared" si="63"/>
        <v xml:space="preserve"> </v>
      </c>
      <c r="BC62" s="4" t="str">
        <f t="shared" si="63"/>
        <v xml:space="preserve"> </v>
      </c>
      <c r="BD62" s="4" t="str">
        <f t="shared" si="63"/>
        <v xml:space="preserve"> </v>
      </c>
      <c r="BE62" s="4" t="str">
        <f t="shared" si="63"/>
        <v/>
      </c>
      <c r="BF62" s="4" t="str">
        <f t="shared" si="63"/>
        <v xml:space="preserve"> </v>
      </c>
      <c r="BG62" s="4" t="str">
        <f t="shared" si="63"/>
        <v xml:space="preserve"> </v>
      </c>
      <c r="BH62" s="4" t="str">
        <f t="shared" si="63"/>
        <v/>
      </c>
      <c r="BI62" s="4" t="str">
        <f t="shared" si="63"/>
        <v/>
      </c>
      <c r="BJ62" s="4" t="str">
        <f t="shared" si="63"/>
        <v xml:space="preserve"> </v>
      </c>
      <c r="BK62" s="4" t="str">
        <f t="shared" si="63"/>
        <v xml:space="preserve"> </v>
      </c>
      <c r="BL62" s="4" t="str">
        <f t="shared" si="63"/>
        <v xml:space="preserve"> </v>
      </c>
      <c r="BM62" s="4" t="str">
        <f t="shared" si="63"/>
        <v xml:space="preserve"> </v>
      </c>
      <c r="BN62" s="4" t="str">
        <f t="shared" si="63"/>
        <v xml:space="preserve"> </v>
      </c>
      <c r="BO62" s="4" t="str">
        <f t="shared" si="63"/>
        <v xml:space="preserve"> </v>
      </c>
      <c r="BP62" s="4" t="str">
        <f t="shared" si="63"/>
        <v xml:space="preserve"> </v>
      </c>
      <c r="BQ62" s="4" t="str">
        <f t="shared" si="63"/>
        <v xml:space="preserve"> </v>
      </c>
      <c r="BR62" s="4" t="str">
        <f t="shared" si="63"/>
        <v xml:space="preserve"> </v>
      </c>
      <c r="BS62" s="4" t="str">
        <f t="shared" si="63"/>
        <v xml:space="preserve"> </v>
      </c>
      <c r="BT62" s="4" t="str">
        <f t="shared" si="63"/>
        <v xml:space="preserve"> </v>
      </c>
      <c r="BU62" s="4" t="str">
        <f t="shared" si="63"/>
        <v xml:space="preserve"> </v>
      </c>
      <c r="BV62" s="4" t="str">
        <f t="shared" si="63"/>
        <v xml:space="preserve"> </v>
      </c>
      <c r="BW62" s="4" t="str">
        <f t="shared" si="63"/>
        <v xml:space="preserve"> </v>
      </c>
      <c r="BX62" s="4" t="str">
        <f t="shared" si="63"/>
        <v xml:space="preserve"> </v>
      </c>
      <c r="BY62" s="4" t="str">
        <f t="shared" si="63"/>
        <v xml:space="preserve"> </v>
      </c>
      <c r="BZ62" s="4" t="str">
        <f t="shared" si="63"/>
        <v xml:space="preserve"> </v>
      </c>
      <c r="CA62" s="4" t="str">
        <f t="shared" si="63"/>
        <v xml:space="preserve"> </v>
      </c>
      <c r="CB62" s="4" t="str">
        <f t="shared" si="63"/>
        <v xml:space="preserve"> </v>
      </c>
      <c r="CC62" s="4" t="str">
        <f t="shared" si="63"/>
        <v xml:space="preserve"> </v>
      </c>
      <c r="CD62" s="4" t="str">
        <f t="shared" si="63"/>
        <v xml:space="preserve"> </v>
      </c>
      <c r="CE62" s="4" t="str">
        <f t="shared" si="63"/>
        <v xml:space="preserve"> </v>
      </c>
      <c r="CF62" s="4" t="str">
        <f t="shared" si="63"/>
        <v xml:space="preserve"> </v>
      </c>
      <c r="CG62" s="4" t="str">
        <f t="shared" si="63"/>
        <v xml:space="preserve"> </v>
      </c>
      <c r="CH62" s="4" t="str">
        <f t="shared" si="63"/>
        <v xml:space="preserve"> </v>
      </c>
      <c r="CI62" s="4" t="str">
        <f t="shared" si="63"/>
        <v xml:space="preserve"> </v>
      </c>
      <c r="CJ62" s="4" t="str">
        <f t="shared" si="63"/>
        <v xml:space="preserve"> </v>
      </c>
      <c r="CK62" s="4" t="str">
        <f t="shared" si="63"/>
        <v xml:space="preserve"> </v>
      </c>
      <c r="CL62" s="4" t="str">
        <f t="shared" si="63"/>
        <v xml:space="preserve"> </v>
      </c>
      <c r="CM62" s="4" t="str">
        <f t="shared" si="63"/>
        <v xml:space="preserve"> </v>
      </c>
      <c r="CN62" s="4" t="str">
        <f t="shared" si="63"/>
        <v xml:space="preserve"> </v>
      </c>
      <c r="CO62" s="4" t="str">
        <f t="shared" si="63"/>
        <v xml:space="preserve"> </v>
      </c>
      <c r="CP62" s="4" t="str">
        <f t="shared" si="63"/>
        <v xml:space="preserve"> </v>
      </c>
      <c r="CQ62" s="4" t="str">
        <f t="shared" si="63"/>
        <v xml:space="preserve"> </v>
      </c>
      <c r="CR62" s="4" t="str">
        <f t="shared" si="63"/>
        <v xml:space="preserve"> </v>
      </c>
      <c r="CS62" s="4" t="str">
        <f t="shared" si="63"/>
        <v xml:space="preserve"> </v>
      </c>
      <c r="CT62" s="4" t="str">
        <f t="shared" si="63"/>
        <v xml:space="preserve"> </v>
      </c>
    </row>
    <row r="63" spans="1:131" x14ac:dyDescent="0.25">
      <c r="B63" s="4">
        <f t="shared" ref="B63:AW63" si="64">IF(AND(K60=1,K59="."), " ", IF(OR(B60="",B60=" "), " ", IF(B60="-", "-", IF(B60&lt;7,B60+1,1))))</f>
        <v>6</v>
      </c>
      <c r="C63" s="4">
        <f t="shared" si="64"/>
        <v>6</v>
      </c>
      <c r="D63" s="4">
        <f t="shared" si="64"/>
        <v>5</v>
      </c>
      <c r="E63" s="4">
        <f t="shared" si="64"/>
        <v>7</v>
      </c>
      <c r="F63" s="4">
        <f t="shared" si="64"/>
        <v>6</v>
      </c>
      <c r="G63" s="4">
        <f t="shared" si="64"/>
        <v>5</v>
      </c>
      <c r="H63" s="4">
        <f t="shared" si="64"/>
        <v>4</v>
      </c>
      <c r="I63" s="4" t="str">
        <f t="shared" si="64"/>
        <v>-</v>
      </c>
      <c r="J63" s="4">
        <f t="shared" si="64"/>
        <v>5</v>
      </c>
      <c r="K63" s="4">
        <f t="shared" si="64"/>
        <v>3</v>
      </c>
      <c r="L63" s="4">
        <f t="shared" si="64"/>
        <v>4</v>
      </c>
      <c r="M63" s="4" t="str">
        <f t="shared" si="64"/>
        <v>-</v>
      </c>
      <c r="N63" s="4" t="str">
        <f t="shared" si="64"/>
        <v xml:space="preserve"> </v>
      </c>
      <c r="O63" s="4" t="str">
        <f t="shared" si="64"/>
        <v xml:space="preserve"> </v>
      </c>
      <c r="P63" s="4" t="str">
        <f t="shared" si="64"/>
        <v xml:space="preserve"> </v>
      </c>
      <c r="Q63" s="4" t="str">
        <f t="shared" si="64"/>
        <v xml:space="preserve"> </v>
      </c>
      <c r="R63" s="4" t="str">
        <f t="shared" si="64"/>
        <v xml:space="preserve"> </v>
      </c>
      <c r="S63" s="4" t="str">
        <f t="shared" si="64"/>
        <v xml:space="preserve"> </v>
      </c>
      <c r="T63" s="4" t="str">
        <f t="shared" si="64"/>
        <v xml:space="preserve"> </v>
      </c>
      <c r="U63" s="4" t="str">
        <f t="shared" si="64"/>
        <v xml:space="preserve"> </v>
      </c>
      <c r="V63" s="4" t="str">
        <f t="shared" si="64"/>
        <v xml:space="preserve"> </v>
      </c>
      <c r="W63" s="4" t="str">
        <f t="shared" si="64"/>
        <v xml:space="preserve"> </v>
      </c>
      <c r="X63" s="4" t="str">
        <f t="shared" si="64"/>
        <v xml:space="preserve"> </v>
      </c>
      <c r="Y63" s="4" t="str">
        <f t="shared" si="64"/>
        <v xml:space="preserve"> </v>
      </c>
      <c r="Z63" s="4" t="str">
        <f t="shared" si="64"/>
        <v xml:space="preserve"> </v>
      </c>
      <c r="AA63" s="4" t="str">
        <f t="shared" si="64"/>
        <v xml:space="preserve"> </v>
      </c>
      <c r="AB63" s="4" t="str">
        <f t="shared" si="64"/>
        <v xml:space="preserve"> </v>
      </c>
      <c r="AC63" s="4" t="str">
        <f t="shared" si="64"/>
        <v xml:space="preserve"> </v>
      </c>
      <c r="AD63" s="4" t="str">
        <f t="shared" si="64"/>
        <v xml:space="preserve"> </v>
      </c>
      <c r="AE63" s="4" t="str">
        <f t="shared" si="64"/>
        <v xml:space="preserve"> </v>
      </c>
      <c r="AF63" s="4" t="str">
        <f t="shared" si="64"/>
        <v xml:space="preserve"> </v>
      </c>
      <c r="AG63" s="4" t="str">
        <f t="shared" si="64"/>
        <v xml:space="preserve"> </v>
      </c>
      <c r="AH63" s="4" t="str">
        <f t="shared" si="64"/>
        <v xml:space="preserve"> </v>
      </c>
      <c r="AI63" s="4" t="str">
        <f t="shared" si="64"/>
        <v xml:space="preserve"> </v>
      </c>
      <c r="AJ63" s="4" t="str">
        <f t="shared" si="64"/>
        <v xml:space="preserve"> </v>
      </c>
      <c r="AK63" s="4" t="str">
        <f t="shared" si="64"/>
        <v xml:space="preserve"> </v>
      </c>
      <c r="AL63" s="4" t="str">
        <f t="shared" si="64"/>
        <v xml:space="preserve"> </v>
      </c>
      <c r="AM63" s="4" t="str">
        <f t="shared" si="64"/>
        <v xml:space="preserve"> </v>
      </c>
      <c r="AN63" s="4" t="str">
        <f t="shared" si="64"/>
        <v xml:space="preserve"> </v>
      </c>
      <c r="AO63" s="4" t="str">
        <f t="shared" si="64"/>
        <v xml:space="preserve"> </v>
      </c>
      <c r="AP63" s="4" t="str">
        <f t="shared" si="64"/>
        <v xml:space="preserve"> </v>
      </c>
      <c r="AQ63" s="4" t="str">
        <f t="shared" si="64"/>
        <v xml:space="preserve"> </v>
      </c>
      <c r="AR63" s="4" t="str">
        <f t="shared" si="64"/>
        <v xml:space="preserve"> </v>
      </c>
      <c r="AS63" s="4" t="str">
        <f t="shared" si="64"/>
        <v xml:space="preserve"> </v>
      </c>
      <c r="AT63" s="4" t="str">
        <f t="shared" si="64"/>
        <v xml:space="preserve"> </v>
      </c>
      <c r="AU63" s="4" t="str">
        <f t="shared" si="64"/>
        <v xml:space="preserve"> </v>
      </c>
      <c r="AV63" s="4" t="str">
        <f t="shared" si="64"/>
        <v xml:space="preserve"> </v>
      </c>
      <c r="AW63" s="4" t="str">
        <f t="shared" si="64"/>
        <v xml:space="preserve"> </v>
      </c>
      <c r="AY63" s="4">
        <f t="shared" ref="AY63:CT63" si="65">IF(OR(AY60="",AY60=" "), " ", IF(AY60="-", "-", IF(AY60&gt;1,AY60-1,7)))</f>
        <v>3</v>
      </c>
      <c r="AZ63" s="4">
        <f t="shared" si="65"/>
        <v>3</v>
      </c>
      <c r="BA63" s="4">
        <f t="shared" si="65"/>
        <v>4</v>
      </c>
      <c r="BB63" s="4">
        <f t="shared" si="65"/>
        <v>2</v>
      </c>
      <c r="BC63" s="4">
        <f t="shared" si="65"/>
        <v>3</v>
      </c>
      <c r="BD63" s="4">
        <f t="shared" si="65"/>
        <v>4</v>
      </c>
      <c r="BE63" s="4">
        <f t="shared" si="65"/>
        <v>5</v>
      </c>
      <c r="BF63" s="4" t="str">
        <f t="shared" si="65"/>
        <v>-</v>
      </c>
      <c r="BG63" s="4">
        <f t="shared" si="65"/>
        <v>4</v>
      </c>
      <c r="BH63" s="4">
        <f t="shared" si="65"/>
        <v>6</v>
      </c>
      <c r="BI63" s="4">
        <f t="shared" si="65"/>
        <v>5</v>
      </c>
      <c r="BJ63" s="4" t="str">
        <f t="shared" si="65"/>
        <v>-</v>
      </c>
      <c r="BK63" s="4" t="str">
        <f t="shared" si="65"/>
        <v xml:space="preserve"> </v>
      </c>
      <c r="BL63" s="4" t="str">
        <f t="shared" si="65"/>
        <v xml:space="preserve"> </v>
      </c>
      <c r="BM63" s="4" t="str">
        <f t="shared" si="65"/>
        <v xml:space="preserve"> </v>
      </c>
      <c r="BN63" s="4" t="str">
        <f t="shared" si="65"/>
        <v xml:space="preserve"> </v>
      </c>
      <c r="BO63" s="4" t="str">
        <f t="shared" si="65"/>
        <v xml:space="preserve"> </v>
      </c>
      <c r="BP63" s="4" t="str">
        <f t="shared" si="65"/>
        <v xml:space="preserve"> </v>
      </c>
      <c r="BQ63" s="4" t="str">
        <f t="shared" si="65"/>
        <v xml:space="preserve"> </v>
      </c>
      <c r="BR63" s="4" t="str">
        <f t="shared" si="65"/>
        <v xml:space="preserve"> </v>
      </c>
      <c r="BS63" s="4" t="str">
        <f t="shared" si="65"/>
        <v xml:space="preserve"> </v>
      </c>
      <c r="BT63" s="4" t="str">
        <f t="shared" si="65"/>
        <v xml:space="preserve"> </v>
      </c>
      <c r="BU63" s="4" t="str">
        <f t="shared" si="65"/>
        <v xml:space="preserve"> </v>
      </c>
      <c r="BV63" s="4" t="str">
        <f t="shared" si="65"/>
        <v xml:space="preserve"> </v>
      </c>
      <c r="BW63" s="4" t="str">
        <f t="shared" si="65"/>
        <v xml:space="preserve"> </v>
      </c>
      <c r="BX63" s="4" t="str">
        <f t="shared" si="65"/>
        <v xml:space="preserve"> </v>
      </c>
      <c r="BY63" s="4" t="str">
        <f t="shared" si="65"/>
        <v xml:space="preserve"> </v>
      </c>
      <c r="BZ63" s="4" t="str">
        <f t="shared" si="65"/>
        <v xml:space="preserve"> </v>
      </c>
      <c r="CA63" s="4" t="str">
        <f t="shared" si="65"/>
        <v xml:space="preserve"> </v>
      </c>
      <c r="CB63" s="4" t="str">
        <f t="shared" si="65"/>
        <v xml:space="preserve"> </v>
      </c>
      <c r="CC63" s="4" t="str">
        <f t="shared" si="65"/>
        <v xml:space="preserve"> </v>
      </c>
      <c r="CD63" s="4" t="str">
        <f t="shared" si="65"/>
        <v xml:space="preserve"> </v>
      </c>
      <c r="CE63" s="4" t="str">
        <f t="shared" si="65"/>
        <v xml:space="preserve"> </v>
      </c>
      <c r="CF63" s="4" t="str">
        <f t="shared" si="65"/>
        <v xml:space="preserve"> </v>
      </c>
      <c r="CG63" s="4" t="str">
        <f t="shared" si="65"/>
        <v xml:space="preserve"> </v>
      </c>
      <c r="CH63" s="4" t="str">
        <f t="shared" si="65"/>
        <v xml:space="preserve"> </v>
      </c>
      <c r="CI63" s="4" t="str">
        <f t="shared" si="65"/>
        <v xml:space="preserve"> </v>
      </c>
      <c r="CJ63" s="4" t="str">
        <f t="shared" si="65"/>
        <v xml:space="preserve"> </v>
      </c>
      <c r="CK63" s="4" t="str">
        <f t="shared" si="65"/>
        <v xml:space="preserve"> </v>
      </c>
      <c r="CL63" s="4" t="str">
        <f t="shared" si="65"/>
        <v xml:space="preserve"> </v>
      </c>
      <c r="CM63" s="4" t="str">
        <f t="shared" si="65"/>
        <v xml:space="preserve"> </v>
      </c>
      <c r="CN63" s="4" t="str">
        <f t="shared" si="65"/>
        <v xml:space="preserve"> </v>
      </c>
      <c r="CO63" s="4" t="str">
        <f t="shared" si="65"/>
        <v xml:space="preserve"> </v>
      </c>
      <c r="CP63" s="4" t="str">
        <f t="shared" si="65"/>
        <v xml:space="preserve"> </v>
      </c>
      <c r="CQ63" s="4" t="str">
        <f t="shared" si="65"/>
        <v xml:space="preserve"> </v>
      </c>
      <c r="CR63" s="4" t="str">
        <f t="shared" si="65"/>
        <v xml:space="preserve"> </v>
      </c>
      <c r="CS63" s="4" t="str">
        <f t="shared" si="65"/>
        <v xml:space="preserve"> </v>
      </c>
      <c r="CT63" s="4" t="str">
        <f t="shared" si="65"/>
        <v xml:space="preserve"> </v>
      </c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</row>
    <row r="64" spans="1:131" ht="8.1" customHeight="1" x14ac:dyDescent="0.25">
      <c r="B64" s="4" t="str">
        <f t="shared" ref="B64:AW64" si="66">IF(OR(B60&lt;7,B60="-",B60=" "),B61,IF(B61=" ",B61,LEFT(B61,LEN(B61)-1)))</f>
        <v xml:space="preserve"> </v>
      </c>
      <c r="C64" s="4" t="str">
        <f t="shared" si="66"/>
        <v xml:space="preserve"> </v>
      </c>
      <c r="D64" s="4" t="str">
        <f t="shared" si="66"/>
        <v xml:space="preserve"> </v>
      </c>
      <c r="E64" s="4" t="str">
        <f t="shared" si="66"/>
        <v xml:space="preserve"> </v>
      </c>
      <c r="F64" s="4" t="str">
        <f t="shared" si="66"/>
        <v xml:space="preserve"> </v>
      </c>
      <c r="G64" s="4" t="str">
        <f t="shared" si="66"/>
        <v xml:space="preserve"> </v>
      </c>
      <c r="H64" s="4" t="str">
        <f t="shared" si="66"/>
        <v xml:space="preserve"> </v>
      </c>
      <c r="I64" s="4" t="str">
        <f t="shared" si="66"/>
        <v xml:space="preserve"> </v>
      </c>
      <c r="J64" s="4" t="str">
        <f t="shared" si="66"/>
        <v xml:space="preserve"> </v>
      </c>
      <c r="K64" s="4" t="str">
        <f t="shared" si="66"/>
        <v/>
      </c>
      <c r="L64" s="4" t="str">
        <f t="shared" si="66"/>
        <v xml:space="preserve"> </v>
      </c>
      <c r="M64" s="4" t="str">
        <f t="shared" si="66"/>
        <v xml:space="preserve"> </v>
      </c>
      <c r="N64" s="4" t="str">
        <f t="shared" si="66"/>
        <v xml:space="preserve"> </v>
      </c>
      <c r="O64" s="4" t="str">
        <f t="shared" si="66"/>
        <v xml:space="preserve"> </v>
      </c>
      <c r="P64" s="4" t="str">
        <f t="shared" si="66"/>
        <v xml:space="preserve"> </v>
      </c>
      <c r="Q64" s="4" t="str">
        <f t="shared" si="66"/>
        <v xml:space="preserve"> </v>
      </c>
      <c r="R64" s="4" t="str">
        <f t="shared" si="66"/>
        <v xml:space="preserve"> </v>
      </c>
      <c r="S64" s="4" t="str">
        <f t="shared" si="66"/>
        <v xml:space="preserve"> </v>
      </c>
      <c r="T64" s="4" t="str">
        <f t="shared" si="66"/>
        <v xml:space="preserve"> </v>
      </c>
      <c r="U64" s="4" t="str">
        <f t="shared" si="66"/>
        <v xml:space="preserve"> </v>
      </c>
      <c r="V64" s="4" t="str">
        <f t="shared" si="66"/>
        <v xml:space="preserve"> </v>
      </c>
      <c r="W64" s="4" t="str">
        <f t="shared" si="66"/>
        <v xml:space="preserve"> </v>
      </c>
      <c r="X64" s="4" t="str">
        <f t="shared" si="66"/>
        <v xml:space="preserve"> </v>
      </c>
      <c r="Y64" s="4" t="str">
        <f t="shared" si="66"/>
        <v xml:space="preserve"> </v>
      </c>
      <c r="Z64" s="4" t="str">
        <f t="shared" si="66"/>
        <v xml:space="preserve"> </v>
      </c>
      <c r="AA64" s="4" t="str">
        <f t="shared" si="66"/>
        <v xml:space="preserve"> </v>
      </c>
      <c r="AB64" s="4" t="str">
        <f t="shared" si="66"/>
        <v xml:space="preserve"> </v>
      </c>
      <c r="AC64" s="4" t="str">
        <f t="shared" si="66"/>
        <v xml:space="preserve"> </v>
      </c>
      <c r="AD64" s="4" t="str">
        <f t="shared" si="66"/>
        <v xml:space="preserve"> </v>
      </c>
      <c r="AE64" s="4" t="str">
        <f t="shared" si="66"/>
        <v xml:space="preserve"> </v>
      </c>
      <c r="AF64" s="4" t="str">
        <f t="shared" si="66"/>
        <v xml:space="preserve"> </v>
      </c>
      <c r="AG64" s="4" t="str">
        <f t="shared" si="66"/>
        <v xml:space="preserve"> </v>
      </c>
      <c r="AH64" s="4" t="str">
        <f t="shared" si="66"/>
        <v xml:space="preserve"> </v>
      </c>
      <c r="AI64" s="4" t="str">
        <f t="shared" si="66"/>
        <v xml:space="preserve"> </v>
      </c>
      <c r="AJ64" s="4" t="str">
        <f t="shared" si="66"/>
        <v xml:space="preserve"> </v>
      </c>
      <c r="AK64" s="4" t="str">
        <f t="shared" si="66"/>
        <v xml:space="preserve"> </v>
      </c>
      <c r="AL64" s="4" t="str">
        <f t="shared" si="66"/>
        <v xml:space="preserve"> </v>
      </c>
      <c r="AM64" s="4" t="str">
        <f t="shared" si="66"/>
        <v xml:space="preserve"> </v>
      </c>
      <c r="AN64" s="4" t="str">
        <f t="shared" si="66"/>
        <v xml:space="preserve"> </v>
      </c>
      <c r="AO64" s="4" t="str">
        <f t="shared" si="66"/>
        <v xml:space="preserve"> </v>
      </c>
      <c r="AP64" s="4" t="str">
        <f t="shared" si="66"/>
        <v xml:space="preserve"> </v>
      </c>
      <c r="AQ64" s="4" t="str">
        <f t="shared" si="66"/>
        <v xml:space="preserve"> </v>
      </c>
      <c r="AR64" s="4" t="str">
        <f t="shared" si="66"/>
        <v xml:space="preserve"> </v>
      </c>
      <c r="AS64" s="4" t="str">
        <f t="shared" si="66"/>
        <v xml:space="preserve"> </v>
      </c>
      <c r="AT64" s="4" t="str">
        <f t="shared" si="66"/>
        <v xml:space="preserve"> </v>
      </c>
      <c r="AU64" s="4" t="str">
        <f t="shared" si="66"/>
        <v xml:space="preserve"> </v>
      </c>
      <c r="AV64" s="4" t="str">
        <f t="shared" si="66"/>
        <v xml:space="preserve"> </v>
      </c>
      <c r="AW64" s="4" t="str">
        <f t="shared" si="66"/>
        <v xml:space="preserve"> </v>
      </c>
      <c r="AY64" s="4" t="str">
        <f t="shared" ref="AY64:CT64" si="67">IF(OR(AY60&gt;1,AY60="-",AY60=" "),AY61,IF(AY59=" ",CONCATENATE(AY61,"•")," "))</f>
        <v xml:space="preserve"> </v>
      </c>
      <c r="AZ64" s="4" t="str">
        <f t="shared" si="67"/>
        <v xml:space="preserve"> </v>
      </c>
      <c r="BA64" s="4" t="str">
        <f t="shared" si="67"/>
        <v xml:space="preserve"> </v>
      </c>
      <c r="BB64" s="4" t="str">
        <f t="shared" si="67"/>
        <v xml:space="preserve"> </v>
      </c>
      <c r="BC64" s="4" t="str">
        <f t="shared" si="67"/>
        <v xml:space="preserve"> </v>
      </c>
      <c r="BD64" s="4" t="str">
        <f t="shared" si="67"/>
        <v xml:space="preserve"> </v>
      </c>
      <c r="BE64" s="4" t="str">
        <f t="shared" si="67"/>
        <v xml:space="preserve"> </v>
      </c>
      <c r="BF64" s="4" t="str">
        <f t="shared" si="67"/>
        <v xml:space="preserve"> </v>
      </c>
      <c r="BG64" s="4" t="str">
        <f t="shared" si="67"/>
        <v xml:space="preserve"> </v>
      </c>
      <c r="BH64" s="4" t="str">
        <f t="shared" si="67"/>
        <v xml:space="preserve"> </v>
      </c>
      <c r="BI64" s="4" t="str">
        <f t="shared" si="67"/>
        <v xml:space="preserve"> </v>
      </c>
      <c r="BJ64" s="4" t="str">
        <f t="shared" si="67"/>
        <v xml:space="preserve"> </v>
      </c>
      <c r="BK64" s="4" t="str">
        <f t="shared" si="67"/>
        <v xml:space="preserve"> </v>
      </c>
      <c r="BL64" s="4" t="str">
        <f t="shared" si="67"/>
        <v xml:space="preserve"> </v>
      </c>
      <c r="BM64" s="4" t="str">
        <f t="shared" si="67"/>
        <v xml:space="preserve"> </v>
      </c>
      <c r="BN64" s="4" t="str">
        <f t="shared" si="67"/>
        <v xml:space="preserve"> </v>
      </c>
      <c r="BO64" s="4" t="str">
        <f t="shared" si="67"/>
        <v xml:space="preserve"> </v>
      </c>
      <c r="BP64" s="4" t="str">
        <f t="shared" si="67"/>
        <v xml:space="preserve"> </v>
      </c>
      <c r="BQ64" s="4" t="str">
        <f t="shared" si="67"/>
        <v xml:space="preserve"> </v>
      </c>
      <c r="BR64" s="4" t="str">
        <f t="shared" si="67"/>
        <v xml:space="preserve"> </v>
      </c>
      <c r="BS64" s="4" t="str">
        <f t="shared" si="67"/>
        <v xml:space="preserve"> </v>
      </c>
      <c r="BT64" s="4" t="str">
        <f t="shared" si="67"/>
        <v xml:space="preserve"> </v>
      </c>
      <c r="BU64" s="4" t="str">
        <f t="shared" si="67"/>
        <v xml:space="preserve"> </v>
      </c>
      <c r="BV64" s="4" t="str">
        <f t="shared" si="67"/>
        <v xml:space="preserve"> </v>
      </c>
      <c r="BW64" s="4" t="str">
        <f t="shared" si="67"/>
        <v xml:space="preserve"> </v>
      </c>
      <c r="BX64" s="4" t="str">
        <f t="shared" si="67"/>
        <v xml:space="preserve"> </v>
      </c>
      <c r="BY64" s="4" t="str">
        <f t="shared" si="67"/>
        <v xml:space="preserve"> </v>
      </c>
      <c r="BZ64" s="4" t="str">
        <f t="shared" si="67"/>
        <v xml:space="preserve"> </v>
      </c>
      <c r="CA64" s="4" t="str">
        <f t="shared" si="67"/>
        <v xml:space="preserve"> </v>
      </c>
      <c r="CB64" s="4" t="str">
        <f t="shared" si="67"/>
        <v xml:space="preserve"> </v>
      </c>
      <c r="CC64" s="4" t="str">
        <f t="shared" si="67"/>
        <v xml:space="preserve"> </v>
      </c>
      <c r="CD64" s="4" t="str">
        <f t="shared" si="67"/>
        <v xml:space="preserve"> </v>
      </c>
      <c r="CE64" s="4" t="str">
        <f t="shared" si="67"/>
        <v xml:space="preserve"> </v>
      </c>
      <c r="CF64" s="4" t="str">
        <f t="shared" si="67"/>
        <v xml:space="preserve"> </v>
      </c>
      <c r="CG64" s="4" t="str">
        <f t="shared" si="67"/>
        <v xml:space="preserve"> </v>
      </c>
      <c r="CH64" s="4" t="str">
        <f t="shared" si="67"/>
        <v xml:space="preserve"> </v>
      </c>
      <c r="CI64" s="4" t="str">
        <f t="shared" si="67"/>
        <v xml:space="preserve"> </v>
      </c>
      <c r="CJ64" s="4" t="str">
        <f t="shared" si="67"/>
        <v xml:space="preserve"> </v>
      </c>
      <c r="CK64" s="4" t="str">
        <f t="shared" si="67"/>
        <v xml:space="preserve"> </v>
      </c>
      <c r="CL64" s="4" t="str">
        <f t="shared" si="67"/>
        <v xml:space="preserve"> </v>
      </c>
      <c r="CM64" s="4" t="str">
        <f t="shared" si="67"/>
        <v xml:space="preserve"> </v>
      </c>
      <c r="CN64" s="4" t="str">
        <f t="shared" si="67"/>
        <v xml:space="preserve"> </v>
      </c>
      <c r="CO64" s="4" t="str">
        <f t="shared" si="67"/>
        <v xml:space="preserve"> </v>
      </c>
      <c r="CP64" s="4" t="str">
        <f t="shared" si="67"/>
        <v xml:space="preserve"> </v>
      </c>
      <c r="CQ64" s="4" t="str">
        <f t="shared" si="67"/>
        <v xml:space="preserve"> </v>
      </c>
      <c r="CR64" s="4" t="str">
        <f t="shared" si="67"/>
        <v xml:space="preserve"> </v>
      </c>
      <c r="CS64" s="4" t="str">
        <f t="shared" si="67"/>
        <v xml:space="preserve"> </v>
      </c>
      <c r="CT64" s="4" t="str">
        <f t="shared" si="67"/>
        <v xml:space="preserve"> </v>
      </c>
    </row>
    <row r="65" spans="2:131" ht="8.1" customHeight="1" x14ac:dyDescent="0.25">
      <c r="B65" s="4" t="str">
        <f t="shared" ref="B65:AW65" si="68">IF(OR(B63&lt;7,B63="-",B63=" "),B62,IF(B64=" ",CONCATENATE(B62,"•"),B62))</f>
        <v xml:space="preserve"> </v>
      </c>
      <c r="C65" s="4" t="str">
        <f t="shared" si="68"/>
        <v xml:space="preserve"> </v>
      </c>
      <c r="D65" s="4" t="str">
        <f t="shared" si="68"/>
        <v xml:space="preserve"> </v>
      </c>
      <c r="E65" s="4" t="str">
        <f t="shared" si="68"/>
        <v xml:space="preserve"> •</v>
      </c>
      <c r="F65" s="4" t="str">
        <f t="shared" si="68"/>
        <v xml:space="preserve"> </v>
      </c>
      <c r="G65" s="4" t="str">
        <f t="shared" si="68"/>
        <v xml:space="preserve"> </v>
      </c>
      <c r="H65" s="4" t="str">
        <f t="shared" si="68"/>
        <v xml:space="preserve"> </v>
      </c>
      <c r="I65" s="4" t="str">
        <f t="shared" si="68"/>
        <v xml:space="preserve"> </v>
      </c>
      <c r="J65" s="4" t="str">
        <f t="shared" si="68"/>
        <v xml:space="preserve"> </v>
      </c>
      <c r="K65" s="4" t="str">
        <f t="shared" si="68"/>
        <v xml:space="preserve"> </v>
      </c>
      <c r="L65" s="4" t="str">
        <f t="shared" si="68"/>
        <v xml:space="preserve"> </v>
      </c>
      <c r="M65" s="4" t="str">
        <f t="shared" si="68"/>
        <v xml:space="preserve"> </v>
      </c>
      <c r="N65" s="4" t="str">
        <f t="shared" si="68"/>
        <v xml:space="preserve"> </v>
      </c>
      <c r="O65" s="4" t="str">
        <f t="shared" si="68"/>
        <v xml:space="preserve"> </v>
      </c>
      <c r="P65" s="4" t="str">
        <f t="shared" si="68"/>
        <v xml:space="preserve"> </v>
      </c>
      <c r="Q65" s="4" t="str">
        <f t="shared" si="68"/>
        <v xml:space="preserve"> </v>
      </c>
      <c r="R65" s="4" t="str">
        <f t="shared" si="68"/>
        <v xml:space="preserve"> </v>
      </c>
      <c r="S65" s="4" t="str">
        <f t="shared" si="68"/>
        <v xml:space="preserve"> </v>
      </c>
      <c r="T65" s="4" t="str">
        <f t="shared" si="68"/>
        <v xml:space="preserve"> </v>
      </c>
      <c r="U65" s="4" t="str">
        <f t="shared" si="68"/>
        <v xml:space="preserve"> </v>
      </c>
      <c r="V65" s="4" t="str">
        <f t="shared" si="68"/>
        <v xml:space="preserve"> </v>
      </c>
      <c r="W65" s="4" t="str">
        <f t="shared" si="68"/>
        <v xml:space="preserve"> </v>
      </c>
      <c r="X65" s="4" t="str">
        <f t="shared" si="68"/>
        <v xml:space="preserve"> </v>
      </c>
      <c r="Y65" s="4" t="str">
        <f t="shared" si="68"/>
        <v xml:space="preserve"> </v>
      </c>
      <c r="Z65" s="4" t="str">
        <f t="shared" si="68"/>
        <v xml:space="preserve"> </v>
      </c>
      <c r="AA65" s="4" t="str">
        <f t="shared" si="68"/>
        <v xml:space="preserve"> </v>
      </c>
      <c r="AB65" s="4" t="str">
        <f t="shared" si="68"/>
        <v xml:space="preserve"> </v>
      </c>
      <c r="AC65" s="4" t="str">
        <f t="shared" si="68"/>
        <v xml:space="preserve"> </v>
      </c>
      <c r="AD65" s="4" t="str">
        <f t="shared" si="68"/>
        <v xml:space="preserve"> </v>
      </c>
      <c r="AE65" s="4" t="str">
        <f t="shared" si="68"/>
        <v xml:space="preserve"> </v>
      </c>
      <c r="AF65" s="4" t="str">
        <f t="shared" si="68"/>
        <v xml:space="preserve"> </v>
      </c>
      <c r="AG65" s="4" t="str">
        <f t="shared" si="68"/>
        <v xml:space="preserve"> </v>
      </c>
      <c r="AH65" s="4" t="str">
        <f t="shared" si="68"/>
        <v xml:space="preserve"> </v>
      </c>
      <c r="AI65" s="4" t="str">
        <f t="shared" si="68"/>
        <v xml:space="preserve"> </v>
      </c>
      <c r="AJ65" s="4" t="str">
        <f t="shared" si="68"/>
        <v xml:space="preserve"> </v>
      </c>
      <c r="AK65" s="4" t="str">
        <f t="shared" si="68"/>
        <v xml:space="preserve"> </v>
      </c>
      <c r="AL65" s="4" t="str">
        <f t="shared" si="68"/>
        <v xml:space="preserve"> </v>
      </c>
      <c r="AM65" s="4" t="str">
        <f t="shared" si="68"/>
        <v xml:space="preserve"> </v>
      </c>
      <c r="AN65" s="4" t="str">
        <f t="shared" si="68"/>
        <v xml:space="preserve"> </v>
      </c>
      <c r="AO65" s="4" t="str">
        <f t="shared" si="68"/>
        <v xml:space="preserve"> </v>
      </c>
      <c r="AP65" s="4" t="str">
        <f t="shared" si="68"/>
        <v xml:space="preserve"> </v>
      </c>
      <c r="AQ65" s="4" t="str">
        <f t="shared" si="68"/>
        <v xml:space="preserve"> </v>
      </c>
      <c r="AR65" s="4" t="str">
        <f t="shared" si="68"/>
        <v xml:space="preserve"> </v>
      </c>
      <c r="AS65" s="4" t="str">
        <f t="shared" si="68"/>
        <v xml:space="preserve"> </v>
      </c>
      <c r="AT65" s="4" t="str">
        <f t="shared" si="68"/>
        <v xml:space="preserve"> </v>
      </c>
      <c r="AU65" s="4" t="str">
        <f t="shared" si="68"/>
        <v xml:space="preserve"> </v>
      </c>
      <c r="AV65" s="4" t="str">
        <f t="shared" si="68"/>
        <v xml:space="preserve"> </v>
      </c>
      <c r="AW65" s="4" t="str">
        <f t="shared" si="68"/>
        <v xml:space="preserve"> </v>
      </c>
      <c r="AY65" s="4" t="str">
        <f t="shared" ref="AY65:CT65" si="69">IF(OR(AY63&gt;1,AY63="-",AY63=" "),AY62,IF(AY62=" ", " ",LEFT(AY62,LEN(AY62)-1)))</f>
        <v xml:space="preserve"> </v>
      </c>
      <c r="AZ65" s="4" t="str">
        <f t="shared" si="69"/>
        <v xml:space="preserve"> </v>
      </c>
      <c r="BA65" s="4" t="str">
        <f t="shared" si="69"/>
        <v xml:space="preserve"> </v>
      </c>
      <c r="BB65" s="4" t="str">
        <f t="shared" si="69"/>
        <v xml:space="preserve"> </v>
      </c>
      <c r="BC65" s="4" t="str">
        <f t="shared" si="69"/>
        <v xml:space="preserve"> </v>
      </c>
      <c r="BD65" s="4" t="str">
        <f t="shared" si="69"/>
        <v xml:space="preserve"> </v>
      </c>
      <c r="BE65" s="4" t="str">
        <f t="shared" si="69"/>
        <v/>
      </c>
      <c r="BF65" s="4" t="str">
        <f t="shared" si="69"/>
        <v xml:space="preserve"> </v>
      </c>
      <c r="BG65" s="4" t="str">
        <f t="shared" si="69"/>
        <v xml:space="preserve"> </v>
      </c>
      <c r="BH65" s="4" t="str">
        <f t="shared" si="69"/>
        <v/>
      </c>
      <c r="BI65" s="4" t="str">
        <f t="shared" si="69"/>
        <v/>
      </c>
      <c r="BJ65" s="4" t="str">
        <f t="shared" si="69"/>
        <v xml:space="preserve"> </v>
      </c>
      <c r="BK65" s="4" t="str">
        <f t="shared" si="69"/>
        <v xml:space="preserve"> </v>
      </c>
      <c r="BL65" s="4" t="str">
        <f t="shared" si="69"/>
        <v xml:space="preserve"> </v>
      </c>
      <c r="BM65" s="4" t="str">
        <f t="shared" si="69"/>
        <v xml:space="preserve"> </v>
      </c>
      <c r="BN65" s="4" t="str">
        <f t="shared" si="69"/>
        <v xml:space="preserve"> </v>
      </c>
      <c r="BO65" s="4" t="str">
        <f t="shared" si="69"/>
        <v xml:space="preserve"> </v>
      </c>
      <c r="BP65" s="4" t="str">
        <f t="shared" si="69"/>
        <v xml:space="preserve"> </v>
      </c>
      <c r="BQ65" s="4" t="str">
        <f t="shared" si="69"/>
        <v xml:space="preserve"> </v>
      </c>
      <c r="BR65" s="4" t="str">
        <f t="shared" si="69"/>
        <v xml:space="preserve"> </v>
      </c>
      <c r="BS65" s="4" t="str">
        <f t="shared" si="69"/>
        <v xml:space="preserve"> </v>
      </c>
      <c r="BT65" s="4" t="str">
        <f t="shared" si="69"/>
        <v xml:space="preserve"> </v>
      </c>
      <c r="BU65" s="4" t="str">
        <f t="shared" si="69"/>
        <v xml:space="preserve"> </v>
      </c>
      <c r="BV65" s="4" t="str">
        <f t="shared" si="69"/>
        <v xml:space="preserve"> </v>
      </c>
      <c r="BW65" s="4" t="str">
        <f t="shared" si="69"/>
        <v xml:space="preserve"> </v>
      </c>
      <c r="BX65" s="4" t="str">
        <f t="shared" si="69"/>
        <v xml:space="preserve"> </v>
      </c>
      <c r="BY65" s="4" t="str">
        <f t="shared" si="69"/>
        <v xml:space="preserve"> </v>
      </c>
      <c r="BZ65" s="4" t="str">
        <f t="shared" si="69"/>
        <v xml:space="preserve"> </v>
      </c>
      <c r="CA65" s="4" t="str">
        <f t="shared" si="69"/>
        <v xml:space="preserve"> </v>
      </c>
      <c r="CB65" s="4" t="str">
        <f t="shared" si="69"/>
        <v xml:space="preserve"> </v>
      </c>
      <c r="CC65" s="4" t="str">
        <f t="shared" si="69"/>
        <v xml:space="preserve"> </v>
      </c>
      <c r="CD65" s="4" t="str">
        <f t="shared" si="69"/>
        <v xml:space="preserve"> </v>
      </c>
      <c r="CE65" s="4" t="str">
        <f t="shared" si="69"/>
        <v xml:space="preserve"> </v>
      </c>
      <c r="CF65" s="4" t="str">
        <f t="shared" si="69"/>
        <v xml:space="preserve"> </v>
      </c>
      <c r="CG65" s="4" t="str">
        <f t="shared" si="69"/>
        <v xml:space="preserve"> </v>
      </c>
      <c r="CH65" s="4" t="str">
        <f t="shared" si="69"/>
        <v xml:space="preserve"> </v>
      </c>
      <c r="CI65" s="4" t="str">
        <f t="shared" si="69"/>
        <v xml:space="preserve"> </v>
      </c>
      <c r="CJ65" s="4" t="str">
        <f t="shared" si="69"/>
        <v xml:space="preserve"> </v>
      </c>
      <c r="CK65" s="4" t="str">
        <f t="shared" si="69"/>
        <v xml:space="preserve"> </v>
      </c>
      <c r="CL65" s="4" t="str">
        <f t="shared" si="69"/>
        <v xml:space="preserve"> </v>
      </c>
      <c r="CM65" s="4" t="str">
        <f t="shared" si="69"/>
        <v xml:space="preserve"> </v>
      </c>
      <c r="CN65" s="4" t="str">
        <f t="shared" si="69"/>
        <v xml:space="preserve"> </v>
      </c>
      <c r="CO65" s="4" t="str">
        <f t="shared" si="69"/>
        <v xml:space="preserve"> </v>
      </c>
      <c r="CP65" s="4" t="str">
        <f t="shared" si="69"/>
        <v xml:space="preserve"> </v>
      </c>
      <c r="CQ65" s="4" t="str">
        <f t="shared" si="69"/>
        <v xml:space="preserve"> </v>
      </c>
      <c r="CR65" s="4" t="str">
        <f t="shared" si="69"/>
        <v xml:space="preserve"> </v>
      </c>
      <c r="CS65" s="4" t="str">
        <f t="shared" si="69"/>
        <v xml:space="preserve"> </v>
      </c>
      <c r="CT65" s="4" t="str">
        <f t="shared" si="69"/>
        <v xml:space="preserve"> </v>
      </c>
    </row>
    <row r="66" spans="2:131" x14ac:dyDescent="0.25">
      <c r="B66" s="4">
        <f t="shared" ref="B66:AW66" si="70">IF(AND(K63=1,K62="."), " ", IF(OR(B63="",B63=" "), " ", IF(B63="-", "-", IF(B63&lt;7,B63+1,1))))</f>
        <v>7</v>
      </c>
      <c r="C66" s="4">
        <f t="shared" si="70"/>
        <v>7</v>
      </c>
      <c r="D66" s="4">
        <f t="shared" si="70"/>
        <v>6</v>
      </c>
      <c r="E66" s="4">
        <f t="shared" si="70"/>
        <v>1</v>
      </c>
      <c r="F66" s="4">
        <f t="shared" si="70"/>
        <v>7</v>
      </c>
      <c r="G66" s="4">
        <f t="shared" si="70"/>
        <v>6</v>
      </c>
      <c r="H66" s="4">
        <f t="shared" si="70"/>
        <v>5</v>
      </c>
      <c r="I66" s="4" t="str">
        <f t="shared" si="70"/>
        <v>-</v>
      </c>
      <c r="J66" s="4">
        <f t="shared" si="70"/>
        <v>6</v>
      </c>
      <c r="K66" s="4">
        <f t="shared" si="70"/>
        <v>4</v>
      </c>
      <c r="L66" s="4">
        <f t="shared" si="70"/>
        <v>5</v>
      </c>
      <c r="M66" s="4" t="str">
        <f t="shared" si="70"/>
        <v>-</v>
      </c>
      <c r="N66" s="4" t="str">
        <f t="shared" si="70"/>
        <v xml:space="preserve"> </v>
      </c>
      <c r="O66" s="4" t="str">
        <f t="shared" si="70"/>
        <v xml:space="preserve"> </v>
      </c>
      <c r="P66" s="4" t="str">
        <f t="shared" si="70"/>
        <v xml:space="preserve"> </v>
      </c>
      <c r="Q66" s="4" t="str">
        <f t="shared" si="70"/>
        <v xml:space="preserve"> </v>
      </c>
      <c r="R66" s="4" t="str">
        <f t="shared" si="70"/>
        <v xml:space="preserve"> </v>
      </c>
      <c r="S66" s="4" t="str">
        <f t="shared" si="70"/>
        <v xml:space="preserve"> </v>
      </c>
      <c r="T66" s="4" t="str">
        <f t="shared" si="70"/>
        <v xml:space="preserve"> </v>
      </c>
      <c r="U66" s="4" t="str">
        <f t="shared" si="70"/>
        <v xml:space="preserve"> </v>
      </c>
      <c r="V66" s="4" t="str">
        <f t="shared" si="70"/>
        <v xml:space="preserve"> </v>
      </c>
      <c r="W66" s="4" t="str">
        <f t="shared" si="70"/>
        <v xml:space="preserve"> </v>
      </c>
      <c r="X66" s="4" t="str">
        <f t="shared" si="70"/>
        <v xml:space="preserve"> </v>
      </c>
      <c r="Y66" s="4" t="str">
        <f t="shared" si="70"/>
        <v xml:space="preserve"> </v>
      </c>
      <c r="Z66" s="4" t="str">
        <f t="shared" si="70"/>
        <v xml:space="preserve"> </v>
      </c>
      <c r="AA66" s="4" t="str">
        <f t="shared" si="70"/>
        <v xml:space="preserve"> </v>
      </c>
      <c r="AB66" s="4" t="str">
        <f t="shared" si="70"/>
        <v xml:space="preserve"> </v>
      </c>
      <c r="AC66" s="4" t="str">
        <f t="shared" si="70"/>
        <v xml:space="preserve"> </v>
      </c>
      <c r="AD66" s="4" t="str">
        <f t="shared" si="70"/>
        <v xml:space="preserve"> </v>
      </c>
      <c r="AE66" s="4" t="str">
        <f t="shared" si="70"/>
        <v xml:space="preserve"> </v>
      </c>
      <c r="AF66" s="4" t="str">
        <f t="shared" si="70"/>
        <v xml:space="preserve"> </v>
      </c>
      <c r="AG66" s="4" t="str">
        <f t="shared" si="70"/>
        <v xml:space="preserve"> </v>
      </c>
      <c r="AH66" s="4" t="str">
        <f t="shared" si="70"/>
        <v xml:space="preserve"> </v>
      </c>
      <c r="AI66" s="4" t="str">
        <f t="shared" si="70"/>
        <v xml:space="preserve"> </v>
      </c>
      <c r="AJ66" s="4" t="str">
        <f t="shared" si="70"/>
        <v xml:space="preserve"> </v>
      </c>
      <c r="AK66" s="4" t="str">
        <f t="shared" si="70"/>
        <v xml:space="preserve"> </v>
      </c>
      <c r="AL66" s="4" t="str">
        <f t="shared" si="70"/>
        <v xml:space="preserve"> </v>
      </c>
      <c r="AM66" s="4" t="str">
        <f t="shared" si="70"/>
        <v xml:space="preserve"> </v>
      </c>
      <c r="AN66" s="4" t="str">
        <f t="shared" si="70"/>
        <v xml:space="preserve"> </v>
      </c>
      <c r="AO66" s="4" t="str">
        <f t="shared" si="70"/>
        <v xml:space="preserve"> </v>
      </c>
      <c r="AP66" s="4" t="str">
        <f t="shared" si="70"/>
        <v xml:space="preserve"> </v>
      </c>
      <c r="AQ66" s="4" t="str">
        <f t="shared" si="70"/>
        <v xml:space="preserve"> </v>
      </c>
      <c r="AR66" s="4" t="str">
        <f t="shared" si="70"/>
        <v xml:space="preserve"> </v>
      </c>
      <c r="AS66" s="4" t="str">
        <f t="shared" si="70"/>
        <v xml:space="preserve"> </v>
      </c>
      <c r="AT66" s="4" t="str">
        <f t="shared" si="70"/>
        <v xml:space="preserve"> </v>
      </c>
      <c r="AU66" s="4" t="str">
        <f t="shared" si="70"/>
        <v xml:space="preserve"> </v>
      </c>
      <c r="AV66" s="4" t="str">
        <f t="shared" si="70"/>
        <v xml:space="preserve"> </v>
      </c>
      <c r="AW66" s="4" t="str">
        <f t="shared" si="70"/>
        <v xml:space="preserve"> </v>
      </c>
      <c r="AY66" s="4">
        <f t="shared" ref="AY66:CT66" si="71">IF(OR(AY63="",AY63=" "), " ", IF(AY63="-", "-", IF(AY63&gt;1,AY63-1,7)))</f>
        <v>2</v>
      </c>
      <c r="AZ66" s="4">
        <f t="shared" si="71"/>
        <v>2</v>
      </c>
      <c r="BA66" s="4">
        <f t="shared" si="71"/>
        <v>3</v>
      </c>
      <c r="BB66" s="4">
        <f t="shared" si="71"/>
        <v>1</v>
      </c>
      <c r="BC66" s="4">
        <f t="shared" si="71"/>
        <v>2</v>
      </c>
      <c r="BD66" s="4">
        <f t="shared" si="71"/>
        <v>3</v>
      </c>
      <c r="BE66" s="4">
        <f t="shared" si="71"/>
        <v>4</v>
      </c>
      <c r="BF66" s="4" t="str">
        <f t="shared" si="71"/>
        <v>-</v>
      </c>
      <c r="BG66" s="4">
        <f t="shared" si="71"/>
        <v>3</v>
      </c>
      <c r="BH66" s="4">
        <f t="shared" si="71"/>
        <v>5</v>
      </c>
      <c r="BI66" s="4">
        <f t="shared" si="71"/>
        <v>4</v>
      </c>
      <c r="BJ66" s="4" t="str">
        <f t="shared" si="71"/>
        <v>-</v>
      </c>
      <c r="BK66" s="4" t="str">
        <f t="shared" si="71"/>
        <v xml:space="preserve"> </v>
      </c>
      <c r="BL66" s="4" t="str">
        <f t="shared" si="71"/>
        <v xml:space="preserve"> </v>
      </c>
      <c r="BM66" s="4" t="str">
        <f t="shared" si="71"/>
        <v xml:space="preserve"> </v>
      </c>
      <c r="BN66" s="4" t="str">
        <f t="shared" si="71"/>
        <v xml:space="preserve"> </v>
      </c>
      <c r="BO66" s="4" t="str">
        <f t="shared" si="71"/>
        <v xml:space="preserve"> </v>
      </c>
      <c r="BP66" s="4" t="str">
        <f t="shared" si="71"/>
        <v xml:space="preserve"> </v>
      </c>
      <c r="BQ66" s="4" t="str">
        <f t="shared" si="71"/>
        <v xml:space="preserve"> </v>
      </c>
      <c r="BR66" s="4" t="str">
        <f t="shared" si="71"/>
        <v xml:space="preserve"> </v>
      </c>
      <c r="BS66" s="4" t="str">
        <f t="shared" si="71"/>
        <v xml:space="preserve"> </v>
      </c>
      <c r="BT66" s="4" t="str">
        <f t="shared" si="71"/>
        <v xml:space="preserve"> </v>
      </c>
      <c r="BU66" s="4" t="str">
        <f t="shared" si="71"/>
        <v xml:space="preserve"> </v>
      </c>
      <c r="BV66" s="4" t="str">
        <f t="shared" si="71"/>
        <v xml:space="preserve"> </v>
      </c>
      <c r="BW66" s="4" t="str">
        <f t="shared" si="71"/>
        <v xml:space="preserve"> </v>
      </c>
      <c r="BX66" s="4" t="str">
        <f t="shared" si="71"/>
        <v xml:space="preserve"> </v>
      </c>
      <c r="BY66" s="4" t="str">
        <f t="shared" si="71"/>
        <v xml:space="preserve"> </v>
      </c>
      <c r="BZ66" s="4" t="str">
        <f t="shared" si="71"/>
        <v xml:space="preserve"> </v>
      </c>
      <c r="CA66" s="4" t="str">
        <f t="shared" si="71"/>
        <v xml:space="preserve"> </v>
      </c>
      <c r="CB66" s="4" t="str">
        <f t="shared" si="71"/>
        <v xml:space="preserve"> </v>
      </c>
      <c r="CC66" s="4" t="str">
        <f t="shared" si="71"/>
        <v xml:space="preserve"> </v>
      </c>
      <c r="CD66" s="4" t="str">
        <f t="shared" si="71"/>
        <v xml:space="preserve"> </v>
      </c>
      <c r="CE66" s="4" t="str">
        <f t="shared" si="71"/>
        <v xml:space="preserve"> </v>
      </c>
      <c r="CF66" s="4" t="str">
        <f t="shared" si="71"/>
        <v xml:space="preserve"> </v>
      </c>
      <c r="CG66" s="4" t="str">
        <f t="shared" si="71"/>
        <v xml:space="preserve"> </v>
      </c>
      <c r="CH66" s="4" t="str">
        <f t="shared" si="71"/>
        <v xml:space="preserve"> </v>
      </c>
      <c r="CI66" s="4" t="str">
        <f t="shared" si="71"/>
        <v xml:space="preserve"> </v>
      </c>
      <c r="CJ66" s="4" t="str">
        <f t="shared" si="71"/>
        <v xml:space="preserve"> </v>
      </c>
      <c r="CK66" s="4" t="str">
        <f t="shared" si="71"/>
        <v xml:space="preserve"> </v>
      </c>
      <c r="CL66" s="4" t="str">
        <f t="shared" si="71"/>
        <v xml:space="preserve"> </v>
      </c>
      <c r="CM66" s="4" t="str">
        <f t="shared" si="71"/>
        <v xml:space="preserve"> </v>
      </c>
      <c r="CN66" s="4" t="str">
        <f t="shared" si="71"/>
        <v xml:space="preserve"> </v>
      </c>
      <c r="CO66" s="4" t="str">
        <f t="shared" si="71"/>
        <v xml:space="preserve"> </v>
      </c>
      <c r="CP66" s="4" t="str">
        <f t="shared" si="71"/>
        <v xml:space="preserve"> </v>
      </c>
      <c r="CQ66" s="4" t="str">
        <f t="shared" si="71"/>
        <v xml:space="preserve"> </v>
      </c>
      <c r="CR66" s="4" t="str">
        <f t="shared" si="71"/>
        <v xml:space="preserve"> </v>
      </c>
      <c r="CS66" s="4" t="str">
        <f t="shared" si="71"/>
        <v xml:space="preserve"> </v>
      </c>
      <c r="CT66" s="4" t="str">
        <f t="shared" si="71"/>
        <v xml:space="preserve"> </v>
      </c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</row>
    <row r="67" spans="2:131" ht="8.1" customHeight="1" x14ac:dyDescent="0.25">
      <c r="B67" s="4" t="str">
        <f t="shared" ref="B67:AW67" si="72">IF(OR(B63&lt;7,B63="-",B63=" "),B64,IF(B64=" ",B64,LEFT(B64,LEN(B64)-1)))</f>
        <v xml:space="preserve"> </v>
      </c>
      <c r="C67" s="4" t="str">
        <f t="shared" si="72"/>
        <v xml:space="preserve"> </v>
      </c>
      <c r="D67" s="4" t="str">
        <f t="shared" si="72"/>
        <v xml:space="preserve"> </v>
      </c>
      <c r="E67" s="4" t="str">
        <f t="shared" si="72"/>
        <v xml:space="preserve"> </v>
      </c>
      <c r="F67" s="4" t="str">
        <f t="shared" si="72"/>
        <v xml:space="preserve"> </v>
      </c>
      <c r="G67" s="4" t="str">
        <f t="shared" si="72"/>
        <v xml:space="preserve"> </v>
      </c>
      <c r="H67" s="4" t="str">
        <f t="shared" si="72"/>
        <v xml:space="preserve"> </v>
      </c>
      <c r="I67" s="4" t="str">
        <f t="shared" si="72"/>
        <v xml:space="preserve"> </v>
      </c>
      <c r="J67" s="4" t="str">
        <f t="shared" si="72"/>
        <v xml:space="preserve"> </v>
      </c>
      <c r="K67" s="4" t="str">
        <f t="shared" si="72"/>
        <v/>
      </c>
      <c r="L67" s="4" t="str">
        <f t="shared" si="72"/>
        <v xml:space="preserve"> </v>
      </c>
      <c r="M67" s="4" t="str">
        <f t="shared" si="72"/>
        <v xml:space="preserve"> </v>
      </c>
      <c r="N67" s="4" t="str">
        <f t="shared" si="72"/>
        <v xml:space="preserve"> </v>
      </c>
      <c r="O67" s="4" t="str">
        <f t="shared" si="72"/>
        <v xml:space="preserve"> </v>
      </c>
      <c r="P67" s="4" t="str">
        <f t="shared" si="72"/>
        <v xml:space="preserve"> </v>
      </c>
      <c r="Q67" s="4" t="str">
        <f t="shared" si="72"/>
        <v xml:space="preserve"> </v>
      </c>
      <c r="R67" s="4" t="str">
        <f t="shared" si="72"/>
        <v xml:space="preserve"> </v>
      </c>
      <c r="S67" s="4" t="str">
        <f t="shared" si="72"/>
        <v xml:space="preserve"> </v>
      </c>
      <c r="T67" s="4" t="str">
        <f t="shared" si="72"/>
        <v xml:space="preserve"> </v>
      </c>
      <c r="U67" s="4" t="str">
        <f t="shared" si="72"/>
        <v xml:space="preserve"> </v>
      </c>
      <c r="V67" s="4" t="str">
        <f t="shared" si="72"/>
        <v xml:space="preserve"> </v>
      </c>
      <c r="W67" s="4" t="str">
        <f t="shared" si="72"/>
        <v xml:space="preserve"> </v>
      </c>
      <c r="X67" s="4" t="str">
        <f t="shared" si="72"/>
        <v xml:space="preserve"> </v>
      </c>
      <c r="Y67" s="4" t="str">
        <f t="shared" si="72"/>
        <v xml:space="preserve"> </v>
      </c>
      <c r="Z67" s="4" t="str">
        <f t="shared" si="72"/>
        <v xml:space="preserve"> </v>
      </c>
      <c r="AA67" s="4" t="str">
        <f t="shared" si="72"/>
        <v xml:space="preserve"> </v>
      </c>
      <c r="AB67" s="4" t="str">
        <f t="shared" si="72"/>
        <v xml:space="preserve"> </v>
      </c>
      <c r="AC67" s="4" t="str">
        <f t="shared" si="72"/>
        <v xml:space="preserve"> </v>
      </c>
      <c r="AD67" s="4" t="str">
        <f t="shared" si="72"/>
        <v xml:space="preserve"> </v>
      </c>
      <c r="AE67" s="4" t="str">
        <f t="shared" si="72"/>
        <v xml:space="preserve"> </v>
      </c>
      <c r="AF67" s="4" t="str">
        <f t="shared" si="72"/>
        <v xml:space="preserve"> </v>
      </c>
      <c r="AG67" s="4" t="str">
        <f t="shared" si="72"/>
        <v xml:space="preserve"> </v>
      </c>
      <c r="AH67" s="4" t="str">
        <f t="shared" si="72"/>
        <v xml:space="preserve"> </v>
      </c>
      <c r="AI67" s="4" t="str">
        <f t="shared" si="72"/>
        <v xml:space="preserve"> </v>
      </c>
      <c r="AJ67" s="4" t="str">
        <f t="shared" si="72"/>
        <v xml:space="preserve"> </v>
      </c>
      <c r="AK67" s="4" t="str">
        <f t="shared" si="72"/>
        <v xml:space="preserve"> </v>
      </c>
      <c r="AL67" s="4" t="str">
        <f t="shared" si="72"/>
        <v xml:space="preserve"> </v>
      </c>
      <c r="AM67" s="4" t="str">
        <f t="shared" si="72"/>
        <v xml:space="preserve"> </v>
      </c>
      <c r="AN67" s="4" t="str">
        <f t="shared" si="72"/>
        <v xml:space="preserve"> </v>
      </c>
      <c r="AO67" s="4" t="str">
        <f t="shared" si="72"/>
        <v xml:space="preserve"> </v>
      </c>
      <c r="AP67" s="4" t="str">
        <f t="shared" si="72"/>
        <v xml:space="preserve"> </v>
      </c>
      <c r="AQ67" s="4" t="str">
        <f t="shared" si="72"/>
        <v xml:space="preserve"> </v>
      </c>
      <c r="AR67" s="4" t="str">
        <f t="shared" si="72"/>
        <v xml:space="preserve"> </v>
      </c>
      <c r="AS67" s="4" t="str">
        <f t="shared" si="72"/>
        <v xml:space="preserve"> </v>
      </c>
      <c r="AT67" s="4" t="str">
        <f t="shared" si="72"/>
        <v xml:space="preserve"> </v>
      </c>
      <c r="AU67" s="4" t="str">
        <f t="shared" si="72"/>
        <v xml:space="preserve"> </v>
      </c>
      <c r="AV67" s="4" t="str">
        <f t="shared" si="72"/>
        <v xml:space="preserve"> </v>
      </c>
      <c r="AW67" s="4" t="str">
        <f t="shared" si="72"/>
        <v xml:space="preserve"> </v>
      </c>
      <c r="AY67" s="4" t="str">
        <f t="shared" ref="AY67:CT67" si="73">IF(OR(AY63&gt;1,AY63="-",AY63=" "),AY64,IF(AY62=" ",CONCATENATE(AY64,"•")," "))</f>
        <v xml:space="preserve"> </v>
      </c>
      <c r="AZ67" s="4" t="str">
        <f t="shared" si="73"/>
        <v xml:space="preserve"> </v>
      </c>
      <c r="BA67" s="4" t="str">
        <f t="shared" si="73"/>
        <v xml:space="preserve"> </v>
      </c>
      <c r="BB67" s="4" t="str">
        <f t="shared" si="73"/>
        <v xml:space="preserve"> </v>
      </c>
      <c r="BC67" s="4" t="str">
        <f t="shared" si="73"/>
        <v xml:space="preserve"> </v>
      </c>
      <c r="BD67" s="4" t="str">
        <f t="shared" si="73"/>
        <v xml:space="preserve"> </v>
      </c>
      <c r="BE67" s="4" t="str">
        <f t="shared" si="73"/>
        <v xml:space="preserve"> </v>
      </c>
      <c r="BF67" s="4" t="str">
        <f t="shared" si="73"/>
        <v xml:space="preserve"> </v>
      </c>
      <c r="BG67" s="4" t="str">
        <f t="shared" si="73"/>
        <v xml:space="preserve"> </v>
      </c>
      <c r="BH67" s="4" t="str">
        <f t="shared" si="73"/>
        <v xml:space="preserve"> </v>
      </c>
      <c r="BI67" s="4" t="str">
        <f t="shared" si="73"/>
        <v xml:space="preserve"> </v>
      </c>
      <c r="BJ67" s="4" t="str">
        <f t="shared" si="73"/>
        <v xml:space="preserve"> </v>
      </c>
      <c r="BK67" s="4" t="str">
        <f t="shared" si="73"/>
        <v xml:space="preserve"> </v>
      </c>
      <c r="BL67" s="4" t="str">
        <f t="shared" si="73"/>
        <v xml:space="preserve"> </v>
      </c>
      <c r="BM67" s="4" t="str">
        <f t="shared" si="73"/>
        <v xml:space="preserve"> </v>
      </c>
      <c r="BN67" s="4" t="str">
        <f t="shared" si="73"/>
        <v xml:space="preserve"> </v>
      </c>
      <c r="BO67" s="4" t="str">
        <f t="shared" si="73"/>
        <v xml:space="preserve"> </v>
      </c>
      <c r="BP67" s="4" t="str">
        <f t="shared" si="73"/>
        <v xml:space="preserve"> </v>
      </c>
      <c r="BQ67" s="4" t="str">
        <f t="shared" si="73"/>
        <v xml:space="preserve"> </v>
      </c>
      <c r="BR67" s="4" t="str">
        <f t="shared" si="73"/>
        <v xml:space="preserve"> </v>
      </c>
      <c r="BS67" s="4" t="str">
        <f t="shared" si="73"/>
        <v xml:space="preserve"> </v>
      </c>
      <c r="BT67" s="4" t="str">
        <f t="shared" si="73"/>
        <v xml:space="preserve"> </v>
      </c>
      <c r="BU67" s="4" t="str">
        <f t="shared" si="73"/>
        <v xml:space="preserve"> </v>
      </c>
      <c r="BV67" s="4" t="str">
        <f t="shared" si="73"/>
        <v xml:space="preserve"> </v>
      </c>
      <c r="BW67" s="4" t="str">
        <f t="shared" si="73"/>
        <v xml:space="preserve"> </v>
      </c>
      <c r="BX67" s="4" t="str">
        <f t="shared" si="73"/>
        <v xml:space="preserve"> </v>
      </c>
      <c r="BY67" s="4" t="str">
        <f t="shared" si="73"/>
        <v xml:space="preserve"> </v>
      </c>
      <c r="BZ67" s="4" t="str">
        <f t="shared" si="73"/>
        <v xml:space="preserve"> </v>
      </c>
      <c r="CA67" s="4" t="str">
        <f t="shared" si="73"/>
        <v xml:space="preserve"> </v>
      </c>
      <c r="CB67" s="4" t="str">
        <f t="shared" si="73"/>
        <v xml:space="preserve"> </v>
      </c>
      <c r="CC67" s="4" t="str">
        <f t="shared" si="73"/>
        <v xml:space="preserve"> </v>
      </c>
      <c r="CD67" s="4" t="str">
        <f t="shared" si="73"/>
        <v xml:space="preserve"> </v>
      </c>
      <c r="CE67" s="4" t="str">
        <f t="shared" si="73"/>
        <v xml:space="preserve"> </v>
      </c>
      <c r="CF67" s="4" t="str">
        <f t="shared" si="73"/>
        <v xml:space="preserve"> </v>
      </c>
      <c r="CG67" s="4" t="str">
        <f t="shared" si="73"/>
        <v xml:space="preserve"> </v>
      </c>
      <c r="CH67" s="4" t="str">
        <f t="shared" si="73"/>
        <v xml:space="preserve"> </v>
      </c>
      <c r="CI67" s="4" t="str">
        <f t="shared" si="73"/>
        <v xml:space="preserve"> </v>
      </c>
      <c r="CJ67" s="4" t="str">
        <f t="shared" si="73"/>
        <v xml:space="preserve"> </v>
      </c>
      <c r="CK67" s="4" t="str">
        <f t="shared" si="73"/>
        <v xml:space="preserve"> </v>
      </c>
      <c r="CL67" s="4" t="str">
        <f t="shared" si="73"/>
        <v xml:space="preserve"> </v>
      </c>
      <c r="CM67" s="4" t="str">
        <f t="shared" si="73"/>
        <v xml:space="preserve"> </v>
      </c>
      <c r="CN67" s="4" t="str">
        <f t="shared" si="73"/>
        <v xml:space="preserve"> </v>
      </c>
      <c r="CO67" s="4" t="str">
        <f t="shared" si="73"/>
        <v xml:space="preserve"> </v>
      </c>
      <c r="CP67" s="4" t="str">
        <f t="shared" si="73"/>
        <v xml:space="preserve"> </v>
      </c>
      <c r="CQ67" s="4" t="str">
        <f t="shared" si="73"/>
        <v xml:space="preserve"> </v>
      </c>
      <c r="CR67" s="4" t="str">
        <f t="shared" si="73"/>
        <v xml:space="preserve"> </v>
      </c>
      <c r="CS67" s="4" t="str">
        <f t="shared" si="73"/>
        <v xml:space="preserve"> </v>
      </c>
      <c r="CT67" s="4" t="str">
        <f t="shared" si="73"/>
        <v xml:space="preserve"> </v>
      </c>
    </row>
    <row r="68" spans="2:131" ht="8.1" customHeight="1" x14ac:dyDescent="0.25">
      <c r="B68" s="4" t="str">
        <f t="shared" ref="B68:AW68" si="74">IF(OR(B66&lt;7,B66="-",B66=" "),B65,IF(B67=" ",CONCATENATE(B65,"•"),B65))</f>
        <v xml:space="preserve"> •</v>
      </c>
      <c r="C68" s="4" t="str">
        <f t="shared" si="74"/>
        <v xml:space="preserve"> •</v>
      </c>
      <c r="D68" s="4" t="str">
        <f t="shared" si="74"/>
        <v xml:space="preserve"> </v>
      </c>
      <c r="E68" s="4" t="str">
        <f t="shared" si="74"/>
        <v xml:space="preserve"> •</v>
      </c>
      <c r="F68" s="4" t="str">
        <f t="shared" si="74"/>
        <v xml:space="preserve"> •</v>
      </c>
      <c r="G68" s="4" t="str">
        <f t="shared" si="74"/>
        <v xml:space="preserve"> </v>
      </c>
      <c r="H68" s="4" t="str">
        <f t="shared" si="74"/>
        <v xml:space="preserve"> </v>
      </c>
      <c r="I68" s="4" t="str">
        <f t="shared" si="74"/>
        <v xml:space="preserve"> </v>
      </c>
      <c r="J68" s="4" t="str">
        <f t="shared" si="74"/>
        <v xml:space="preserve"> </v>
      </c>
      <c r="K68" s="4" t="str">
        <f t="shared" si="74"/>
        <v xml:space="preserve"> </v>
      </c>
      <c r="L68" s="4" t="str">
        <f t="shared" si="74"/>
        <v xml:space="preserve"> </v>
      </c>
      <c r="M68" s="4" t="str">
        <f t="shared" si="74"/>
        <v xml:space="preserve"> </v>
      </c>
      <c r="N68" s="4" t="str">
        <f t="shared" si="74"/>
        <v xml:space="preserve"> </v>
      </c>
      <c r="O68" s="4" t="str">
        <f t="shared" si="74"/>
        <v xml:space="preserve"> </v>
      </c>
      <c r="P68" s="4" t="str">
        <f t="shared" si="74"/>
        <v xml:space="preserve"> </v>
      </c>
      <c r="Q68" s="4" t="str">
        <f t="shared" si="74"/>
        <v xml:space="preserve"> </v>
      </c>
      <c r="R68" s="4" t="str">
        <f t="shared" si="74"/>
        <v xml:space="preserve"> </v>
      </c>
      <c r="S68" s="4" t="str">
        <f t="shared" si="74"/>
        <v xml:space="preserve"> </v>
      </c>
      <c r="T68" s="4" t="str">
        <f t="shared" si="74"/>
        <v xml:space="preserve"> </v>
      </c>
      <c r="U68" s="4" t="str">
        <f t="shared" si="74"/>
        <v xml:space="preserve"> </v>
      </c>
      <c r="V68" s="4" t="str">
        <f t="shared" si="74"/>
        <v xml:space="preserve"> </v>
      </c>
      <c r="W68" s="4" t="str">
        <f t="shared" si="74"/>
        <v xml:space="preserve"> </v>
      </c>
      <c r="X68" s="4" t="str">
        <f t="shared" si="74"/>
        <v xml:space="preserve"> </v>
      </c>
      <c r="Y68" s="4" t="str">
        <f t="shared" si="74"/>
        <v xml:space="preserve"> </v>
      </c>
      <c r="Z68" s="4" t="str">
        <f t="shared" si="74"/>
        <v xml:space="preserve"> </v>
      </c>
      <c r="AA68" s="4" t="str">
        <f t="shared" si="74"/>
        <v xml:space="preserve"> </v>
      </c>
      <c r="AB68" s="4" t="str">
        <f t="shared" si="74"/>
        <v xml:space="preserve"> </v>
      </c>
      <c r="AC68" s="4" t="str">
        <f t="shared" si="74"/>
        <v xml:space="preserve"> </v>
      </c>
      <c r="AD68" s="4" t="str">
        <f t="shared" si="74"/>
        <v xml:space="preserve"> </v>
      </c>
      <c r="AE68" s="4" t="str">
        <f t="shared" si="74"/>
        <v xml:space="preserve"> </v>
      </c>
      <c r="AF68" s="4" t="str">
        <f t="shared" si="74"/>
        <v xml:space="preserve"> </v>
      </c>
      <c r="AG68" s="4" t="str">
        <f t="shared" si="74"/>
        <v xml:space="preserve"> </v>
      </c>
      <c r="AH68" s="4" t="str">
        <f t="shared" si="74"/>
        <v xml:space="preserve"> </v>
      </c>
      <c r="AI68" s="4" t="str">
        <f t="shared" si="74"/>
        <v xml:space="preserve"> </v>
      </c>
      <c r="AJ68" s="4" t="str">
        <f t="shared" si="74"/>
        <v xml:space="preserve"> </v>
      </c>
      <c r="AK68" s="4" t="str">
        <f t="shared" si="74"/>
        <v xml:space="preserve"> </v>
      </c>
      <c r="AL68" s="4" t="str">
        <f t="shared" si="74"/>
        <v xml:space="preserve"> </v>
      </c>
      <c r="AM68" s="4" t="str">
        <f t="shared" si="74"/>
        <v xml:space="preserve"> </v>
      </c>
      <c r="AN68" s="4" t="str">
        <f t="shared" si="74"/>
        <v xml:space="preserve"> </v>
      </c>
      <c r="AO68" s="4" t="str">
        <f t="shared" si="74"/>
        <v xml:space="preserve"> </v>
      </c>
      <c r="AP68" s="4" t="str">
        <f t="shared" si="74"/>
        <v xml:space="preserve"> </v>
      </c>
      <c r="AQ68" s="4" t="str">
        <f t="shared" si="74"/>
        <v xml:space="preserve"> </v>
      </c>
      <c r="AR68" s="4" t="str">
        <f t="shared" si="74"/>
        <v xml:space="preserve"> </v>
      </c>
      <c r="AS68" s="4" t="str">
        <f t="shared" si="74"/>
        <v xml:space="preserve"> </v>
      </c>
      <c r="AT68" s="4" t="str">
        <f t="shared" si="74"/>
        <v xml:space="preserve"> </v>
      </c>
      <c r="AU68" s="4" t="str">
        <f t="shared" si="74"/>
        <v xml:space="preserve"> </v>
      </c>
      <c r="AV68" s="4" t="str">
        <f t="shared" si="74"/>
        <v xml:space="preserve"> </v>
      </c>
      <c r="AW68" s="4" t="str">
        <f t="shared" si="74"/>
        <v xml:space="preserve"> </v>
      </c>
      <c r="AY68" s="4" t="str">
        <f t="shared" ref="AY68:CT68" si="75">IF(OR(AY66&gt;1,AY66="-",AY66=" "),AY65,IF(AY65=" ", " ",LEFT(AY65,LEN(AY65)-1)))</f>
        <v xml:space="preserve"> </v>
      </c>
      <c r="AZ68" s="4" t="str">
        <f t="shared" si="75"/>
        <v xml:space="preserve"> </v>
      </c>
      <c r="BA68" s="4" t="str">
        <f t="shared" si="75"/>
        <v xml:space="preserve"> </v>
      </c>
      <c r="BB68" s="4" t="str">
        <f t="shared" si="75"/>
        <v xml:space="preserve"> </v>
      </c>
      <c r="BC68" s="4" t="str">
        <f t="shared" si="75"/>
        <v xml:space="preserve"> </v>
      </c>
      <c r="BD68" s="4" t="str">
        <f t="shared" si="75"/>
        <v xml:space="preserve"> </v>
      </c>
      <c r="BE68" s="4" t="str">
        <f t="shared" si="75"/>
        <v/>
      </c>
      <c r="BF68" s="4" t="str">
        <f t="shared" si="75"/>
        <v xml:space="preserve"> </v>
      </c>
      <c r="BG68" s="4" t="str">
        <f t="shared" si="75"/>
        <v xml:space="preserve"> </v>
      </c>
      <c r="BH68" s="4" t="str">
        <f t="shared" si="75"/>
        <v/>
      </c>
      <c r="BI68" s="4" t="str">
        <f t="shared" si="75"/>
        <v/>
      </c>
      <c r="BJ68" s="4" t="str">
        <f t="shared" si="75"/>
        <v xml:space="preserve"> </v>
      </c>
      <c r="BK68" s="4" t="str">
        <f t="shared" si="75"/>
        <v xml:space="preserve"> </v>
      </c>
      <c r="BL68" s="4" t="str">
        <f t="shared" si="75"/>
        <v xml:space="preserve"> </v>
      </c>
      <c r="BM68" s="4" t="str">
        <f t="shared" si="75"/>
        <v xml:space="preserve"> </v>
      </c>
      <c r="BN68" s="4" t="str">
        <f t="shared" si="75"/>
        <v xml:space="preserve"> </v>
      </c>
      <c r="BO68" s="4" t="str">
        <f t="shared" si="75"/>
        <v xml:space="preserve"> </v>
      </c>
      <c r="BP68" s="4" t="str">
        <f t="shared" si="75"/>
        <v xml:space="preserve"> </v>
      </c>
      <c r="BQ68" s="4" t="str">
        <f t="shared" si="75"/>
        <v xml:space="preserve"> </v>
      </c>
      <c r="BR68" s="4" t="str">
        <f t="shared" si="75"/>
        <v xml:space="preserve"> </v>
      </c>
      <c r="BS68" s="4" t="str">
        <f t="shared" si="75"/>
        <v xml:space="preserve"> </v>
      </c>
      <c r="BT68" s="4" t="str">
        <f t="shared" si="75"/>
        <v xml:space="preserve"> </v>
      </c>
      <c r="BU68" s="4" t="str">
        <f t="shared" si="75"/>
        <v xml:space="preserve"> </v>
      </c>
      <c r="BV68" s="4" t="str">
        <f t="shared" si="75"/>
        <v xml:space="preserve"> </v>
      </c>
      <c r="BW68" s="4" t="str">
        <f t="shared" si="75"/>
        <v xml:space="preserve"> </v>
      </c>
      <c r="BX68" s="4" t="str">
        <f t="shared" si="75"/>
        <v xml:space="preserve"> </v>
      </c>
      <c r="BY68" s="4" t="str">
        <f t="shared" si="75"/>
        <v xml:space="preserve"> </v>
      </c>
      <c r="BZ68" s="4" t="str">
        <f t="shared" si="75"/>
        <v xml:space="preserve"> </v>
      </c>
      <c r="CA68" s="4" t="str">
        <f t="shared" si="75"/>
        <v xml:space="preserve"> </v>
      </c>
      <c r="CB68" s="4" t="str">
        <f t="shared" si="75"/>
        <v xml:space="preserve"> </v>
      </c>
      <c r="CC68" s="4" t="str">
        <f t="shared" si="75"/>
        <v xml:space="preserve"> </v>
      </c>
      <c r="CD68" s="4" t="str">
        <f t="shared" si="75"/>
        <v xml:space="preserve"> </v>
      </c>
      <c r="CE68" s="4" t="str">
        <f t="shared" si="75"/>
        <v xml:space="preserve"> </v>
      </c>
      <c r="CF68" s="4" t="str">
        <f t="shared" si="75"/>
        <v xml:space="preserve"> </v>
      </c>
      <c r="CG68" s="4" t="str">
        <f t="shared" si="75"/>
        <v xml:space="preserve"> </v>
      </c>
      <c r="CH68" s="4" t="str">
        <f t="shared" si="75"/>
        <v xml:space="preserve"> </v>
      </c>
      <c r="CI68" s="4" t="str">
        <f t="shared" si="75"/>
        <v xml:space="preserve"> </v>
      </c>
      <c r="CJ68" s="4" t="str">
        <f t="shared" si="75"/>
        <v xml:space="preserve"> </v>
      </c>
      <c r="CK68" s="4" t="str">
        <f t="shared" si="75"/>
        <v xml:space="preserve"> </v>
      </c>
      <c r="CL68" s="4" t="str">
        <f t="shared" si="75"/>
        <v xml:space="preserve"> </v>
      </c>
      <c r="CM68" s="4" t="str">
        <f t="shared" si="75"/>
        <v xml:space="preserve"> </v>
      </c>
      <c r="CN68" s="4" t="str">
        <f t="shared" si="75"/>
        <v xml:space="preserve"> </v>
      </c>
      <c r="CO68" s="4" t="str">
        <f t="shared" si="75"/>
        <v xml:space="preserve"> </v>
      </c>
      <c r="CP68" s="4" t="str">
        <f t="shared" si="75"/>
        <v xml:space="preserve"> </v>
      </c>
      <c r="CQ68" s="4" t="str">
        <f t="shared" si="75"/>
        <v xml:space="preserve"> </v>
      </c>
      <c r="CR68" s="4" t="str">
        <f t="shared" si="75"/>
        <v xml:space="preserve"> </v>
      </c>
      <c r="CS68" s="4" t="str">
        <f t="shared" si="75"/>
        <v xml:space="preserve"> </v>
      </c>
      <c r="CT68" s="4" t="str">
        <f t="shared" si="75"/>
        <v xml:space="preserve"> </v>
      </c>
    </row>
    <row r="69" spans="2:131" x14ac:dyDescent="0.25">
      <c r="B69" s="4">
        <f t="shared" ref="B69:AW69" si="76">IF(AND(K66=1,K65="."), " ", IF(OR(B66="",B66=" "), " ", IF(B66="-", "-", IF(B66&lt;7,B66+1,1))))</f>
        <v>1</v>
      </c>
      <c r="C69" s="4">
        <f t="shared" si="76"/>
        <v>1</v>
      </c>
      <c r="D69" s="4">
        <f t="shared" si="76"/>
        <v>7</v>
      </c>
      <c r="E69" s="4">
        <f t="shared" si="76"/>
        <v>2</v>
      </c>
      <c r="F69" s="4">
        <f t="shared" si="76"/>
        <v>1</v>
      </c>
      <c r="G69" s="4">
        <f t="shared" si="76"/>
        <v>7</v>
      </c>
      <c r="H69" s="4">
        <f t="shared" si="76"/>
        <v>6</v>
      </c>
      <c r="I69" s="4" t="str">
        <f t="shared" si="76"/>
        <v>-</v>
      </c>
      <c r="J69" s="4">
        <f t="shared" si="76"/>
        <v>7</v>
      </c>
      <c r="K69" s="4">
        <f t="shared" si="76"/>
        <v>5</v>
      </c>
      <c r="L69" s="4">
        <f t="shared" si="76"/>
        <v>6</v>
      </c>
      <c r="M69" s="4" t="str">
        <f t="shared" si="76"/>
        <v>-</v>
      </c>
      <c r="N69" s="4" t="str">
        <f t="shared" si="76"/>
        <v xml:space="preserve"> </v>
      </c>
      <c r="O69" s="4" t="str">
        <f t="shared" si="76"/>
        <v xml:space="preserve"> </v>
      </c>
      <c r="P69" s="4" t="str">
        <f t="shared" si="76"/>
        <v xml:space="preserve"> </v>
      </c>
      <c r="Q69" s="4" t="str">
        <f t="shared" si="76"/>
        <v xml:space="preserve"> </v>
      </c>
      <c r="R69" s="4" t="str">
        <f t="shared" si="76"/>
        <v xml:space="preserve"> </v>
      </c>
      <c r="S69" s="4" t="str">
        <f t="shared" si="76"/>
        <v xml:space="preserve"> </v>
      </c>
      <c r="T69" s="4" t="str">
        <f t="shared" si="76"/>
        <v xml:space="preserve"> </v>
      </c>
      <c r="U69" s="4" t="str">
        <f t="shared" si="76"/>
        <v xml:space="preserve"> </v>
      </c>
      <c r="V69" s="4" t="str">
        <f t="shared" si="76"/>
        <v xml:space="preserve"> </v>
      </c>
      <c r="W69" s="4" t="str">
        <f t="shared" si="76"/>
        <v xml:space="preserve"> </v>
      </c>
      <c r="X69" s="4" t="str">
        <f t="shared" si="76"/>
        <v xml:space="preserve"> </v>
      </c>
      <c r="Y69" s="4" t="str">
        <f t="shared" si="76"/>
        <v xml:space="preserve"> </v>
      </c>
      <c r="Z69" s="4" t="str">
        <f t="shared" si="76"/>
        <v xml:space="preserve"> </v>
      </c>
      <c r="AA69" s="4" t="str">
        <f t="shared" si="76"/>
        <v xml:space="preserve"> </v>
      </c>
      <c r="AB69" s="4" t="str">
        <f t="shared" si="76"/>
        <v xml:space="preserve"> </v>
      </c>
      <c r="AC69" s="4" t="str">
        <f t="shared" si="76"/>
        <v xml:space="preserve"> </v>
      </c>
      <c r="AD69" s="4" t="str">
        <f t="shared" si="76"/>
        <v xml:space="preserve"> </v>
      </c>
      <c r="AE69" s="4" t="str">
        <f t="shared" si="76"/>
        <v xml:space="preserve"> </v>
      </c>
      <c r="AF69" s="4" t="str">
        <f t="shared" si="76"/>
        <v xml:space="preserve"> </v>
      </c>
      <c r="AG69" s="4" t="str">
        <f t="shared" si="76"/>
        <v xml:space="preserve"> </v>
      </c>
      <c r="AH69" s="4" t="str">
        <f t="shared" si="76"/>
        <v xml:space="preserve"> </v>
      </c>
      <c r="AI69" s="4" t="str">
        <f t="shared" si="76"/>
        <v xml:space="preserve"> </v>
      </c>
      <c r="AJ69" s="4" t="str">
        <f t="shared" si="76"/>
        <v xml:space="preserve"> </v>
      </c>
      <c r="AK69" s="4" t="str">
        <f t="shared" si="76"/>
        <v xml:space="preserve"> </v>
      </c>
      <c r="AL69" s="4" t="str">
        <f t="shared" si="76"/>
        <v xml:space="preserve"> </v>
      </c>
      <c r="AM69" s="4" t="str">
        <f t="shared" si="76"/>
        <v xml:space="preserve"> </v>
      </c>
      <c r="AN69" s="4" t="str">
        <f t="shared" si="76"/>
        <v xml:space="preserve"> </v>
      </c>
      <c r="AO69" s="4" t="str">
        <f t="shared" si="76"/>
        <v xml:space="preserve"> </v>
      </c>
      <c r="AP69" s="4" t="str">
        <f t="shared" si="76"/>
        <v xml:space="preserve"> </v>
      </c>
      <c r="AQ69" s="4" t="str">
        <f t="shared" si="76"/>
        <v xml:space="preserve"> </v>
      </c>
      <c r="AR69" s="4" t="str">
        <f t="shared" si="76"/>
        <v xml:space="preserve"> </v>
      </c>
      <c r="AS69" s="4" t="str">
        <f t="shared" si="76"/>
        <v xml:space="preserve"> </v>
      </c>
      <c r="AT69" s="4" t="str">
        <f t="shared" si="76"/>
        <v xml:space="preserve"> </v>
      </c>
      <c r="AU69" s="4" t="str">
        <f t="shared" si="76"/>
        <v xml:space="preserve"> </v>
      </c>
      <c r="AV69" s="4" t="str">
        <f t="shared" si="76"/>
        <v xml:space="preserve"> </v>
      </c>
      <c r="AW69" s="4" t="str">
        <f t="shared" si="76"/>
        <v xml:space="preserve"> </v>
      </c>
      <c r="AY69" s="4">
        <f t="shared" ref="AY69:CT69" si="77">IF(OR(AY66="",AY66=" "), " ", IF(AY66="-", "-", IF(AY66&gt;1,AY66-1,7)))</f>
        <v>1</v>
      </c>
      <c r="AZ69" s="4">
        <f t="shared" si="77"/>
        <v>1</v>
      </c>
      <c r="BA69" s="4">
        <f t="shared" si="77"/>
        <v>2</v>
      </c>
      <c r="BB69" s="4">
        <f t="shared" si="77"/>
        <v>7</v>
      </c>
      <c r="BC69" s="4">
        <f t="shared" si="77"/>
        <v>1</v>
      </c>
      <c r="BD69" s="4">
        <f t="shared" si="77"/>
        <v>2</v>
      </c>
      <c r="BE69" s="4">
        <f t="shared" si="77"/>
        <v>3</v>
      </c>
      <c r="BF69" s="4" t="str">
        <f t="shared" si="77"/>
        <v>-</v>
      </c>
      <c r="BG69" s="4">
        <f t="shared" si="77"/>
        <v>2</v>
      </c>
      <c r="BH69" s="4">
        <f t="shared" si="77"/>
        <v>4</v>
      </c>
      <c r="BI69" s="4">
        <f t="shared" si="77"/>
        <v>3</v>
      </c>
      <c r="BJ69" s="4" t="str">
        <f t="shared" si="77"/>
        <v>-</v>
      </c>
      <c r="BK69" s="4" t="str">
        <f t="shared" si="77"/>
        <v xml:space="preserve"> </v>
      </c>
      <c r="BL69" s="4" t="str">
        <f t="shared" si="77"/>
        <v xml:space="preserve"> </v>
      </c>
      <c r="BM69" s="4" t="str">
        <f t="shared" si="77"/>
        <v xml:space="preserve"> </v>
      </c>
      <c r="BN69" s="4" t="str">
        <f t="shared" si="77"/>
        <v xml:space="preserve"> </v>
      </c>
      <c r="BO69" s="4" t="str">
        <f t="shared" si="77"/>
        <v xml:space="preserve"> </v>
      </c>
      <c r="BP69" s="4" t="str">
        <f t="shared" si="77"/>
        <v xml:space="preserve"> </v>
      </c>
      <c r="BQ69" s="4" t="str">
        <f t="shared" si="77"/>
        <v xml:space="preserve"> </v>
      </c>
      <c r="BR69" s="4" t="str">
        <f t="shared" si="77"/>
        <v xml:space="preserve"> </v>
      </c>
      <c r="BS69" s="4" t="str">
        <f t="shared" si="77"/>
        <v xml:space="preserve"> </v>
      </c>
      <c r="BT69" s="4" t="str">
        <f t="shared" si="77"/>
        <v xml:space="preserve"> </v>
      </c>
      <c r="BU69" s="4" t="str">
        <f t="shared" si="77"/>
        <v xml:space="preserve"> </v>
      </c>
      <c r="BV69" s="4" t="str">
        <f t="shared" si="77"/>
        <v xml:space="preserve"> </v>
      </c>
      <c r="BW69" s="4" t="str">
        <f t="shared" si="77"/>
        <v xml:space="preserve"> </v>
      </c>
      <c r="BX69" s="4" t="str">
        <f t="shared" si="77"/>
        <v xml:space="preserve"> </v>
      </c>
      <c r="BY69" s="4" t="str">
        <f t="shared" si="77"/>
        <v xml:space="preserve"> </v>
      </c>
      <c r="BZ69" s="4" t="str">
        <f t="shared" si="77"/>
        <v xml:space="preserve"> </v>
      </c>
      <c r="CA69" s="4" t="str">
        <f t="shared" si="77"/>
        <v xml:space="preserve"> </v>
      </c>
      <c r="CB69" s="4" t="str">
        <f t="shared" si="77"/>
        <v xml:space="preserve"> </v>
      </c>
      <c r="CC69" s="4" t="str">
        <f t="shared" si="77"/>
        <v xml:space="preserve"> </v>
      </c>
      <c r="CD69" s="4" t="str">
        <f t="shared" si="77"/>
        <v xml:space="preserve"> </v>
      </c>
      <c r="CE69" s="4" t="str">
        <f t="shared" si="77"/>
        <v xml:space="preserve"> </v>
      </c>
      <c r="CF69" s="4" t="str">
        <f t="shared" si="77"/>
        <v xml:space="preserve"> </v>
      </c>
      <c r="CG69" s="4" t="str">
        <f t="shared" si="77"/>
        <v xml:space="preserve"> </v>
      </c>
      <c r="CH69" s="4" t="str">
        <f t="shared" si="77"/>
        <v xml:space="preserve"> </v>
      </c>
      <c r="CI69" s="4" t="str">
        <f t="shared" si="77"/>
        <v xml:space="preserve"> </v>
      </c>
      <c r="CJ69" s="4" t="str">
        <f t="shared" si="77"/>
        <v xml:space="preserve"> </v>
      </c>
      <c r="CK69" s="4" t="str">
        <f t="shared" si="77"/>
        <v xml:space="preserve"> </v>
      </c>
      <c r="CL69" s="4" t="str">
        <f t="shared" si="77"/>
        <v xml:space="preserve"> </v>
      </c>
      <c r="CM69" s="4" t="str">
        <f t="shared" si="77"/>
        <v xml:space="preserve"> </v>
      </c>
      <c r="CN69" s="4" t="str">
        <f t="shared" si="77"/>
        <v xml:space="preserve"> </v>
      </c>
      <c r="CO69" s="4" t="str">
        <f t="shared" si="77"/>
        <v xml:space="preserve"> </v>
      </c>
      <c r="CP69" s="4" t="str">
        <f t="shared" si="77"/>
        <v xml:space="preserve"> </v>
      </c>
      <c r="CQ69" s="4" t="str">
        <f t="shared" si="77"/>
        <v xml:space="preserve"> </v>
      </c>
      <c r="CR69" s="4" t="str">
        <f t="shared" si="77"/>
        <v xml:space="preserve"> </v>
      </c>
      <c r="CS69" s="4" t="str">
        <f t="shared" si="77"/>
        <v xml:space="preserve"> </v>
      </c>
      <c r="CT69" s="4" t="str">
        <f t="shared" si="77"/>
        <v xml:space="preserve"> </v>
      </c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</row>
    <row r="70" spans="2:131" ht="8.1" customHeight="1" x14ac:dyDescent="0.25">
      <c r="B70" s="4" t="str">
        <f t="shared" ref="B70:AW70" si="78">IF(OR(B66&lt;7,B66="-",B66=" "),B67,IF(B67=" ",B67,LEFT(B67,LEN(B67)-1)))</f>
        <v xml:space="preserve"> </v>
      </c>
      <c r="C70" s="4" t="str">
        <f t="shared" si="78"/>
        <v xml:space="preserve"> </v>
      </c>
      <c r="D70" s="4" t="str">
        <f t="shared" si="78"/>
        <v xml:space="preserve"> </v>
      </c>
      <c r="E70" s="4" t="str">
        <f t="shared" si="78"/>
        <v xml:space="preserve"> </v>
      </c>
      <c r="F70" s="4" t="str">
        <f t="shared" si="78"/>
        <v xml:space="preserve"> </v>
      </c>
      <c r="G70" s="4" t="str">
        <f t="shared" si="78"/>
        <v xml:space="preserve"> </v>
      </c>
      <c r="H70" s="4" t="str">
        <f t="shared" si="78"/>
        <v xml:space="preserve"> </v>
      </c>
      <c r="I70" s="4" t="str">
        <f t="shared" si="78"/>
        <v xml:space="preserve"> </v>
      </c>
      <c r="J70" s="4" t="str">
        <f t="shared" si="78"/>
        <v xml:space="preserve"> </v>
      </c>
      <c r="K70" s="4" t="str">
        <f t="shared" si="78"/>
        <v/>
      </c>
      <c r="L70" s="4" t="str">
        <f t="shared" si="78"/>
        <v xml:space="preserve"> </v>
      </c>
      <c r="M70" s="4" t="str">
        <f t="shared" si="78"/>
        <v xml:space="preserve"> </v>
      </c>
      <c r="N70" s="4" t="str">
        <f t="shared" si="78"/>
        <v xml:space="preserve"> </v>
      </c>
      <c r="O70" s="4" t="str">
        <f t="shared" si="78"/>
        <v xml:space="preserve"> </v>
      </c>
      <c r="P70" s="4" t="str">
        <f t="shared" si="78"/>
        <v xml:space="preserve"> </v>
      </c>
      <c r="Q70" s="4" t="str">
        <f t="shared" si="78"/>
        <v xml:space="preserve"> </v>
      </c>
      <c r="R70" s="4" t="str">
        <f t="shared" si="78"/>
        <v xml:space="preserve"> </v>
      </c>
      <c r="S70" s="4" t="str">
        <f t="shared" si="78"/>
        <v xml:space="preserve"> </v>
      </c>
      <c r="T70" s="4" t="str">
        <f t="shared" si="78"/>
        <v xml:space="preserve"> </v>
      </c>
      <c r="U70" s="4" t="str">
        <f t="shared" si="78"/>
        <v xml:space="preserve"> </v>
      </c>
      <c r="V70" s="4" t="str">
        <f t="shared" si="78"/>
        <v xml:space="preserve"> </v>
      </c>
      <c r="W70" s="4" t="str">
        <f t="shared" si="78"/>
        <v xml:space="preserve"> </v>
      </c>
      <c r="X70" s="4" t="str">
        <f t="shared" si="78"/>
        <v xml:space="preserve"> </v>
      </c>
      <c r="Y70" s="4" t="str">
        <f t="shared" si="78"/>
        <v xml:space="preserve"> </v>
      </c>
      <c r="Z70" s="4" t="str">
        <f t="shared" si="78"/>
        <v xml:space="preserve"> </v>
      </c>
      <c r="AA70" s="4" t="str">
        <f t="shared" si="78"/>
        <v xml:space="preserve"> </v>
      </c>
      <c r="AB70" s="4" t="str">
        <f t="shared" si="78"/>
        <v xml:space="preserve"> </v>
      </c>
      <c r="AC70" s="4" t="str">
        <f t="shared" si="78"/>
        <v xml:space="preserve"> </v>
      </c>
      <c r="AD70" s="4" t="str">
        <f t="shared" si="78"/>
        <v xml:space="preserve"> </v>
      </c>
      <c r="AE70" s="4" t="str">
        <f t="shared" si="78"/>
        <v xml:space="preserve"> </v>
      </c>
      <c r="AF70" s="4" t="str">
        <f t="shared" si="78"/>
        <v xml:space="preserve"> </v>
      </c>
      <c r="AG70" s="4" t="str">
        <f t="shared" si="78"/>
        <v xml:space="preserve"> </v>
      </c>
      <c r="AH70" s="4" t="str">
        <f t="shared" si="78"/>
        <v xml:space="preserve"> </v>
      </c>
      <c r="AI70" s="4" t="str">
        <f t="shared" si="78"/>
        <v xml:space="preserve"> </v>
      </c>
      <c r="AJ70" s="4" t="str">
        <f t="shared" si="78"/>
        <v xml:space="preserve"> </v>
      </c>
      <c r="AK70" s="4" t="str">
        <f t="shared" si="78"/>
        <v xml:space="preserve"> </v>
      </c>
      <c r="AL70" s="4" t="str">
        <f t="shared" si="78"/>
        <v xml:space="preserve"> </v>
      </c>
      <c r="AM70" s="4" t="str">
        <f t="shared" si="78"/>
        <v xml:space="preserve"> </v>
      </c>
      <c r="AN70" s="4" t="str">
        <f t="shared" si="78"/>
        <v xml:space="preserve"> </v>
      </c>
      <c r="AO70" s="4" t="str">
        <f t="shared" si="78"/>
        <v xml:space="preserve"> </v>
      </c>
      <c r="AP70" s="4" t="str">
        <f t="shared" si="78"/>
        <v xml:space="preserve"> </v>
      </c>
      <c r="AQ70" s="4" t="str">
        <f t="shared" si="78"/>
        <v xml:space="preserve"> </v>
      </c>
      <c r="AR70" s="4" t="str">
        <f t="shared" si="78"/>
        <v xml:space="preserve"> </v>
      </c>
      <c r="AS70" s="4" t="str">
        <f t="shared" si="78"/>
        <v xml:space="preserve"> </v>
      </c>
      <c r="AT70" s="4" t="str">
        <f t="shared" si="78"/>
        <v xml:space="preserve"> </v>
      </c>
      <c r="AU70" s="4" t="str">
        <f t="shared" si="78"/>
        <v xml:space="preserve"> </v>
      </c>
      <c r="AV70" s="4" t="str">
        <f t="shared" si="78"/>
        <v xml:space="preserve"> </v>
      </c>
      <c r="AW70" s="4" t="str">
        <f t="shared" si="78"/>
        <v xml:space="preserve"> </v>
      </c>
      <c r="AY70" s="4" t="str">
        <f t="shared" ref="AY70:CT70" si="79">IF(OR(AY66&gt;1,AY66="-",AY66=" "),AY67,IF(AY65=" ",CONCATENATE(AY67,"•")," "))</f>
        <v xml:space="preserve"> </v>
      </c>
      <c r="AZ70" s="4" t="str">
        <f t="shared" si="79"/>
        <v xml:space="preserve"> </v>
      </c>
      <c r="BA70" s="4" t="str">
        <f t="shared" si="79"/>
        <v xml:space="preserve"> </v>
      </c>
      <c r="BB70" s="4" t="str">
        <f t="shared" si="79"/>
        <v xml:space="preserve"> •</v>
      </c>
      <c r="BC70" s="4" t="str">
        <f t="shared" si="79"/>
        <v xml:space="preserve"> </v>
      </c>
      <c r="BD70" s="4" t="str">
        <f t="shared" si="79"/>
        <v xml:space="preserve"> </v>
      </c>
      <c r="BE70" s="4" t="str">
        <f t="shared" si="79"/>
        <v xml:space="preserve"> </v>
      </c>
      <c r="BF70" s="4" t="str">
        <f t="shared" si="79"/>
        <v xml:space="preserve"> </v>
      </c>
      <c r="BG70" s="4" t="str">
        <f t="shared" si="79"/>
        <v xml:space="preserve"> </v>
      </c>
      <c r="BH70" s="4" t="str">
        <f t="shared" si="79"/>
        <v xml:space="preserve"> </v>
      </c>
      <c r="BI70" s="4" t="str">
        <f t="shared" si="79"/>
        <v xml:space="preserve"> </v>
      </c>
      <c r="BJ70" s="4" t="str">
        <f t="shared" si="79"/>
        <v xml:space="preserve"> </v>
      </c>
      <c r="BK70" s="4" t="str">
        <f t="shared" si="79"/>
        <v xml:space="preserve"> </v>
      </c>
      <c r="BL70" s="4" t="str">
        <f t="shared" si="79"/>
        <v xml:space="preserve"> </v>
      </c>
      <c r="BM70" s="4" t="str">
        <f t="shared" si="79"/>
        <v xml:space="preserve"> </v>
      </c>
      <c r="BN70" s="4" t="str">
        <f t="shared" si="79"/>
        <v xml:space="preserve"> </v>
      </c>
      <c r="BO70" s="4" t="str">
        <f t="shared" si="79"/>
        <v xml:space="preserve"> </v>
      </c>
      <c r="BP70" s="4" t="str">
        <f t="shared" si="79"/>
        <v xml:space="preserve"> </v>
      </c>
      <c r="BQ70" s="4" t="str">
        <f t="shared" si="79"/>
        <v xml:space="preserve"> </v>
      </c>
      <c r="BR70" s="4" t="str">
        <f t="shared" si="79"/>
        <v xml:space="preserve"> </v>
      </c>
      <c r="BS70" s="4" t="str">
        <f t="shared" si="79"/>
        <v xml:space="preserve"> </v>
      </c>
      <c r="BT70" s="4" t="str">
        <f t="shared" si="79"/>
        <v xml:space="preserve"> </v>
      </c>
      <c r="BU70" s="4" t="str">
        <f t="shared" si="79"/>
        <v xml:space="preserve"> </v>
      </c>
      <c r="BV70" s="4" t="str">
        <f t="shared" si="79"/>
        <v xml:space="preserve"> </v>
      </c>
      <c r="BW70" s="4" t="str">
        <f t="shared" si="79"/>
        <v xml:space="preserve"> </v>
      </c>
      <c r="BX70" s="4" t="str">
        <f t="shared" si="79"/>
        <v xml:space="preserve"> </v>
      </c>
      <c r="BY70" s="4" t="str">
        <f t="shared" si="79"/>
        <v xml:space="preserve"> </v>
      </c>
      <c r="BZ70" s="4" t="str">
        <f t="shared" si="79"/>
        <v xml:space="preserve"> </v>
      </c>
      <c r="CA70" s="4" t="str">
        <f t="shared" si="79"/>
        <v xml:space="preserve"> </v>
      </c>
      <c r="CB70" s="4" t="str">
        <f t="shared" si="79"/>
        <v xml:space="preserve"> </v>
      </c>
      <c r="CC70" s="4" t="str">
        <f t="shared" si="79"/>
        <v xml:space="preserve"> </v>
      </c>
      <c r="CD70" s="4" t="str">
        <f t="shared" si="79"/>
        <v xml:space="preserve"> </v>
      </c>
      <c r="CE70" s="4" t="str">
        <f t="shared" si="79"/>
        <v xml:space="preserve"> </v>
      </c>
      <c r="CF70" s="4" t="str">
        <f t="shared" si="79"/>
        <v xml:space="preserve"> </v>
      </c>
      <c r="CG70" s="4" t="str">
        <f t="shared" si="79"/>
        <v xml:space="preserve"> </v>
      </c>
      <c r="CH70" s="4" t="str">
        <f t="shared" si="79"/>
        <v xml:space="preserve"> </v>
      </c>
      <c r="CI70" s="4" t="str">
        <f t="shared" si="79"/>
        <v xml:space="preserve"> </v>
      </c>
      <c r="CJ70" s="4" t="str">
        <f t="shared" si="79"/>
        <v xml:space="preserve"> </v>
      </c>
      <c r="CK70" s="4" t="str">
        <f t="shared" si="79"/>
        <v xml:space="preserve"> </v>
      </c>
      <c r="CL70" s="4" t="str">
        <f t="shared" si="79"/>
        <v xml:space="preserve"> </v>
      </c>
      <c r="CM70" s="4" t="str">
        <f t="shared" si="79"/>
        <v xml:space="preserve"> </v>
      </c>
      <c r="CN70" s="4" t="str">
        <f t="shared" si="79"/>
        <v xml:space="preserve"> </v>
      </c>
      <c r="CO70" s="4" t="str">
        <f t="shared" si="79"/>
        <v xml:space="preserve"> </v>
      </c>
      <c r="CP70" s="4" t="str">
        <f t="shared" si="79"/>
        <v xml:space="preserve"> </v>
      </c>
      <c r="CQ70" s="4" t="str">
        <f t="shared" si="79"/>
        <v xml:space="preserve"> </v>
      </c>
      <c r="CR70" s="4" t="str">
        <f t="shared" si="79"/>
        <v xml:space="preserve"> </v>
      </c>
      <c r="CS70" s="4" t="str">
        <f t="shared" si="79"/>
        <v xml:space="preserve"> </v>
      </c>
      <c r="CT70" s="4" t="str">
        <f t="shared" si="79"/>
        <v xml:space="preserve"> </v>
      </c>
    </row>
    <row r="71" spans="2:131" ht="8.1" customHeight="1" x14ac:dyDescent="0.25">
      <c r="B71" s="4" t="str">
        <f t="shared" ref="B71:AW71" si="80">IF(OR(B69&lt;7,B69="-",B69=" "),B68,IF(B70=" ",CONCATENATE(B68,"•"),B68))</f>
        <v xml:space="preserve"> •</v>
      </c>
      <c r="C71" s="4" t="str">
        <f t="shared" si="80"/>
        <v xml:space="preserve"> •</v>
      </c>
      <c r="D71" s="4" t="str">
        <f t="shared" si="80"/>
        <v xml:space="preserve"> •</v>
      </c>
      <c r="E71" s="4" t="str">
        <f t="shared" si="80"/>
        <v xml:space="preserve"> •</v>
      </c>
      <c r="F71" s="4" t="str">
        <f t="shared" si="80"/>
        <v xml:space="preserve"> •</v>
      </c>
      <c r="G71" s="4" t="str">
        <f t="shared" si="80"/>
        <v xml:space="preserve"> •</v>
      </c>
      <c r="H71" s="4" t="str">
        <f t="shared" si="80"/>
        <v xml:space="preserve"> </v>
      </c>
      <c r="I71" s="4" t="str">
        <f t="shared" si="80"/>
        <v xml:space="preserve"> </v>
      </c>
      <c r="J71" s="4" t="str">
        <f t="shared" si="80"/>
        <v xml:space="preserve"> •</v>
      </c>
      <c r="K71" s="4" t="str">
        <f t="shared" si="80"/>
        <v xml:space="preserve"> </v>
      </c>
      <c r="L71" s="4" t="str">
        <f t="shared" si="80"/>
        <v xml:space="preserve"> </v>
      </c>
      <c r="M71" s="4" t="str">
        <f t="shared" si="80"/>
        <v xml:space="preserve"> </v>
      </c>
      <c r="N71" s="4" t="str">
        <f t="shared" si="80"/>
        <v xml:space="preserve"> </v>
      </c>
      <c r="O71" s="4" t="str">
        <f t="shared" si="80"/>
        <v xml:space="preserve"> </v>
      </c>
      <c r="P71" s="4" t="str">
        <f t="shared" si="80"/>
        <v xml:space="preserve"> </v>
      </c>
      <c r="Q71" s="4" t="str">
        <f t="shared" si="80"/>
        <v xml:space="preserve"> </v>
      </c>
      <c r="R71" s="4" t="str">
        <f t="shared" si="80"/>
        <v xml:space="preserve"> </v>
      </c>
      <c r="S71" s="4" t="str">
        <f t="shared" si="80"/>
        <v xml:space="preserve"> </v>
      </c>
      <c r="T71" s="4" t="str">
        <f t="shared" si="80"/>
        <v xml:space="preserve"> </v>
      </c>
      <c r="U71" s="4" t="str">
        <f t="shared" si="80"/>
        <v xml:space="preserve"> </v>
      </c>
      <c r="V71" s="4" t="str">
        <f t="shared" si="80"/>
        <v xml:space="preserve"> </v>
      </c>
      <c r="W71" s="4" t="str">
        <f t="shared" si="80"/>
        <v xml:space="preserve"> </v>
      </c>
      <c r="X71" s="4" t="str">
        <f t="shared" si="80"/>
        <v xml:space="preserve"> </v>
      </c>
      <c r="Y71" s="4" t="str">
        <f t="shared" si="80"/>
        <v xml:space="preserve"> </v>
      </c>
      <c r="Z71" s="4" t="str">
        <f t="shared" si="80"/>
        <v xml:space="preserve"> </v>
      </c>
      <c r="AA71" s="4" t="str">
        <f t="shared" si="80"/>
        <v xml:space="preserve"> </v>
      </c>
      <c r="AB71" s="4" t="str">
        <f t="shared" si="80"/>
        <v xml:space="preserve"> </v>
      </c>
      <c r="AC71" s="4" t="str">
        <f t="shared" si="80"/>
        <v xml:space="preserve"> </v>
      </c>
      <c r="AD71" s="4" t="str">
        <f t="shared" si="80"/>
        <v xml:space="preserve"> </v>
      </c>
      <c r="AE71" s="4" t="str">
        <f t="shared" si="80"/>
        <v xml:space="preserve"> </v>
      </c>
      <c r="AF71" s="4" t="str">
        <f t="shared" si="80"/>
        <v xml:space="preserve"> </v>
      </c>
      <c r="AG71" s="4" t="str">
        <f t="shared" si="80"/>
        <v xml:space="preserve"> </v>
      </c>
      <c r="AH71" s="4" t="str">
        <f t="shared" si="80"/>
        <v xml:space="preserve"> </v>
      </c>
      <c r="AI71" s="4" t="str">
        <f t="shared" si="80"/>
        <v xml:space="preserve"> </v>
      </c>
      <c r="AJ71" s="4" t="str">
        <f t="shared" si="80"/>
        <v xml:space="preserve"> </v>
      </c>
      <c r="AK71" s="4" t="str">
        <f t="shared" si="80"/>
        <v xml:space="preserve"> </v>
      </c>
      <c r="AL71" s="4" t="str">
        <f t="shared" si="80"/>
        <v xml:space="preserve"> </v>
      </c>
      <c r="AM71" s="4" t="str">
        <f t="shared" si="80"/>
        <v xml:space="preserve"> </v>
      </c>
      <c r="AN71" s="4" t="str">
        <f t="shared" si="80"/>
        <v xml:space="preserve"> </v>
      </c>
      <c r="AO71" s="4" t="str">
        <f t="shared" si="80"/>
        <v xml:space="preserve"> </v>
      </c>
      <c r="AP71" s="4" t="str">
        <f t="shared" si="80"/>
        <v xml:space="preserve"> </v>
      </c>
      <c r="AQ71" s="4" t="str">
        <f t="shared" si="80"/>
        <v xml:space="preserve"> </v>
      </c>
      <c r="AR71" s="4" t="str">
        <f t="shared" si="80"/>
        <v xml:space="preserve"> </v>
      </c>
      <c r="AS71" s="4" t="str">
        <f t="shared" si="80"/>
        <v xml:space="preserve"> </v>
      </c>
      <c r="AT71" s="4" t="str">
        <f t="shared" si="80"/>
        <v xml:space="preserve"> </v>
      </c>
      <c r="AU71" s="4" t="str">
        <f t="shared" si="80"/>
        <v xml:space="preserve"> </v>
      </c>
      <c r="AV71" s="4" t="str">
        <f t="shared" si="80"/>
        <v xml:space="preserve"> </v>
      </c>
      <c r="AW71" s="4" t="str">
        <f t="shared" si="80"/>
        <v xml:space="preserve"> </v>
      </c>
      <c r="AY71" s="4" t="str">
        <f t="shared" ref="AY71:CT71" si="81">IF(OR(AY69&gt;1,AY69="-",AY69=" "),AY68,IF(AY68=" ", " ",LEFT(AY68,LEN(AY68)-1)))</f>
        <v xml:space="preserve"> </v>
      </c>
      <c r="AZ71" s="4" t="str">
        <f t="shared" si="81"/>
        <v xml:space="preserve"> </v>
      </c>
      <c r="BA71" s="4" t="str">
        <f t="shared" si="81"/>
        <v xml:space="preserve"> </v>
      </c>
      <c r="BB71" s="4" t="str">
        <f t="shared" si="81"/>
        <v xml:space="preserve"> </v>
      </c>
      <c r="BC71" s="4" t="str">
        <f t="shared" si="81"/>
        <v xml:space="preserve"> </v>
      </c>
      <c r="BD71" s="4" t="str">
        <f t="shared" si="81"/>
        <v xml:space="preserve"> </v>
      </c>
      <c r="BE71" s="4" t="str">
        <f t="shared" si="81"/>
        <v/>
      </c>
      <c r="BF71" s="4" t="str">
        <f t="shared" si="81"/>
        <v xml:space="preserve"> </v>
      </c>
      <c r="BG71" s="4" t="str">
        <f t="shared" si="81"/>
        <v xml:space="preserve"> </v>
      </c>
      <c r="BH71" s="4" t="str">
        <f t="shared" si="81"/>
        <v/>
      </c>
      <c r="BI71" s="4" t="str">
        <f t="shared" si="81"/>
        <v/>
      </c>
      <c r="BJ71" s="4" t="str">
        <f t="shared" si="81"/>
        <v xml:space="preserve"> </v>
      </c>
      <c r="BK71" s="4" t="str">
        <f t="shared" si="81"/>
        <v xml:space="preserve"> </v>
      </c>
      <c r="BL71" s="4" t="str">
        <f t="shared" si="81"/>
        <v xml:space="preserve"> </v>
      </c>
      <c r="BM71" s="4" t="str">
        <f t="shared" si="81"/>
        <v xml:space="preserve"> </v>
      </c>
      <c r="BN71" s="4" t="str">
        <f t="shared" si="81"/>
        <v xml:space="preserve"> </v>
      </c>
      <c r="BO71" s="4" t="str">
        <f t="shared" si="81"/>
        <v xml:space="preserve"> </v>
      </c>
      <c r="BP71" s="4" t="str">
        <f t="shared" si="81"/>
        <v xml:space="preserve"> </v>
      </c>
      <c r="BQ71" s="4" t="str">
        <f t="shared" si="81"/>
        <v xml:space="preserve"> </v>
      </c>
      <c r="BR71" s="4" t="str">
        <f t="shared" si="81"/>
        <v xml:space="preserve"> </v>
      </c>
      <c r="BS71" s="4" t="str">
        <f t="shared" si="81"/>
        <v xml:space="preserve"> </v>
      </c>
      <c r="BT71" s="4" t="str">
        <f t="shared" si="81"/>
        <v xml:space="preserve"> </v>
      </c>
      <c r="BU71" s="4" t="str">
        <f t="shared" si="81"/>
        <v xml:space="preserve"> </v>
      </c>
      <c r="BV71" s="4" t="str">
        <f t="shared" si="81"/>
        <v xml:space="preserve"> </v>
      </c>
      <c r="BW71" s="4" t="str">
        <f t="shared" si="81"/>
        <v xml:space="preserve"> </v>
      </c>
      <c r="BX71" s="4" t="str">
        <f t="shared" si="81"/>
        <v xml:space="preserve"> </v>
      </c>
      <c r="BY71" s="4" t="str">
        <f t="shared" si="81"/>
        <v xml:space="preserve"> </v>
      </c>
      <c r="BZ71" s="4" t="str">
        <f t="shared" si="81"/>
        <v xml:space="preserve"> </v>
      </c>
      <c r="CA71" s="4" t="str">
        <f t="shared" si="81"/>
        <v xml:space="preserve"> </v>
      </c>
      <c r="CB71" s="4" t="str">
        <f t="shared" si="81"/>
        <v xml:space="preserve"> </v>
      </c>
      <c r="CC71" s="4" t="str">
        <f t="shared" si="81"/>
        <v xml:space="preserve"> </v>
      </c>
      <c r="CD71" s="4" t="str">
        <f t="shared" si="81"/>
        <v xml:space="preserve"> </v>
      </c>
      <c r="CE71" s="4" t="str">
        <f t="shared" si="81"/>
        <v xml:space="preserve"> </v>
      </c>
      <c r="CF71" s="4" t="str">
        <f t="shared" si="81"/>
        <v xml:space="preserve"> </v>
      </c>
      <c r="CG71" s="4" t="str">
        <f t="shared" si="81"/>
        <v xml:space="preserve"> </v>
      </c>
      <c r="CH71" s="4" t="str">
        <f t="shared" si="81"/>
        <v xml:space="preserve"> </v>
      </c>
      <c r="CI71" s="4" t="str">
        <f t="shared" si="81"/>
        <v xml:space="preserve"> </v>
      </c>
      <c r="CJ71" s="4" t="str">
        <f t="shared" si="81"/>
        <v xml:space="preserve"> </v>
      </c>
      <c r="CK71" s="4" t="str">
        <f t="shared" si="81"/>
        <v xml:space="preserve"> </v>
      </c>
      <c r="CL71" s="4" t="str">
        <f t="shared" si="81"/>
        <v xml:space="preserve"> </v>
      </c>
      <c r="CM71" s="4" t="str">
        <f t="shared" si="81"/>
        <v xml:space="preserve"> </v>
      </c>
      <c r="CN71" s="4" t="str">
        <f t="shared" si="81"/>
        <v xml:space="preserve"> </v>
      </c>
      <c r="CO71" s="4" t="str">
        <f t="shared" si="81"/>
        <v xml:space="preserve"> </v>
      </c>
      <c r="CP71" s="4" t="str">
        <f t="shared" si="81"/>
        <v xml:space="preserve"> </v>
      </c>
      <c r="CQ71" s="4" t="str">
        <f t="shared" si="81"/>
        <v xml:space="preserve"> </v>
      </c>
      <c r="CR71" s="4" t="str">
        <f t="shared" si="81"/>
        <v xml:space="preserve"> </v>
      </c>
      <c r="CS71" s="4" t="str">
        <f t="shared" si="81"/>
        <v xml:space="preserve"> </v>
      </c>
      <c r="CT71" s="4" t="str">
        <f t="shared" si="81"/>
        <v xml:space="preserve"> </v>
      </c>
    </row>
    <row r="72" spans="2:131" x14ac:dyDescent="0.25">
      <c r="B72" s="4">
        <f t="shared" ref="B72:AW72" si="82">IF(AND(K69=1,K68="."), " ", IF(OR(B69="",B69=" "), " ", IF(B69="-", "-", IF(B69&lt;7,B69+1,1))))</f>
        <v>2</v>
      </c>
      <c r="C72" s="4">
        <f t="shared" si="82"/>
        <v>2</v>
      </c>
      <c r="D72" s="4">
        <f t="shared" si="82"/>
        <v>1</v>
      </c>
      <c r="E72" s="4">
        <f t="shared" si="82"/>
        <v>3</v>
      </c>
      <c r="F72" s="4">
        <f t="shared" si="82"/>
        <v>2</v>
      </c>
      <c r="G72" s="4">
        <f t="shared" si="82"/>
        <v>1</v>
      </c>
      <c r="H72" s="4">
        <f t="shared" si="82"/>
        <v>7</v>
      </c>
      <c r="I72" s="4" t="str">
        <f t="shared" si="82"/>
        <v>-</v>
      </c>
      <c r="J72" s="4">
        <f t="shared" si="82"/>
        <v>1</v>
      </c>
      <c r="K72" s="4">
        <f t="shared" si="82"/>
        <v>6</v>
      </c>
      <c r="L72" s="4">
        <f t="shared" si="82"/>
        <v>7</v>
      </c>
      <c r="M72" s="4" t="str">
        <f t="shared" si="82"/>
        <v>-</v>
      </c>
      <c r="N72" s="4" t="str">
        <f t="shared" si="82"/>
        <v xml:space="preserve"> </v>
      </c>
      <c r="O72" s="4" t="str">
        <f t="shared" si="82"/>
        <v xml:space="preserve"> </v>
      </c>
      <c r="P72" s="4" t="str">
        <f t="shared" si="82"/>
        <v xml:space="preserve"> </v>
      </c>
      <c r="Q72" s="4" t="str">
        <f t="shared" si="82"/>
        <v xml:space="preserve"> </v>
      </c>
      <c r="R72" s="4" t="str">
        <f t="shared" si="82"/>
        <v xml:space="preserve"> </v>
      </c>
      <c r="S72" s="4" t="str">
        <f t="shared" si="82"/>
        <v xml:space="preserve"> </v>
      </c>
      <c r="T72" s="4" t="str">
        <f t="shared" si="82"/>
        <v xml:space="preserve"> </v>
      </c>
      <c r="U72" s="4" t="str">
        <f t="shared" si="82"/>
        <v xml:space="preserve"> </v>
      </c>
      <c r="V72" s="4" t="str">
        <f t="shared" si="82"/>
        <v xml:space="preserve"> </v>
      </c>
      <c r="W72" s="4" t="str">
        <f t="shared" si="82"/>
        <v xml:space="preserve"> </v>
      </c>
      <c r="X72" s="4" t="str">
        <f t="shared" si="82"/>
        <v xml:space="preserve"> </v>
      </c>
      <c r="Y72" s="4" t="str">
        <f t="shared" si="82"/>
        <v xml:space="preserve"> </v>
      </c>
      <c r="Z72" s="4" t="str">
        <f t="shared" si="82"/>
        <v xml:space="preserve"> </v>
      </c>
      <c r="AA72" s="4" t="str">
        <f t="shared" si="82"/>
        <v xml:space="preserve"> </v>
      </c>
      <c r="AB72" s="4" t="str">
        <f t="shared" si="82"/>
        <v xml:space="preserve"> </v>
      </c>
      <c r="AC72" s="4" t="str">
        <f t="shared" si="82"/>
        <v xml:space="preserve"> </v>
      </c>
      <c r="AD72" s="4" t="str">
        <f t="shared" si="82"/>
        <v xml:space="preserve"> </v>
      </c>
      <c r="AE72" s="4" t="str">
        <f t="shared" si="82"/>
        <v xml:space="preserve"> </v>
      </c>
      <c r="AF72" s="4" t="str">
        <f t="shared" si="82"/>
        <v xml:space="preserve"> </v>
      </c>
      <c r="AG72" s="4" t="str">
        <f t="shared" si="82"/>
        <v xml:space="preserve"> </v>
      </c>
      <c r="AH72" s="4" t="str">
        <f t="shared" si="82"/>
        <v xml:space="preserve"> </v>
      </c>
      <c r="AI72" s="4" t="str">
        <f t="shared" si="82"/>
        <v xml:space="preserve"> </v>
      </c>
      <c r="AJ72" s="4" t="str">
        <f t="shared" si="82"/>
        <v xml:space="preserve"> </v>
      </c>
      <c r="AK72" s="4" t="str">
        <f t="shared" si="82"/>
        <v xml:space="preserve"> </v>
      </c>
      <c r="AL72" s="4" t="str">
        <f t="shared" si="82"/>
        <v xml:space="preserve"> </v>
      </c>
      <c r="AM72" s="4" t="str">
        <f t="shared" si="82"/>
        <v xml:space="preserve"> </v>
      </c>
      <c r="AN72" s="4" t="str">
        <f t="shared" si="82"/>
        <v xml:space="preserve"> </v>
      </c>
      <c r="AO72" s="4" t="str">
        <f t="shared" si="82"/>
        <v xml:space="preserve"> </v>
      </c>
      <c r="AP72" s="4" t="str">
        <f t="shared" si="82"/>
        <v xml:space="preserve"> </v>
      </c>
      <c r="AQ72" s="4" t="str">
        <f t="shared" si="82"/>
        <v xml:space="preserve"> </v>
      </c>
      <c r="AR72" s="4" t="str">
        <f t="shared" si="82"/>
        <v xml:space="preserve"> </v>
      </c>
      <c r="AS72" s="4" t="str">
        <f t="shared" si="82"/>
        <v xml:space="preserve"> </v>
      </c>
      <c r="AT72" s="4" t="str">
        <f t="shared" si="82"/>
        <v xml:space="preserve"> </v>
      </c>
      <c r="AU72" s="4" t="str">
        <f t="shared" si="82"/>
        <v xml:space="preserve"> </v>
      </c>
      <c r="AV72" s="4" t="str">
        <f t="shared" si="82"/>
        <v xml:space="preserve"> </v>
      </c>
      <c r="AW72" s="4" t="str">
        <f t="shared" si="82"/>
        <v xml:space="preserve"> </v>
      </c>
      <c r="AY72" s="4">
        <f t="shared" ref="AY72:CT72" si="83">IF(OR(AY69="",AY69=" "), " ", IF(AY69="-", "-", IF(AY69&gt;1,AY69-1,7)))</f>
        <v>7</v>
      </c>
      <c r="AZ72" s="4">
        <f t="shared" si="83"/>
        <v>7</v>
      </c>
      <c r="BA72" s="4">
        <f t="shared" si="83"/>
        <v>1</v>
      </c>
      <c r="BB72" s="4">
        <f t="shared" si="83"/>
        <v>6</v>
      </c>
      <c r="BC72" s="4">
        <f t="shared" si="83"/>
        <v>7</v>
      </c>
      <c r="BD72" s="4">
        <f t="shared" si="83"/>
        <v>1</v>
      </c>
      <c r="BE72" s="4">
        <f t="shared" si="83"/>
        <v>2</v>
      </c>
      <c r="BF72" s="4" t="str">
        <f t="shared" si="83"/>
        <v>-</v>
      </c>
      <c r="BG72" s="4">
        <f t="shared" si="83"/>
        <v>1</v>
      </c>
      <c r="BH72" s="4">
        <f t="shared" si="83"/>
        <v>3</v>
      </c>
      <c r="BI72" s="4">
        <f t="shared" si="83"/>
        <v>2</v>
      </c>
      <c r="BJ72" s="4" t="str">
        <f t="shared" si="83"/>
        <v>-</v>
      </c>
      <c r="BK72" s="4" t="str">
        <f t="shared" si="83"/>
        <v xml:space="preserve"> </v>
      </c>
      <c r="BL72" s="4" t="str">
        <f t="shared" si="83"/>
        <v xml:space="preserve"> </v>
      </c>
      <c r="BM72" s="4" t="str">
        <f t="shared" si="83"/>
        <v xml:space="preserve"> </v>
      </c>
      <c r="BN72" s="4" t="str">
        <f t="shared" si="83"/>
        <v xml:space="preserve"> </v>
      </c>
      <c r="BO72" s="4" t="str">
        <f t="shared" si="83"/>
        <v xml:space="preserve"> </v>
      </c>
      <c r="BP72" s="4" t="str">
        <f t="shared" si="83"/>
        <v xml:space="preserve"> </v>
      </c>
      <c r="BQ72" s="4" t="str">
        <f t="shared" si="83"/>
        <v xml:space="preserve"> </v>
      </c>
      <c r="BR72" s="4" t="str">
        <f t="shared" si="83"/>
        <v xml:space="preserve"> </v>
      </c>
      <c r="BS72" s="4" t="str">
        <f t="shared" si="83"/>
        <v xml:space="preserve"> </v>
      </c>
      <c r="BT72" s="4" t="str">
        <f t="shared" si="83"/>
        <v xml:space="preserve"> </v>
      </c>
      <c r="BU72" s="4" t="str">
        <f t="shared" si="83"/>
        <v xml:space="preserve"> </v>
      </c>
      <c r="BV72" s="4" t="str">
        <f t="shared" si="83"/>
        <v xml:space="preserve"> </v>
      </c>
      <c r="BW72" s="4" t="str">
        <f t="shared" si="83"/>
        <v xml:space="preserve"> </v>
      </c>
      <c r="BX72" s="4" t="str">
        <f t="shared" si="83"/>
        <v xml:space="preserve"> </v>
      </c>
      <c r="BY72" s="4" t="str">
        <f t="shared" si="83"/>
        <v xml:space="preserve"> </v>
      </c>
      <c r="BZ72" s="4" t="str">
        <f t="shared" si="83"/>
        <v xml:space="preserve"> </v>
      </c>
      <c r="CA72" s="4" t="str">
        <f t="shared" si="83"/>
        <v xml:space="preserve"> </v>
      </c>
      <c r="CB72" s="4" t="str">
        <f t="shared" si="83"/>
        <v xml:space="preserve"> </v>
      </c>
      <c r="CC72" s="4" t="str">
        <f t="shared" si="83"/>
        <v xml:space="preserve"> </v>
      </c>
      <c r="CD72" s="4" t="str">
        <f t="shared" si="83"/>
        <v xml:space="preserve"> </v>
      </c>
      <c r="CE72" s="4" t="str">
        <f t="shared" si="83"/>
        <v xml:space="preserve"> </v>
      </c>
      <c r="CF72" s="4" t="str">
        <f t="shared" si="83"/>
        <v xml:space="preserve"> </v>
      </c>
      <c r="CG72" s="4" t="str">
        <f t="shared" si="83"/>
        <v xml:space="preserve"> </v>
      </c>
      <c r="CH72" s="4" t="str">
        <f t="shared" si="83"/>
        <v xml:space="preserve"> </v>
      </c>
      <c r="CI72" s="4" t="str">
        <f t="shared" si="83"/>
        <v xml:space="preserve"> </v>
      </c>
      <c r="CJ72" s="4" t="str">
        <f t="shared" si="83"/>
        <v xml:space="preserve"> </v>
      </c>
      <c r="CK72" s="4" t="str">
        <f t="shared" si="83"/>
        <v xml:space="preserve"> </v>
      </c>
      <c r="CL72" s="4" t="str">
        <f t="shared" si="83"/>
        <v xml:space="preserve"> </v>
      </c>
      <c r="CM72" s="4" t="str">
        <f t="shared" si="83"/>
        <v xml:space="preserve"> </v>
      </c>
      <c r="CN72" s="4" t="str">
        <f t="shared" si="83"/>
        <v xml:space="preserve"> </v>
      </c>
      <c r="CO72" s="4" t="str">
        <f t="shared" si="83"/>
        <v xml:space="preserve"> </v>
      </c>
      <c r="CP72" s="4" t="str">
        <f t="shared" si="83"/>
        <v xml:space="preserve"> </v>
      </c>
      <c r="CQ72" s="4" t="str">
        <f t="shared" si="83"/>
        <v xml:space="preserve"> </v>
      </c>
      <c r="CR72" s="4" t="str">
        <f t="shared" si="83"/>
        <v xml:space="preserve"> </v>
      </c>
      <c r="CS72" s="4" t="str">
        <f t="shared" si="83"/>
        <v xml:space="preserve"> </v>
      </c>
      <c r="CT72" s="4" t="str">
        <f t="shared" si="83"/>
        <v xml:space="preserve"> </v>
      </c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</row>
    <row r="73" spans="2:131" ht="8.1" customHeight="1" x14ac:dyDescent="0.25">
      <c r="B73" s="4" t="str">
        <f t="shared" ref="B73:AW73" si="84">IF(OR(B69&lt;7,B69="-",B69=" "),B70,IF(B70=" ",B70,LEFT(B70,LEN(B70)-1)))</f>
        <v xml:space="preserve"> </v>
      </c>
      <c r="C73" s="4" t="str">
        <f t="shared" si="84"/>
        <v xml:space="preserve"> </v>
      </c>
      <c r="D73" s="4" t="str">
        <f t="shared" si="84"/>
        <v xml:space="preserve"> </v>
      </c>
      <c r="E73" s="4" t="str">
        <f t="shared" si="84"/>
        <v xml:space="preserve"> </v>
      </c>
      <c r="F73" s="4" t="str">
        <f t="shared" si="84"/>
        <v xml:space="preserve"> </v>
      </c>
      <c r="G73" s="4" t="str">
        <f t="shared" si="84"/>
        <v xml:space="preserve"> </v>
      </c>
      <c r="H73" s="4" t="str">
        <f t="shared" si="84"/>
        <v xml:space="preserve"> </v>
      </c>
      <c r="I73" s="4" t="str">
        <f t="shared" si="84"/>
        <v xml:space="preserve"> </v>
      </c>
      <c r="J73" s="4" t="str">
        <f t="shared" si="84"/>
        <v xml:space="preserve"> </v>
      </c>
      <c r="K73" s="4" t="str">
        <f t="shared" si="84"/>
        <v/>
      </c>
      <c r="L73" s="4" t="str">
        <f t="shared" si="84"/>
        <v xml:space="preserve"> </v>
      </c>
      <c r="M73" s="4" t="str">
        <f t="shared" si="84"/>
        <v xml:space="preserve"> </v>
      </c>
      <c r="N73" s="4" t="str">
        <f t="shared" si="84"/>
        <v xml:space="preserve"> </v>
      </c>
      <c r="O73" s="4" t="str">
        <f t="shared" si="84"/>
        <v xml:space="preserve"> </v>
      </c>
      <c r="P73" s="4" t="str">
        <f t="shared" si="84"/>
        <v xml:space="preserve"> </v>
      </c>
      <c r="Q73" s="4" t="str">
        <f t="shared" si="84"/>
        <v xml:space="preserve"> </v>
      </c>
      <c r="R73" s="4" t="str">
        <f t="shared" si="84"/>
        <v xml:space="preserve"> </v>
      </c>
      <c r="S73" s="4" t="str">
        <f t="shared" si="84"/>
        <v xml:space="preserve"> </v>
      </c>
      <c r="T73" s="4" t="str">
        <f t="shared" si="84"/>
        <v xml:space="preserve"> </v>
      </c>
      <c r="U73" s="4" t="str">
        <f t="shared" si="84"/>
        <v xml:space="preserve"> </v>
      </c>
      <c r="V73" s="4" t="str">
        <f t="shared" si="84"/>
        <v xml:space="preserve"> </v>
      </c>
      <c r="W73" s="4" t="str">
        <f t="shared" si="84"/>
        <v xml:space="preserve"> </v>
      </c>
      <c r="X73" s="4" t="str">
        <f t="shared" si="84"/>
        <v xml:space="preserve"> </v>
      </c>
      <c r="Y73" s="4" t="str">
        <f t="shared" si="84"/>
        <v xml:space="preserve"> </v>
      </c>
      <c r="Z73" s="4" t="str">
        <f t="shared" si="84"/>
        <v xml:space="preserve"> </v>
      </c>
      <c r="AA73" s="4" t="str">
        <f t="shared" si="84"/>
        <v xml:space="preserve"> </v>
      </c>
      <c r="AB73" s="4" t="str">
        <f t="shared" si="84"/>
        <v xml:space="preserve"> </v>
      </c>
      <c r="AC73" s="4" t="str">
        <f t="shared" si="84"/>
        <v xml:space="preserve"> </v>
      </c>
      <c r="AD73" s="4" t="str">
        <f t="shared" si="84"/>
        <v xml:space="preserve"> </v>
      </c>
      <c r="AE73" s="4" t="str">
        <f t="shared" si="84"/>
        <v xml:space="preserve"> </v>
      </c>
      <c r="AF73" s="4" t="str">
        <f t="shared" si="84"/>
        <v xml:space="preserve"> </v>
      </c>
      <c r="AG73" s="4" t="str">
        <f t="shared" si="84"/>
        <v xml:space="preserve"> </v>
      </c>
      <c r="AH73" s="4" t="str">
        <f t="shared" si="84"/>
        <v xml:space="preserve"> </v>
      </c>
      <c r="AI73" s="4" t="str">
        <f t="shared" si="84"/>
        <v xml:space="preserve"> </v>
      </c>
      <c r="AJ73" s="4" t="str">
        <f t="shared" si="84"/>
        <v xml:space="preserve"> </v>
      </c>
      <c r="AK73" s="4" t="str">
        <f t="shared" si="84"/>
        <v xml:space="preserve"> </v>
      </c>
      <c r="AL73" s="4" t="str">
        <f t="shared" si="84"/>
        <v xml:space="preserve"> </v>
      </c>
      <c r="AM73" s="4" t="str">
        <f t="shared" si="84"/>
        <v xml:space="preserve"> </v>
      </c>
      <c r="AN73" s="4" t="str">
        <f t="shared" si="84"/>
        <v xml:space="preserve"> </v>
      </c>
      <c r="AO73" s="4" t="str">
        <f t="shared" si="84"/>
        <v xml:space="preserve"> </v>
      </c>
      <c r="AP73" s="4" t="str">
        <f t="shared" si="84"/>
        <v xml:space="preserve"> </v>
      </c>
      <c r="AQ73" s="4" t="str">
        <f t="shared" si="84"/>
        <v xml:space="preserve"> </v>
      </c>
      <c r="AR73" s="4" t="str">
        <f t="shared" si="84"/>
        <v xml:space="preserve"> </v>
      </c>
      <c r="AS73" s="4" t="str">
        <f t="shared" si="84"/>
        <v xml:space="preserve"> </v>
      </c>
      <c r="AT73" s="4" t="str">
        <f t="shared" si="84"/>
        <v xml:space="preserve"> </v>
      </c>
      <c r="AU73" s="4" t="str">
        <f t="shared" si="84"/>
        <v xml:space="preserve"> </v>
      </c>
      <c r="AV73" s="4" t="str">
        <f t="shared" si="84"/>
        <v xml:space="preserve"> </v>
      </c>
      <c r="AW73" s="4" t="str">
        <f t="shared" si="84"/>
        <v xml:space="preserve"> </v>
      </c>
      <c r="AY73" s="4" t="str">
        <f t="shared" ref="AY73:CT73" si="85">IF(OR(AY69&gt;1,AY69="-",AY69=" "),AY70,IF(AY68=" ",CONCATENATE(AY70,"•")," "))</f>
        <v xml:space="preserve"> •</v>
      </c>
      <c r="AZ73" s="4" t="str">
        <f t="shared" si="85"/>
        <v xml:space="preserve"> •</v>
      </c>
      <c r="BA73" s="4" t="str">
        <f t="shared" si="85"/>
        <v xml:space="preserve"> </v>
      </c>
      <c r="BB73" s="4" t="str">
        <f t="shared" si="85"/>
        <v xml:space="preserve"> •</v>
      </c>
      <c r="BC73" s="4" t="str">
        <f t="shared" si="85"/>
        <v xml:space="preserve"> •</v>
      </c>
      <c r="BD73" s="4" t="str">
        <f t="shared" si="85"/>
        <v xml:space="preserve"> </v>
      </c>
      <c r="BE73" s="4" t="str">
        <f t="shared" si="85"/>
        <v xml:space="preserve"> </v>
      </c>
      <c r="BF73" s="4" t="str">
        <f t="shared" si="85"/>
        <v xml:space="preserve"> </v>
      </c>
      <c r="BG73" s="4" t="str">
        <f t="shared" si="85"/>
        <v xml:space="preserve"> </v>
      </c>
      <c r="BH73" s="4" t="str">
        <f t="shared" si="85"/>
        <v xml:space="preserve"> </v>
      </c>
      <c r="BI73" s="4" t="str">
        <f t="shared" si="85"/>
        <v xml:space="preserve"> </v>
      </c>
      <c r="BJ73" s="4" t="str">
        <f t="shared" si="85"/>
        <v xml:space="preserve"> </v>
      </c>
      <c r="BK73" s="4" t="str">
        <f t="shared" si="85"/>
        <v xml:space="preserve"> </v>
      </c>
      <c r="BL73" s="4" t="str">
        <f t="shared" si="85"/>
        <v xml:space="preserve"> </v>
      </c>
      <c r="BM73" s="4" t="str">
        <f t="shared" si="85"/>
        <v xml:space="preserve"> </v>
      </c>
      <c r="BN73" s="4" t="str">
        <f t="shared" si="85"/>
        <v xml:space="preserve"> </v>
      </c>
      <c r="BO73" s="4" t="str">
        <f t="shared" si="85"/>
        <v xml:space="preserve"> </v>
      </c>
      <c r="BP73" s="4" t="str">
        <f t="shared" si="85"/>
        <v xml:space="preserve"> </v>
      </c>
      <c r="BQ73" s="4" t="str">
        <f t="shared" si="85"/>
        <v xml:space="preserve"> </v>
      </c>
      <c r="BR73" s="4" t="str">
        <f t="shared" si="85"/>
        <v xml:space="preserve"> </v>
      </c>
      <c r="BS73" s="4" t="str">
        <f t="shared" si="85"/>
        <v xml:space="preserve"> </v>
      </c>
      <c r="BT73" s="4" t="str">
        <f t="shared" si="85"/>
        <v xml:space="preserve"> </v>
      </c>
      <c r="BU73" s="4" t="str">
        <f t="shared" si="85"/>
        <v xml:space="preserve"> </v>
      </c>
      <c r="BV73" s="4" t="str">
        <f t="shared" si="85"/>
        <v xml:space="preserve"> </v>
      </c>
      <c r="BW73" s="4" t="str">
        <f t="shared" si="85"/>
        <v xml:space="preserve"> </v>
      </c>
      <c r="BX73" s="4" t="str">
        <f t="shared" si="85"/>
        <v xml:space="preserve"> </v>
      </c>
      <c r="BY73" s="4" t="str">
        <f t="shared" si="85"/>
        <v xml:space="preserve"> </v>
      </c>
      <c r="BZ73" s="4" t="str">
        <f t="shared" si="85"/>
        <v xml:space="preserve"> </v>
      </c>
      <c r="CA73" s="4" t="str">
        <f t="shared" si="85"/>
        <v xml:space="preserve"> </v>
      </c>
      <c r="CB73" s="4" t="str">
        <f t="shared" si="85"/>
        <v xml:space="preserve"> </v>
      </c>
      <c r="CC73" s="4" t="str">
        <f t="shared" si="85"/>
        <v xml:space="preserve"> </v>
      </c>
      <c r="CD73" s="4" t="str">
        <f t="shared" si="85"/>
        <v xml:space="preserve"> </v>
      </c>
      <c r="CE73" s="4" t="str">
        <f t="shared" si="85"/>
        <v xml:space="preserve"> </v>
      </c>
      <c r="CF73" s="4" t="str">
        <f t="shared" si="85"/>
        <v xml:space="preserve"> </v>
      </c>
      <c r="CG73" s="4" t="str">
        <f t="shared" si="85"/>
        <v xml:space="preserve"> </v>
      </c>
      <c r="CH73" s="4" t="str">
        <f t="shared" si="85"/>
        <v xml:space="preserve"> </v>
      </c>
      <c r="CI73" s="4" t="str">
        <f t="shared" si="85"/>
        <v xml:space="preserve"> </v>
      </c>
      <c r="CJ73" s="4" t="str">
        <f t="shared" si="85"/>
        <v xml:space="preserve"> </v>
      </c>
      <c r="CK73" s="4" t="str">
        <f t="shared" si="85"/>
        <v xml:space="preserve"> </v>
      </c>
      <c r="CL73" s="4" t="str">
        <f t="shared" si="85"/>
        <v xml:space="preserve"> </v>
      </c>
      <c r="CM73" s="4" t="str">
        <f t="shared" si="85"/>
        <v xml:space="preserve"> </v>
      </c>
      <c r="CN73" s="4" t="str">
        <f t="shared" si="85"/>
        <v xml:space="preserve"> </v>
      </c>
      <c r="CO73" s="4" t="str">
        <f t="shared" si="85"/>
        <v xml:space="preserve"> </v>
      </c>
      <c r="CP73" s="4" t="str">
        <f t="shared" si="85"/>
        <v xml:space="preserve"> </v>
      </c>
      <c r="CQ73" s="4" t="str">
        <f t="shared" si="85"/>
        <v xml:space="preserve"> </v>
      </c>
      <c r="CR73" s="4" t="str">
        <f t="shared" si="85"/>
        <v xml:space="preserve"> </v>
      </c>
      <c r="CS73" s="4" t="str">
        <f t="shared" si="85"/>
        <v xml:space="preserve"> </v>
      </c>
      <c r="CT73" s="4" t="str">
        <f t="shared" si="85"/>
        <v xml:space="preserve"> </v>
      </c>
    </row>
    <row r="74" spans="2:131" ht="8.1" customHeight="1" x14ac:dyDescent="0.25">
      <c r="B74" s="4" t="str">
        <f t="shared" ref="B74:AW74" si="86">IF(OR(B72&lt;7,B72="-",B72=" "),B71,IF(B73=" ",CONCATENATE(B71,"•"),B71))</f>
        <v xml:space="preserve"> •</v>
      </c>
      <c r="C74" s="4" t="str">
        <f t="shared" si="86"/>
        <v xml:space="preserve"> •</v>
      </c>
      <c r="D74" s="4" t="str">
        <f t="shared" si="86"/>
        <v xml:space="preserve"> •</v>
      </c>
      <c r="E74" s="4" t="str">
        <f t="shared" si="86"/>
        <v xml:space="preserve"> •</v>
      </c>
      <c r="F74" s="4" t="str">
        <f t="shared" si="86"/>
        <v xml:space="preserve"> •</v>
      </c>
      <c r="G74" s="4" t="str">
        <f t="shared" si="86"/>
        <v xml:space="preserve"> •</v>
      </c>
      <c r="H74" s="4" t="str">
        <f t="shared" si="86"/>
        <v xml:space="preserve"> •</v>
      </c>
      <c r="I74" s="4" t="str">
        <f t="shared" si="86"/>
        <v xml:space="preserve"> </v>
      </c>
      <c r="J74" s="4" t="str">
        <f t="shared" si="86"/>
        <v xml:space="preserve"> •</v>
      </c>
      <c r="K74" s="4" t="str">
        <f t="shared" si="86"/>
        <v xml:space="preserve"> </v>
      </c>
      <c r="L74" s="4" t="str">
        <f t="shared" si="86"/>
        <v xml:space="preserve"> •</v>
      </c>
      <c r="M74" s="4" t="str">
        <f t="shared" si="86"/>
        <v xml:space="preserve"> </v>
      </c>
      <c r="N74" s="4" t="str">
        <f t="shared" si="86"/>
        <v xml:space="preserve"> </v>
      </c>
      <c r="O74" s="4" t="str">
        <f t="shared" si="86"/>
        <v xml:space="preserve"> </v>
      </c>
      <c r="P74" s="4" t="str">
        <f t="shared" si="86"/>
        <v xml:space="preserve"> </v>
      </c>
      <c r="Q74" s="4" t="str">
        <f t="shared" si="86"/>
        <v xml:space="preserve"> </v>
      </c>
      <c r="R74" s="4" t="str">
        <f t="shared" si="86"/>
        <v xml:space="preserve"> </v>
      </c>
      <c r="S74" s="4" t="str">
        <f t="shared" si="86"/>
        <v xml:space="preserve"> </v>
      </c>
      <c r="T74" s="4" t="str">
        <f t="shared" si="86"/>
        <v xml:space="preserve"> </v>
      </c>
      <c r="U74" s="4" t="str">
        <f t="shared" si="86"/>
        <v xml:space="preserve"> </v>
      </c>
      <c r="V74" s="4" t="str">
        <f t="shared" si="86"/>
        <v xml:space="preserve"> </v>
      </c>
      <c r="W74" s="4" t="str">
        <f t="shared" si="86"/>
        <v xml:space="preserve"> </v>
      </c>
      <c r="X74" s="4" t="str">
        <f t="shared" si="86"/>
        <v xml:space="preserve"> </v>
      </c>
      <c r="Y74" s="4" t="str">
        <f t="shared" si="86"/>
        <v xml:space="preserve"> </v>
      </c>
      <c r="Z74" s="4" t="str">
        <f t="shared" si="86"/>
        <v xml:space="preserve"> </v>
      </c>
      <c r="AA74" s="4" t="str">
        <f t="shared" si="86"/>
        <v xml:space="preserve"> </v>
      </c>
      <c r="AB74" s="4" t="str">
        <f t="shared" si="86"/>
        <v xml:space="preserve"> </v>
      </c>
      <c r="AC74" s="4" t="str">
        <f t="shared" si="86"/>
        <v xml:space="preserve"> </v>
      </c>
      <c r="AD74" s="4" t="str">
        <f t="shared" si="86"/>
        <v xml:space="preserve"> </v>
      </c>
      <c r="AE74" s="4" t="str">
        <f t="shared" si="86"/>
        <v xml:space="preserve"> </v>
      </c>
      <c r="AF74" s="4" t="str">
        <f t="shared" si="86"/>
        <v xml:space="preserve"> </v>
      </c>
      <c r="AG74" s="4" t="str">
        <f t="shared" si="86"/>
        <v xml:space="preserve"> </v>
      </c>
      <c r="AH74" s="4" t="str">
        <f t="shared" si="86"/>
        <v xml:space="preserve"> </v>
      </c>
      <c r="AI74" s="4" t="str">
        <f t="shared" si="86"/>
        <v xml:space="preserve"> </v>
      </c>
      <c r="AJ74" s="4" t="str">
        <f t="shared" si="86"/>
        <v xml:space="preserve"> </v>
      </c>
      <c r="AK74" s="4" t="str">
        <f t="shared" si="86"/>
        <v xml:space="preserve"> </v>
      </c>
      <c r="AL74" s="4" t="str">
        <f t="shared" si="86"/>
        <v xml:space="preserve"> </v>
      </c>
      <c r="AM74" s="4" t="str">
        <f t="shared" si="86"/>
        <v xml:space="preserve"> </v>
      </c>
      <c r="AN74" s="4" t="str">
        <f t="shared" si="86"/>
        <v xml:space="preserve"> </v>
      </c>
      <c r="AO74" s="4" t="str">
        <f t="shared" si="86"/>
        <v xml:space="preserve"> </v>
      </c>
      <c r="AP74" s="4" t="str">
        <f t="shared" si="86"/>
        <v xml:space="preserve"> </v>
      </c>
      <c r="AQ74" s="4" t="str">
        <f t="shared" si="86"/>
        <v xml:space="preserve"> </v>
      </c>
      <c r="AR74" s="4" t="str">
        <f t="shared" si="86"/>
        <v xml:space="preserve"> </v>
      </c>
      <c r="AS74" s="4" t="str">
        <f t="shared" si="86"/>
        <v xml:space="preserve"> </v>
      </c>
      <c r="AT74" s="4" t="str">
        <f t="shared" si="86"/>
        <v xml:space="preserve"> </v>
      </c>
      <c r="AU74" s="4" t="str">
        <f t="shared" si="86"/>
        <v xml:space="preserve"> </v>
      </c>
      <c r="AV74" s="4" t="str">
        <f t="shared" si="86"/>
        <v xml:space="preserve"> </v>
      </c>
      <c r="AW74" s="4" t="str">
        <f t="shared" si="86"/>
        <v xml:space="preserve"> </v>
      </c>
      <c r="AY74" s="4" t="str">
        <f t="shared" ref="AY74:CT74" si="87">IF(OR(AY72&gt;1,AY72="-",AY72=" "),AY71,IF(AY71=" ", " ",LEFT(AY71,LEN(AY71)-1)))</f>
        <v xml:space="preserve"> </v>
      </c>
      <c r="AZ74" s="4" t="str">
        <f t="shared" si="87"/>
        <v xml:space="preserve"> </v>
      </c>
      <c r="BA74" s="4" t="str">
        <f t="shared" si="87"/>
        <v xml:space="preserve"> </v>
      </c>
      <c r="BB74" s="4" t="str">
        <f t="shared" si="87"/>
        <v xml:space="preserve"> </v>
      </c>
      <c r="BC74" s="4" t="str">
        <f t="shared" si="87"/>
        <v xml:space="preserve"> </v>
      </c>
      <c r="BD74" s="4" t="str">
        <f t="shared" si="87"/>
        <v xml:space="preserve"> </v>
      </c>
      <c r="BE74" s="4" t="str">
        <f t="shared" si="87"/>
        <v/>
      </c>
      <c r="BF74" s="4" t="str">
        <f t="shared" si="87"/>
        <v xml:space="preserve"> </v>
      </c>
      <c r="BG74" s="4" t="str">
        <f t="shared" si="87"/>
        <v xml:space="preserve"> </v>
      </c>
      <c r="BH74" s="4" t="str">
        <f t="shared" si="87"/>
        <v/>
      </c>
      <c r="BI74" s="4" t="str">
        <f t="shared" si="87"/>
        <v/>
      </c>
      <c r="BJ74" s="4" t="str">
        <f t="shared" si="87"/>
        <v xml:space="preserve"> </v>
      </c>
      <c r="BK74" s="4" t="str">
        <f t="shared" si="87"/>
        <v xml:space="preserve"> </v>
      </c>
      <c r="BL74" s="4" t="str">
        <f t="shared" si="87"/>
        <v xml:space="preserve"> </v>
      </c>
      <c r="BM74" s="4" t="str">
        <f t="shared" si="87"/>
        <v xml:space="preserve"> </v>
      </c>
      <c r="BN74" s="4" t="str">
        <f t="shared" si="87"/>
        <v xml:space="preserve"> </v>
      </c>
      <c r="BO74" s="4" t="str">
        <f t="shared" si="87"/>
        <v xml:space="preserve"> </v>
      </c>
      <c r="BP74" s="4" t="str">
        <f t="shared" si="87"/>
        <v xml:space="preserve"> </v>
      </c>
      <c r="BQ74" s="4" t="str">
        <f t="shared" si="87"/>
        <v xml:space="preserve"> </v>
      </c>
      <c r="BR74" s="4" t="str">
        <f t="shared" si="87"/>
        <v xml:space="preserve"> </v>
      </c>
      <c r="BS74" s="4" t="str">
        <f t="shared" si="87"/>
        <v xml:space="preserve"> </v>
      </c>
      <c r="BT74" s="4" t="str">
        <f t="shared" si="87"/>
        <v xml:space="preserve"> </v>
      </c>
      <c r="BU74" s="4" t="str">
        <f t="shared" si="87"/>
        <v xml:space="preserve"> </v>
      </c>
      <c r="BV74" s="4" t="str">
        <f t="shared" si="87"/>
        <v xml:space="preserve"> </v>
      </c>
      <c r="BW74" s="4" t="str">
        <f t="shared" si="87"/>
        <v xml:space="preserve"> </v>
      </c>
      <c r="BX74" s="4" t="str">
        <f t="shared" si="87"/>
        <v xml:space="preserve"> </v>
      </c>
      <c r="BY74" s="4" t="str">
        <f t="shared" si="87"/>
        <v xml:space="preserve"> </v>
      </c>
      <c r="BZ74" s="4" t="str">
        <f t="shared" si="87"/>
        <v xml:space="preserve"> </v>
      </c>
      <c r="CA74" s="4" t="str">
        <f t="shared" si="87"/>
        <v xml:space="preserve"> </v>
      </c>
      <c r="CB74" s="4" t="str">
        <f t="shared" si="87"/>
        <v xml:space="preserve"> </v>
      </c>
      <c r="CC74" s="4" t="str">
        <f t="shared" si="87"/>
        <v xml:space="preserve"> </v>
      </c>
      <c r="CD74" s="4" t="str">
        <f t="shared" si="87"/>
        <v xml:space="preserve"> </v>
      </c>
      <c r="CE74" s="4" t="str">
        <f t="shared" si="87"/>
        <v xml:space="preserve"> </v>
      </c>
      <c r="CF74" s="4" t="str">
        <f t="shared" si="87"/>
        <v xml:space="preserve"> </v>
      </c>
      <c r="CG74" s="4" t="str">
        <f t="shared" si="87"/>
        <v xml:space="preserve"> </v>
      </c>
      <c r="CH74" s="4" t="str">
        <f t="shared" si="87"/>
        <v xml:space="preserve"> </v>
      </c>
      <c r="CI74" s="4" t="str">
        <f t="shared" si="87"/>
        <v xml:space="preserve"> </v>
      </c>
      <c r="CJ74" s="4" t="str">
        <f t="shared" si="87"/>
        <v xml:space="preserve"> </v>
      </c>
      <c r="CK74" s="4" t="str">
        <f t="shared" si="87"/>
        <v xml:space="preserve"> </v>
      </c>
      <c r="CL74" s="4" t="str">
        <f t="shared" si="87"/>
        <v xml:space="preserve"> </v>
      </c>
      <c r="CM74" s="4" t="str">
        <f t="shared" si="87"/>
        <v xml:space="preserve"> </v>
      </c>
      <c r="CN74" s="4" t="str">
        <f t="shared" si="87"/>
        <v xml:space="preserve"> </v>
      </c>
      <c r="CO74" s="4" t="str">
        <f t="shared" si="87"/>
        <v xml:space="preserve"> </v>
      </c>
      <c r="CP74" s="4" t="str">
        <f t="shared" si="87"/>
        <v xml:space="preserve"> </v>
      </c>
      <c r="CQ74" s="4" t="str">
        <f t="shared" si="87"/>
        <v xml:space="preserve"> </v>
      </c>
      <c r="CR74" s="4" t="str">
        <f t="shared" si="87"/>
        <v xml:space="preserve"> </v>
      </c>
      <c r="CS74" s="4" t="str">
        <f t="shared" si="87"/>
        <v xml:space="preserve"> </v>
      </c>
      <c r="CT74" s="4" t="str">
        <f t="shared" si="87"/>
        <v xml:space="preserve"> </v>
      </c>
    </row>
    <row r="75" spans="2:131" x14ac:dyDescent="0.25">
      <c r="B75" s="4">
        <f t="shared" ref="B75:AW75" si="88">IF(AND(K72=1,K71="."), " ", IF(OR(B72="",B72=" "), " ", IF(B72="-", "-", IF(B72&lt;7,B72+1,1))))</f>
        <v>3</v>
      </c>
      <c r="C75" s="4">
        <f t="shared" si="88"/>
        <v>3</v>
      </c>
      <c r="D75" s="4">
        <f t="shared" si="88"/>
        <v>2</v>
      </c>
      <c r="E75" s="4">
        <f t="shared" si="88"/>
        <v>4</v>
      </c>
      <c r="F75" s="4">
        <f t="shared" si="88"/>
        <v>3</v>
      </c>
      <c r="G75" s="4">
        <f t="shared" si="88"/>
        <v>2</v>
      </c>
      <c r="H75" s="4">
        <f t="shared" si="88"/>
        <v>1</v>
      </c>
      <c r="I75" s="4" t="str">
        <f t="shared" si="88"/>
        <v>-</v>
      </c>
      <c r="J75" s="4">
        <f t="shared" si="88"/>
        <v>2</v>
      </c>
      <c r="K75" s="4">
        <f t="shared" si="88"/>
        <v>7</v>
      </c>
      <c r="L75" s="4">
        <f t="shared" si="88"/>
        <v>1</v>
      </c>
      <c r="M75" s="4" t="str">
        <f t="shared" si="88"/>
        <v>-</v>
      </c>
      <c r="N75" s="4" t="str">
        <f t="shared" si="88"/>
        <v xml:space="preserve"> </v>
      </c>
      <c r="O75" s="4" t="str">
        <f t="shared" si="88"/>
        <v xml:space="preserve"> </v>
      </c>
      <c r="P75" s="4" t="str">
        <f t="shared" si="88"/>
        <v xml:space="preserve"> </v>
      </c>
      <c r="Q75" s="4" t="str">
        <f t="shared" si="88"/>
        <v xml:space="preserve"> </v>
      </c>
      <c r="R75" s="4" t="str">
        <f t="shared" si="88"/>
        <v xml:space="preserve"> </v>
      </c>
      <c r="S75" s="4" t="str">
        <f t="shared" si="88"/>
        <v xml:space="preserve"> </v>
      </c>
      <c r="T75" s="4" t="str">
        <f t="shared" si="88"/>
        <v xml:space="preserve"> </v>
      </c>
      <c r="U75" s="4" t="str">
        <f t="shared" si="88"/>
        <v xml:space="preserve"> </v>
      </c>
      <c r="V75" s="4" t="str">
        <f t="shared" si="88"/>
        <v xml:space="preserve"> </v>
      </c>
      <c r="W75" s="4" t="str">
        <f t="shared" si="88"/>
        <v xml:space="preserve"> </v>
      </c>
      <c r="X75" s="4" t="str">
        <f t="shared" si="88"/>
        <v xml:space="preserve"> </v>
      </c>
      <c r="Y75" s="4" t="str">
        <f t="shared" si="88"/>
        <v xml:space="preserve"> </v>
      </c>
      <c r="Z75" s="4" t="str">
        <f t="shared" si="88"/>
        <v xml:space="preserve"> </v>
      </c>
      <c r="AA75" s="4" t="str">
        <f t="shared" si="88"/>
        <v xml:space="preserve"> </v>
      </c>
      <c r="AB75" s="4" t="str">
        <f t="shared" si="88"/>
        <v xml:space="preserve"> </v>
      </c>
      <c r="AC75" s="4" t="str">
        <f t="shared" si="88"/>
        <v xml:space="preserve"> </v>
      </c>
      <c r="AD75" s="4" t="str">
        <f t="shared" si="88"/>
        <v xml:space="preserve"> </v>
      </c>
      <c r="AE75" s="4" t="str">
        <f t="shared" si="88"/>
        <v xml:space="preserve"> </v>
      </c>
      <c r="AF75" s="4" t="str">
        <f t="shared" si="88"/>
        <v xml:space="preserve"> </v>
      </c>
      <c r="AG75" s="4" t="str">
        <f t="shared" si="88"/>
        <v xml:space="preserve"> </v>
      </c>
      <c r="AH75" s="4" t="str">
        <f t="shared" si="88"/>
        <v xml:space="preserve"> </v>
      </c>
      <c r="AI75" s="4" t="str">
        <f t="shared" si="88"/>
        <v xml:space="preserve"> </v>
      </c>
      <c r="AJ75" s="4" t="str">
        <f t="shared" si="88"/>
        <v xml:space="preserve"> </v>
      </c>
      <c r="AK75" s="4" t="str">
        <f t="shared" si="88"/>
        <v xml:space="preserve"> </v>
      </c>
      <c r="AL75" s="4" t="str">
        <f t="shared" si="88"/>
        <v xml:space="preserve"> </v>
      </c>
      <c r="AM75" s="4" t="str">
        <f t="shared" si="88"/>
        <v xml:space="preserve"> </v>
      </c>
      <c r="AN75" s="4" t="str">
        <f t="shared" si="88"/>
        <v xml:space="preserve"> </v>
      </c>
      <c r="AO75" s="4" t="str">
        <f t="shared" si="88"/>
        <v xml:space="preserve"> </v>
      </c>
      <c r="AP75" s="4" t="str">
        <f t="shared" si="88"/>
        <v xml:space="preserve"> </v>
      </c>
      <c r="AQ75" s="4" t="str">
        <f t="shared" si="88"/>
        <v xml:space="preserve"> </v>
      </c>
      <c r="AR75" s="4" t="str">
        <f t="shared" si="88"/>
        <v xml:space="preserve"> </v>
      </c>
      <c r="AS75" s="4" t="str">
        <f t="shared" si="88"/>
        <v xml:space="preserve"> </v>
      </c>
      <c r="AT75" s="4" t="str">
        <f t="shared" si="88"/>
        <v xml:space="preserve"> </v>
      </c>
      <c r="AU75" s="4" t="str">
        <f t="shared" si="88"/>
        <v xml:space="preserve"> </v>
      </c>
      <c r="AV75" s="4" t="str">
        <f t="shared" si="88"/>
        <v xml:space="preserve"> </v>
      </c>
      <c r="AW75" s="4" t="str">
        <f t="shared" si="88"/>
        <v xml:space="preserve"> </v>
      </c>
      <c r="AY75" s="4">
        <f t="shared" ref="AY75:CT75" si="89">IF(OR(AY72="",AY72=" "), " ", IF(AY72="-", "-", IF(AY72&gt;1,AY72-1,7)))</f>
        <v>6</v>
      </c>
      <c r="AZ75" s="4">
        <f t="shared" si="89"/>
        <v>6</v>
      </c>
      <c r="BA75" s="4">
        <f t="shared" si="89"/>
        <v>7</v>
      </c>
      <c r="BB75" s="4">
        <f t="shared" si="89"/>
        <v>5</v>
      </c>
      <c r="BC75" s="4">
        <f t="shared" si="89"/>
        <v>6</v>
      </c>
      <c r="BD75" s="4">
        <f t="shared" si="89"/>
        <v>7</v>
      </c>
      <c r="BE75" s="4">
        <f t="shared" si="89"/>
        <v>1</v>
      </c>
      <c r="BF75" s="4" t="str">
        <f t="shared" si="89"/>
        <v>-</v>
      </c>
      <c r="BG75" s="4">
        <f t="shared" si="89"/>
        <v>7</v>
      </c>
      <c r="BH75" s="4">
        <f t="shared" si="89"/>
        <v>2</v>
      </c>
      <c r="BI75" s="4">
        <f t="shared" si="89"/>
        <v>1</v>
      </c>
      <c r="BJ75" s="4" t="str">
        <f t="shared" si="89"/>
        <v>-</v>
      </c>
      <c r="BK75" s="4" t="str">
        <f t="shared" si="89"/>
        <v xml:space="preserve"> </v>
      </c>
      <c r="BL75" s="4" t="str">
        <f t="shared" si="89"/>
        <v xml:space="preserve"> </v>
      </c>
      <c r="BM75" s="4" t="str">
        <f t="shared" si="89"/>
        <v xml:space="preserve"> </v>
      </c>
      <c r="BN75" s="4" t="str">
        <f t="shared" si="89"/>
        <v xml:space="preserve"> </v>
      </c>
      <c r="BO75" s="4" t="str">
        <f t="shared" si="89"/>
        <v xml:space="preserve"> </v>
      </c>
      <c r="BP75" s="4" t="str">
        <f t="shared" si="89"/>
        <v xml:space="preserve"> </v>
      </c>
      <c r="BQ75" s="4" t="str">
        <f t="shared" si="89"/>
        <v xml:space="preserve"> </v>
      </c>
      <c r="BR75" s="4" t="str">
        <f t="shared" si="89"/>
        <v xml:space="preserve"> </v>
      </c>
      <c r="BS75" s="4" t="str">
        <f t="shared" si="89"/>
        <v xml:space="preserve"> </v>
      </c>
      <c r="BT75" s="4" t="str">
        <f t="shared" si="89"/>
        <v xml:space="preserve"> </v>
      </c>
      <c r="BU75" s="4" t="str">
        <f t="shared" si="89"/>
        <v xml:space="preserve"> </v>
      </c>
      <c r="BV75" s="4" t="str">
        <f t="shared" si="89"/>
        <v xml:space="preserve"> </v>
      </c>
      <c r="BW75" s="4" t="str">
        <f t="shared" si="89"/>
        <v xml:space="preserve"> </v>
      </c>
      <c r="BX75" s="4" t="str">
        <f t="shared" si="89"/>
        <v xml:space="preserve"> </v>
      </c>
      <c r="BY75" s="4" t="str">
        <f t="shared" si="89"/>
        <v xml:space="preserve"> </v>
      </c>
      <c r="BZ75" s="4" t="str">
        <f t="shared" si="89"/>
        <v xml:space="preserve"> </v>
      </c>
      <c r="CA75" s="4" t="str">
        <f t="shared" si="89"/>
        <v xml:space="preserve"> </v>
      </c>
      <c r="CB75" s="4" t="str">
        <f t="shared" si="89"/>
        <v xml:space="preserve"> </v>
      </c>
      <c r="CC75" s="4" t="str">
        <f t="shared" si="89"/>
        <v xml:space="preserve"> </v>
      </c>
      <c r="CD75" s="4" t="str">
        <f t="shared" si="89"/>
        <v xml:space="preserve"> </v>
      </c>
      <c r="CE75" s="4" t="str">
        <f t="shared" si="89"/>
        <v xml:space="preserve"> </v>
      </c>
      <c r="CF75" s="4" t="str">
        <f t="shared" si="89"/>
        <v xml:space="preserve"> </v>
      </c>
      <c r="CG75" s="4" t="str">
        <f t="shared" si="89"/>
        <v xml:space="preserve"> </v>
      </c>
      <c r="CH75" s="4" t="str">
        <f t="shared" si="89"/>
        <v xml:space="preserve"> </v>
      </c>
      <c r="CI75" s="4" t="str">
        <f t="shared" si="89"/>
        <v xml:space="preserve"> </v>
      </c>
      <c r="CJ75" s="4" t="str">
        <f t="shared" si="89"/>
        <v xml:space="preserve"> </v>
      </c>
      <c r="CK75" s="4" t="str">
        <f t="shared" si="89"/>
        <v xml:space="preserve"> </v>
      </c>
      <c r="CL75" s="4" t="str">
        <f t="shared" si="89"/>
        <v xml:space="preserve"> </v>
      </c>
      <c r="CM75" s="4" t="str">
        <f t="shared" si="89"/>
        <v xml:space="preserve"> </v>
      </c>
      <c r="CN75" s="4" t="str">
        <f t="shared" si="89"/>
        <v xml:space="preserve"> </v>
      </c>
      <c r="CO75" s="4" t="str">
        <f t="shared" si="89"/>
        <v xml:space="preserve"> </v>
      </c>
      <c r="CP75" s="4" t="str">
        <f t="shared" si="89"/>
        <v xml:space="preserve"> </v>
      </c>
      <c r="CQ75" s="4" t="str">
        <f t="shared" si="89"/>
        <v xml:space="preserve"> </v>
      </c>
      <c r="CR75" s="4" t="str">
        <f t="shared" si="89"/>
        <v xml:space="preserve"> </v>
      </c>
      <c r="CS75" s="4" t="str">
        <f t="shared" si="89"/>
        <v xml:space="preserve"> </v>
      </c>
      <c r="CT75" s="4" t="str">
        <f t="shared" si="89"/>
        <v xml:space="preserve"> </v>
      </c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</row>
    <row r="76" spans="2:131" ht="8.1" customHeight="1" x14ac:dyDescent="0.25">
      <c r="B76" s="4" t="str">
        <f t="shared" ref="B76:AW76" si="90">IF(OR(B72&lt;7,B72="-",B72=" "),B73,IF(B73=" ",B73,LEFT(B73,LEN(B73)-1)))</f>
        <v xml:space="preserve"> </v>
      </c>
      <c r="C76" s="4" t="str">
        <f t="shared" si="90"/>
        <v xml:space="preserve"> </v>
      </c>
      <c r="D76" s="4" t="str">
        <f t="shared" si="90"/>
        <v xml:space="preserve"> </v>
      </c>
      <c r="E76" s="4" t="str">
        <f t="shared" si="90"/>
        <v xml:space="preserve"> </v>
      </c>
      <c r="F76" s="4" t="str">
        <f t="shared" si="90"/>
        <v xml:space="preserve"> </v>
      </c>
      <c r="G76" s="4" t="str">
        <f t="shared" si="90"/>
        <v xml:space="preserve"> </v>
      </c>
      <c r="H76" s="4" t="str">
        <f t="shared" si="90"/>
        <v xml:space="preserve"> </v>
      </c>
      <c r="I76" s="4" t="str">
        <f t="shared" si="90"/>
        <v xml:space="preserve"> </v>
      </c>
      <c r="J76" s="4" t="str">
        <f t="shared" si="90"/>
        <v xml:space="preserve"> </v>
      </c>
      <c r="K76" s="4" t="str">
        <f t="shared" si="90"/>
        <v/>
      </c>
      <c r="L76" s="4" t="str">
        <f t="shared" si="90"/>
        <v xml:space="preserve"> </v>
      </c>
      <c r="M76" s="4" t="str">
        <f t="shared" si="90"/>
        <v xml:space="preserve"> </v>
      </c>
      <c r="N76" s="4" t="str">
        <f t="shared" si="90"/>
        <v xml:space="preserve"> </v>
      </c>
      <c r="O76" s="4" t="str">
        <f t="shared" si="90"/>
        <v xml:space="preserve"> </v>
      </c>
      <c r="P76" s="4" t="str">
        <f t="shared" si="90"/>
        <v xml:space="preserve"> </v>
      </c>
      <c r="Q76" s="4" t="str">
        <f t="shared" si="90"/>
        <v xml:space="preserve"> </v>
      </c>
      <c r="R76" s="4" t="str">
        <f t="shared" si="90"/>
        <v xml:space="preserve"> </v>
      </c>
      <c r="S76" s="4" t="str">
        <f t="shared" si="90"/>
        <v xml:space="preserve"> </v>
      </c>
      <c r="T76" s="4" t="str">
        <f t="shared" si="90"/>
        <v xml:space="preserve"> </v>
      </c>
      <c r="U76" s="4" t="str">
        <f t="shared" si="90"/>
        <v xml:space="preserve"> </v>
      </c>
      <c r="V76" s="4" t="str">
        <f t="shared" si="90"/>
        <v xml:space="preserve"> </v>
      </c>
      <c r="W76" s="4" t="str">
        <f t="shared" si="90"/>
        <v xml:space="preserve"> </v>
      </c>
      <c r="X76" s="4" t="str">
        <f t="shared" si="90"/>
        <v xml:space="preserve"> </v>
      </c>
      <c r="Y76" s="4" t="str">
        <f t="shared" si="90"/>
        <v xml:space="preserve"> </v>
      </c>
      <c r="Z76" s="4" t="str">
        <f t="shared" si="90"/>
        <v xml:space="preserve"> </v>
      </c>
      <c r="AA76" s="4" t="str">
        <f t="shared" si="90"/>
        <v xml:space="preserve"> </v>
      </c>
      <c r="AB76" s="4" t="str">
        <f t="shared" si="90"/>
        <v xml:space="preserve"> </v>
      </c>
      <c r="AC76" s="4" t="str">
        <f t="shared" si="90"/>
        <v xml:space="preserve"> </v>
      </c>
      <c r="AD76" s="4" t="str">
        <f t="shared" si="90"/>
        <v xml:space="preserve"> </v>
      </c>
      <c r="AE76" s="4" t="str">
        <f t="shared" si="90"/>
        <v xml:space="preserve"> </v>
      </c>
      <c r="AF76" s="4" t="str">
        <f t="shared" si="90"/>
        <v xml:space="preserve"> </v>
      </c>
      <c r="AG76" s="4" t="str">
        <f t="shared" si="90"/>
        <v xml:space="preserve"> </v>
      </c>
      <c r="AH76" s="4" t="str">
        <f t="shared" si="90"/>
        <v xml:space="preserve"> </v>
      </c>
      <c r="AI76" s="4" t="str">
        <f t="shared" si="90"/>
        <v xml:space="preserve"> </v>
      </c>
      <c r="AJ76" s="4" t="str">
        <f t="shared" si="90"/>
        <v xml:space="preserve"> </v>
      </c>
      <c r="AK76" s="4" t="str">
        <f t="shared" si="90"/>
        <v xml:space="preserve"> </v>
      </c>
      <c r="AL76" s="4" t="str">
        <f t="shared" si="90"/>
        <v xml:space="preserve"> </v>
      </c>
      <c r="AM76" s="4" t="str">
        <f t="shared" si="90"/>
        <v xml:space="preserve"> </v>
      </c>
      <c r="AN76" s="4" t="str">
        <f t="shared" si="90"/>
        <v xml:space="preserve"> </v>
      </c>
      <c r="AO76" s="4" t="str">
        <f t="shared" si="90"/>
        <v xml:space="preserve"> </v>
      </c>
      <c r="AP76" s="4" t="str">
        <f t="shared" si="90"/>
        <v xml:space="preserve"> </v>
      </c>
      <c r="AQ76" s="4" t="str">
        <f t="shared" si="90"/>
        <v xml:space="preserve"> </v>
      </c>
      <c r="AR76" s="4" t="str">
        <f t="shared" si="90"/>
        <v xml:space="preserve"> </v>
      </c>
      <c r="AS76" s="4" t="str">
        <f t="shared" si="90"/>
        <v xml:space="preserve"> </v>
      </c>
      <c r="AT76" s="4" t="str">
        <f t="shared" si="90"/>
        <v xml:space="preserve"> </v>
      </c>
      <c r="AU76" s="4" t="str">
        <f t="shared" si="90"/>
        <v xml:space="preserve"> </v>
      </c>
      <c r="AV76" s="4" t="str">
        <f t="shared" si="90"/>
        <v xml:space="preserve"> </v>
      </c>
      <c r="AW76" s="4" t="str">
        <f t="shared" si="90"/>
        <v xml:space="preserve"> </v>
      </c>
      <c r="AY76" s="4" t="str">
        <f t="shared" ref="AY76:CT76" si="91">IF(OR(AY72&gt;1,AY72="-",AY72=" "),AY73,IF(AY71=" ",CONCATENATE(AY73,"•")," "))</f>
        <v xml:space="preserve"> •</v>
      </c>
      <c r="AZ76" s="4" t="str">
        <f t="shared" si="91"/>
        <v xml:space="preserve"> •</v>
      </c>
      <c r="BA76" s="4" t="str">
        <f t="shared" si="91"/>
        <v xml:space="preserve"> •</v>
      </c>
      <c r="BB76" s="4" t="str">
        <f t="shared" si="91"/>
        <v xml:space="preserve"> •</v>
      </c>
      <c r="BC76" s="4" t="str">
        <f t="shared" si="91"/>
        <v xml:space="preserve"> •</v>
      </c>
      <c r="BD76" s="4" t="str">
        <f t="shared" si="91"/>
        <v xml:space="preserve"> •</v>
      </c>
      <c r="BE76" s="4" t="str">
        <f t="shared" si="91"/>
        <v xml:space="preserve"> </v>
      </c>
      <c r="BF76" s="4" t="str">
        <f t="shared" si="91"/>
        <v xml:space="preserve"> </v>
      </c>
      <c r="BG76" s="4" t="str">
        <f t="shared" si="91"/>
        <v xml:space="preserve"> •</v>
      </c>
      <c r="BH76" s="4" t="str">
        <f t="shared" si="91"/>
        <v xml:space="preserve"> </v>
      </c>
      <c r="BI76" s="4" t="str">
        <f t="shared" si="91"/>
        <v xml:space="preserve"> </v>
      </c>
      <c r="BJ76" s="4" t="str">
        <f t="shared" si="91"/>
        <v xml:space="preserve"> </v>
      </c>
      <c r="BK76" s="4" t="str">
        <f t="shared" si="91"/>
        <v xml:space="preserve"> </v>
      </c>
      <c r="BL76" s="4" t="str">
        <f t="shared" si="91"/>
        <v xml:space="preserve"> </v>
      </c>
      <c r="BM76" s="4" t="str">
        <f t="shared" si="91"/>
        <v xml:space="preserve"> </v>
      </c>
      <c r="BN76" s="4" t="str">
        <f t="shared" si="91"/>
        <v xml:space="preserve"> </v>
      </c>
      <c r="BO76" s="4" t="str">
        <f t="shared" si="91"/>
        <v xml:space="preserve"> </v>
      </c>
      <c r="BP76" s="4" t="str">
        <f t="shared" si="91"/>
        <v xml:space="preserve"> </v>
      </c>
      <c r="BQ76" s="4" t="str">
        <f t="shared" si="91"/>
        <v xml:space="preserve"> </v>
      </c>
      <c r="BR76" s="4" t="str">
        <f t="shared" si="91"/>
        <v xml:space="preserve"> </v>
      </c>
      <c r="BS76" s="4" t="str">
        <f t="shared" si="91"/>
        <v xml:space="preserve"> </v>
      </c>
      <c r="BT76" s="4" t="str">
        <f t="shared" si="91"/>
        <v xml:space="preserve"> </v>
      </c>
      <c r="BU76" s="4" t="str">
        <f t="shared" si="91"/>
        <v xml:space="preserve"> </v>
      </c>
      <c r="BV76" s="4" t="str">
        <f t="shared" si="91"/>
        <v xml:space="preserve"> </v>
      </c>
      <c r="BW76" s="4" t="str">
        <f t="shared" si="91"/>
        <v xml:space="preserve"> </v>
      </c>
      <c r="BX76" s="4" t="str">
        <f t="shared" si="91"/>
        <v xml:space="preserve"> </v>
      </c>
      <c r="BY76" s="4" t="str">
        <f t="shared" si="91"/>
        <v xml:space="preserve"> </v>
      </c>
      <c r="BZ76" s="4" t="str">
        <f t="shared" si="91"/>
        <v xml:space="preserve"> </v>
      </c>
      <c r="CA76" s="4" t="str">
        <f t="shared" si="91"/>
        <v xml:space="preserve"> </v>
      </c>
      <c r="CB76" s="4" t="str">
        <f t="shared" si="91"/>
        <v xml:space="preserve"> </v>
      </c>
      <c r="CC76" s="4" t="str">
        <f t="shared" si="91"/>
        <v xml:space="preserve"> </v>
      </c>
      <c r="CD76" s="4" t="str">
        <f t="shared" si="91"/>
        <v xml:space="preserve"> </v>
      </c>
      <c r="CE76" s="4" t="str">
        <f t="shared" si="91"/>
        <v xml:space="preserve"> </v>
      </c>
      <c r="CF76" s="4" t="str">
        <f t="shared" si="91"/>
        <v xml:space="preserve"> </v>
      </c>
      <c r="CG76" s="4" t="str">
        <f t="shared" si="91"/>
        <v xml:space="preserve"> </v>
      </c>
      <c r="CH76" s="4" t="str">
        <f t="shared" si="91"/>
        <v xml:space="preserve"> </v>
      </c>
      <c r="CI76" s="4" t="str">
        <f t="shared" si="91"/>
        <v xml:space="preserve"> </v>
      </c>
      <c r="CJ76" s="4" t="str">
        <f t="shared" si="91"/>
        <v xml:space="preserve"> </v>
      </c>
      <c r="CK76" s="4" t="str">
        <f t="shared" si="91"/>
        <v xml:space="preserve"> </v>
      </c>
      <c r="CL76" s="4" t="str">
        <f t="shared" si="91"/>
        <v xml:space="preserve"> </v>
      </c>
      <c r="CM76" s="4" t="str">
        <f t="shared" si="91"/>
        <v xml:space="preserve"> </v>
      </c>
      <c r="CN76" s="4" t="str">
        <f t="shared" si="91"/>
        <v xml:space="preserve"> </v>
      </c>
      <c r="CO76" s="4" t="str">
        <f t="shared" si="91"/>
        <v xml:space="preserve"> </v>
      </c>
      <c r="CP76" s="4" t="str">
        <f t="shared" si="91"/>
        <v xml:space="preserve"> </v>
      </c>
      <c r="CQ76" s="4" t="str">
        <f t="shared" si="91"/>
        <v xml:space="preserve"> </v>
      </c>
      <c r="CR76" s="4" t="str">
        <f t="shared" si="91"/>
        <v xml:space="preserve"> </v>
      </c>
      <c r="CS76" s="4" t="str">
        <f t="shared" si="91"/>
        <v xml:space="preserve"> </v>
      </c>
      <c r="CT76" s="4" t="str">
        <f t="shared" si="91"/>
        <v xml:space="preserve"> </v>
      </c>
    </row>
  </sheetData>
  <mergeCells count="260">
    <mergeCell ref="B2:M2"/>
    <mergeCell ref="E43:G45"/>
    <mergeCell ref="E49:G51"/>
    <mergeCell ref="E24:G26"/>
    <mergeCell ref="E21:G23"/>
    <mergeCell ref="AO46:AQ48"/>
    <mergeCell ref="AR46:AT48"/>
    <mergeCell ref="B49:D51"/>
    <mergeCell ref="B31:D33"/>
    <mergeCell ref="B34:D36"/>
    <mergeCell ref="B37:D39"/>
    <mergeCell ref="B40:D42"/>
    <mergeCell ref="B43:D45"/>
    <mergeCell ref="B46:D48"/>
    <mergeCell ref="AR49:AT51"/>
    <mergeCell ref="AR43:AT45"/>
    <mergeCell ref="AL34:AN36"/>
    <mergeCell ref="AC24:AE26"/>
    <mergeCell ref="AF24:AH26"/>
    <mergeCell ref="AI24:AK26"/>
    <mergeCell ref="AL24:AN26"/>
    <mergeCell ref="AO24:AQ26"/>
    <mergeCell ref="AC21:AE23"/>
    <mergeCell ref="B3:D5"/>
    <mergeCell ref="B6:D8"/>
    <mergeCell ref="B9:D11"/>
    <mergeCell ref="B12:D14"/>
    <mergeCell ref="B15:D17"/>
    <mergeCell ref="B18:D20"/>
    <mergeCell ref="B21:D23"/>
    <mergeCell ref="H3:J5"/>
    <mergeCell ref="H6:J8"/>
    <mergeCell ref="H9:J11"/>
    <mergeCell ref="E6:G8"/>
    <mergeCell ref="E3:G5"/>
    <mergeCell ref="E18:G20"/>
    <mergeCell ref="B24:D26"/>
    <mergeCell ref="B28:D30"/>
    <mergeCell ref="E12:G14"/>
    <mergeCell ref="E9:G11"/>
    <mergeCell ref="E40:G42"/>
    <mergeCell ref="E28:G30"/>
    <mergeCell ref="E46:G48"/>
    <mergeCell ref="AI49:AK51"/>
    <mergeCell ref="AL49:AN51"/>
    <mergeCell ref="E37:G39"/>
    <mergeCell ref="AL21:AN23"/>
    <mergeCell ref="Z9:AB11"/>
    <mergeCell ref="Z12:AB14"/>
    <mergeCell ref="AC15:AE17"/>
    <mergeCell ref="AF15:AH17"/>
    <mergeCell ref="AI15:AK17"/>
    <mergeCell ref="AL15:AN17"/>
    <mergeCell ref="Z21:AB23"/>
    <mergeCell ref="H28:J30"/>
    <mergeCell ref="K28:M30"/>
    <mergeCell ref="N28:P30"/>
    <mergeCell ref="Q28:S30"/>
    <mergeCell ref="T28:V30"/>
    <mergeCell ref="W28:Y30"/>
    <mergeCell ref="AO43:AQ45"/>
    <mergeCell ref="T37:V39"/>
    <mergeCell ref="W37:Y39"/>
    <mergeCell ref="Z37:AB39"/>
    <mergeCell ref="AC37:AE39"/>
    <mergeCell ref="AF37:AH39"/>
    <mergeCell ref="AO34:AQ36"/>
    <mergeCell ref="AI37:AK39"/>
    <mergeCell ref="AL37:AN39"/>
    <mergeCell ref="AO37:AQ39"/>
    <mergeCell ref="Z40:AB42"/>
    <mergeCell ref="AC40:AE42"/>
    <mergeCell ref="AC34:AE36"/>
    <mergeCell ref="AF34:AH36"/>
    <mergeCell ref="AI34:AK36"/>
    <mergeCell ref="AU49:AW51"/>
    <mergeCell ref="H46:J48"/>
    <mergeCell ref="K46:M48"/>
    <mergeCell ref="N46:P48"/>
    <mergeCell ref="Q46:S48"/>
    <mergeCell ref="T46:V48"/>
    <mergeCell ref="AU46:AW48"/>
    <mergeCell ref="H49:J51"/>
    <mergeCell ref="K49:M51"/>
    <mergeCell ref="N49:P51"/>
    <mergeCell ref="Q49:S51"/>
    <mergeCell ref="T49:V51"/>
    <mergeCell ref="W49:Y51"/>
    <mergeCell ref="Z49:AB51"/>
    <mergeCell ref="AC49:AE51"/>
    <mergeCell ref="AF49:AH51"/>
    <mergeCell ref="AC46:AE48"/>
    <mergeCell ref="AF46:AH48"/>
    <mergeCell ref="AI46:AK48"/>
    <mergeCell ref="AL46:AN48"/>
    <mergeCell ref="AO49:AQ51"/>
    <mergeCell ref="AU43:AW45"/>
    <mergeCell ref="AR40:AT42"/>
    <mergeCell ref="AU40:AW42"/>
    <mergeCell ref="H43:J45"/>
    <mergeCell ref="K43:M45"/>
    <mergeCell ref="N43:P45"/>
    <mergeCell ref="Q43:S45"/>
    <mergeCell ref="T43:V45"/>
    <mergeCell ref="W43:Y45"/>
    <mergeCell ref="Z43:AB45"/>
    <mergeCell ref="AC43:AE45"/>
    <mergeCell ref="H40:J42"/>
    <mergeCell ref="K40:M42"/>
    <mergeCell ref="N40:P42"/>
    <mergeCell ref="Q40:S42"/>
    <mergeCell ref="T40:V42"/>
    <mergeCell ref="W40:Y42"/>
    <mergeCell ref="AF43:AH45"/>
    <mergeCell ref="AI43:AK45"/>
    <mergeCell ref="AL43:AN45"/>
    <mergeCell ref="AF40:AH42"/>
    <mergeCell ref="AI40:AK42"/>
    <mergeCell ref="AL40:AN42"/>
    <mergeCell ref="AO40:AQ42"/>
    <mergeCell ref="AU37:AW39"/>
    <mergeCell ref="Z34:AB36"/>
    <mergeCell ref="AC28:AE30"/>
    <mergeCell ref="AF28:AH30"/>
    <mergeCell ref="AI28:AK30"/>
    <mergeCell ref="AL28:AN30"/>
    <mergeCell ref="AO28:AQ30"/>
    <mergeCell ref="AR28:AT30"/>
    <mergeCell ref="AU28:AW30"/>
    <mergeCell ref="Z31:AB33"/>
    <mergeCell ref="AU34:AW36"/>
    <mergeCell ref="AR34:AT36"/>
    <mergeCell ref="AR37:AT39"/>
    <mergeCell ref="AU31:AW33"/>
    <mergeCell ref="Z28:AB30"/>
    <mergeCell ref="AO21:AQ23"/>
    <mergeCell ref="AR21:AT23"/>
    <mergeCell ref="AU21:AW23"/>
    <mergeCell ref="AR24:AT26"/>
    <mergeCell ref="AU24:AW26"/>
    <mergeCell ref="AC31:AE33"/>
    <mergeCell ref="AF31:AH33"/>
    <mergeCell ref="AI31:AK33"/>
    <mergeCell ref="AL31:AN33"/>
    <mergeCell ref="AO31:AQ33"/>
    <mergeCell ref="AR31:AT33"/>
    <mergeCell ref="AF21:AH23"/>
    <mergeCell ref="AI21:AK23"/>
    <mergeCell ref="AO3:AQ5"/>
    <mergeCell ref="AR3:AT5"/>
    <mergeCell ref="AU3:AW5"/>
    <mergeCell ref="Z6:AB8"/>
    <mergeCell ref="AC6:AE8"/>
    <mergeCell ref="AF6:AH8"/>
    <mergeCell ref="AI6:AK8"/>
    <mergeCell ref="AL6:AN8"/>
    <mergeCell ref="AO6:AQ8"/>
    <mergeCell ref="AR6:AT8"/>
    <mergeCell ref="AU6:AW8"/>
    <mergeCell ref="AC3:AE5"/>
    <mergeCell ref="AF3:AH5"/>
    <mergeCell ref="AI3:AK5"/>
    <mergeCell ref="AL3:AN5"/>
    <mergeCell ref="AU12:AW14"/>
    <mergeCell ref="AO9:AQ11"/>
    <mergeCell ref="AR9:AT11"/>
    <mergeCell ref="AU9:AW11"/>
    <mergeCell ref="AC12:AE14"/>
    <mergeCell ref="AF12:AH14"/>
    <mergeCell ref="AI12:AK14"/>
    <mergeCell ref="AL12:AN14"/>
    <mergeCell ref="AO12:AQ14"/>
    <mergeCell ref="AR12:AT14"/>
    <mergeCell ref="AC9:AE11"/>
    <mergeCell ref="AF9:AH11"/>
    <mergeCell ref="AI9:AK11"/>
    <mergeCell ref="AL9:AN11"/>
    <mergeCell ref="AX3:AX26"/>
    <mergeCell ref="AX28:AX51"/>
    <mergeCell ref="AO15:AQ17"/>
    <mergeCell ref="AR15:AT17"/>
    <mergeCell ref="AU15:AW17"/>
    <mergeCell ref="AO18:AQ20"/>
    <mergeCell ref="AR18:AT20"/>
    <mergeCell ref="AU18:AW20"/>
    <mergeCell ref="T12:V14"/>
    <mergeCell ref="W12:Y14"/>
    <mergeCell ref="T15:V17"/>
    <mergeCell ref="W15:Y17"/>
    <mergeCell ref="W34:Y36"/>
    <mergeCell ref="Z3:AB5"/>
    <mergeCell ref="Z15:AB17"/>
    <mergeCell ref="T9:V11"/>
    <mergeCell ref="W9:Y11"/>
    <mergeCell ref="T18:V20"/>
    <mergeCell ref="W18:Y20"/>
    <mergeCell ref="Z18:AB20"/>
    <mergeCell ref="AC18:AE20"/>
    <mergeCell ref="AF18:AH20"/>
    <mergeCell ref="AI18:AK20"/>
    <mergeCell ref="AL18:AN20"/>
    <mergeCell ref="E15:G17"/>
    <mergeCell ref="H18:J20"/>
    <mergeCell ref="H15:J17"/>
    <mergeCell ref="H12:J14"/>
    <mergeCell ref="K24:M26"/>
    <mergeCell ref="Q3:S5"/>
    <mergeCell ref="T3:V5"/>
    <mergeCell ref="W3:Y5"/>
    <mergeCell ref="N6:P8"/>
    <mergeCell ref="Q6:S8"/>
    <mergeCell ref="T6:V8"/>
    <mergeCell ref="W6:Y8"/>
    <mergeCell ref="W21:Y23"/>
    <mergeCell ref="N3:P5"/>
    <mergeCell ref="N21:P23"/>
    <mergeCell ref="Q21:S23"/>
    <mergeCell ref="K3:M5"/>
    <mergeCell ref="K6:M8"/>
    <mergeCell ref="Q34:S36"/>
    <mergeCell ref="T34:V36"/>
    <mergeCell ref="N9:P11"/>
    <mergeCell ref="T21:V23"/>
    <mergeCell ref="K21:M23"/>
    <mergeCell ref="K9:M11"/>
    <mergeCell ref="K18:M20"/>
    <mergeCell ref="K15:M17"/>
    <mergeCell ref="K12:M14"/>
    <mergeCell ref="Q9:S11"/>
    <mergeCell ref="N12:P14"/>
    <mergeCell ref="Q12:S14"/>
    <mergeCell ref="N18:P20"/>
    <mergeCell ref="Q18:S20"/>
    <mergeCell ref="N15:P17"/>
    <mergeCell ref="Q15:S17"/>
    <mergeCell ref="B27:M27"/>
    <mergeCell ref="E31:G33"/>
    <mergeCell ref="H21:J23"/>
    <mergeCell ref="H24:J26"/>
    <mergeCell ref="W46:Y48"/>
    <mergeCell ref="Z46:AB48"/>
    <mergeCell ref="N24:P26"/>
    <mergeCell ref="Q24:S26"/>
    <mergeCell ref="T24:V26"/>
    <mergeCell ref="W24:Y26"/>
    <mergeCell ref="Z24:AB26"/>
    <mergeCell ref="H31:J33"/>
    <mergeCell ref="K31:M33"/>
    <mergeCell ref="N31:P33"/>
    <mergeCell ref="Q31:S33"/>
    <mergeCell ref="T31:V33"/>
    <mergeCell ref="W31:Y33"/>
    <mergeCell ref="H37:J39"/>
    <mergeCell ref="K37:M39"/>
    <mergeCell ref="N37:P39"/>
    <mergeCell ref="Q37:S39"/>
    <mergeCell ref="E34:G36"/>
    <mergeCell ref="H34:J36"/>
    <mergeCell ref="K34:M36"/>
    <mergeCell ref="N34:P36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A76"/>
  <sheetViews>
    <sheetView zoomScale="70" zoomScaleNormal="70" workbookViewId="0">
      <selection activeCell="B3" sqref="B3:D5"/>
    </sheetView>
  </sheetViews>
  <sheetFormatPr defaultColWidth="3.28515625" defaultRowHeight="15" x14ac:dyDescent="0.25"/>
  <cols>
    <col min="1" max="1" width="3.140625" style="92" customWidth="1"/>
    <col min="2" max="16" width="3.28515625" style="92"/>
    <col min="17" max="17" width="2.85546875" style="92" customWidth="1"/>
    <col min="18" max="60" width="3.28515625" style="92"/>
    <col min="61" max="62" width="3.28515625" style="92" customWidth="1"/>
    <col min="63" max="16384" width="3.28515625" style="92"/>
  </cols>
  <sheetData>
    <row r="2" spans="2:98" ht="15.75" thickBot="1" x14ac:dyDescent="0.3">
      <c r="B2" s="86" t="s">
        <v>54</v>
      </c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2"/>
    </row>
    <row r="3" spans="2:98" ht="8.1" customHeight="1" x14ac:dyDescent="0.25">
      <c r="B3" s="79" t="str">
        <f>CONCATENATE(IF(OR(B55="•",B55=" •"), AY5, IF(OR(B53="•",B53=" •"), AY3, AY4)),IF(OR(C55="•",C55=" •"), AZ5, IF(OR(C53="•",C53=" •"), AZ3, AZ4)),IF(OR(D55="•",D55=" •"), BA5, IF(OR(D53="•",D53=" •"), BA3, BA4)))</f>
        <v>গাগারে</v>
      </c>
      <c r="C3" s="65"/>
      <c r="D3" s="65"/>
      <c r="E3" s="65" t="str">
        <f>CONCATENATE(IF(OR(E55="•",E55=" •"), BB5, IF(OR(E53="•",E53=" •"), BB3, BB4)),IF(OR(F55="•",F55=" •"), BC5, IF(OR(F53="•",F53=" •"), BC3, BC4)),IF(OR(G55="•",G55=" •"), BD5, IF(OR(G53="•",G53=" •"), BD3, BD4)))</f>
        <v>মাগারে</v>
      </c>
      <c r="F3" s="65"/>
      <c r="G3" s="65"/>
      <c r="H3" s="65" t="str">
        <f>CONCATENATE(IF(OR(H55="•",H55=" •"), BE5, IF(OR(H53="•",H53=" •"), BE3, BE4)),IF(OR(I55="•",I55=" •"), BF5, IF(OR(I53="•",I53=" •"), BF3, BF4)),IF(OR(J55="•",J55=" •"), BG5, IF(OR(J53="•",J53=" •"), BG3, BG4)))</f>
        <v>সা-রে</v>
      </c>
      <c r="I3" s="65"/>
      <c r="J3" s="65"/>
      <c r="K3" s="65" t="str">
        <f>CONCATENATE(IF(OR(K55="•",K55=" •"), BH5, IF(OR(K53="•",K53=" •"), BH3, BH4)),IF(OR(L55="•",L55=" •"), BI5, IF(OR(L53="•",L53=" •"), BI3, BI4)),IF(OR(M55="•",M55=" •"), BJ5, IF(OR(M53="•",M53=" •"), BJ3, BJ4)))</f>
        <v>নি্সা-</v>
      </c>
      <c r="L3" s="65"/>
      <c r="M3" s="66"/>
      <c r="N3" s="67" t="str">
        <f>CONCATENATE(IF(OR(N55="•",N55=" •"), BK5, IF(OR(N53="•",N53=" •"), BK3, BK4)),IF(OR(O55="•",O55=" •"), BL5, IF(OR(O53="•",O53=" •"), BL3, BL4)),IF(OR(P55="•",P55=" •"), BM5, IF(OR(P53="•",P53=" •"), BM3, BM4)))</f>
        <v xml:space="preserve">   </v>
      </c>
      <c r="O3" s="67"/>
      <c r="P3" s="67"/>
      <c r="Q3" s="67" t="str">
        <f>CONCATENATE(IF(OR(Q55="•",Q55=" •"), BN5, IF(OR(Q53="•",Q53=" •"), BN3, BN4)),IF(OR(R55="•",R55=" •"), BO5, IF(OR(R53="•",R53=" •"), BO3, BO4)),IF(OR(S55="•",S55=" •"), BP5, IF(OR(S53="•",S53=" •"), BP3, BP4)))</f>
        <v xml:space="preserve">   </v>
      </c>
      <c r="R3" s="67"/>
      <c r="S3" s="67"/>
      <c r="T3" s="67" t="str">
        <f>CONCATENATE(IF(OR(T55="•",T55=" •"), BQ5, IF(OR(T53="•",T53=" •"), BQ3, BQ4)),IF(OR(U55="•",U55=" •"), BR5, IF(OR(U53="•",U53=" •"), BR3, BR4)),IF(OR(V55="•",V55=" •"), BS5, IF(OR(V53="•",V53=" •"), BS3, BS4)))</f>
        <v xml:space="preserve">   </v>
      </c>
      <c r="U3" s="67"/>
      <c r="V3" s="67"/>
      <c r="W3" s="67" t="str">
        <f>CONCATENATE(IF(OR(W55="•",W55=" •"), BT5, IF(OR(W53="•",W53=" •"), BT3, BT4)),IF(OR(X55="•",X55=" •"), BU5, IF(OR(X53="•",X53=" •"), BU3, BU4)),IF(OR(Y55="•",Y55=" •"), BV5, IF(OR(Y53="•",Y53=" •"), BV3, BV4)))</f>
        <v xml:space="preserve">   </v>
      </c>
      <c r="X3" s="67"/>
      <c r="Y3" s="67"/>
      <c r="Z3" s="67" t="str">
        <f>CONCATENATE(IF(OR(Z55="•",Z55=" •"), BW5, IF(OR(Z53="•",Z53=" •"), BW3, BW4)),IF(OR(AA55="•",AA55=" •"), BX5, IF(OR(AA53="•",AA53=" •"), BX3, BX4)),IF(OR(AB55="•",AB55=" •"), BY5, IF(OR(AB53="•",AB53=" •"), BY3, BY4)))</f>
        <v xml:space="preserve">   </v>
      </c>
      <c r="AA3" s="67"/>
      <c r="AB3" s="67"/>
      <c r="AC3" s="67" t="str">
        <f>CONCATENATE(IF(OR(AC55="•",AC55=" •"), BZ5, IF(OR(AC53="•",AC53=" •"), BZ3, BZ4)),IF(OR(AD55="•",AD55=" •"), CA5, IF(OR(AD53="•",AD53=" •"), CA3, CA4)),IF(OR(AE55="•",AE55=" •"), CB5, IF(OR(AE53="•",AE53=" •"), CB3, CB4)))</f>
        <v xml:space="preserve">   </v>
      </c>
      <c r="AD3" s="67"/>
      <c r="AE3" s="67"/>
      <c r="AF3" s="67" t="str">
        <f>CONCATENATE(IF(OR(AF55="•",AF55=" •"), CC5, IF(OR(AF53="•",AF53=" •"), CC3, CC4)),IF(OR(AG55="•",AG55=" •"), CD5, IF(OR(AG53="•",AG53=" •"), CD3, CD4)),IF(OR(AH55="•",AH55=" •"), CE5, IF(OR(AH53="•",AH53=" •"), CE3, CE4)))</f>
        <v xml:space="preserve">   </v>
      </c>
      <c r="AG3" s="67"/>
      <c r="AH3" s="67"/>
      <c r="AI3" s="67" t="str">
        <f>CONCATENATE(IF(OR(AI55="•",AI55=" •"), CF5, IF(OR(AI53="•",AI53=" •"), CF3, CF4)),IF(OR(AJ55="•",AJ55=" •"), CG5, IF(OR(AJ53="•",AJ53=" •"), CG3, CG4)),IF(OR(AK55="•",AK55=" •"), CH5, IF(OR(AK53="•",AK53=" •"), CH3, CH4)))</f>
        <v xml:space="preserve">   </v>
      </c>
      <c r="AJ3" s="67"/>
      <c r="AK3" s="67"/>
      <c r="AL3" s="67" t="str">
        <f>CONCATENATE(IF(OR(AL55="•",AL55=" •"), CI5, IF(OR(AL53="•",AL53=" •"), CI3, CI4)),IF(OR(AM55="•",AM55=" •"), CJ5, IF(OR(AM53="•",AM53=" •"), CJ3, CJ4)),IF(OR(AN55="•",AN55=" •"), CK5, IF(OR(AN53="•",AN53=" •"), CK3, CK4)))</f>
        <v xml:space="preserve">   </v>
      </c>
      <c r="AM3" s="67"/>
      <c r="AN3" s="67"/>
      <c r="AO3" s="67" t="str">
        <f>CONCATENATE(IF(OR(AO55="•",AO55=" •"), CL5, IF(OR(AO53="•",AO53=" •"), CL3, CL4)),IF(OR(AP55="•",AP55=" •"), CM5, IF(OR(AP53="•",AP53=" •"), CM3, CM4)),IF(OR(AQ55="•",AQ55=" •"), CN5, IF(OR(AQ53="•",AQ53=" •"), CN3, CN4)))</f>
        <v xml:space="preserve">   </v>
      </c>
      <c r="AP3" s="67"/>
      <c r="AQ3" s="67"/>
      <c r="AR3" s="67" t="str">
        <f>CONCATENATE(IF(OR(AR55="•",AR55=" •"), CO5, IF(OR(AR53="•",AR53=" •"), CO3, CO4)),IF(OR(AS55="•",AS55=" •"), CP5, IF(OR(AS53="•",AS53=" •"), CP3, CP4)),IF(OR(AT55="•",AT55=" •"), CQ5, IF(OR(AT53="•",AT53=" •"), CQ3, CQ4)))</f>
        <v xml:space="preserve">   </v>
      </c>
      <c r="AS3" s="67"/>
      <c r="AT3" s="67"/>
      <c r="AU3" s="67" t="str">
        <f>CONCATENATE(IF(OR(AU55="•",AU55=" •"), CR5, IF(OR(AU53="•",AU53=" •"), CR3, CR4)),IF(OR(AV55="•",AV55=" •"), CS5, IF(OR(AV53="•",AV53=" •"), CS3, CS4)),IF(OR(AW55="•",AW55=" •"), CT5, IF(OR(AW53="•",AW53=" •"), CT3, CT4)))</f>
        <v xml:space="preserve">   </v>
      </c>
      <c r="AV3" s="67"/>
      <c r="AW3" s="68"/>
      <c r="AX3" s="83" t="s">
        <v>1</v>
      </c>
      <c r="AY3" s="13" t="str">
        <f t="shared" ref="AY3:CT3" si="0">IF(B54=1,"র্সা",IF(B54=2,"র্রে",IF(B54=3,"র্গা",IF(B54=4,"র্মা",IF(B54=5,"র্পা",IF(B54=6,"র্ধা",IF(B54=7,"র্নি",IF(B54="-","-"," "))))))))</f>
        <v>র্গা</v>
      </c>
      <c r="AZ3" s="10" t="str">
        <f t="shared" si="0"/>
        <v>র্গা</v>
      </c>
      <c r="BA3" s="10" t="str">
        <f t="shared" si="0"/>
        <v>র্রে</v>
      </c>
      <c r="BB3" s="10" t="str">
        <f t="shared" si="0"/>
        <v>র্মা</v>
      </c>
      <c r="BC3" s="10" t="str">
        <f t="shared" si="0"/>
        <v>র্গা</v>
      </c>
      <c r="BD3" s="10" t="str">
        <f t="shared" si="0"/>
        <v>র্রে</v>
      </c>
      <c r="BE3" s="10" t="str">
        <f t="shared" si="0"/>
        <v>র্সা</v>
      </c>
      <c r="BF3" s="10" t="str">
        <f t="shared" si="0"/>
        <v>-</v>
      </c>
      <c r="BG3" s="10" t="str">
        <f t="shared" si="0"/>
        <v>র্রে</v>
      </c>
      <c r="BH3" s="10" t="str">
        <f t="shared" si="0"/>
        <v>র্নি</v>
      </c>
      <c r="BI3" s="10" t="str">
        <f t="shared" si="0"/>
        <v>র্সা</v>
      </c>
      <c r="BJ3" s="10" t="str">
        <f t="shared" si="0"/>
        <v>-</v>
      </c>
      <c r="BK3" s="10" t="str">
        <f t="shared" si="0"/>
        <v xml:space="preserve"> </v>
      </c>
      <c r="BL3" s="10" t="str">
        <f t="shared" si="0"/>
        <v xml:space="preserve"> </v>
      </c>
      <c r="BM3" s="10" t="str">
        <f t="shared" si="0"/>
        <v xml:space="preserve"> </v>
      </c>
      <c r="BN3" s="10" t="str">
        <f t="shared" si="0"/>
        <v xml:space="preserve"> </v>
      </c>
      <c r="BO3" s="10" t="str">
        <f t="shared" si="0"/>
        <v xml:space="preserve"> </v>
      </c>
      <c r="BP3" s="10" t="str">
        <f t="shared" si="0"/>
        <v xml:space="preserve"> </v>
      </c>
      <c r="BQ3" s="10" t="str">
        <f t="shared" si="0"/>
        <v xml:space="preserve"> </v>
      </c>
      <c r="BR3" s="10" t="str">
        <f t="shared" si="0"/>
        <v xml:space="preserve"> </v>
      </c>
      <c r="BS3" s="10" t="str">
        <f t="shared" si="0"/>
        <v xml:space="preserve"> </v>
      </c>
      <c r="BT3" s="10" t="str">
        <f t="shared" si="0"/>
        <v xml:space="preserve"> </v>
      </c>
      <c r="BU3" s="10" t="str">
        <f t="shared" si="0"/>
        <v xml:space="preserve"> </v>
      </c>
      <c r="BV3" s="10" t="str">
        <f t="shared" si="0"/>
        <v xml:space="preserve"> </v>
      </c>
      <c r="BW3" s="10" t="str">
        <f t="shared" si="0"/>
        <v xml:space="preserve"> </v>
      </c>
      <c r="BX3" s="10" t="str">
        <f t="shared" si="0"/>
        <v xml:space="preserve"> </v>
      </c>
      <c r="BY3" s="10" t="str">
        <f t="shared" si="0"/>
        <v xml:space="preserve"> </v>
      </c>
      <c r="BZ3" s="10" t="str">
        <f t="shared" si="0"/>
        <v xml:space="preserve"> </v>
      </c>
      <c r="CA3" s="10" t="str">
        <f t="shared" si="0"/>
        <v xml:space="preserve"> </v>
      </c>
      <c r="CB3" s="10" t="str">
        <f t="shared" si="0"/>
        <v xml:space="preserve"> </v>
      </c>
      <c r="CC3" s="10" t="str">
        <f t="shared" si="0"/>
        <v xml:space="preserve"> </v>
      </c>
      <c r="CD3" s="10" t="str">
        <f t="shared" si="0"/>
        <v xml:space="preserve"> </v>
      </c>
      <c r="CE3" s="10" t="str">
        <f t="shared" si="0"/>
        <v xml:space="preserve"> </v>
      </c>
      <c r="CF3" s="10" t="str">
        <f t="shared" si="0"/>
        <v xml:space="preserve"> </v>
      </c>
      <c r="CG3" s="10" t="str">
        <f t="shared" si="0"/>
        <v xml:space="preserve"> </v>
      </c>
      <c r="CH3" s="10" t="str">
        <f t="shared" si="0"/>
        <v xml:space="preserve"> </v>
      </c>
      <c r="CI3" s="10" t="str">
        <f t="shared" si="0"/>
        <v xml:space="preserve"> </v>
      </c>
      <c r="CJ3" s="10" t="str">
        <f t="shared" si="0"/>
        <v xml:space="preserve"> </v>
      </c>
      <c r="CK3" s="10" t="str">
        <f t="shared" si="0"/>
        <v xml:space="preserve"> </v>
      </c>
      <c r="CL3" s="10" t="str">
        <f t="shared" si="0"/>
        <v xml:space="preserve"> </v>
      </c>
      <c r="CM3" s="10" t="str">
        <f t="shared" si="0"/>
        <v xml:space="preserve"> </v>
      </c>
      <c r="CN3" s="10" t="str">
        <f t="shared" si="0"/>
        <v xml:space="preserve"> </v>
      </c>
      <c r="CO3" s="10" t="str">
        <f t="shared" si="0"/>
        <v xml:space="preserve"> </v>
      </c>
      <c r="CP3" s="10" t="str">
        <f t="shared" si="0"/>
        <v xml:space="preserve"> </v>
      </c>
      <c r="CQ3" s="10" t="str">
        <f t="shared" si="0"/>
        <v xml:space="preserve"> </v>
      </c>
      <c r="CR3" s="10" t="str">
        <f t="shared" si="0"/>
        <v xml:space="preserve"> </v>
      </c>
      <c r="CS3" s="10" t="str">
        <f t="shared" si="0"/>
        <v xml:space="preserve"> </v>
      </c>
      <c r="CT3" s="14" t="str">
        <f t="shared" si="0"/>
        <v xml:space="preserve"> </v>
      </c>
    </row>
    <row r="4" spans="2:98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8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8"/>
      <c r="AX4" s="84"/>
      <c r="AY4" s="21" t="str">
        <f t="shared" ref="AY4:CT4" si="1">IF(B54=1,"সা",IF(B54=2,"রে",IF(B54=3,"গা",IF(B54=4,"মা",IF(B54=5,"পা",IF(B54=6,"ধা",IF(B54=7,"নি",IF(B54="-","-"," "))))))))</f>
        <v>গা</v>
      </c>
      <c r="AZ4" s="11" t="str">
        <f t="shared" si="1"/>
        <v>গা</v>
      </c>
      <c r="BA4" s="11" t="str">
        <f t="shared" si="1"/>
        <v>রে</v>
      </c>
      <c r="BB4" s="11" t="str">
        <f t="shared" si="1"/>
        <v>মা</v>
      </c>
      <c r="BC4" s="11" t="str">
        <f t="shared" si="1"/>
        <v>গা</v>
      </c>
      <c r="BD4" s="11" t="str">
        <f t="shared" si="1"/>
        <v>রে</v>
      </c>
      <c r="BE4" s="11" t="str">
        <f t="shared" si="1"/>
        <v>সা</v>
      </c>
      <c r="BF4" s="11" t="str">
        <f t="shared" si="1"/>
        <v>-</v>
      </c>
      <c r="BG4" s="11" t="str">
        <f t="shared" si="1"/>
        <v>রে</v>
      </c>
      <c r="BH4" s="11" t="str">
        <f t="shared" si="1"/>
        <v>নি</v>
      </c>
      <c r="BI4" s="11" t="str">
        <f t="shared" si="1"/>
        <v>সা</v>
      </c>
      <c r="BJ4" s="11" t="str">
        <f t="shared" si="1"/>
        <v>-</v>
      </c>
      <c r="BK4" s="11" t="str">
        <f t="shared" si="1"/>
        <v xml:space="preserve"> </v>
      </c>
      <c r="BL4" s="11" t="str">
        <f t="shared" si="1"/>
        <v xml:space="preserve"> </v>
      </c>
      <c r="BM4" s="11" t="str">
        <f t="shared" si="1"/>
        <v xml:space="preserve"> </v>
      </c>
      <c r="BN4" s="11" t="str">
        <f t="shared" si="1"/>
        <v xml:space="preserve"> </v>
      </c>
      <c r="BO4" s="11" t="str">
        <f t="shared" si="1"/>
        <v xml:space="preserve"> </v>
      </c>
      <c r="BP4" s="11" t="str">
        <f t="shared" si="1"/>
        <v xml:space="preserve"> </v>
      </c>
      <c r="BQ4" s="11" t="str">
        <f t="shared" si="1"/>
        <v xml:space="preserve"> </v>
      </c>
      <c r="BR4" s="11" t="str">
        <f t="shared" si="1"/>
        <v xml:space="preserve"> </v>
      </c>
      <c r="BS4" s="11" t="str">
        <f t="shared" si="1"/>
        <v xml:space="preserve"> </v>
      </c>
      <c r="BT4" s="11" t="str">
        <f t="shared" si="1"/>
        <v xml:space="preserve"> </v>
      </c>
      <c r="BU4" s="11" t="str">
        <f t="shared" si="1"/>
        <v xml:space="preserve"> </v>
      </c>
      <c r="BV4" s="11" t="str">
        <f t="shared" si="1"/>
        <v xml:space="preserve"> </v>
      </c>
      <c r="BW4" s="11" t="str">
        <f t="shared" si="1"/>
        <v xml:space="preserve"> </v>
      </c>
      <c r="BX4" s="11" t="str">
        <f t="shared" si="1"/>
        <v xml:space="preserve"> </v>
      </c>
      <c r="BY4" s="11" t="str">
        <f t="shared" si="1"/>
        <v xml:space="preserve"> </v>
      </c>
      <c r="BZ4" s="11" t="str">
        <f t="shared" si="1"/>
        <v xml:space="preserve"> </v>
      </c>
      <c r="CA4" s="11" t="str">
        <f t="shared" si="1"/>
        <v xml:space="preserve"> </v>
      </c>
      <c r="CB4" s="11" t="str">
        <f t="shared" si="1"/>
        <v xml:space="preserve"> </v>
      </c>
      <c r="CC4" s="11" t="str">
        <f t="shared" si="1"/>
        <v xml:space="preserve"> </v>
      </c>
      <c r="CD4" s="11" t="str">
        <f t="shared" si="1"/>
        <v xml:space="preserve"> </v>
      </c>
      <c r="CE4" s="11" t="str">
        <f t="shared" si="1"/>
        <v xml:space="preserve"> </v>
      </c>
      <c r="CF4" s="11" t="str">
        <f t="shared" si="1"/>
        <v xml:space="preserve"> </v>
      </c>
      <c r="CG4" s="11" t="str">
        <f t="shared" si="1"/>
        <v xml:space="preserve"> </v>
      </c>
      <c r="CH4" s="11" t="str">
        <f t="shared" si="1"/>
        <v xml:space="preserve"> </v>
      </c>
      <c r="CI4" s="11" t="str">
        <f t="shared" si="1"/>
        <v xml:space="preserve"> </v>
      </c>
      <c r="CJ4" s="11" t="str">
        <f t="shared" si="1"/>
        <v xml:space="preserve"> </v>
      </c>
      <c r="CK4" s="11" t="str">
        <f t="shared" si="1"/>
        <v xml:space="preserve"> </v>
      </c>
      <c r="CL4" s="11" t="str">
        <f t="shared" si="1"/>
        <v xml:space="preserve"> </v>
      </c>
      <c r="CM4" s="11" t="str">
        <f t="shared" si="1"/>
        <v xml:space="preserve"> </v>
      </c>
      <c r="CN4" s="11" t="str">
        <f t="shared" si="1"/>
        <v xml:space="preserve"> </v>
      </c>
      <c r="CO4" s="11" t="str">
        <f t="shared" si="1"/>
        <v xml:space="preserve"> </v>
      </c>
      <c r="CP4" s="11" t="str">
        <f t="shared" si="1"/>
        <v xml:space="preserve"> </v>
      </c>
      <c r="CQ4" s="11" t="str">
        <f t="shared" si="1"/>
        <v xml:space="preserve"> </v>
      </c>
      <c r="CR4" s="11" t="str">
        <f t="shared" si="1"/>
        <v xml:space="preserve"> </v>
      </c>
      <c r="CS4" s="11" t="str">
        <f t="shared" si="1"/>
        <v xml:space="preserve"> </v>
      </c>
      <c r="CT4" s="22" t="str">
        <f t="shared" si="1"/>
        <v xml:space="preserve"> </v>
      </c>
    </row>
    <row r="5" spans="2:98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8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8"/>
      <c r="AX5" s="84"/>
      <c r="AY5" s="15" t="str">
        <f t="shared" ref="AY5:CT5" si="2">IF(B54=1,"সা্",IF(B54=2,"রে্",IF(B54=3,"গা্",IF(B54=4,"মা্",IF(B54=5,"পা্",IF(B54=6,"ধা্",IF(B54=7,"নি্",IF(B54="-","-"," "))))))))</f>
        <v>গা্</v>
      </c>
      <c r="AZ5" s="26" t="str">
        <f t="shared" si="2"/>
        <v>গা্</v>
      </c>
      <c r="BA5" s="26" t="str">
        <f t="shared" si="2"/>
        <v>রে্</v>
      </c>
      <c r="BB5" s="26" t="str">
        <f t="shared" si="2"/>
        <v>মা্</v>
      </c>
      <c r="BC5" s="26" t="str">
        <f t="shared" si="2"/>
        <v>গা্</v>
      </c>
      <c r="BD5" s="26" t="str">
        <f t="shared" si="2"/>
        <v>রে্</v>
      </c>
      <c r="BE5" s="26" t="str">
        <f t="shared" si="2"/>
        <v>সা্</v>
      </c>
      <c r="BF5" s="26" t="str">
        <f t="shared" si="2"/>
        <v>-</v>
      </c>
      <c r="BG5" s="26" t="str">
        <f t="shared" si="2"/>
        <v>রে্</v>
      </c>
      <c r="BH5" s="26" t="str">
        <f t="shared" si="2"/>
        <v>নি্</v>
      </c>
      <c r="BI5" s="26" t="str">
        <f t="shared" si="2"/>
        <v>সা্</v>
      </c>
      <c r="BJ5" s="26" t="str">
        <f t="shared" si="2"/>
        <v>-</v>
      </c>
      <c r="BK5" s="26" t="str">
        <f t="shared" si="2"/>
        <v xml:space="preserve"> </v>
      </c>
      <c r="BL5" s="26" t="str">
        <f t="shared" si="2"/>
        <v xml:space="preserve"> </v>
      </c>
      <c r="BM5" s="26" t="str">
        <f t="shared" si="2"/>
        <v xml:space="preserve"> </v>
      </c>
      <c r="BN5" s="26" t="str">
        <f t="shared" si="2"/>
        <v xml:space="preserve"> </v>
      </c>
      <c r="BO5" s="26" t="str">
        <f t="shared" si="2"/>
        <v xml:space="preserve"> </v>
      </c>
      <c r="BP5" s="26" t="str">
        <f t="shared" si="2"/>
        <v xml:space="preserve"> </v>
      </c>
      <c r="BQ5" s="26" t="str">
        <f t="shared" si="2"/>
        <v xml:space="preserve"> </v>
      </c>
      <c r="BR5" s="26" t="str">
        <f t="shared" si="2"/>
        <v xml:space="preserve"> </v>
      </c>
      <c r="BS5" s="26" t="str">
        <f t="shared" si="2"/>
        <v xml:space="preserve"> </v>
      </c>
      <c r="BT5" s="26" t="str">
        <f t="shared" si="2"/>
        <v xml:space="preserve"> </v>
      </c>
      <c r="BU5" s="26" t="str">
        <f t="shared" si="2"/>
        <v xml:space="preserve"> </v>
      </c>
      <c r="BV5" s="26" t="str">
        <f t="shared" si="2"/>
        <v xml:space="preserve"> </v>
      </c>
      <c r="BW5" s="26" t="str">
        <f t="shared" si="2"/>
        <v xml:space="preserve"> </v>
      </c>
      <c r="BX5" s="26" t="str">
        <f t="shared" si="2"/>
        <v xml:space="preserve"> </v>
      </c>
      <c r="BY5" s="26" t="str">
        <f t="shared" si="2"/>
        <v xml:space="preserve"> </v>
      </c>
      <c r="BZ5" s="26" t="str">
        <f t="shared" si="2"/>
        <v xml:space="preserve"> </v>
      </c>
      <c r="CA5" s="26" t="str">
        <f t="shared" si="2"/>
        <v xml:space="preserve"> </v>
      </c>
      <c r="CB5" s="26" t="str">
        <f t="shared" si="2"/>
        <v xml:space="preserve"> </v>
      </c>
      <c r="CC5" s="26" t="str">
        <f t="shared" si="2"/>
        <v xml:space="preserve"> </v>
      </c>
      <c r="CD5" s="26" t="str">
        <f t="shared" si="2"/>
        <v xml:space="preserve"> </v>
      </c>
      <c r="CE5" s="26" t="str">
        <f t="shared" si="2"/>
        <v xml:space="preserve"> </v>
      </c>
      <c r="CF5" s="26" t="str">
        <f t="shared" si="2"/>
        <v xml:space="preserve"> </v>
      </c>
      <c r="CG5" s="26" t="str">
        <f t="shared" si="2"/>
        <v xml:space="preserve"> </v>
      </c>
      <c r="CH5" s="26" t="str">
        <f t="shared" si="2"/>
        <v xml:space="preserve"> </v>
      </c>
      <c r="CI5" s="26" t="str">
        <f t="shared" si="2"/>
        <v xml:space="preserve"> </v>
      </c>
      <c r="CJ5" s="26" t="str">
        <f t="shared" si="2"/>
        <v xml:space="preserve"> </v>
      </c>
      <c r="CK5" s="26" t="str">
        <f t="shared" si="2"/>
        <v xml:space="preserve"> </v>
      </c>
      <c r="CL5" s="26" t="str">
        <f t="shared" si="2"/>
        <v xml:space="preserve"> </v>
      </c>
      <c r="CM5" s="26" t="str">
        <f t="shared" si="2"/>
        <v xml:space="preserve"> </v>
      </c>
      <c r="CN5" s="26" t="str">
        <f t="shared" si="2"/>
        <v xml:space="preserve"> </v>
      </c>
      <c r="CO5" s="26" t="str">
        <f t="shared" si="2"/>
        <v xml:space="preserve"> </v>
      </c>
      <c r="CP5" s="26" t="str">
        <f t="shared" si="2"/>
        <v xml:space="preserve"> </v>
      </c>
      <c r="CQ5" s="26" t="str">
        <f t="shared" si="2"/>
        <v xml:space="preserve"> </v>
      </c>
      <c r="CR5" s="26" t="str">
        <f t="shared" si="2"/>
        <v xml:space="preserve"> </v>
      </c>
      <c r="CS5" s="26" t="str">
        <f t="shared" si="2"/>
        <v xml:space="preserve"> </v>
      </c>
      <c r="CT5" s="27" t="str">
        <f t="shared" si="2"/>
        <v xml:space="preserve"> </v>
      </c>
    </row>
    <row r="6" spans="2:98" ht="8.1" customHeight="1" x14ac:dyDescent="0.25">
      <c r="B6" s="75" t="str">
        <f>CONCATENATE(IF(OR(B58="•",B58=" •"), AY8, IF(OR(B56="•",B56=" •"), AY6, AY7)),IF(OR(C58="•",C58=" •"), AZ8, IF(OR(C56="•",C56=" •"), AZ6, AZ7)),IF(OR(D58="•",D58=" •"), BA8, IF(OR(D56="•",D56=" •"), BA6, BA7)))</f>
        <v>মামাগা</v>
      </c>
      <c r="C6" s="71"/>
      <c r="D6" s="71"/>
      <c r="E6" s="71" t="str">
        <f>CONCATENATE(IF(OR(E58="•",E58=" •"), BB8, IF(OR(E56="•",E56=" •"), BB6, BB7)),IF(OR(F58="•",F58=" •"), BC8, IF(OR(F56="•",F56=" •"), BC6, BC7)),IF(OR(G58="•",G58=" •"), BD8, IF(OR(G56="•",G56=" •"), BD6, BD7)))</f>
        <v>পামাগা</v>
      </c>
      <c r="F6" s="71"/>
      <c r="G6" s="71"/>
      <c r="H6" s="71" t="str">
        <f>CONCATENATE(IF(OR(H58="•",H58=" •"), BE8, IF(OR(H56="•",H56=" •"), BE6, BE7)),IF(OR(I58="•",I58=" •"), BF8, IF(OR(I56="•",I56=" •"), BF6, BF7)),IF(OR(J58="•",J58=" •"), BG8, IF(OR(J56="•",J56=" •"), BG6, BG7)))</f>
        <v>রে-গা</v>
      </c>
      <c r="I6" s="71"/>
      <c r="J6" s="71"/>
      <c r="K6" s="71" t="str">
        <f>CONCATENATE(IF(OR(K58="•",K58=" •"), BH8, IF(OR(K56="•",K56=" •"), BH6, BH7)),IF(OR(L58="•",L58=" •"), BI8, IF(OR(L56="•",L56=" •"), BI6, BI7)),IF(OR(M58="•",M58=" •"), BJ8, IF(OR(M56="•",M56=" •"), BJ6, BJ7)))</f>
        <v>সারে-</v>
      </c>
      <c r="L6" s="71"/>
      <c r="M6" s="72"/>
      <c r="N6" s="71" t="str">
        <f>CONCATENATE(IF(OR(N58="•",N58=" •"), BK8, IF(OR(N56="•",N56=" •"), BK6, BK7)),IF(OR(O58="•",O58=" •"), BL8, IF(OR(O56="•",O56=" •"), BL6, BL7)),IF(OR(P58="•",P58=" •"), BM8, IF(OR(P56="•",P56=" •"), BM6, BM7)))</f>
        <v xml:space="preserve">   </v>
      </c>
      <c r="O6" s="71"/>
      <c r="P6" s="71"/>
      <c r="Q6" s="71" t="str">
        <f>CONCATENATE(IF(OR(Q58="•",Q58=" •"), BN8, IF(OR(Q56="•",Q56=" •"), BN6, BN7)),IF(OR(R58="•",R58=" •"), BO8, IF(OR(R56="•",R56=" •"), BO6, BO7)),IF(OR(S58="•",S58=" •"), BP8, IF(OR(S56="•",S56=" •"), BP6, BP7)))</f>
        <v xml:space="preserve">   </v>
      </c>
      <c r="R6" s="71"/>
      <c r="S6" s="71"/>
      <c r="T6" s="71" t="str">
        <f>CONCATENATE(IF(OR(T58="•",T58=" •"), BQ8, IF(OR(T56="•",T56=" •"), BQ6, BQ7)),IF(OR(U58="•",U58=" •"), BR8, IF(OR(U56="•",U56=" •"), BR6, BR7)),IF(OR(V58="•",V58=" •"), BS8, IF(OR(V56="•",V56=" •"), BS6, BS7)))</f>
        <v xml:space="preserve">   </v>
      </c>
      <c r="U6" s="71"/>
      <c r="V6" s="71"/>
      <c r="W6" s="71" t="str">
        <f>CONCATENATE(IF(OR(W58="•",W58=" •"), BT8, IF(OR(W56="•",W56=" •"), BT6, BT7)),IF(OR(X58="•",X58=" •"), BU8, IF(OR(X56="•",X56=" •"), BU6, BU7)),IF(OR(Y58="•",Y58=" •"), BV8, IF(OR(Y56="•",Y56=" •"), BV6, BV7)))</f>
        <v xml:space="preserve">   </v>
      </c>
      <c r="X6" s="71"/>
      <c r="Y6" s="71"/>
      <c r="Z6" s="71" t="str">
        <f>CONCATENATE(IF(OR(Z58="•",Z58=" •"), BW8, IF(OR(Z56="•",Z56=" •"), BW6, BW7)),IF(OR(AA58="•",AA58=" •"), BX8, IF(OR(AA56="•",AA56=" •"), BX6, BX7)),IF(OR(AB58="•",AB58=" •"), BY8, IF(OR(AB56="•",AB56=" •"), BY6, BY7)))</f>
        <v xml:space="preserve">   </v>
      </c>
      <c r="AA6" s="71"/>
      <c r="AB6" s="71"/>
      <c r="AC6" s="71" t="str">
        <f>CONCATENATE(IF(OR(AC58="•",AC58=" •"), BZ8, IF(OR(AC56="•",AC56=" •"), BZ6, BZ7)),IF(OR(AD58="•",AD58=" •"), CA8, IF(OR(AD56="•",AD56=" •"), CA6, CA7)),IF(OR(AE58="•",AE58=" •"), CB8, IF(OR(AE56="•",AE56=" •"), CB6, CB7)))</f>
        <v xml:space="preserve">   </v>
      </c>
      <c r="AD6" s="71"/>
      <c r="AE6" s="71"/>
      <c r="AF6" s="71" t="str">
        <f>CONCATENATE(IF(OR(AF58="•",AF58=" •"), CC8, IF(OR(AF56="•",AF56=" •"), CC6, CC7)),IF(OR(AG58="•",AG58=" •"), CD8, IF(OR(AG56="•",AG56=" •"), CD6, CD7)),IF(OR(AH58="•",AH58=" •"), CE8, IF(OR(AH56="•",AH56=" •"), CE6, CE7)))</f>
        <v xml:space="preserve">   </v>
      </c>
      <c r="AG6" s="71"/>
      <c r="AH6" s="71"/>
      <c r="AI6" s="71" t="str">
        <f>CONCATENATE(IF(OR(AI58="•",AI58=" •"), CF8, IF(OR(AI56="•",AI56=" •"), CF6, CF7)),IF(OR(AJ58="•",AJ58=" •"), CG8, IF(OR(AJ56="•",AJ56=" •"), CG6, CG7)),IF(OR(AK58="•",AK58=" •"), CH8, IF(OR(AK56="•",AK56=" •"), CH6, CH7)))</f>
        <v xml:space="preserve">   </v>
      </c>
      <c r="AJ6" s="71"/>
      <c r="AK6" s="71"/>
      <c r="AL6" s="71" t="str">
        <f>CONCATENATE(IF(OR(AL58="•",AL58=" •"), CI8, IF(OR(AL56="•",AL56=" •"), CI6, CI7)),IF(OR(AM58="•",AM58=" •"), CJ8, IF(OR(AM56="•",AM56=" •"), CJ6, CJ7)),IF(OR(AN58="•",AN58=" •"), CK8, IF(OR(AN56="•",AN56=" •"), CK6, CK7)))</f>
        <v xml:space="preserve">   </v>
      </c>
      <c r="AM6" s="71"/>
      <c r="AN6" s="71"/>
      <c r="AO6" s="71" t="str">
        <f>CONCATENATE(IF(OR(AO58="•",AO58=" •"), CL8, IF(OR(AO56="•",AO56=" •"), CL6, CL7)),IF(OR(AP58="•",AP58=" •"), CM8, IF(OR(AP56="•",AP56=" •"), CM6, CM7)),IF(OR(AQ58="•",AQ58=" •"), CN8, IF(OR(AQ56="•",AQ56=" •"), CN6, CN7)))</f>
        <v xml:space="preserve">   </v>
      </c>
      <c r="AP6" s="71"/>
      <c r="AQ6" s="71"/>
      <c r="AR6" s="71" t="str">
        <f>CONCATENATE(IF(OR(AR58="•",AR58=" •"), CO8, IF(OR(AR56="•",AR56=" •"), CO6, CO7)),IF(OR(AS58="•",AS58=" •"), CP8, IF(OR(AS56="•",AS56=" •"), CP6, CP7)),IF(OR(AT58="•",AT58=" •"), CQ8, IF(OR(AT56="•",AT56=" •"), CQ6, CQ7)))</f>
        <v xml:space="preserve">   </v>
      </c>
      <c r="AS6" s="71"/>
      <c r="AT6" s="71"/>
      <c r="AU6" s="71" t="str">
        <f>CONCATENATE(IF(OR(AU58="•",AU58=" •"), CR8, IF(OR(AU56="•",AU56=" •"), CR6, CR7)),IF(OR(AV58="•",AV58=" •"), CS8, IF(OR(AV56="•",AV56=" •"), CS6, CS7)),IF(OR(AW58="•",AW58=" •"), CT8, IF(OR(AW56="•",AW56=" •"), CT6, CT7)))</f>
        <v xml:space="preserve">   </v>
      </c>
      <c r="AV6" s="71"/>
      <c r="AW6" s="72"/>
      <c r="AX6" s="84"/>
      <c r="AY6" s="16" t="str">
        <f t="shared" ref="AY6:CT6" si="3">IF(B57=1,"র্সা",IF(B57=2,"র্রে",IF(B57=3,"র্গা",IF(B57=4,"র্মা",IF(B57=5,"র্পা",IF(B57=6,"র্ধা",IF(B57=7,"র্নি",IF(B57="-","-"," "))))))))</f>
        <v>র্মা</v>
      </c>
      <c r="AZ6" s="28" t="str">
        <f t="shared" si="3"/>
        <v>র্মা</v>
      </c>
      <c r="BA6" s="28" t="str">
        <f t="shared" si="3"/>
        <v>র্গা</v>
      </c>
      <c r="BB6" s="28" t="str">
        <f t="shared" si="3"/>
        <v>র্পা</v>
      </c>
      <c r="BC6" s="28" t="str">
        <f t="shared" si="3"/>
        <v>র্মা</v>
      </c>
      <c r="BD6" s="28" t="str">
        <f t="shared" si="3"/>
        <v>র্গা</v>
      </c>
      <c r="BE6" s="28" t="str">
        <f t="shared" si="3"/>
        <v>র্রে</v>
      </c>
      <c r="BF6" s="28" t="str">
        <f t="shared" si="3"/>
        <v>-</v>
      </c>
      <c r="BG6" s="28" t="str">
        <f t="shared" si="3"/>
        <v>র্গা</v>
      </c>
      <c r="BH6" s="28" t="str">
        <f t="shared" si="3"/>
        <v>র্সা</v>
      </c>
      <c r="BI6" s="28" t="str">
        <f t="shared" si="3"/>
        <v>র্রে</v>
      </c>
      <c r="BJ6" s="28" t="str">
        <f t="shared" si="3"/>
        <v>-</v>
      </c>
      <c r="BK6" s="28" t="str">
        <f t="shared" si="3"/>
        <v xml:space="preserve"> </v>
      </c>
      <c r="BL6" s="28" t="str">
        <f t="shared" si="3"/>
        <v xml:space="preserve"> </v>
      </c>
      <c r="BM6" s="28" t="str">
        <f t="shared" si="3"/>
        <v xml:space="preserve"> </v>
      </c>
      <c r="BN6" s="28" t="str">
        <f t="shared" si="3"/>
        <v xml:space="preserve"> </v>
      </c>
      <c r="BO6" s="28" t="str">
        <f t="shared" si="3"/>
        <v xml:space="preserve"> </v>
      </c>
      <c r="BP6" s="28" t="str">
        <f t="shared" si="3"/>
        <v xml:space="preserve"> </v>
      </c>
      <c r="BQ6" s="28" t="str">
        <f t="shared" si="3"/>
        <v xml:space="preserve"> </v>
      </c>
      <c r="BR6" s="28" t="str">
        <f t="shared" si="3"/>
        <v xml:space="preserve"> </v>
      </c>
      <c r="BS6" s="28" t="str">
        <f t="shared" si="3"/>
        <v xml:space="preserve"> </v>
      </c>
      <c r="BT6" s="28" t="str">
        <f t="shared" si="3"/>
        <v xml:space="preserve"> </v>
      </c>
      <c r="BU6" s="28" t="str">
        <f t="shared" si="3"/>
        <v xml:space="preserve"> </v>
      </c>
      <c r="BV6" s="28" t="str">
        <f t="shared" si="3"/>
        <v xml:space="preserve"> </v>
      </c>
      <c r="BW6" s="28" t="str">
        <f t="shared" si="3"/>
        <v xml:space="preserve"> </v>
      </c>
      <c r="BX6" s="28" t="str">
        <f t="shared" si="3"/>
        <v xml:space="preserve"> </v>
      </c>
      <c r="BY6" s="28" t="str">
        <f t="shared" si="3"/>
        <v xml:space="preserve"> </v>
      </c>
      <c r="BZ6" s="28" t="str">
        <f t="shared" si="3"/>
        <v xml:space="preserve"> </v>
      </c>
      <c r="CA6" s="28" t="str">
        <f t="shared" si="3"/>
        <v xml:space="preserve"> </v>
      </c>
      <c r="CB6" s="28" t="str">
        <f t="shared" si="3"/>
        <v xml:space="preserve"> </v>
      </c>
      <c r="CC6" s="28" t="str">
        <f t="shared" si="3"/>
        <v xml:space="preserve"> </v>
      </c>
      <c r="CD6" s="28" t="str">
        <f t="shared" si="3"/>
        <v xml:space="preserve"> </v>
      </c>
      <c r="CE6" s="28" t="str">
        <f t="shared" si="3"/>
        <v xml:space="preserve"> </v>
      </c>
      <c r="CF6" s="28" t="str">
        <f t="shared" si="3"/>
        <v xml:space="preserve"> </v>
      </c>
      <c r="CG6" s="28" t="str">
        <f t="shared" si="3"/>
        <v xml:space="preserve"> </v>
      </c>
      <c r="CH6" s="28" t="str">
        <f t="shared" si="3"/>
        <v xml:space="preserve"> </v>
      </c>
      <c r="CI6" s="28" t="str">
        <f t="shared" si="3"/>
        <v xml:space="preserve"> </v>
      </c>
      <c r="CJ6" s="28" t="str">
        <f t="shared" si="3"/>
        <v xml:space="preserve"> </v>
      </c>
      <c r="CK6" s="28" t="str">
        <f t="shared" si="3"/>
        <v xml:space="preserve"> </v>
      </c>
      <c r="CL6" s="28" t="str">
        <f t="shared" si="3"/>
        <v xml:space="preserve"> </v>
      </c>
      <c r="CM6" s="28" t="str">
        <f t="shared" si="3"/>
        <v xml:space="preserve"> </v>
      </c>
      <c r="CN6" s="28" t="str">
        <f t="shared" si="3"/>
        <v xml:space="preserve"> </v>
      </c>
      <c r="CO6" s="28" t="str">
        <f t="shared" si="3"/>
        <v xml:space="preserve"> </v>
      </c>
      <c r="CP6" s="28" t="str">
        <f t="shared" si="3"/>
        <v xml:space="preserve"> </v>
      </c>
      <c r="CQ6" s="28" t="str">
        <f t="shared" si="3"/>
        <v xml:space="preserve"> </v>
      </c>
      <c r="CR6" s="28" t="str">
        <f t="shared" si="3"/>
        <v xml:space="preserve"> </v>
      </c>
      <c r="CS6" s="28" t="str">
        <f t="shared" si="3"/>
        <v xml:space="preserve"> </v>
      </c>
      <c r="CT6" s="29" t="str">
        <f t="shared" si="3"/>
        <v xml:space="preserve"> </v>
      </c>
    </row>
    <row r="7" spans="2:98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2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2"/>
      <c r="AX7" s="84"/>
      <c r="AY7" s="17" t="str">
        <f t="shared" ref="AY7:CT7" si="4">IF(B57=1,"সা",IF(B57=2,"রে",IF(B57=3,"গা",IF(B57=4,"মা",IF(B57=5,"পা",IF(B57=6,"ধা",IF(B57=7,"নি",IF(B57="-","-"," "))))))))</f>
        <v>মা</v>
      </c>
      <c r="AZ7" s="8" t="str">
        <f t="shared" si="4"/>
        <v>মা</v>
      </c>
      <c r="BA7" s="8" t="str">
        <f t="shared" si="4"/>
        <v>গা</v>
      </c>
      <c r="BB7" s="8" t="str">
        <f t="shared" si="4"/>
        <v>পা</v>
      </c>
      <c r="BC7" s="8" t="str">
        <f t="shared" si="4"/>
        <v>মা</v>
      </c>
      <c r="BD7" s="8" t="str">
        <f t="shared" si="4"/>
        <v>গা</v>
      </c>
      <c r="BE7" s="8" t="str">
        <f t="shared" si="4"/>
        <v>রে</v>
      </c>
      <c r="BF7" s="8" t="str">
        <f t="shared" si="4"/>
        <v>-</v>
      </c>
      <c r="BG7" s="8" t="str">
        <f t="shared" si="4"/>
        <v>গা</v>
      </c>
      <c r="BH7" s="8" t="str">
        <f t="shared" si="4"/>
        <v>সা</v>
      </c>
      <c r="BI7" s="8" t="str">
        <f t="shared" si="4"/>
        <v>রে</v>
      </c>
      <c r="BJ7" s="8" t="str">
        <f t="shared" si="4"/>
        <v>-</v>
      </c>
      <c r="BK7" s="8" t="str">
        <f t="shared" si="4"/>
        <v xml:space="preserve"> </v>
      </c>
      <c r="BL7" s="8" t="str">
        <f t="shared" si="4"/>
        <v xml:space="preserve"> </v>
      </c>
      <c r="BM7" s="8" t="str">
        <f t="shared" si="4"/>
        <v xml:space="preserve"> </v>
      </c>
      <c r="BN7" s="8" t="str">
        <f t="shared" si="4"/>
        <v xml:space="preserve"> </v>
      </c>
      <c r="BO7" s="8" t="str">
        <f t="shared" si="4"/>
        <v xml:space="preserve"> </v>
      </c>
      <c r="BP7" s="8" t="str">
        <f t="shared" si="4"/>
        <v xml:space="preserve"> </v>
      </c>
      <c r="BQ7" s="8" t="str">
        <f t="shared" si="4"/>
        <v xml:space="preserve"> </v>
      </c>
      <c r="BR7" s="8" t="str">
        <f t="shared" si="4"/>
        <v xml:space="preserve"> </v>
      </c>
      <c r="BS7" s="8" t="str">
        <f t="shared" si="4"/>
        <v xml:space="preserve"> </v>
      </c>
      <c r="BT7" s="8" t="str">
        <f t="shared" si="4"/>
        <v xml:space="preserve"> </v>
      </c>
      <c r="BU7" s="8" t="str">
        <f t="shared" si="4"/>
        <v xml:space="preserve"> </v>
      </c>
      <c r="BV7" s="8" t="str">
        <f t="shared" si="4"/>
        <v xml:space="preserve"> </v>
      </c>
      <c r="BW7" s="8" t="str">
        <f t="shared" si="4"/>
        <v xml:space="preserve"> </v>
      </c>
      <c r="BX7" s="8" t="str">
        <f t="shared" si="4"/>
        <v xml:space="preserve"> </v>
      </c>
      <c r="BY7" s="8" t="str">
        <f t="shared" si="4"/>
        <v xml:space="preserve"> </v>
      </c>
      <c r="BZ7" s="8" t="str">
        <f t="shared" si="4"/>
        <v xml:space="preserve"> </v>
      </c>
      <c r="CA7" s="8" t="str">
        <f t="shared" si="4"/>
        <v xml:space="preserve"> </v>
      </c>
      <c r="CB7" s="8" t="str">
        <f t="shared" si="4"/>
        <v xml:space="preserve"> </v>
      </c>
      <c r="CC7" s="8" t="str">
        <f t="shared" si="4"/>
        <v xml:space="preserve"> </v>
      </c>
      <c r="CD7" s="8" t="str">
        <f t="shared" si="4"/>
        <v xml:space="preserve"> </v>
      </c>
      <c r="CE7" s="8" t="str">
        <f t="shared" si="4"/>
        <v xml:space="preserve"> </v>
      </c>
      <c r="CF7" s="8" t="str">
        <f t="shared" si="4"/>
        <v xml:space="preserve"> </v>
      </c>
      <c r="CG7" s="8" t="str">
        <f t="shared" si="4"/>
        <v xml:space="preserve"> </v>
      </c>
      <c r="CH7" s="8" t="str">
        <f t="shared" si="4"/>
        <v xml:space="preserve"> </v>
      </c>
      <c r="CI7" s="8" t="str">
        <f t="shared" si="4"/>
        <v xml:space="preserve"> </v>
      </c>
      <c r="CJ7" s="8" t="str">
        <f t="shared" si="4"/>
        <v xml:space="preserve"> </v>
      </c>
      <c r="CK7" s="8" t="str">
        <f t="shared" si="4"/>
        <v xml:space="preserve"> </v>
      </c>
      <c r="CL7" s="8" t="str">
        <f t="shared" si="4"/>
        <v xml:space="preserve"> </v>
      </c>
      <c r="CM7" s="8" t="str">
        <f t="shared" si="4"/>
        <v xml:space="preserve"> </v>
      </c>
      <c r="CN7" s="8" t="str">
        <f t="shared" si="4"/>
        <v xml:space="preserve"> </v>
      </c>
      <c r="CO7" s="8" t="str">
        <f t="shared" si="4"/>
        <v xml:space="preserve"> </v>
      </c>
      <c r="CP7" s="8" t="str">
        <f t="shared" si="4"/>
        <v xml:space="preserve"> </v>
      </c>
      <c r="CQ7" s="8" t="str">
        <f t="shared" si="4"/>
        <v xml:space="preserve"> </v>
      </c>
      <c r="CR7" s="8" t="str">
        <f t="shared" si="4"/>
        <v xml:space="preserve"> </v>
      </c>
      <c r="CS7" s="8" t="str">
        <f t="shared" si="4"/>
        <v xml:space="preserve"> </v>
      </c>
      <c r="CT7" s="18" t="str">
        <f t="shared" si="4"/>
        <v xml:space="preserve"> </v>
      </c>
    </row>
    <row r="8" spans="2:98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2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2"/>
      <c r="AX8" s="84"/>
      <c r="AY8" s="19" t="str">
        <f t="shared" ref="AY8:CT8" si="5">IF(B57=1,"সা্",IF(B57=2,"রে্",IF(B57=3,"গা্",IF(B57=4,"মা্",IF(B57=5,"পা্",IF(B57=6,"ধা্",IF(B57=7,"নি্",IF(B57="-","-"," "))))))))</f>
        <v>মা্</v>
      </c>
      <c r="AZ8" s="9" t="str">
        <f t="shared" si="5"/>
        <v>মা্</v>
      </c>
      <c r="BA8" s="9" t="str">
        <f t="shared" si="5"/>
        <v>গা্</v>
      </c>
      <c r="BB8" s="9" t="str">
        <f t="shared" si="5"/>
        <v>পা্</v>
      </c>
      <c r="BC8" s="9" t="str">
        <f t="shared" si="5"/>
        <v>মা্</v>
      </c>
      <c r="BD8" s="9" t="str">
        <f t="shared" si="5"/>
        <v>গা্</v>
      </c>
      <c r="BE8" s="9" t="str">
        <f t="shared" si="5"/>
        <v>রে্</v>
      </c>
      <c r="BF8" s="9" t="str">
        <f t="shared" si="5"/>
        <v>-</v>
      </c>
      <c r="BG8" s="9" t="str">
        <f t="shared" si="5"/>
        <v>গা্</v>
      </c>
      <c r="BH8" s="9" t="str">
        <f t="shared" si="5"/>
        <v>সা্</v>
      </c>
      <c r="BI8" s="9" t="str">
        <f t="shared" si="5"/>
        <v>রে্</v>
      </c>
      <c r="BJ8" s="9" t="str">
        <f t="shared" si="5"/>
        <v>-</v>
      </c>
      <c r="BK8" s="9" t="str">
        <f t="shared" si="5"/>
        <v xml:space="preserve"> </v>
      </c>
      <c r="BL8" s="9" t="str">
        <f t="shared" si="5"/>
        <v xml:space="preserve"> </v>
      </c>
      <c r="BM8" s="9" t="str">
        <f t="shared" si="5"/>
        <v xml:space="preserve"> </v>
      </c>
      <c r="BN8" s="9" t="str">
        <f t="shared" si="5"/>
        <v xml:space="preserve"> </v>
      </c>
      <c r="BO8" s="9" t="str">
        <f t="shared" si="5"/>
        <v xml:space="preserve"> </v>
      </c>
      <c r="BP8" s="9" t="str">
        <f t="shared" si="5"/>
        <v xml:space="preserve"> </v>
      </c>
      <c r="BQ8" s="9" t="str">
        <f t="shared" si="5"/>
        <v xml:space="preserve"> </v>
      </c>
      <c r="BR8" s="9" t="str">
        <f t="shared" si="5"/>
        <v xml:space="preserve"> </v>
      </c>
      <c r="BS8" s="9" t="str">
        <f t="shared" si="5"/>
        <v xml:space="preserve"> </v>
      </c>
      <c r="BT8" s="9" t="str">
        <f t="shared" si="5"/>
        <v xml:space="preserve"> </v>
      </c>
      <c r="BU8" s="9" t="str">
        <f t="shared" si="5"/>
        <v xml:space="preserve"> </v>
      </c>
      <c r="BV8" s="9" t="str">
        <f t="shared" si="5"/>
        <v xml:space="preserve"> </v>
      </c>
      <c r="BW8" s="9" t="str">
        <f t="shared" si="5"/>
        <v xml:space="preserve"> </v>
      </c>
      <c r="BX8" s="9" t="str">
        <f t="shared" si="5"/>
        <v xml:space="preserve"> </v>
      </c>
      <c r="BY8" s="9" t="str">
        <f t="shared" si="5"/>
        <v xml:space="preserve"> </v>
      </c>
      <c r="BZ8" s="9" t="str">
        <f t="shared" si="5"/>
        <v xml:space="preserve"> </v>
      </c>
      <c r="CA8" s="9" t="str">
        <f t="shared" si="5"/>
        <v xml:space="preserve"> </v>
      </c>
      <c r="CB8" s="9" t="str">
        <f t="shared" si="5"/>
        <v xml:space="preserve"> </v>
      </c>
      <c r="CC8" s="9" t="str">
        <f t="shared" si="5"/>
        <v xml:space="preserve"> </v>
      </c>
      <c r="CD8" s="9" t="str">
        <f t="shared" si="5"/>
        <v xml:space="preserve"> </v>
      </c>
      <c r="CE8" s="9" t="str">
        <f t="shared" si="5"/>
        <v xml:space="preserve"> </v>
      </c>
      <c r="CF8" s="9" t="str">
        <f t="shared" si="5"/>
        <v xml:space="preserve"> </v>
      </c>
      <c r="CG8" s="9" t="str">
        <f t="shared" si="5"/>
        <v xml:space="preserve"> </v>
      </c>
      <c r="CH8" s="9" t="str">
        <f t="shared" si="5"/>
        <v xml:space="preserve"> </v>
      </c>
      <c r="CI8" s="9" t="str">
        <f t="shared" si="5"/>
        <v xml:space="preserve"> </v>
      </c>
      <c r="CJ8" s="9" t="str">
        <f t="shared" si="5"/>
        <v xml:space="preserve"> </v>
      </c>
      <c r="CK8" s="9" t="str">
        <f t="shared" si="5"/>
        <v xml:space="preserve"> </v>
      </c>
      <c r="CL8" s="9" t="str">
        <f t="shared" si="5"/>
        <v xml:space="preserve"> </v>
      </c>
      <c r="CM8" s="9" t="str">
        <f t="shared" si="5"/>
        <v xml:space="preserve"> </v>
      </c>
      <c r="CN8" s="9" t="str">
        <f t="shared" si="5"/>
        <v xml:space="preserve"> </v>
      </c>
      <c r="CO8" s="9" t="str">
        <f t="shared" si="5"/>
        <v xml:space="preserve"> </v>
      </c>
      <c r="CP8" s="9" t="str">
        <f t="shared" si="5"/>
        <v xml:space="preserve"> </v>
      </c>
      <c r="CQ8" s="9" t="str">
        <f t="shared" si="5"/>
        <v xml:space="preserve"> </v>
      </c>
      <c r="CR8" s="9" t="str">
        <f t="shared" si="5"/>
        <v xml:space="preserve"> </v>
      </c>
      <c r="CS8" s="9" t="str">
        <f t="shared" si="5"/>
        <v xml:space="preserve"> </v>
      </c>
      <c r="CT8" s="20" t="str">
        <f t="shared" si="5"/>
        <v xml:space="preserve"> </v>
      </c>
    </row>
    <row r="9" spans="2:98" ht="8.1" customHeight="1" x14ac:dyDescent="0.25">
      <c r="B9" s="77" t="str">
        <f>CONCATENATE(IF(OR(B61="•",B61=" •"), AY11, IF(OR(B59="•",B59=" •"), AY9, AY10)),IF(OR(C61="•",C61=" •"), AZ11, IF(OR(C59="•",C59=" •"), AZ9, AZ10)),IF(OR(D61="•",D61=" •"), BA11, IF(OR(D59="•",D59=" •"), BA9, BA10)))</f>
        <v>পাপামা</v>
      </c>
      <c r="C9" s="67"/>
      <c r="D9" s="67"/>
      <c r="E9" s="67" t="str">
        <f>CONCATENATE(IF(OR(E61="•",E61=" •"), BB11, IF(OR(E59="•",E59=" •"), BB9, BB10)),IF(OR(F61="•",F61=" •"), BC11, IF(OR(F59="•",F59=" •"), BC9, BC10)),IF(OR(G61="•",G61=" •"), BD11, IF(OR(G59="•",G59=" •"), BD9, BD10)))</f>
        <v>ধাপামা</v>
      </c>
      <c r="F9" s="67"/>
      <c r="G9" s="67"/>
      <c r="H9" s="67" t="str">
        <f>CONCATENATE(IF(OR(H61="•",H61=" •"), BE11, IF(OR(H59="•",H59=" •"), BE9, BE10)),IF(OR(I61="•",I61=" •"), BF11, IF(OR(I59="•",I59=" •"), BF9, BF10)),IF(OR(J61="•",J61=" •"), BG11, IF(OR(J59="•",J59=" •"), BG9, BG10)))</f>
        <v>গা-মা</v>
      </c>
      <c r="I9" s="67"/>
      <c r="J9" s="67"/>
      <c r="K9" s="67" t="str">
        <f>CONCATENATE(IF(OR(K61="•",K61=" •"), BH11, IF(OR(K59="•",K59=" •"), BH9, BH10)),IF(OR(L61="•",L61=" •"), BI11, IF(OR(L59="•",L59=" •"), BI9, BI10)),IF(OR(M61="•",M61=" •"), BJ11, IF(OR(M59="•",M59=" •"), BJ9, BJ10)))</f>
        <v>রেগা-</v>
      </c>
      <c r="L9" s="67"/>
      <c r="M9" s="68"/>
      <c r="N9" s="67" t="str">
        <f>CONCATENATE(IF(OR(N61="•",N61=" •"), BK11, IF(OR(N59="•",N59=" •"), BK9, BK10)),IF(OR(O61="•",O61=" •"), BL11, IF(OR(O59="•",O59=" •"), BL9, BL10)),IF(OR(P61="•",P61=" •"), BM11, IF(OR(P59="•",P59=" •"), BM9, BM10)))</f>
        <v xml:space="preserve">   </v>
      </c>
      <c r="O9" s="67"/>
      <c r="P9" s="67"/>
      <c r="Q9" s="67" t="str">
        <f>CONCATENATE(IF(OR(Q61="•",Q61=" •"), BN11, IF(OR(Q59="•",Q59=" •"), BN9, BN10)),IF(OR(R61="•",R61=" •"), BO11, IF(OR(R59="•",R59=" •"), BO9, BO10)),IF(OR(S61="•",S61=" •"), BP11, IF(OR(S59="•",S59=" •"), BP9, BP10)))</f>
        <v xml:space="preserve">   </v>
      </c>
      <c r="R9" s="67"/>
      <c r="S9" s="67"/>
      <c r="T9" s="67" t="str">
        <f>CONCATENATE(IF(OR(T61="•",T61=" •"), BQ11, IF(OR(T59="•",T59=" •"), BQ9, BQ10)),IF(OR(U61="•",U61=" •"), BR11, IF(OR(U59="•",U59=" •"), BR9, BR10)),IF(OR(V61="•",V61=" •"), BS11, IF(OR(V59="•",V59=" •"), BS9, BS10)))</f>
        <v xml:space="preserve">   </v>
      </c>
      <c r="U9" s="67"/>
      <c r="V9" s="67"/>
      <c r="W9" s="67" t="str">
        <f>CONCATENATE(IF(OR(W61="•",W61=" •"), BT11, IF(OR(W59="•",W59=" •"), BT9, BT10)),IF(OR(X61="•",X61=" •"), BU11, IF(OR(X59="•",X59=" •"), BU9, BU10)),IF(OR(Y61="•",Y61=" •"), BV11, IF(OR(Y59="•",Y59=" •"), BV9, BV10)))</f>
        <v xml:space="preserve">   </v>
      </c>
      <c r="X9" s="67"/>
      <c r="Y9" s="67"/>
      <c r="Z9" s="67" t="str">
        <f>CONCATENATE(IF(OR(Z61="•",Z61=" •"), BW11, IF(OR(Z59="•",Z59=" •"), BW9, BW10)),IF(OR(AA61="•",AA61=" •"), BX11, IF(OR(AA59="•",AA59=" •"), BX9, BX10)),IF(OR(AB61="•",AB61=" •"), BY11, IF(OR(AB59="•",AB59=" •"), BY9, BY10)))</f>
        <v xml:space="preserve">   </v>
      </c>
      <c r="AA9" s="67"/>
      <c r="AB9" s="67"/>
      <c r="AC9" s="67" t="str">
        <f>CONCATENATE(IF(OR(AC61="•",AC61=" •"), BZ11, IF(OR(AC59="•",AC59=" •"), BZ9, BZ10)),IF(OR(AD61="•",AD61=" •"), CA11, IF(OR(AD59="•",AD59=" •"), CA9, CA10)),IF(OR(AE61="•",AE61=" •"), CB11, IF(OR(AE59="•",AE59=" •"), CB9, CB10)))</f>
        <v xml:space="preserve">   </v>
      </c>
      <c r="AD9" s="67"/>
      <c r="AE9" s="67"/>
      <c r="AF9" s="67" t="str">
        <f>CONCATENATE(IF(OR(AF61="•",AF61=" •"), CC11, IF(OR(AF59="•",AF59=" •"), CC9, CC10)),IF(OR(AG61="•",AG61=" •"), CD11, IF(OR(AG59="•",AG59=" •"), CD9, CD10)),IF(OR(AH61="•",AH61=" •"), CE11, IF(OR(AH59="•",AH59=" •"), CE9, CE10)))</f>
        <v xml:space="preserve">   </v>
      </c>
      <c r="AG9" s="67"/>
      <c r="AH9" s="67"/>
      <c r="AI9" s="67" t="str">
        <f>CONCATENATE(IF(OR(AI61="•",AI61=" •"), CF11, IF(OR(AI59="•",AI59=" •"), CF9, CF10)),IF(OR(AJ61="•",AJ61=" •"), CG11, IF(OR(AJ59="•",AJ59=" •"), CG9, CG10)),IF(OR(AK61="•",AK61=" •"), CH11, IF(OR(AK59="•",AK59=" •"), CH9, CH10)))</f>
        <v xml:space="preserve">   </v>
      </c>
      <c r="AJ9" s="67"/>
      <c r="AK9" s="67"/>
      <c r="AL9" s="67" t="str">
        <f>CONCATENATE(IF(OR(AL61="•",AL61=" •"), CI11, IF(OR(AL59="•",AL59=" •"), CI9, CI10)),IF(OR(AM61="•",AM61=" •"), CJ11, IF(OR(AM59="•",AM59=" •"), CJ9, CJ10)),IF(OR(AN61="•",AN61=" •"), CK11, IF(OR(AN59="•",AN59=" •"), CK9, CK10)))</f>
        <v xml:space="preserve">   </v>
      </c>
      <c r="AM9" s="67"/>
      <c r="AN9" s="67"/>
      <c r="AO9" s="67" t="str">
        <f>CONCATENATE(IF(OR(AO61="•",AO61=" •"), CL11, IF(OR(AO59="•",AO59=" •"), CL9, CL10)),IF(OR(AP61="•",AP61=" •"), CM11, IF(OR(AP59="•",AP59=" •"), CM9, CM10)),IF(OR(AQ61="•",AQ61=" •"), CN11, IF(OR(AQ59="•",AQ59=" •"), CN9, CN10)))</f>
        <v xml:space="preserve">   </v>
      </c>
      <c r="AP9" s="67"/>
      <c r="AQ9" s="67"/>
      <c r="AR9" s="67" t="str">
        <f>CONCATENATE(IF(OR(AR61="•",AR61=" •"), CO11, IF(OR(AR59="•",AR59=" •"), CO9, CO10)),IF(OR(AS61="•",AS61=" •"), CP11, IF(OR(AS59="•",AS59=" •"), CP9, CP10)),IF(OR(AT61="•",AT61=" •"), CQ11, IF(OR(AT59="•",AT59=" •"), CQ9, CQ10)))</f>
        <v xml:space="preserve">   </v>
      </c>
      <c r="AS9" s="67"/>
      <c r="AT9" s="67"/>
      <c r="AU9" s="67" t="str">
        <f>CONCATENATE(IF(OR(AU61="•",AU61=" •"), CR11, IF(OR(AU59="•",AU59=" •"), CR9, CR10)),IF(OR(AV61="•",AV61=" •"), CS11, IF(OR(AV59="•",AV59=" •"), CS9, CS10)),IF(OR(AW61="•",AW61=" •"), CT11, IF(OR(AW59="•",AW59=" •"), CT9, CT10)))</f>
        <v xml:space="preserve">   </v>
      </c>
      <c r="AV9" s="67"/>
      <c r="AW9" s="68"/>
      <c r="AX9" s="84"/>
      <c r="AY9" s="16" t="str">
        <f t="shared" ref="AY9:CT9" si="6">IF(B60=1,"র্সা",IF(B60=2,"র্রে",IF(B60=3,"র্গা",IF(B60=4,"র্মা",IF(B60=5,"র্পা",IF(B60=6,"র্ধা",IF(B60=7,"র্নি",IF(B60="-","-"," "))))))))</f>
        <v>র্পা</v>
      </c>
      <c r="AZ9" s="28" t="str">
        <f t="shared" si="6"/>
        <v>র্পা</v>
      </c>
      <c r="BA9" s="28" t="str">
        <f t="shared" si="6"/>
        <v>র্মা</v>
      </c>
      <c r="BB9" s="28" t="str">
        <f t="shared" si="6"/>
        <v>র্ধা</v>
      </c>
      <c r="BC9" s="28" t="str">
        <f t="shared" si="6"/>
        <v>র্পা</v>
      </c>
      <c r="BD9" s="28" t="str">
        <f t="shared" si="6"/>
        <v>র্মা</v>
      </c>
      <c r="BE9" s="28" t="str">
        <f t="shared" si="6"/>
        <v>র্গা</v>
      </c>
      <c r="BF9" s="28" t="str">
        <f t="shared" si="6"/>
        <v>-</v>
      </c>
      <c r="BG9" s="28" t="str">
        <f t="shared" si="6"/>
        <v>র্মা</v>
      </c>
      <c r="BH9" s="28" t="str">
        <f t="shared" si="6"/>
        <v>র্রে</v>
      </c>
      <c r="BI9" s="28" t="str">
        <f t="shared" si="6"/>
        <v>র্গা</v>
      </c>
      <c r="BJ9" s="28" t="str">
        <f t="shared" si="6"/>
        <v>-</v>
      </c>
      <c r="BK9" s="28" t="str">
        <f t="shared" si="6"/>
        <v xml:space="preserve"> </v>
      </c>
      <c r="BL9" s="28" t="str">
        <f t="shared" si="6"/>
        <v xml:space="preserve"> </v>
      </c>
      <c r="BM9" s="28" t="str">
        <f t="shared" si="6"/>
        <v xml:space="preserve"> </v>
      </c>
      <c r="BN9" s="28" t="str">
        <f t="shared" si="6"/>
        <v xml:space="preserve"> </v>
      </c>
      <c r="BO9" s="28" t="str">
        <f t="shared" si="6"/>
        <v xml:space="preserve"> </v>
      </c>
      <c r="BP9" s="28" t="str">
        <f t="shared" si="6"/>
        <v xml:space="preserve"> </v>
      </c>
      <c r="BQ9" s="28" t="str">
        <f t="shared" si="6"/>
        <v xml:space="preserve"> </v>
      </c>
      <c r="BR9" s="28" t="str">
        <f t="shared" si="6"/>
        <v xml:space="preserve"> </v>
      </c>
      <c r="BS9" s="28" t="str">
        <f t="shared" si="6"/>
        <v xml:space="preserve"> </v>
      </c>
      <c r="BT9" s="28" t="str">
        <f t="shared" si="6"/>
        <v xml:space="preserve"> </v>
      </c>
      <c r="BU9" s="28" t="str">
        <f t="shared" si="6"/>
        <v xml:space="preserve"> </v>
      </c>
      <c r="BV9" s="28" t="str">
        <f t="shared" si="6"/>
        <v xml:space="preserve"> </v>
      </c>
      <c r="BW9" s="28" t="str">
        <f t="shared" si="6"/>
        <v xml:space="preserve"> </v>
      </c>
      <c r="BX9" s="28" t="str">
        <f t="shared" si="6"/>
        <v xml:space="preserve"> </v>
      </c>
      <c r="BY9" s="28" t="str">
        <f t="shared" si="6"/>
        <v xml:space="preserve"> </v>
      </c>
      <c r="BZ9" s="28" t="str">
        <f t="shared" si="6"/>
        <v xml:space="preserve"> </v>
      </c>
      <c r="CA9" s="28" t="str">
        <f t="shared" si="6"/>
        <v xml:space="preserve"> </v>
      </c>
      <c r="CB9" s="28" t="str">
        <f t="shared" si="6"/>
        <v xml:space="preserve"> </v>
      </c>
      <c r="CC9" s="28" t="str">
        <f t="shared" si="6"/>
        <v xml:space="preserve"> </v>
      </c>
      <c r="CD9" s="28" t="str">
        <f t="shared" si="6"/>
        <v xml:space="preserve"> </v>
      </c>
      <c r="CE9" s="28" t="str">
        <f t="shared" si="6"/>
        <v xml:space="preserve"> </v>
      </c>
      <c r="CF9" s="28" t="str">
        <f t="shared" si="6"/>
        <v xml:space="preserve"> </v>
      </c>
      <c r="CG9" s="28" t="str">
        <f t="shared" si="6"/>
        <v xml:space="preserve"> </v>
      </c>
      <c r="CH9" s="28" t="str">
        <f t="shared" si="6"/>
        <v xml:space="preserve"> </v>
      </c>
      <c r="CI9" s="28" t="str">
        <f t="shared" si="6"/>
        <v xml:space="preserve"> </v>
      </c>
      <c r="CJ9" s="28" t="str">
        <f t="shared" si="6"/>
        <v xml:space="preserve"> </v>
      </c>
      <c r="CK9" s="28" t="str">
        <f t="shared" si="6"/>
        <v xml:space="preserve"> </v>
      </c>
      <c r="CL9" s="28" t="str">
        <f t="shared" si="6"/>
        <v xml:space="preserve"> </v>
      </c>
      <c r="CM9" s="28" t="str">
        <f t="shared" si="6"/>
        <v xml:space="preserve"> </v>
      </c>
      <c r="CN9" s="28" t="str">
        <f t="shared" si="6"/>
        <v xml:space="preserve"> </v>
      </c>
      <c r="CO9" s="28" t="str">
        <f t="shared" si="6"/>
        <v xml:space="preserve"> </v>
      </c>
      <c r="CP9" s="28" t="str">
        <f t="shared" si="6"/>
        <v xml:space="preserve"> </v>
      </c>
      <c r="CQ9" s="28" t="str">
        <f t="shared" si="6"/>
        <v xml:space="preserve"> </v>
      </c>
      <c r="CR9" s="28" t="str">
        <f t="shared" si="6"/>
        <v xml:space="preserve"> </v>
      </c>
      <c r="CS9" s="28" t="str">
        <f t="shared" si="6"/>
        <v xml:space="preserve"> </v>
      </c>
      <c r="CT9" s="29" t="str">
        <f t="shared" si="6"/>
        <v xml:space="preserve"> </v>
      </c>
    </row>
    <row r="10" spans="2:98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8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8"/>
      <c r="AX10" s="84"/>
      <c r="AY10" s="17" t="str">
        <f t="shared" ref="AY10:CT10" si="7">IF(B60=1,"সা",IF(B60=2,"রে",IF(B60=3,"গা",IF(B60=4,"মা",IF(B60=5,"পা",IF(B60=6,"ধা",IF(B60=7,"নি",IF(B60="-","-"," "))))))))</f>
        <v>পা</v>
      </c>
      <c r="AZ10" s="8" t="str">
        <f t="shared" si="7"/>
        <v>পা</v>
      </c>
      <c r="BA10" s="8" t="str">
        <f t="shared" si="7"/>
        <v>মা</v>
      </c>
      <c r="BB10" s="8" t="str">
        <f t="shared" si="7"/>
        <v>ধা</v>
      </c>
      <c r="BC10" s="8" t="str">
        <f t="shared" si="7"/>
        <v>পা</v>
      </c>
      <c r="BD10" s="8" t="str">
        <f t="shared" si="7"/>
        <v>মা</v>
      </c>
      <c r="BE10" s="8" t="str">
        <f t="shared" si="7"/>
        <v>গা</v>
      </c>
      <c r="BF10" s="8" t="str">
        <f t="shared" si="7"/>
        <v>-</v>
      </c>
      <c r="BG10" s="8" t="str">
        <f t="shared" si="7"/>
        <v>মা</v>
      </c>
      <c r="BH10" s="8" t="str">
        <f t="shared" si="7"/>
        <v>রে</v>
      </c>
      <c r="BI10" s="8" t="str">
        <f t="shared" si="7"/>
        <v>গা</v>
      </c>
      <c r="BJ10" s="8" t="str">
        <f t="shared" si="7"/>
        <v>-</v>
      </c>
      <c r="BK10" s="8" t="str">
        <f t="shared" si="7"/>
        <v xml:space="preserve"> </v>
      </c>
      <c r="BL10" s="8" t="str">
        <f t="shared" si="7"/>
        <v xml:space="preserve"> </v>
      </c>
      <c r="BM10" s="8" t="str">
        <f t="shared" si="7"/>
        <v xml:space="preserve"> </v>
      </c>
      <c r="BN10" s="8" t="str">
        <f t="shared" si="7"/>
        <v xml:space="preserve"> </v>
      </c>
      <c r="BO10" s="8" t="str">
        <f t="shared" si="7"/>
        <v xml:space="preserve"> </v>
      </c>
      <c r="BP10" s="8" t="str">
        <f t="shared" si="7"/>
        <v xml:space="preserve"> </v>
      </c>
      <c r="BQ10" s="8" t="str">
        <f t="shared" si="7"/>
        <v xml:space="preserve"> </v>
      </c>
      <c r="BR10" s="8" t="str">
        <f t="shared" si="7"/>
        <v xml:space="preserve"> </v>
      </c>
      <c r="BS10" s="8" t="str">
        <f t="shared" si="7"/>
        <v xml:space="preserve"> </v>
      </c>
      <c r="BT10" s="8" t="str">
        <f t="shared" si="7"/>
        <v xml:space="preserve"> </v>
      </c>
      <c r="BU10" s="8" t="str">
        <f t="shared" si="7"/>
        <v xml:space="preserve"> </v>
      </c>
      <c r="BV10" s="8" t="str">
        <f t="shared" si="7"/>
        <v xml:space="preserve"> </v>
      </c>
      <c r="BW10" s="8" t="str">
        <f t="shared" si="7"/>
        <v xml:space="preserve"> </v>
      </c>
      <c r="BX10" s="8" t="str">
        <f t="shared" si="7"/>
        <v xml:space="preserve"> </v>
      </c>
      <c r="BY10" s="8" t="str">
        <f t="shared" si="7"/>
        <v xml:space="preserve"> </v>
      </c>
      <c r="BZ10" s="8" t="str">
        <f t="shared" si="7"/>
        <v xml:space="preserve"> </v>
      </c>
      <c r="CA10" s="8" t="str">
        <f t="shared" si="7"/>
        <v xml:space="preserve"> </v>
      </c>
      <c r="CB10" s="8" t="str">
        <f t="shared" si="7"/>
        <v xml:space="preserve"> </v>
      </c>
      <c r="CC10" s="8" t="str">
        <f t="shared" si="7"/>
        <v xml:space="preserve"> </v>
      </c>
      <c r="CD10" s="8" t="str">
        <f t="shared" si="7"/>
        <v xml:space="preserve"> </v>
      </c>
      <c r="CE10" s="8" t="str">
        <f t="shared" si="7"/>
        <v xml:space="preserve"> </v>
      </c>
      <c r="CF10" s="8" t="str">
        <f t="shared" si="7"/>
        <v xml:space="preserve"> </v>
      </c>
      <c r="CG10" s="8" t="str">
        <f t="shared" si="7"/>
        <v xml:space="preserve"> </v>
      </c>
      <c r="CH10" s="8" t="str">
        <f t="shared" si="7"/>
        <v xml:space="preserve"> </v>
      </c>
      <c r="CI10" s="8" t="str">
        <f t="shared" si="7"/>
        <v xml:space="preserve"> </v>
      </c>
      <c r="CJ10" s="8" t="str">
        <f t="shared" si="7"/>
        <v xml:space="preserve"> </v>
      </c>
      <c r="CK10" s="8" t="str">
        <f t="shared" si="7"/>
        <v xml:space="preserve"> </v>
      </c>
      <c r="CL10" s="8" t="str">
        <f t="shared" si="7"/>
        <v xml:space="preserve"> </v>
      </c>
      <c r="CM10" s="8" t="str">
        <f t="shared" si="7"/>
        <v xml:space="preserve"> </v>
      </c>
      <c r="CN10" s="8" t="str">
        <f t="shared" si="7"/>
        <v xml:space="preserve"> </v>
      </c>
      <c r="CO10" s="8" t="str">
        <f t="shared" si="7"/>
        <v xml:space="preserve"> </v>
      </c>
      <c r="CP10" s="8" t="str">
        <f t="shared" si="7"/>
        <v xml:space="preserve"> </v>
      </c>
      <c r="CQ10" s="8" t="str">
        <f t="shared" si="7"/>
        <v xml:space="preserve"> </v>
      </c>
      <c r="CR10" s="8" t="str">
        <f t="shared" si="7"/>
        <v xml:space="preserve"> </v>
      </c>
      <c r="CS10" s="8" t="str">
        <f t="shared" si="7"/>
        <v xml:space="preserve"> </v>
      </c>
      <c r="CT10" s="18" t="str">
        <f t="shared" si="7"/>
        <v xml:space="preserve"> </v>
      </c>
    </row>
    <row r="11" spans="2:98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8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8"/>
      <c r="AX11" s="84"/>
      <c r="AY11" s="17" t="str">
        <f t="shared" ref="AY11:CT11" si="8">IF(B60=1,"সা্",IF(B60=2,"রে্",IF(B60=3,"গা্",IF(B60=4,"মা্",IF(B60=5,"পা্",IF(B60=6,"ধা্",IF(B60=7,"নি্",IF(B60="-","-"," "))))))))</f>
        <v>পা্</v>
      </c>
      <c r="AZ11" s="8" t="str">
        <f t="shared" si="8"/>
        <v>পা্</v>
      </c>
      <c r="BA11" s="8" t="str">
        <f t="shared" si="8"/>
        <v>মা্</v>
      </c>
      <c r="BB11" s="8" t="str">
        <f t="shared" si="8"/>
        <v>ধা্</v>
      </c>
      <c r="BC11" s="8" t="str">
        <f t="shared" si="8"/>
        <v>পা্</v>
      </c>
      <c r="BD11" s="8" t="str">
        <f t="shared" si="8"/>
        <v>মা্</v>
      </c>
      <c r="BE11" s="8" t="str">
        <f t="shared" si="8"/>
        <v>গা্</v>
      </c>
      <c r="BF11" s="8" t="str">
        <f t="shared" si="8"/>
        <v>-</v>
      </c>
      <c r="BG11" s="8" t="str">
        <f t="shared" si="8"/>
        <v>মা্</v>
      </c>
      <c r="BH11" s="8" t="str">
        <f t="shared" si="8"/>
        <v>রে্</v>
      </c>
      <c r="BI11" s="8" t="str">
        <f t="shared" si="8"/>
        <v>গা্</v>
      </c>
      <c r="BJ11" s="8" t="str">
        <f t="shared" si="8"/>
        <v>-</v>
      </c>
      <c r="BK11" s="8" t="str">
        <f t="shared" si="8"/>
        <v xml:space="preserve"> </v>
      </c>
      <c r="BL11" s="8" t="str">
        <f t="shared" si="8"/>
        <v xml:space="preserve"> </v>
      </c>
      <c r="BM11" s="8" t="str">
        <f t="shared" si="8"/>
        <v xml:space="preserve"> </v>
      </c>
      <c r="BN11" s="8" t="str">
        <f t="shared" si="8"/>
        <v xml:space="preserve"> </v>
      </c>
      <c r="BO11" s="8" t="str">
        <f t="shared" si="8"/>
        <v xml:space="preserve"> </v>
      </c>
      <c r="BP11" s="8" t="str">
        <f t="shared" si="8"/>
        <v xml:space="preserve"> </v>
      </c>
      <c r="BQ11" s="8" t="str">
        <f t="shared" si="8"/>
        <v xml:space="preserve"> </v>
      </c>
      <c r="BR11" s="8" t="str">
        <f t="shared" si="8"/>
        <v xml:space="preserve"> </v>
      </c>
      <c r="BS11" s="8" t="str">
        <f t="shared" si="8"/>
        <v xml:space="preserve"> </v>
      </c>
      <c r="BT11" s="8" t="str">
        <f t="shared" si="8"/>
        <v xml:space="preserve"> </v>
      </c>
      <c r="BU11" s="8" t="str">
        <f t="shared" si="8"/>
        <v xml:space="preserve"> </v>
      </c>
      <c r="BV11" s="8" t="str">
        <f t="shared" si="8"/>
        <v xml:space="preserve"> </v>
      </c>
      <c r="BW11" s="8" t="str">
        <f t="shared" si="8"/>
        <v xml:space="preserve"> </v>
      </c>
      <c r="BX11" s="8" t="str">
        <f t="shared" si="8"/>
        <v xml:space="preserve"> </v>
      </c>
      <c r="BY11" s="8" t="str">
        <f t="shared" si="8"/>
        <v xml:space="preserve"> </v>
      </c>
      <c r="BZ11" s="8" t="str">
        <f t="shared" si="8"/>
        <v xml:space="preserve"> </v>
      </c>
      <c r="CA11" s="8" t="str">
        <f t="shared" si="8"/>
        <v xml:space="preserve"> </v>
      </c>
      <c r="CB11" s="8" t="str">
        <f t="shared" si="8"/>
        <v xml:space="preserve"> </v>
      </c>
      <c r="CC11" s="8" t="str">
        <f t="shared" si="8"/>
        <v xml:space="preserve"> </v>
      </c>
      <c r="CD11" s="8" t="str">
        <f t="shared" si="8"/>
        <v xml:space="preserve"> </v>
      </c>
      <c r="CE11" s="8" t="str">
        <f t="shared" si="8"/>
        <v xml:space="preserve"> </v>
      </c>
      <c r="CF11" s="8" t="str">
        <f t="shared" si="8"/>
        <v xml:space="preserve"> </v>
      </c>
      <c r="CG11" s="8" t="str">
        <f t="shared" si="8"/>
        <v xml:space="preserve"> </v>
      </c>
      <c r="CH11" s="8" t="str">
        <f t="shared" si="8"/>
        <v xml:space="preserve"> </v>
      </c>
      <c r="CI11" s="8" t="str">
        <f t="shared" si="8"/>
        <v xml:space="preserve"> </v>
      </c>
      <c r="CJ11" s="8" t="str">
        <f t="shared" si="8"/>
        <v xml:space="preserve"> </v>
      </c>
      <c r="CK11" s="8" t="str">
        <f t="shared" si="8"/>
        <v xml:space="preserve"> </v>
      </c>
      <c r="CL11" s="8" t="str">
        <f t="shared" si="8"/>
        <v xml:space="preserve"> </v>
      </c>
      <c r="CM11" s="8" t="str">
        <f t="shared" si="8"/>
        <v xml:space="preserve"> </v>
      </c>
      <c r="CN11" s="8" t="str">
        <f t="shared" si="8"/>
        <v xml:space="preserve"> </v>
      </c>
      <c r="CO11" s="8" t="str">
        <f t="shared" si="8"/>
        <v xml:space="preserve"> </v>
      </c>
      <c r="CP11" s="8" t="str">
        <f t="shared" si="8"/>
        <v xml:space="preserve"> </v>
      </c>
      <c r="CQ11" s="8" t="str">
        <f t="shared" si="8"/>
        <v xml:space="preserve"> </v>
      </c>
      <c r="CR11" s="8" t="str">
        <f t="shared" si="8"/>
        <v xml:space="preserve"> </v>
      </c>
      <c r="CS11" s="8" t="str">
        <f t="shared" si="8"/>
        <v xml:space="preserve"> </v>
      </c>
      <c r="CT11" s="18" t="str">
        <f t="shared" si="8"/>
        <v xml:space="preserve"> </v>
      </c>
    </row>
    <row r="12" spans="2:98" ht="8.1" customHeight="1" x14ac:dyDescent="0.25">
      <c r="B12" s="75" t="str">
        <f>CONCATENATE(IF(OR(B64="•",B64=" •"), AY14, IF(OR(B62="•",B62=" •"), AY12, AY13)),IF(OR(C64="•",C64=" •"), AZ14, IF(OR(C62="•",C62=" •"), AZ12, AZ13)),IF(OR(D64="•",D64=" •"), BA14, IF(OR(D62="•",D62=" •"), BA12, BA13)))</f>
        <v>ধাধাপা</v>
      </c>
      <c r="C12" s="71"/>
      <c r="D12" s="71"/>
      <c r="E12" s="71" t="str">
        <f>CONCATENATE(IF(OR(E64="•",E64=" •"), BB14, IF(OR(E62="•",E62=" •"), BB12, BB13)),IF(OR(F64="•",F64=" •"), BC14, IF(OR(F62="•",F62=" •"), BC12, BC13)),IF(OR(G64="•",G64=" •"), BD14, IF(OR(G62="•",G62=" •"), BD12, BD13)))</f>
        <v>নিধাপা</v>
      </c>
      <c r="F12" s="71"/>
      <c r="G12" s="71"/>
      <c r="H12" s="71" t="str">
        <f>CONCATENATE(IF(OR(H64="•",H64=" •"), BE14, IF(OR(H62="•",H62=" •"), BE12, BE13)),IF(OR(I64="•",I64=" •"), BF14, IF(OR(I62="•",I62=" •"), BF12, BF13)),IF(OR(J64="•",J64=" •"), BG14, IF(OR(J62="•",J62=" •"), BG12, BG13)))</f>
        <v>মা-পা</v>
      </c>
      <c r="I12" s="71"/>
      <c r="J12" s="71"/>
      <c r="K12" s="71" t="str">
        <f>CONCATENATE(IF(OR(K64="•",K64=" •"), BH14, IF(OR(K62="•",K62=" •"), BH12, BH13)),IF(OR(L64="•",L64=" •"), BI14, IF(OR(L62="•",L62=" •"), BI12, BI13)),IF(OR(M64="•",M64=" •"), BJ14, IF(OR(M62="•",M62=" •"), BJ12, BJ13)))</f>
        <v>গামা-</v>
      </c>
      <c r="L12" s="71"/>
      <c r="M12" s="72"/>
      <c r="N12" s="71" t="str">
        <f>CONCATENATE(IF(OR(N64="•",N64=" •"), BK14, IF(OR(N62="•",N62=" •"), BK12, BK13)),IF(OR(O64="•",O64=" •"), BL14, IF(OR(O62="•",O62=" •"), BL12, BL13)),IF(OR(P64="•",P64=" •"), BM14, IF(OR(P62="•",P62=" •"), BM12, BM13)))</f>
        <v xml:space="preserve">   </v>
      </c>
      <c r="O12" s="71"/>
      <c r="P12" s="71"/>
      <c r="Q12" s="71" t="str">
        <f>CONCATENATE(IF(OR(Q64="•",Q64=" •"), BN14, IF(OR(Q62="•",Q62=" •"), BN12, BN13)),IF(OR(R64="•",R64=" •"), BO14, IF(OR(R62="•",R62=" •"), BO12, BO13)),IF(OR(S64="•",S64=" •"), BP14, IF(OR(S62="•",S62=" •"), BP12, BP13)))</f>
        <v xml:space="preserve">   </v>
      </c>
      <c r="R12" s="71"/>
      <c r="S12" s="71"/>
      <c r="T12" s="71" t="str">
        <f>CONCATENATE(IF(OR(T64="•",T64=" •"), BQ14, IF(OR(T62="•",T62=" •"), BQ12, BQ13)),IF(OR(U64="•",U64=" •"), BR14, IF(OR(U62="•",U62=" •"), BR12, BR13)),IF(OR(V64="•",V64=" •"), BS14, IF(OR(V62="•",V62=" •"), BS12, BS13)))</f>
        <v xml:space="preserve">   </v>
      </c>
      <c r="U12" s="71"/>
      <c r="V12" s="71"/>
      <c r="W12" s="71" t="str">
        <f>CONCATENATE(IF(OR(W64="•",W64=" •"), BT14, IF(OR(W62="•",W62=" •"), BT12, BT13)),IF(OR(X64="•",X64=" •"), BU14, IF(OR(X62="•",X62=" •"), BU12, BU13)),IF(OR(Y64="•",Y64=" •"), BV14, IF(OR(Y62="•",Y62=" •"), BV12, BV13)))</f>
        <v xml:space="preserve">   </v>
      </c>
      <c r="X12" s="71"/>
      <c r="Y12" s="71"/>
      <c r="Z12" s="71" t="str">
        <f>CONCATENATE(IF(OR(Z64="•",Z64=" •"), BW14, IF(OR(Z62="•",Z62=" •"), BW12, BW13)),IF(OR(AA64="•",AA64=" •"), BX14, IF(OR(AA62="•",AA62=" •"), BX12, BX13)),IF(OR(AB64="•",AB64=" •"), BY14, IF(OR(AB62="•",AB62=" •"), BY12, BY13)))</f>
        <v xml:space="preserve">   </v>
      </c>
      <c r="AA12" s="71"/>
      <c r="AB12" s="71"/>
      <c r="AC12" s="71" t="str">
        <f>CONCATENATE(IF(OR(AC64="•",AC64=" •"), BZ14, IF(OR(AC62="•",AC62=" •"), BZ12, BZ13)),IF(OR(AD64="•",AD64=" •"), CA14, IF(OR(AD62="•",AD62=" •"), CA12, CA13)),IF(OR(AE64="•",AE64=" •"), CB14, IF(OR(AE62="•",AE62=" •"), CB12, CB13)))</f>
        <v xml:space="preserve">   </v>
      </c>
      <c r="AD12" s="71"/>
      <c r="AE12" s="71"/>
      <c r="AF12" s="71" t="str">
        <f>CONCATENATE(IF(OR(AF64="•",AF64=" •"), CC14, IF(OR(AF62="•",AF62=" •"), CC12, CC13)),IF(OR(AG64="•",AG64=" •"), CD14, IF(OR(AG62="•",AG62=" •"), CD12, CD13)),IF(OR(AH64="•",AH64=" •"), CE14, IF(OR(AH62="•",AH62=" •"), CE12, CE13)))</f>
        <v xml:space="preserve">   </v>
      </c>
      <c r="AG12" s="71"/>
      <c r="AH12" s="71"/>
      <c r="AI12" s="71" t="str">
        <f>CONCATENATE(IF(OR(AI64="•",AI64=" •"), CF14, IF(OR(AI62="•",AI62=" •"), CF12, CF13)),IF(OR(AJ64="•",AJ64=" •"), CG14, IF(OR(AJ62="•",AJ62=" •"), CG12, CG13)),IF(OR(AK64="•",AK64=" •"), CH14, IF(OR(AK62="•",AK62=" •"), CH12, CH13)))</f>
        <v xml:space="preserve">   </v>
      </c>
      <c r="AJ12" s="71"/>
      <c r="AK12" s="71"/>
      <c r="AL12" s="71" t="str">
        <f>CONCATENATE(IF(OR(AL64="•",AL64=" •"), CI14, IF(OR(AL62="•",AL62=" •"), CI12, CI13)),IF(OR(AM64="•",AM64=" •"), CJ14, IF(OR(AM62="•",AM62=" •"), CJ12, CJ13)),IF(OR(AN64="•",AN64=" •"), CK14, IF(OR(AN62="•",AN62=" •"), CK12, CK13)))</f>
        <v xml:space="preserve">   </v>
      </c>
      <c r="AM12" s="71"/>
      <c r="AN12" s="71"/>
      <c r="AO12" s="71" t="str">
        <f>CONCATENATE(IF(OR(AO64="•",AO64=" •"), CL14, IF(OR(AO62="•",AO62=" •"), CL12, CL13)),IF(OR(AP64="•",AP64=" •"), CM14, IF(OR(AP62="•",AP62=" •"), CM12, CM13)),IF(OR(AQ64="•",AQ64=" •"), CN14, IF(OR(AQ62="•",AQ62=" •"), CN12, CN13)))</f>
        <v xml:space="preserve">   </v>
      </c>
      <c r="AP12" s="71"/>
      <c r="AQ12" s="71"/>
      <c r="AR12" s="71" t="str">
        <f>CONCATENATE(IF(OR(AR64="•",AR64=" •"), CO14, IF(OR(AR62="•",AR62=" •"), CO12, CO13)),IF(OR(AS64="•",AS64=" •"), CP14, IF(OR(AS62="•",AS62=" •"), CP12, CP13)),IF(OR(AT64="•",AT64=" •"), CQ14, IF(OR(AT62="•",AT62=" •"), CQ12, CQ13)))</f>
        <v xml:space="preserve">   </v>
      </c>
      <c r="AS12" s="71"/>
      <c r="AT12" s="71"/>
      <c r="AU12" s="71" t="str">
        <f>CONCATENATE(IF(OR(AU64="•",AU64=" •"), CR14, IF(OR(AU62="•",AU62=" •"), CR12, CR13)),IF(OR(AV64="•",AV64=" •"), CS14, IF(OR(AV62="•",AV62=" •"), CS12, CS13)),IF(OR(AW64="•",AW64=" •"), CT14, IF(OR(AW62="•",AW62=" •"), CT12, CT13)))</f>
        <v xml:space="preserve">   </v>
      </c>
      <c r="AV12" s="71"/>
      <c r="AW12" s="72"/>
      <c r="AX12" s="84"/>
      <c r="AY12" s="16" t="str">
        <f t="shared" ref="AY12:CT12" si="9">IF(B63=1,"র্সা",IF(B63=2,"র্রে",IF(B63=3,"র্গা",IF(B63=4,"র্মা",IF(B63=5,"র্পা",IF(B63=6,"র্ধা",IF(B63=7,"র্নি",IF(B63="-","-"," "))))))))</f>
        <v>র্ধা</v>
      </c>
      <c r="AZ12" s="28" t="str">
        <f t="shared" si="9"/>
        <v>র্ধা</v>
      </c>
      <c r="BA12" s="28" t="str">
        <f t="shared" si="9"/>
        <v>র্পা</v>
      </c>
      <c r="BB12" s="28" t="str">
        <f t="shared" si="9"/>
        <v>র্নি</v>
      </c>
      <c r="BC12" s="28" t="str">
        <f t="shared" si="9"/>
        <v>র্ধা</v>
      </c>
      <c r="BD12" s="28" t="str">
        <f t="shared" si="9"/>
        <v>র্পা</v>
      </c>
      <c r="BE12" s="28" t="str">
        <f t="shared" si="9"/>
        <v>র্মা</v>
      </c>
      <c r="BF12" s="28" t="str">
        <f t="shared" si="9"/>
        <v>-</v>
      </c>
      <c r="BG12" s="28" t="str">
        <f t="shared" si="9"/>
        <v>র্পা</v>
      </c>
      <c r="BH12" s="28" t="str">
        <f t="shared" si="9"/>
        <v>র্গা</v>
      </c>
      <c r="BI12" s="28" t="str">
        <f t="shared" si="9"/>
        <v>র্মা</v>
      </c>
      <c r="BJ12" s="28" t="str">
        <f t="shared" si="9"/>
        <v>-</v>
      </c>
      <c r="BK12" s="28" t="str">
        <f t="shared" si="9"/>
        <v xml:space="preserve"> </v>
      </c>
      <c r="BL12" s="28" t="str">
        <f t="shared" si="9"/>
        <v xml:space="preserve"> </v>
      </c>
      <c r="BM12" s="28" t="str">
        <f t="shared" si="9"/>
        <v xml:space="preserve"> </v>
      </c>
      <c r="BN12" s="28" t="str">
        <f t="shared" si="9"/>
        <v xml:space="preserve"> </v>
      </c>
      <c r="BO12" s="28" t="str">
        <f t="shared" si="9"/>
        <v xml:space="preserve"> </v>
      </c>
      <c r="BP12" s="28" t="str">
        <f t="shared" si="9"/>
        <v xml:space="preserve"> </v>
      </c>
      <c r="BQ12" s="28" t="str">
        <f t="shared" si="9"/>
        <v xml:space="preserve"> </v>
      </c>
      <c r="BR12" s="28" t="str">
        <f t="shared" si="9"/>
        <v xml:space="preserve"> </v>
      </c>
      <c r="BS12" s="28" t="str">
        <f t="shared" si="9"/>
        <v xml:space="preserve"> </v>
      </c>
      <c r="BT12" s="28" t="str">
        <f t="shared" si="9"/>
        <v xml:space="preserve"> </v>
      </c>
      <c r="BU12" s="28" t="str">
        <f t="shared" si="9"/>
        <v xml:space="preserve"> </v>
      </c>
      <c r="BV12" s="28" t="str">
        <f t="shared" si="9"/>
        <v xml:space="preserve"> </v>
      </c>
      <c r="BW12" s="28" t="str">
        <f t="shared" si="9"/>
        <v xml:space="preserve"> </v>
      </c>
      <c r="BX12" s="28" t="str">
        <f t="shared" si="9"/>
        <v xml:space="preserve"> </v>
      </c>
      <c r="BY12" s="28" t="str">
        <f t="shared" si="9"/>
        <v xml:space="preserve"> </v>
      </c>
      <c r="BZ12" s="28" t="str">
        <f t="shared" si="9"/>
        <v xml:space="preserve"> </v>
      </c>
      <c r="CA12" s="28" t="str">
        <f t="shared" si="9"/>
        <v xml:space="preserve"> </v>
      </c>
      <c r="CB12" s="28" t="str">
        <f t="shared" si="9"/>
        <v xml:space="preserve"> </v>
      </c>
      <c r="CC12" s="28" t="str">
        <f t="shared" si="9"/>
        <v xml:space="preserve"> </v>
      </c>
      <c r="CD12" s="28" t="str">
        <f t="shared" si="9"/>
        <v xml:space="preserve"> </v>
      </c>
      <c r="CE12" s="28" t="str">
        <f t="shared" si="9"/>
        <v xml:space="preserve"> </v>
      </c>
      <c r="CF12" s="28" t="str">
        <f t="shared" si="9"/>
        <v xml:space="preserve"> </v>
      </c>
      <c r="CG12" s="28" t="str">
        <f t="shared" si="9"/>
        <v xml:space="preserve"> </v>
      </c>
      <c r="CH12" s="28" t="str">
        <f t="shared" si="9"/>
        <v xml:space="preserve"> </v>
      </c>
      <c r="CI12" s="28" t="str">
        <f t="shared" si="9"/>
        <v xml:space="preserve"> </v>
      </c>
      <c r="CJ12" s="28" t="str">
        <f t="shared" si="9"/>
        <v xml:space="preserve"> </v>
      </c>
      <c r="CK12" s="28" t="str">
        <f t="shared" si="9"/>
        <v xml:space="preserve"> </v>
      </c>
      <c r="CL12" s="28" t="str">
        <f t="shared" si="9"/>
        <v xml:space="preserve"> </v>
      </c>
      <c r="CM12" s="28" t="str">
        <f t="shared" si="9"/>
        <v xml:space="preserve"> </v>
      </c>
      <c r="CN12" s="28" t="str">
        <f t="shared" si="9"/>
        <v xml:space="preserve"> </v>
      </c>
      <c r="CO12" s="28" t="str">
        <f t="shared" si="9"/>
        <v xml:space="preserve"> </v>
      </c>
      <c r="CP12" s="28" t="str">
        <f t="shared" si="9"/>
        <v xml:space="preserve"> </v>
      </c>
      <c r="CQ12" s="28" t="str">
        <f t="shared" si="9"/>
        <v xml:space="preserve"> </v>
      </c>
      <c r="CR12" s="28" t="str">
        <f t="shared" si="9"/>
        <v xml:space="preserve"> </v>
      </c>
      <c r="CS12" s="28" t="str">
        <f t="shared" si="9"/>
        <v xml:space="preserve"> </v>
      </c>
      <c r="CT12" s="29" t="str">
        <f t="shared" si="9"/>
        <v xml:space="preserve"> </v>
      </c>
    </row>
    <row r="13" spans="2:98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2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2"/>
      <c r="AX13" s="84"/>
      <c r="AY13" s="17" t="str">
        <f t="shared" ref="AY13:CT13" si="10">IF(B63=1,"সা",IF(B63=2,"রে",IF(B63=3,"গা",IF(B63=4,"মা",IF(B63=5,"পা",IF(B63=6,"ধা",IF(B63=7,"নি",IF(B63="-","-"," "))))))))</f>
        <v>ধা</v>
      </c>
      <c r="AZ13" s="8" t="str">
        <f t="shared" si="10"/>
        <v>ধা</v>
      </c>
      <c r="BA13" s="8" t="str">
        <f t="shared" si="10"/>
        <v>পা</v>
      </c>
      <c r="BB13" s="8" t="str">
        <f t="shared" si="10"/>
        <v>নি</v>
      </c>
      <c r="BC13" s="8" t="str">
        <f t="shared" si="10"/>
        <v>ধা</v>
      </c>
      <c r="BD13" s="8" t="str">
        <f t="shared" si="10"/>
        <v>পা</v>
      </c>
      <c r="BE13" s="8" t="str">
        <f t="shared" si="10"/>
        <v>মা</v>
      </c>
      <c r="BF13" s="8" t="str">
        <f t="shared" si="10"/>
        <v>-</v>
      </c>
      <c r="BG13" s="8" t="str">
        <f t="shared" si="10"/>
        <v>পা</v>
      </c>
      <c r="BH13" s="8" t="str">
        <f t="shared" si="10"/>
        <v>গা</v>
      </c>
      <c r="BI13" s="8" t="str">
        <f t="shared" si="10"/>
        <v>মা</v>
      </c>
      <c r="BJ13" s="8" t="str">
        <f t="shared" si="10"/>
        <v>-</v>
      </c>
      <c r="BK13" s="8" t="str">
        <f t="shared" si="10"/>
        <v xml:space="preserve"> </v>
      </c>
      <c r="BL13" s="8" t="str">
        <f t="shared" si="10"/>
        <v xml:space="preserve"> </v>
      </c>
      <c r="BM13" s="8" t="str">
        <f t="shared" si="10"/>
        <v xml:space="preserve"> </v>
      </c>
      <c r="BN13" s="8" t="str">
        <f t="shared" si="10"/>
        <v xml:space="preserve"> </v>
      </c>
      <c r="BO13" s="8" t="str">
        <f t="shared" si="10"/>
        <v xml:space="preserve"> </v>
      </c>
      <c r="BP13" s="8" t="str">
        <f t="shared" si="10"/>
        <v xml:space="preserve"> </v>
      </c>
      <c r="BQ13" s="8" t="str">
        <f t="shared" si="10"/>
        <v xml:space="preserve"> </v>
      </c>
      <c r="BR13" s="8" t="str">
        <f t="shared" si="10"/>
        <v xml:space="preserve"> </v>
      </c>
      <c r="BS13" s="8" t="str">
        <f t="shared" si="10"/>
        <v xml:space="preserve"> </v>
      </c>
      <c r="BT13" s="8" t="str">
        <f t="shared" si="10"/>
        <v xml:space="preserve"> </v>
      </c>
      <c r="BU13" s="8" t="str">
        <f t="shared" si="10"/>
        <v xml:space="preserve"> </v>
      </c>
      <c r="BV13" s="8" t="str">
        <f t="shared" si="10"/>
        <v xml:space="preserve"> </v>
      </c>
      <c r="BW13" s="8" t="str">
        <f t="shared" si="10"/>
        <v xml:space="preserve"> </v>
      </c>
      <c r="BX13" s="8" t="str">
        <f t="shared" si="10"/>
        <v xml:space="preserve"> </v>
      </c>
      <c r="BY13" s="8" t="str">
        <f t="shared" si="10"/>
        <v xml:space="preserve"> </v>
      </c>
      <c r="BZ13" s="8" t="str">
        <f t="shared" si="10"/>
        <v xml:space="preserve"> </v>
      </c>
      <c r="CA13" s="8" t="str">
        <f t="shared" si="10"/>
        <v xml:space="preserve"> </v>
      </c>
      <c r="CB13" s="8" t="str">
        <f t="shared" si="10"/>
        <v xml:space="preserve"> </v>
      </c>
      <c r="CC13" s="8" t="str">
        <f t="shared" si="10"/>
        <v xml:space="preserve"> </v>
      </c>
      <c r="CD13" s="8" t="str">
        <f t="shared" si="10"/>
        <v xml:space="preserve"> </v>
      </c>
      <c r="CE13" s="8" t="str">
        <f t="shared" si="10"/>
        <v xml:space="preserve"> </v>
      </c>
      <c r="CF13" s="8" t="str">
        <f t="shared" si="10"/>
        <v xml:space="preserve"> </v>
      </c>
      <c r="CG13" s="8" t="str">
        <f t="shared" si="10"/>
        <v xml:space="preserve"> </v>
      </c>
      <c r="CH13" s="8" t="str">
        <f t="shared" si="10"/>
        <v xml:space="preserve"> </v>
      </c>
      <c r="CI13" s="8" t="str">
        <f t="shared" si="10"/>
        <v xml:space="preserve"> </v>
      </c>
      <c r="CJ13" s="8" t="str">
        <f t="shared" si="10"/>
        <v xml:space="preserve"> </v>
      </c>
      <c r="CK13" s="8" t="str">
        <f t="shared" si="10"/>
        <v xml:space="preserve"> </v>
      </c>
      <c r="CL13" s="8" t="str">
        <f t="shared" si="10"/>
        <v xml:space="preserve"> </v>
      </c>
      <c r="CM13" s="8" t="str">
        <f t="shared" si="10"/>
        <v xml:space="preserve"> </v>
      </c>
      <c r="CN13" s="8" t="str">
        <f t="shared" si="10"/>
        <v xml:space="preserve"> </v>
      </c>
      <c r="CO13" s="8" t="str">
        <f t="shared" si="10"/>
        <v xml:space="preserve"> </v>
      </c>
      <c r="CP13" s="8" t="str">
        <f t="shared" si="10"/>
        <v xml:space="preserve"> </v>
      </c>
      <c r="CQ13" s="8" t="str">
        <f t="shared" si="10"/>
        <v xml:space="preserve"> </v>
      </c>
      <c r="CR13" s="8" t="str">
        <f t="shared" si="10"/>
        <v xml:space="preserve"> </v>
      </c>
      <c r="CS13" s="8" t="str">
        <f t="shared" si="10"/>
        <v xml:space="preserve"> </v>
      </c>
      <c r="CT13" s="18" t="str">
        <f t="shared" si="10"/>
        <v xml:space="preserve"> </v>
      </c>
    </row>
    <row r="14" spans="2:98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2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2"/>
      <c r="AX14" s="84"/>
      <c r="AY14" s="19" t="str">
        <f t="shared" ref="AY14:CT14" si="11">IF(B63=1,"সা্",IF(B63=2,"রে্",IF(B63=3,"গা্",IF(B63=4,"মা্",IF(B63=5,"পা্",IF(B63=6,"ধা্",IF(B63=7,"নি্",IF(B63="-","-"," "))))))))</f>
        <v>ধা্</v>
      </c>
      <c r="AZ14" s="9" t="str">
        <f t="shared" si="11"/>
        <v>ধা্</v>
      </c>
      <c r="BA14" s="9" t="str">
        <f t="shared" si="11"/>
        <v>পা্</v>
      </c>
      <c r="BB14" s="9" t="str">
        <f t="shared" si="11"/>
        <v>নি্</v>
      </c>
      <c r="BC14" s="9" t="str">
        <f t="shared" si="11"/>
        <v>ধা্</v>
      </c>
      <c r="BD14" s="9" t="str">
        <f t="shared" si="11"/>
        <v>পা্</v>
      </c>
      <c r="BE14" s="9" t="str">
        <f t="shared" si="11"/>
        <v>মা্</v>
      </c>
      <c r="BF14" s="9" t="str">
        <f t="shared" si="11"/>
        <v>-</v>
      </c>
      <c r="BG14" s="9" t="str">
        <f t="shared" si="11"/>
        <v>পা্</v>
      </c>
      <c r="BH14" s="9" t="str">
        <f t="shared" si="11"/>
        <v>গা্</v>
      </c>
      <c r="BI14" s="9" t="str">
        <f t="shared" si="11"/>
        <v>মা্</v>
      </c>
      <c r="BJ14" s="9" t="str">
        <f t="shared" si="11"/>
        <v>-</v>
      </c>
      <c r="BK14" s="9" t="str">
        <f t="shared" si="11"/>
        <v xml:space="preserve"> </v>
      </c>
      <c r="BL14" s="9" t="str">
        <f t="shared" si="11"/>
        <v xml:space="preserve"> </v>
      </c>
      <c r="BM14" s="9" t="str">
        <f t="shared" si="11"/>
        <v xml:space="preserve"> </v>
      </c>
      <c r="BN14" s="9" t="str">
        <f t="shared" si="11"/>
        <v xml:space="preserve"> </v>
      </c>
      <c r="BO14" s="9" t="str">
        <f t="shared" si="11"/>
        <v xml:space="preserve"> </v>
      </c>
      <c r="BP14" s="9" t="str">
        <f t="shared" si="11"/>
        <v xml:space="preserve"> </v>
      </c>
      <c r="BQ14" s="9" t="str">
        <f t="shared" si="11"/>
        <v xml:space="preserve"> </v>
      </c>
      <c r="BR14" s="9" t="str">
        <f t="shared" si="11"/>
        <v xml:space="preserve"> </v>
      </c>
      <c r="BS14" s="9" t="str">
        <f t="shared" si="11"/>
        <v xml:space="preserve"> </v>
      </c>
      <c r="BT14" s="9" t="str">
        <f t="shared" si="11"/>
        <v xml:space="preserve"> </v>
      </c>
      <c r="BU14" s="9" t="str">
        <f t="shared" si="11"/>
        <v xml:space="preserve"> </v>
      </c>
      <c r="BV14" s="9" t="str">
        <f t="shared" si="11"/>
        <v xml:space="preserve"> </v>
      </c>
      <c r="BW14" s="9" t="str">
        <f t="shared" si="11"/>
        <v xml:space="preserve"> </v>
      </c>
      <c r="BX14" s="9" t="str">
        <f t="shared" si="11"/>
        <v xml:space="preserve"> </v>
      </c>
      <c r="BY14" s="9" t="str">
        <f t="shared" si="11"/>
        <v xml:space="preserve"> </v>
      </c>
      <c r="BZ14" s="9" t="str">
        <f t="shared" si="11"/>
        <v xml:space="preserve"> </v>
      </c>
      <c r="CA14" s="9" t="str">
        <f t="shared" si="11"/>
        <v xml:space="preserve"> </v>
      </c>
      <c r="CB14" s="9" t="str">
        <f t="shared" si="11"/>
        <v xml:space="preserve"> </v>
      </c>
      <c r="CC14" s="9" t="str">
        <f t="shared" si="11"/>
        <v xml:space="preserve"> </v>
      </c>
      <c r="CD14" s="9" t="str">
        <f t="shared" si="11"/>
        <v xml:space="preserve"> </v>
      </c>
      <c r="CE14" s="9" t="str">
        <f t="shared" si="11"/>
        <v xml:space="preserve"> </v>
      </c>
      <c r="CF14" s="9" t="str">
        <f t="shared" si="11"/>
        <v xml:space="preserve"> </v>
      </c>
      <c r="CG14" s="9" t="str">
        <f t="shared" si="11"/>
        <v xml:space="preserve"> </v>
      </c>
      <c r="CH14" s="9" t="str">
        <f t="shared" si="11"/>
        <v xml:space="preserve"> </v>
      </c>
      <c r="CI14" s="9" t="str">
        <f t="shared" si="11"/>
        <v xml:space="preserve"> </v>
      </c>
      <c r="CJ14" s="9" t="str">
        <f t="shared" si="11"/>
        <v xml:space="preserve"> </v>
      </c>
      <c r="CK14" s="9" t="str">
        <f t="shared" si="11"/>
        <v xml:space="preserve"> </v>
      </c>
      <c r="CL14" s="9" t="str">
        <f t="shared" si="11"/>
        <v xml:space="preserve"> </v>
      </c>
      <c r="CM14" s="9" t="str">
        <f t="shared" si="11"/>
        <v xml:space="preserve"> </v>
      </c>
      <c r="CN14" s="9" t="str">
        <f t="shared" si="11"/>
        <v xml:space="preserve"> </v>
      </c>
      <c r="CO14" s="9" t="str">
        <f t="shared" si="11"/>
        <v xml:space="preserve"> </v>
      </c>
      <c r="CP14" s="9" t="str">
        <f t="shared" si="11"/>
        <v xml:space="preserve"> </v>
      </c>
      <c r="CQ14" s="9" t="str">
        <f t="shared" si="11"/>
        <v xml:space="preserve"> </v>
      </c>
      <c r="CR14" s="9" t="str">
        <f t="shared" si="11"/>
        <v xml:space="preserve"> </v>
      </c>
      <c r="CS14" s="9" t="str">
        <f t="shared" si="11"/>
        <v xml:space="preserve"> </v>
      </c>
      <c r="CT14" s="20" t="str">
        <f t="shared" si="11"/>
        <v xml:space="preserve"> </v>
      </c>
    </row>
    <row r="15" spans="2:98" ht="8.1" customHeight="1" x14ac:dyDescent="0.25">
      <c r="B15" s="77" t="str">
        <f>CONCATENATE(IF(OR(B67="•",B67=" •"), AY17, IF(OR(B65="•",B65=" •"), AY15, AY16)),IF(OR(C67="•",C67=" •"), AZ17, IF(OR(C65="•",C65=" •"), AZ15, AZ16)),IF(OR(D67="•",D67=" •"), BA17, IF(OR(D65="•",D65=" •"), BA15, BA16)))</f>
        <v>নিনিধা</v>
      </c>
      <c r="C15" s="67"/>
      <c r="D15" s="67"/>
      <c r="E15" s="67" t="str">
        <f>CONCATENATE(IF(OR(E67="•",E67=" •"), BB17, IF(OR(E65="•",E65=" •"), BB15, BB16)),IF(OR(F67="•",F67=" •"), BC17, IF(OR(F65="•",F65=" •"), BC15, BC16)),IF(OR(G67="•",G67=" •"), BD17, IF(OR(G65="•",G65=" •"), BD15, BD16)))</f>
        <v>র্সানিধা</v>
      </c>
      <c r="F15" s="67"/>
      <c r="G15" s="67"/>
      <c r="H15" s="67" t="str">
        <f>CONCATENATE(IF(OR(H67="•",H67=" •"), BE17, IF(OR(H65="•",H65=" •"), BE15, BE16)),IF(OR(I67="•",I67=" •"), BF17, IF(OR(I65="•",I65=" •"), BF15, BF16)),IF(OR(J67="•",J67=" •"), BG17, IF(OR(J65="•",J65=" •"), BG15, BG16)))</f>
        <v>পা-ধা</v>
      </c>
      <c r="I15" s="67"/>
      <c r="J15" s="67"/>
      <c r="K15" s="67" t="str">
        <f>CONCATENATE(IF(OR(K67="•",K67=" •"), BH17, IF(OR(K65="•",K65=" •"), BH15, BH16)),IF(OR(L67="•",L67=" •"), BI17, IF(OR(L65="•",L65=" •"), BI15, BI16)),IF(OR(M67="•",M67=" •"), BJ17, IF(OR(M65="•",M65=" •"), BJ15, BJ16)))</f>
        <v>মাপা-</v>
      </c>
      <c r="L15" s="67"/>
      <c r="M15" s="68"/>
      <c r="N15" s="67" t="str">
        <f>CONCATENATE(IF(OR(N67="•",N67=" •"), BK17, IF(OR(N65="•",N65=" •"), BK15, BK16)),IF(OR(O67="•",O67=" •"), BL17, IF(OR(O65="•",O65=" •"), BL15, BL16)),IF(OR(P67="•",P67=" •"), BM17, IF(OR(P65="•",P65=" •"), BM15, BM16)))</f>
        <v xml:space="preserve">   </v>
      </c>
      <c r="O15" s="67"/>
      <c r="P15" s="67"/>
      <c r="Q15" s="67" t="str">
        <f>CONCATENATE(IF(OR(Q67="•",Q67=" •"), BN17, IF(OR(Q65="•",Q65=" •"), BN15, BN16)),IF(OR(R67="•",R67=" •"), BO17, IF(OR(R65="•",R65=" •"), BO15, BO16)),IF(OR(S67="•",S67=" •"), BP17, IF(OR(S65="•",S65=" •"), BP15, BP16)))</f>
        <v xml:space="preserve">   </v>
      </c>
      <c r="R15" s="67"/>
      <c r="S15" s="67"/>
      <c r="T15" s="67" t="str">
        <f>CONCATENATE(IF(OR(T67="•",T67=" •"), BQ17, IF(OR(T65="•",T65=" •"), BQ15, BQ16)),IF(OR(U67="•",U67=" •"), BR17, IF(OR(U65="•",U65=" •"), BR15, BR16)),IF(OR(V67="•",V67=" •"), BS17, IF(OR(V65="•",V65=" •"), BS15, BS16)))</f>
        <v xml:space="preserve">   </v>
      </c>
      <c r="U15" s="67"/>
      <c r="V15" s="67"/>
      <c r="W15" s="67" t="str">
        <f>CONCATENATE(IF(OR(W67="•",W67=" •"), BT17, IF(OR(W65="•",W65=" •"), BT15, BT16)),IF(OR(X67="•",X67=" •"), BU17, IF(OR(X65="•",X65=" •"), BU15, BU16)),IF(OR(Y67="•",Y67=" •"), BV17, IF(OR(Y65="•",Y65=" •"), BV15, BV16)))</f>
        <v xml:space="preserve">   </v>
      </c>
      <c r="X15" s="67"/>
      <c r="Y15" s="67"/>
      <c r="Z15" s="67" t="str">
        <f>CONCATENATE(IF(OR(Z67="•",Z67=" •"), BW17, IF(OR(Z65="•",Z65=" •"), BW15, BW16)),IF(OR(AA67="•",AA67=" •"), BX17, IF(OR(AA65="•",AA65=" •"), BX15, BX16)),IF(OR(AB67="•",AB67=" •"), BY17, IF(OR(AB65="•",AB65=" •"), BY15, BY16)))</f>
        <v xml:space="preserve">   </v>
      </c>
      <c r="AA15" s="67"/>
      <c r="AB15" s="67"/>
      <c r="AC15" s="67" t="str">
        <f>CONCATENATE(IF(OR(AC67="•",AC67=" •"), BZ17, IF(OR(AC65="•",AC65=" •"), BZ15, BZ16)),IF(OR(AD67="•",AD67=" •"), CA17, IF(OR(AD65="•",AD65=" •"), CA15, CA16)),IF(OR(AE67="•",AE67=" •"), CB17, IF(OR(AE65="•",AE65=" •"), CB15, CB16)))</f>
        <v xml:space="preserve">   </v>
      </c>
      <c r="AD15" s="67"/>
      <c r="AE15" s="67"/>
      <c r="AF15" s="67" t="str">
        <f>CONCATENATE(IF(OR(AF67="•",AF67=" •"), CC17, IF(OR(AF65="•",AF65=" •"), CC15, CC16)),IF(OR(AG67="•",AG67=" •"), CD17, IF(OR(AG65="•",AG65=" •"), CD15, CD16)),IF(OR(AH67="•",AH67=" •"), CE17, IF(OR(AH65="•",AH65=" •"), CE15, CE16)))</f>
        <v xml:space="preserve">   </v>
      </c>
      <c r="AG15" s="67"/>
      <c r="AH15" s="67"/>
      <c r="AI15" s="67" t="str">
        <f>CONCATENATE(IF(OR(AI67="•",AI67=" •"), CF17, IF(OR(AI65="•",AI65=" •"), CF15, CF16)),IF(OR(AJ67="•",AJ67=" •"), CG17, IF(OR(AJ65="•",AJ65=" •"), CG15, CG16)),IF(OR(AK67="•",AK67=" •"), CH17, IF(OR(AK65="•",AK65=" •"), CH15, CH16)))</f>
        <v xml:space="preserve">   </v>
      </c>
      <c r="AJ15" s="67"/>
      <c r="AK15" s="67"/>
      <c r="AL15" s="67" t="str">
        <f>CONCATENATE(IF(OR(AL67="•",AL67=" •"), CI17, IF(OR(AL65="•",AL65=" •"), CI15, CI16)),IF(OR(AM67="•",AM67=" •"), CJ17, IF(OR(AM65="•",AM65=" •"), CJ15, CJ16)),IF(OR(AN67="•",AN67=" •"), CK17, IF(OR(AN65="•",AN65=" •"), CK15, CK16)))</f>
        <v xml:space="preserve">   </v>
      </c>
      <c r="AM15" s="67"/>
      <c r="AN15" s="67"/>
      <c r="AO15" s="67" t="str">
        <f>CONCATENATE(IF(OR(AO67="•",AO67=" •"), CL17, IF(OR(AO65="•",AO65=" •"), CL15, CL16)),IF(OR(AP67="•",AP67=" •"), CM17, IF(OR(AP65="•",AP65=" •"), CM15, CM16)),IF(OR(AQ67="•",AQ67=" •"), CN17, IF(OR(AQ65="•",AQ65=" •"), CN15, CN16)))</f>
        <v xml:space="preserve">   </v>
      </c>
      <c r="AP15" s="67"/>
      <c r="AQ15" s="67"/>
      <c r="AR15" s="67" t="str">
        <f>CONCATENATE(IF(OR(AR67="•",AR67=" •"), CO17, IF(OR(AR65="•",AR65=" •"), CO15, CO16)),IF(OR(AS67="•",AS67=" •"), CP17, IF(OR(AS65="•",AS65=" •"), CP15, CP16)),IF(OR(AT67="•",AT67=" •"), CQ17, IF(OR(AT65="•",AT65=" •"), CQ15, CQ16)))</f>
        <v xml:space="preserve">   </v>
      </c>
      <c r="AS15" s="67"/>
      <c r="AT15" s="67"/>
      <c r="AU15" s="67" t="str">
        <f>CONCATENATE(IF(OR(AU67="•",AU67=" •"), CR17, IF(OR(AU65="•",AU65=" •"), CR15, CR16)),IF(OR(AV67="•",AV67=" •"), CS17, IF(OR(AV65="•",AV65=" •"), CS15, CS16)),IF(OR(AW67="•",AW67=" •"), CT17, IF(OR(AW65="•",AW65=" •"), CT15, CT16)))</f>
        <v xml:space="preserve">   </v>
      </c>
      <c r="AV15" s="67"/>
      <c r="AW15" s="68"/>
      <c r="AX15" s="84"/>
      <c r="AY15" s="16" t="str">
        <f t="shared" ref="AY15:CT15" si="12">IF(B66=1,"র্সা",IF(B66=2,"র্রে",IF(B66=3,"র্গা",IF(B66=4,"র্মা",IF(B66=5,"র্পা",IF(B66=6,"র্ধা",IF(B66=7,"র্নি",IF(B66="-","-"," "))))))))</f>
        <v>র্নি</v>
      </c>
      <c r="AZ15" s="28" t="str">
        <f t="shared" si="12"/>
        <v>র্নি</v>
      </c>
      <c r="BA15" s="28" t="str">
        <f t="shared" si="12"/>
        <v>র্ধা</v>
      </c>
      <c r="BB15" s="28" t="str">
        <f t="shared" si="12"/>
        <v>র্সা</v>
      </c>
      <c r="BC15" s="28" t="str">
        <f t="shared" si="12"/>
        <v>র্নি</v>
      </c>
      <c r="BD15" s="28" t="str">
        <f t="shared" si="12"/>
        <v>র্ধা</v>
      </c>
      <c r="BE15" s="28" t="str">
        <f t="shared" si="12"/>
        <v>র্পা</v>
      </c>
      <c r="BF15" s="28" t="str">
        <f t="shared" si="12"/>
        <v>-</v>
      </c>
      <c r="BG15" s="28" t="str">
        <f t="shared" si="12"/>
        <v>র্ধা</v>
      </c>
      <c r="BH15" s="28" t="str">
        <f t="shared" si="12"/>
        <v>র্মা</v>
      </c>
      <c r="BI15" s="28" t="str">
        <f t="shared" si="12"/>
        <v>র্পা</v>
      </c>
      <c r="BJ15" s="28" t="str">
        <f t="shared" si="12"/>
        <v>-</v>
      </c>
      <c r="BK15" s="28" t="str">
        <f t="shared" si="12"/>
        <v xml:space="preserve"> </v>
      </c>
      <c r="BL15" s="28" t="str">
        <f t="shared" si="12"/>
        <v xml:space="preserve"> </v>
      </c>
      <c r="BM15" s="28" t="str">
        <f t="shared" si="12"/>
        <v xml:space="preserve"> </v>
      </c>
      <c r="BN15" s="28" t="str">
        <f t="shared" si="12"/>
        <v xml:space="preserve"> </v>
      </c>
      <c r="BO15" s="28" t="str">
        <f t="shared" si="12"/>
        <v xml:space="preserve"> </v>
      </c>
      <c r="BP15" s="28" t="str">
        <f t="shared" si="12"/>
        <v xml:space="preserve"> </v>
      </c>
      <c r="BQ15" s="28" t="str">
        <f t="shared" si="12"/>
        <v xml:space="preserve"> </v>
      </c>
      <c r="BR15" s="28" t="str">
        <f t="shared" si="12"/>
        <v xml:space="preserve"> </v>
      </c>
      <c r="BS15" s="28" t="str">
        <f t="shared" si="12"/>
        <v xml:space="preserve"> </v>
      </c>
      <c r="BT15" s="28" t="str">
        <f t="shared" si="12"/>
        <v xml:space="preserve"> </v>
      </c>
      <c r="BU15" s="28" t="str">
        <f t="shared" si="12"/>
        <v xml:space="preserve"> </v>
      </c>
      <c r="BV15" s="28" t="str">
        <f t="shared" si="12"/>
        <v xml:space="preserve"> </v>
      </c>
      <c r="BW15" s="28" t="str">
        <f t="shared" si="12"/>
        <v xml:space="preserve"> </v>
      </c>
      <c r="BX15" s="28" t="str">
        <f t="shared" si="12"/>
        <v xml:space="preserve"> </v>
      </c>
      <c r="BY15" s="28" t="str">
        <f t="shared" si="12"/>
        <v xml:space="preserve"> </v>
      </c>
      <c r="BZ15" s="28" t="str">
        <f t="shared" si="12"/>
        <v xml:space="preserve"> </v>
      </c>
      <c r="CA15" s="28" t="str">
        <f t="shared" si="12"/>
        <v xml:space="preserve"> </v>
      </c>
      <c r="CB15" s="28" t="str">
        <f t="shared" si="12"/>
        <v xml:space="preserve"> </v>
      </c>
      <c r="CC15" s="28" t="str">
        <f t="shared" si="12"/>
        <v xml:space="preserve"> </v>
      </c>
      <c r="CD15" s="28" t="str">
        <f t="shared" si="12"/>
        <v xml:space="preserve"> </v>
      </c>
      <c r="CE15" s="28" t="str">
        <f t="shared" si="12"/>
        <v xml:space="preserve"> </v>
      </c>
      <c r="CF15" s="28" t="str">
        <f t="shared" si="12"/>
        <v xml:space="preserve"> </v>
      </c>
      <c r="CG15" s="28" t="str">
        <f t="shared" si="12"/>
        <v xml:space="preserve"> </v>
      </c>
      <c r="CH15" s="28" t="str">
        <f t="shared" si="12"/>
        <v xml:space="preserve"> </v>
      </c>
      <c r="CI15" s="28" t="str">
        <f t="shared" si="12"/>
        <v xml:space="preserve"> </v>
      </c>
      <c r="CJ15" s="28" t="str">
        <f t="shared" si="12"/>
        <v xml:space="preserve"> </v>
      </c>
      <c r="CK15" s="28" t="str">
        <f t="shared" si="12"/>
        <v xml:space="preserve"> </v>
      </c>
      <c r="CL15" s="28" t="str">
        <f t="shared" si="12"/>
        <v xml:space="preserve"> </v>
      </c>
      <c r="CM15" s="28" t="str">
        <f t="shared" si="12"/>
        <v xml:space="preserve"> </v>
      </c>
      <c r="CN15" s="28" t="str">
        <f t="shared" si="12"/>
        <v xml:space="preserve"> </v>
      </c>
      <c r="CO15" s="28" t="str">
        <f t="shared" si="12"/>
        <v xml:space="preserve"> </v>
      </c>
      <c r="CP15" s="28" t="str">
        <f t="shared" si="12"/>
        <v xml:space="preserve"> </v>
      </c>
      <c r="CQ15" s="28" t="str">
        <f t="shared" si="12"/>
        <v xml:space="preserve"> </v>
      </c>
      <c r="CR15" s="28" t="str">
        <f t="shared" si="12"/>
        <v xml:space="preserve"> </v>
      </c>
      <c r="CS15" s="28" t="str">
        <f t="shared" si="12"/>
        <v xml:space="preserve"> </v>
      </c>
      <c r="CT15" s="29" t="str">
        <f t="shared" si="12"/>
        <v xml:space="preserve"> </v>
      </c>
    </row>
    <row r="16" spans="2:98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8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8"/>
      <c r="AX16" s="84"/>
      <c r="AY16" s="17" t="str">
        <f t="shared" ref="AY16:CT16" si="13">IF(B66=1,"সা",IF(B66=2,"রে",IF(B66=3,"গা",IF(B66=4,"মা",IF(B66=5,"পা",IF(B66=6,"ধা",IF(B66=7,"নি",IF(B66="-","-"," "))))))))</f>
        <v>নি</v>
      </c>
      <c r="AZ16" s="8" t="str">
        <f t="shared" si="13"/>
        <v>নি</v>
      </c>
      <c r="BA16" s="8" t="str">
        <f t="shared" si="13"/>
        <v>ধা</v>
      </c>
      <c r="BB16" s="8" t="str">
        <f t="shared" si="13"/>
        <v>সা</v>
      </c>
      <c r="BC16" s="8" t="str">
        <f t="shared" si="13"/>
        <v>নি</v>
      </c>
      <c r="BD16" s="8" t="str">
        <f t="shared" si="13"/>
        <v>ধা</v>
      </c>
      <c r="BE16" s="8" t="str">
        <f t="shared" si="13"/>
        <v>পা</v>
      </c>
      <c r="BF16" s="8" t="str">
        <f t="shared" si="13"/>
        <v>-</v>
      </c>
      <c r="BG16" s="8" t="str">
        <f t="shared" si="13"/>
        <v>ধা</v>
      </c>
      <c r="BH16" s="8" t="str">
        <f t="shared" si="13"/>
        <v>মা</v>
      </c>
      <c r="BI16" s="8" t="str">
        <f t="shared" si="13"/>
        <v>পা</v>
      </c>
      <c r="BJ16" s="8" t="str">
        <f t="shared" si="13"/>
        <v>-</v>
      </c>
      <c r="BK16" s="8" t="str">
        <f t="shared" si="13"/>
        <v xml:space="preserve"> </v>
      </c>
      <c r="BL16" s="8" t="str">
        <f t="shared" si="13"/>
        <v xml:space="preserve"> </v>
      </c>
      <c r="BM16" s="8" t="str">
        <f t="shared" si="13"/>
        <v xml:space="preserve"> </v>
      </c>
      <c r="BN16" s="8" t="str">
        <f t="shared" si="13"/>
        <v xml:space="preserve"> </v>
      </c>
      <c r="BO16" s="8" t="str">
        <f t="shared" si="13"/>
        <v xml:space="preserve"> </v>
      </c>
      <c r="BP16" s="8" t="str">
        <f t="shared" si="13"/>
        <v xml:space="preserve"> </v>
      </c>
      <c r="BQ16" s="8" t="str">
        <f t="shared" si="13"/>
        <v xml:space="preserve"> </v>
      </c>
      <c r="BR16" s="8" t="str">
        <f t="shared" si="13"/>
        <v xml:space="preserve"> </v>
      </c>
      <c r="BS16" s="8" t="str">
        <f t="shared" si="13"/>
        <v xml:space="preserve"> </v>
      </c>
      <c r="BT16" s="8" t="str">
        <f t="shared" si="13"/>
        <v xml:space="preserve"> </v>
      </c>
      <c r="BU16" s="8" t="str">
        <f t="shared" si="13"/>
        <v xml:space="preserve"> </v>
      </c>
      <c r="BV16" s="8" t="str">
        <f t="shared" si="13"/>
        <v xml:space="preserve"> </v>
      </c>
      <c r="BW16" s="8" t="str">
        <f t="shared" si="13"/>
        <v xml:space="preserve"> </v>
      </c>
      <c r="BX16" s="8" t="str">
        <f t="shared" si="13"/>
        <v xml:space="preserve"> </v>
      </c>
      <c r="BY16" s="8" t="str">
        <f t="shared" si="13"/>
        <v xml:space="preserve"> </v>
      </c>
      <c r="BZ16" s="8" t="str">
        <f t="shared" si="13"/>
        <v xml:space="preserve"> </v>
      </c>
      <c r="CA16" s="8" t="str">
        <f t="shared" si="13"/>
        <v xml:space="preserve"> </v>
      </c>
      <c r="CB16" s="8" t="str">
        <f t="shared" si="13"/>
        <v xml:space="preserve"> </v>
      </c>
      <c r="CC16" s="8" t="str">
        <f t="shared" si="13"/>
        <v xml:space="preserve"> </v>
      </c>
      <c r="CD16" s="8" t="str">
        <f t="shared" si="13"/>
        <v xml:space="preserve"> </v>
      </c>
      <c r="CE16" s="8" t="str">
        <f t="shared" si="13"/>
        <v xml:space="preserve"> </v>
      </c>
      <c r="CF16" s="8" t="str">
        <f t="shared" si="13"/>
        <v xml:space="preserve"> </v>
      </c>
      <c r="CG16" s="8" t="str">
        <f t="shared" si="13"/>
        <v xml:space="preserve"> </v>
      </c>
      <c r="CH16" s="8" t="str">
        <f t="shared" si="13"/>
        <v xml:space="preserve"> </v>
      </c>
      <c r="CI16" s="8" t="str">
        <f t="shared" si="13"/>
        <v xml:space="preserve"> </v>
      </c>
      <c r="CJ16" s="8" t="str">
        <f t="shared" si="13"/>
        <v xml:space="preserve"> </v>
      </c>
      <c r="CK16" s="8" t="str">
        <f t="shared" si="13"/>
        <v xml:space="preserve"> </v>
      </c>
      <c r="CL16" s="8" t="str">
        <f t="shared" si="13"/>
        <v xml:space="preserve"> </v>
      </c>
      <c r="CM16" s="8" t="str">
        <f t="shared" si="13"/>
        <v xml:space="preserve"> </v>
      </c>
      <c r="CN16" s="8" t="str">
        <f t="shared" si="13"/>
        <v xml:space="preserve"> </v>
      </c>
      <c r="CO16" s="8" t="str">
        <f t="shared" si="13"/>
        <v xml:space="preserve"> </v>
      </c>
      <c r="CP16" s="8" t="str">
        <f t="shared" si="13"/>
        <v xml:space="preserve"> </v>
      </c>
      <c r="CQ16" s="8" t="str">
        <f t="shared" si="13"/>
        <v xml:space="preserve"> </v>
      </c>
      <c r="CR16" s="8" t="str">
        <f t="shared" si="13"/>
        <v xml:space="preserve"> </v>
      </c>
      <c r="CS16" s="8" t="str">
        <f t="shared" si="13"/>
        <v xml:space="preserve"> </v>
      </c>
      <c r="CT16" s="18" t="str">
        <f t="shared" si="13"/>
        <v xml:space="preserve"> </v>
      </c>
    </row>
    <row r="17" spans="2:98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8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8"/>
      <c r="AX17" s="84"/>
      <c r="AY17" s="19" t="str">
        <f t="shared" ref="AY17:CT17" si="14">IF(B66=1,"সা্",IF(B66=2,"রে্",IF(B66=3,"গা্",IF(B66=4,"মা্",IF(B66=5,"পা্",IF(B66=6,"ধা্",IF(B66=7,"নি্",IF(B66="-","-"," "))))))))</f>
        <v>নি্</v>
      </c>
      <c r="AZ17" s="9" t="str">
        <f t="shared" si="14"/>
        <v>নি্</v>
      </c>
      <c r="BA17" s="9" t="str">
        <f t="shared" si="14"/>
        <v>ধা্</v>
      </c>
      <c r="BB17" s="9" t="str">
        <f t="shared" si="14"/>
        <v>সা্</v>
      </c>
      <c r="BC17" s="9" t="str">
        <f t="shared" si="14"/>
        <v>নি্</v>
      </c>
      <c r="BD17" s="9" t="str">
        <f t="shared" si="14"/>
        <v>ধা্</v>
      </c>
      <c r="BE17" s="9" t="str">
        <f t="shared" si="14"/>
        <v>পা্</v>
      </c>
      <c r="BF17" s="9" t="str">
        <f t="shared" si="14"/>
        <v>-</v>
      </c>
      <c r="BG17" s="9" t="str">
        <f t="shared" si="14"/>
        <v>ধা্</v>
      </c>
      <c r="BH17" s="9" t="str">
        <f t="shared" si="14"/>
        <v>মা্</v>
      </c>
      <c r="BI17" s="9" t="str">
        <f t="shared" si="14"/>
        <v>পা্</v>
      </c>
      <c r="BJ17" s="9" t="str">
        <f t="shared" si="14"/>
        <v>-</v>
      </c>
      <c r="BK17" s="9" t="str">
        <f t="shared" si="14"/>
        <v xml:space="preserve"> </v>
      </c>
      <c r="BL17" s="9" t="str">
        <f t="shared" si="14"/>
        <v xml:space="preserve"> </v>
      </c>
      <c r="BM17" s="9" t="str">
        <f t="shared" si="14"/>
        <v xml:space="preserve"> </v>
      </c>
      <c r="BN17" s="9" t="str">
        <f t="shared" si="14"/>
        <v xml:space="preserve"> </v>
      </c>
      <c r="BO17" s="9" t="str">
        <f t="shared" si="14"/>
        <v xml:space="preserve"> </v>
      </c>
      <c r="BP17" s="9" t="str">
        <f t="shared" si="14"/>
        <v xml:space="preserve"> </v>
      </c>
      <c r="BQ17" s="9" t="str">
        <f t="shared" si="14"/>
        <v xml:space="preserve"> </v>
      </c>
      <c r="BR17" s="9" t="str">
        <f t="shared" si="14"/>
        <v xml:space="preserve"> </v>
      </c>
      <c r="BS17" s="9" t="str">
        <f t="shared" si="14"/>
        <v xml:space="preserve"> </v>
      </c>
      <c r="BT17" s="9" t="str">
        <f t="shared" si="14"/>
        <v xml:space="preserve"> </v>
      </c>
      <c r="BU17" s="9" t="str">
        <f t="shared" si="14"/>
        <v xml:space="preserve"> </v>
      </c>
      <c r="BV17" s="9" t="str">
        <f t="shared" si="14"/>
        <v xml:space="preserve"> </v>
      </c>
      <c r="BW17" s="9" t="str">
        <f t="shared" si="14"/>
        <v xml:space="preserve"> </v>
      </c>
      <c r="BX17" s="9" t="str">
        <f t="shared" si="14"/>
        <v xml:space="preserve"> </v>
      </c>
      <c r="BY17" s="9" t="str">
        <f t="shared" si="14"/>
        <v xml:space="preserve"> </v>
      </c>
      <c r="BZ17" s="9" t="str">
        <f t="shared" si="14"/>
        <v xml:space="preserve"> </v>
      </c>
      <c r="CA17" s="9" t="str">
        <f t="shared" si="14"/>
        <v xml:space="preserve"> </v>
      </c>
      <c r="CB17" s="9" t="str">
        <f t="shared" si="14"/>
        <v xml:space="preserve"> </v>
      </c>
      <c r="CC17" s="9" t="str">
        <f t="shared" si="14"/>
        <v xml:space="preserve"> </v>
      </c>
      <c r="CD17" s="9" t="str">
        <f t="shared" si="14"/>
        <v xml:space="preserve"> </v>
      </c>
      <c r="CE17" s="9" t="str">
        <f t="shared" si="14"/>
        <v xml:space="preserve"> </v>
      </c>
      <c r="CF17" s="9" t="str">
        <f t="shared" si="14"/>
        <v xml:space="preserve"> </v>
      </c>
      <c r="CG17" s="9" t="str">
        <f t="shared" si="14"/>
        <v xml:space="preserve"> </v>
      </c>
      <c r="CH17" s="9" t="str">
        <f t="shared" si="14"/>
        <v xml:space="preserve"> </v>
      </c>
      <c r="CI17" s="9" t="str">
        <f t="shared" si="14"/>
        <v xml:space="preserve"> </v>
      </c>
      <c r="CJ17" s="9" t="str">
        <f t="shared" si="14"/>
        <v xml:space="preserve"> </v>
      </c>
      <c r="CK17" s="9" t="str">
        <f t="shared" si="14"/>
        <v xml:space="preserve"> </v>
      </c>
      <c r="CL17" s="9" t="str">
        <f t="shared" si="14"/>
        <v xml:space="preserve"> </v>
      </c>
      <c r="CM17" s="9" t="str">
        <f t="shared" si="14"/>
        <v xml:space="preserve"> </v>
      </c>
      <c r="CN17" s="9" t="str">
        <f t="shared" si="14"/>
        <v xml:space="preserve"> </v>
      </c>
      <c r="CO17" s="9" t="str">
        <f t="shared" si="14"/>
        <v xml:space="preserve"> </v>
      </c>
      <c r="CP17" s="9" t="str">
        <f t="shared" si="14"/>
        <v xml:space="preserve"> </v>
      </c>
      <c r="CQ17" s="9" t="str">
        <f t="shared" si="14"/>
        <v xml:space="preserve"> </v>
      </c>
      <c r="CR17" s="9" t="str">
        <f t="shared" si="14"/>
        <v xml:space="preserve"> </v>
      </c>
      <c r="CS17" s="9" t="str">
        <f t="shared" si="14"/>
        <v xml:space="preserve"> </v>
      </c>
      <c r="CT17" s="20" t="str">
        <f t="shared" si="14"/>
        <v xml:space="preserve"> </v>
      </c>
    </row>
    <row r="18" spans="2:98" ht="8.1" customHeight="1" x14ac:dyDescent="0.25">
      <c r="B18" s="75" t="str">
        <f>CONCATENATE(IF(OR(B70="•",B70=" •"), AY20, IF(OR(B68="•",B68=" •"), AY18, AY19)),IF(OR(C70="•",C70=" •"), AZ20, IF(OR(C68="•",C68=" •"), AZ18, AZ19)),IF(OR(D70="•",D70=" •"), BA20, IF(OR(D68="•",D68=" •"), BA18, BA19)))</f>
        <v>র্সার্সানি</v>
      </c>
      <c r="C18" s="71"/>
      <c r="D18" s="71"/>
      <c r="E18" s="71" t="str">
        <f>CONCATENATE(IF(OR(E70="•",E70=" •"), BB20, IF(OR(E68="•",E68=" •"), BB18, BB19)),IF(OR(F70="•",F70=" •"), BC20, IF(OR(F68="•",F68=" •"), BC18, BC19)),IF(OR(G70="•",G70=" •"), BD20, IF(OR(G68="•",G68=" •"), BD18, BD19)))</f>
        <v>র্রের্সানি</v>
      </c>
      <c r="F18" s="71"/>
      <c r="G18" s="71"/>
      <c r="H18" s="71" t="str">
        <f>CONCATENATE(IF(OR(H70="•",H70=" •"), BE20, IF(OR(H68="•",H68=" •"), BE18, BE19)),IF(OR(I70="•",I70=" •"), BF20, IF(OR(I68="•",I68=" •"), BF18, BF19)),IF(OR(J70="•",J70=" •"), BG20, IF(OR(J68="•",J68=" •"), BG18, BG19)))</f>
        <v>ধা-নি</v>
      </c>
      <c r="I18" s="71"/>
      <c r="J18" s="71"/>
      <c r="K18" s="71" t="str">
        <f>CONCATENATE(IF(OR(K70="•",K70=" •"), BH20, IF(OR(K68="•",K68=" •"), BH18, BH19)),IF(OR(L70="•",L70=" •"), BI20, IF(OR(L68="•",L68=" •"), BI18, BI19)),IF(OR(M70="•",M70=" •"), BJ20, IF(OR(M68="•",M68=" •"), BJ18, BJ19)))</f>
        <v>পাধা-</v>
      </c>
      <c r="L18" s="71"/>
      <c r="M18" s="72"/>
      <c r="N18" s="71" t="str">
        <f>CONCATENATE(IF(OR(N70="•",N70=" •"), BK20, IF(OR(N68="•",N68=" •"), BK18, BK19)),IF(OR(O70="•",O70=" •"), BL20, IF(OR(O68="•",O68=" •"), BL18, BL19)),IF(OR(P70="•",P70=" •"), BM20, IF(OR(P68="•",P68=" •"), BM18, BM19)))</f>
        <v xml:space="preserve">   </v>
      </c>
      <c r="O18" s="71"/>
      <c r="P18" s="71"/>
      <c r="Q18" s="71" t="str">
        <f>CONCATENATE(IF(OR(Q70="•",Q70=" •"), BN20, IF(OR(Q68="•",Q68=" •"), BN18, BN19)),IF(OR(R70="•",R70=" •"), BO20, IF(OR(R68="•",R68=" •"), BO18, BO19)),IF(OR(S70="•",S70=" •"), BP20, IF(OR(S68="•",S68=" •"), BP18, BP19)))</f>
        <v xml:space="preserve">   </v>
      </c>
      <c r="R18" s="71"/>
      <c r="S18" s="71"/>
      <c r="T18" s="71" t="str">
        <f>CONCATENATE(IF(OR(T70="•",T70=" •"), BQ20, IF(OR(T68="•",T68=" •"), BQ18, BQ19)),IF(OR(U70="•",U70=" •"), BR20, IF(OR(U68="•",U68=" •"), BR18, BR19)),IF(OR(V70="•",V70=" •"), BS20, IF(OR(V68="•",V68=" •"), BS18, BS19)))</f>
        <v xml:space="preserve">   </v>
      </c>
      <c r="U18" s="71"/>
      <c r="V18" s="71"/>
      <c r="W18" s="71" t="str">
        <f>CONCATENATE(IF(OR(W70="•",W70=" •"), BT20, IF(OR(W68="•",W68=" •"), BT18, BT19)),IF(OR(X70="•",X70=" •"), BU20, IF(OR(X68="•",X68=" •"), BU18, BU19)),IF(OR(Y70="•",Y70=" •"), BV20, IF(OR(Y68="•",Y68=" •"), BV18, BV19)))</f>
        <v xml:space="preserve">   </v>
      </c>
      <c r="X18" s="71"/>
      <c r="Y18" s="71"/>
      <c r="Z18" s="71" t="str">
        <f>CONCATENATE(IF(OR(Z70="•",Z70=" •"), BW20, IF(OR(Z68="•",Z68=" •"), BW18, BW19)),IF(OR(AA70="•",AA70=" •"), BX20, IF(OR(AA68="•",AA68=" •"), BX18, BX19)),IF(OR(AB70="•",AB70=" •"), BY20, IF(OR(AB68="•",AB68=" •"), BY18, BY19)))</f>
        <v xml:space="preserve">   </v>
      </c>
      <c r="AA18" s="71"/>
      <c r="AB18" s="71"/>
      <c r="AC18" s="71" t="str">
        <f>CONCATENATE(IF(OR(AC70="•",AC70=" •"), BZ20, IF(OR(AC68="•",AC68=" •"), BZ18, BZ19)),IF(OR(AD70="•",AD70=" •"), CA20, IF(OR(AD68="•",AD68=" •"), CA18, CA19)),IF(OR(AE70="•",AE70=" •"), CB20, IF(OR(AE68="•",AE68=" •"), CB18, CB19)))</f>
        <v xml:space="preserve">   </v>
      </c>
      <c r="AD18" s="71"/>
      <c r="AE18" s="71"/>
      <c r="AF18" s="71" t="str">
        <f>CONCATENATE(IF(OR(AF70="•",AF70=" •"), CC20, IF(OR(AF68="•",AF68=" •"), CC18, CC19)),IF(OR(AG70="•",AG70=" •"), CD20, IF(OR(AG68="•",AG68=" •"), CD18, CD19)),IF(OR(AH70="•",AH70=" •"), CE20, IF(OR(AH68="•",AH68=" •"), CE18, CE19)))</f>
        <v xml:space="preserve">   </v>
      </c>
      <c r="AG18" s="71"/>
      <c r="AH18" s="71"/>
      <c r="AI18" s="71" t="str">
        <f>CONCATENATE(IF(OR(AI70="•",AI70=" •"), CF20, IF(OR(AI68="•",AI68=" •"), CF18, CF19)),IF(OR(AJ70="•",AJ70=" •"), CG20, IF(OR(AJ68="•",AJ68=" •"), CG18, CG19)),IF(OR(AK70="•",AK70=" •"), CH20, IF(OR(AK68="•",AK68=" •"), CH18, CH19)))</f>
        <v xml:space="preserve">   </v>
      </c>
      <c r="AJ18" s="71"/>
      <c r="AK18" s="71"/>
      <c r="AL18" s="71" t="str">
        <f>CONCATENATE(IF(OR(AL70="•",AL70=" •"), CI20, IF(OR(AL68="•",AL68=" •"), CI18, CI19)),IF(OR(AM70="•",AM70=" •"), CJ20, IF(OR(AM68="•",AM68=" •"), CJ18, CJ19)),IF(OR(AN70="•",AN70=" •"), CK20, IF(OR(AN68="•",AN68=" •"), CK18, CK19)))</f>
        <v xml:space="preserve">   </v>
      </c>
      <c r="AM18" s="71"/>
      <c r="AN18" s="71"/>
      <c r="AO18" s="71" t="str">
        <f>CONCATENATE(IF(OR(AO70="•",AO70=" •"), CL20, IF(OR(AO68="•",AO68=" •"), CL18, CL19)),IF(OR(AP70="•",AP70=" •"), CM20, IF(OR(AP68="•",AP68=" •"), CM18, CM19)),IF(OR(AQ70="•",AQ70=" •"), CN20, IF(OR(AQ68="•",AQ68=" •"), CN18, CN19)))</f>
        <v xml:space="preserve">   </v>
      </c>
      <c r="AP18" s="71"/>
      <c r="AQ18" s="71"/>
      <c r="AR18" s="71" t="str">
        <f>CONCATENATE(IF(OR(AR70="•",AR70=" •"), CO20, IF(OR(AR68="•",AR68=" •"), CO18, CO19)),IF(OR(AS70="•",AS70=" •"), CP20, IF(OR(AS68="•",AS68=" •"), CP18, CP19)),IF(OR(AT70="•",AT70=" •"), CQ20, IF(OR(AT68="•",AT68=" •"), CQ18, CQ19)))</f>
        <v xml:space="preserve">   </v>
      </c>
      <c r="AS18" s="71"/>
      <c r="AT18" s="71"/>
      <c r="AU18" s="71" t="str">
        <f>CONCATENATE(IF(OR(AU70="•",AU70=" •"), CR20, IF(OR(AU68="•",AU68=" •"), CR18, CR19)),IF(OR(AV70="•",AV70=" •"), CS20, IF(OR(AV68="•",AV68=" •"), CS18, CS19)),IF(OR(AW70="•",AW70=" •"), CT20, IF(OR(AW68="•",AW68=" •"), CT18, CT19)))</f>
        <v xml:space="preserve">   </v>
      </c>
      <c r="AV18" s="71"/>
      <c r="AW18" s="72"/>
      <c r="AX18" s="84"/>
      <c r="AY18" s="16" t="str">
        <f t="shared" ref="AY18:CT18" si="15">IF(B69=1,"র্সা",IF(B69=2,"র্রে",IF(B69=3,"র্গা",IF(B69=4,"র্মা",IF(B69=5,"র্পা",IF(B69=6,"র্ধা",IF(B69=7,"র্নি",IF(B69="-","-"," "))))))))</f>
        <v>র্সা</v>
      </c>
      <c r="AZ18" s="28" t="str">
        <f t="shared" si="15"/>
        <v>র্সা</v>
      </c>
      <c r="BA18" s="28" t="str">
        <f t="shared" si="15"/>
        <v>র্নি</v>
      </c>
      <c r="BB18" s="28" t="str">
        <f t="shared" si="15"/>
        <v>র্রে</v>
      </c>
      <c r="BC18" s="28" t="str">
        <f t="shared" si="15"/>
        <v>র্সা</v>
      </c>
      <c r="BD18" s="28" t="str">
        <f t="shared" si="15"/>
        <v>র্নি</v>
      </c>
      <c r="BE18" s="28" t="str">
        <f t="shared" si="15"/>
        <v>র্ধা</v>
      </c>
      <c r="BF18" s="28" t="str">
        <f t="shared" si="15"/>
        <v>-</v>
      </c>
      <c r="BG18" s="28" t="str">
        <f t="shared" si="15"/>
        <v>র্নি</v>
      </c>
      <c r="BH18" s="28" t="str">
        <f t="shared" si="15"/>
        <v>র্পা</v>
      </c>
      <c r="BI18" s="28" t="str">
        <f t="shared" si="15"/>
        <v>র্ধা</v>
      </c>
      <c r="BJ18" s="28" t="str">
        <f t="shared" si="15"/>
        <v>-</v>
      </c>
      <c r="BK18" s="28" t="str">
        <f t="shared" si="15"/>
        <v xml:space="preserve"> </v>
      </c>
      <c r="BL18" s="28" t="str">
        <f t="shared" si="15"/>
        <v xml:space="preserve"> </v>
      </c>
      <c r="BM18" s="28" t="str">
        <f t="shared" si="15"/>
        <v xml:space="preserve"> </v>
      </c>
      <c r="BN18" s="28" t="str">
        <f t="shared" si="15"/>
        <v xml:space="preserve"> </v>
      </c>
      <c r="BO18" s="28" t="str">
        <f t="shared" si="15"/>
        <v xml:space="preserve"> </v>
      </c>
      <c r="BP18" s="28" t="str">
        <f t="shared" si="15"/>
        <v xml:space="preserve"> </v>
      </c>
      <c r="BQ18" s="28" t="str">
        <f t="shared" si="15"/>
        <v xml:space="preserve"> </v>
      </c>
      <c r="BR18" s="28" t="str">
        <f t="shared" si="15"/>
        <v xml:space="preserve"> </v>
      </c>
      <c r="BS18" s="28" t="str">
        <f t="shared" si="15"/>
        <v xml:space="preserve"> </v>
      </c>
      <c r="BT18" s="28" t="str">
        <f t="shared" si="15"/>
        <v xml:space="preserve"> </v>
      </c>
      <c r="BU18" s="28" t="str">
        <f t="shared" si="15"/>
        <v xml:space="preserve"> </v>
      </c>
      <c r="BV18" s="28" t="str">
        <f t="shared" si="15"/>
        <v xml:space="preserve"> </v>
      </c>
      <c r="BW18" s="28" t="str">
        <f t="shared" si="15"/>
        <v xml:space="preserve"> </v>
      </c>
      <c r="BX18" s="28" t="str">
        <f t="shared" si="15"/>
        <v xml:space="preserve"> </v>
      </c>
      <c r="BY18" s="28" t="str">
        <f t="shared" si="15"/>
        <v xml:space="preserve"> </v>
      </c>
      <c r="BZ18" s="28" t="str">
        <f t="shared" si="15"/>
        <v xml:space="preserve"> </v>
      </c>
      <c r="CA18" s="28" t="str">
        <f t="shared" si="15"/>
        <v xml:space="preserve"> </v>
      </c>
      <c r="CB18" s="28" t="str">
        <f t="shared" si="15"/>
        <v xml:space="preserve"> </v>
      </c>
      <c r="CC18" s="28" t="str">
        <f t="shared" si="15"/>
        <v xml:space="preserve"> </v>
      </c>
      <c r="CD18" s="28" t="str">
        <f t="shared" si="15"/>
        <v xml:space="preserve"> </v>
      </c>
      <c r="CE18" s="28" t="str">
        <f t="shared" si="15"/>
        <v xml:space="preserve"> </v>
      </c>
      <c r="CF18" s="28" t="str">
        <f t="shared" si="15"/>
        <v xml:space="preserve"> </v>
      </c>
      <c r="CG18" s="28" t="str">
        <f t="shared" si="15"/>
        <v xml:space="preserve"> </v>
      </c>
      <c r="CH18" s="28" t="str">
        <f t="shared" si="15"/>
        <v xml:space="preserve"> </v>
      </c>
      <c r="CI18" s="28" t="str">
        <f t="shared" si="15"/>
        <v xml:space="preserve"> </v>
      </c>
      <c r="CJ18" s="28" t="str">
        <f t="shared" si="15"/>
        <v xml:space="preserve"> </v>
      </c>
      <c r="CK18" s="28" t="str">
        <f t="shared" si="15"/>
        <v xml:space="preserve"> </v>
      </c>
      <c r="CL18" s="28" t="str">
        <f t="shared" si="15"/>
        <v xml:space="preserve"> </v>
      </c>
      <c r="CM18" s="28" t="str">
        <f t="shared" si="15"/>
        <v xml:space="preserve"> </v>
      </c>
      <c r="CN18" s="28" t="str">
        <f t="shared" si="15"/>
        <v xml:space="preserve"> </v>
      </c>
      <c r="CO18" s="28" t="str">
        <f t="shared" si="15"/>
        <v xml:space="preserve"> </v>
      </c>
      <c r="CP18" s="28" t="str">
        <f t="shared" si="15"/>
        <v xml:space="preserve"> </v>
      </c>
      <c r="CQ18" s="28" t="str">
        <f t="shared" si="15"/>
        <v xml:space="preserve"> </v>
      </c>
      <c r="CR18" s="28" t="str">
        <f t="shared" si="15"/>
        <v xml:space="preserve"> </v>
      </c>
      <c r="CS18" s="28" t="str">
        <f t="shared" si="15"/>
        <v xml:space="preserve"> </v>
      </c>
      <c r="CT18" s="29" t="str">
        <f t="shared" si="15"/>
        <v xml:space="preserve"> </v>
      </c>
    </row>
    <row r="19" spans="2:98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2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2"/>
      <c r="AX19" s="84"/>
      <c r="AY19" s="17" t="str">
        <f t="shared" ref="AY19:CT19" si="16">IF(B69=1,"সা",IF(B69=2,"রে",IF(B69=3,"গা",IF(B69=4,"মা",IF(B69=5,"পা",IF(B69=6,"ধা",IF(B69=7,"নি",IF(B69="-","-"," "))))))))</f>
        <v>সা</v>
      </c>
      <c r="AZ19" s="8" t="str">
        <f t="shared" si="16"/>
        <v>সা</v>
      </c>
      <c r="BA19" s="8" t="str">
        <f t="shared" si="16"/>
        <v>নি</v>
      </c>
      <c r="BB19" s="8" t="str">
        <f t="shared" si="16"/>
        <v>রে</v>
      </c>
      <c r="BC19" s="8" t="str">
        <f t="shared" si="16"/>
        <v>সা</v>
      </c>
      <c r="BD19" s="8" t="str">
        <f t="shared" si="16"/>
        <v>নি</v>
      </c>
      <c r="BE19" s="8" t="str">
        <f t="shared" si="16"/>
        <v>ধা</v>
      </c>
      <c r="BF19" s="8" t="str">
        <f t="shared" si="16"/>
        <v>-</v>
      </c>
      <c r="BG19" s="8" t="str">
        <f t="shared" si="16"/>
        <v>নি</v>
      </c>
      <c r="BH19" s="8" t="str">
        <f t="shared" si="16"/>
        <v>পা</v>
      </c>
      <c r="BI19" s="8" t="str">
        <f t="shared" si="16"/>
        <v>ধা</v>
      </c>
      <c r="BJ19" s="8" t="str">
        <f t="shared" si="16"/>
        <v>-</v>
      </c>
      <c r="BK19" s="8" t="str">
        <f t="shared" si="16"/>
        <v xml:space="preserve"> </v>
      </c>
      <c r="BL19" s="8" t="str">
        <f t="shared" si="16"/>
        <v xml:space="preserve"> </v>
      </c>
      <c r="BM19" s="8" t="str">
        <f t="shared" si="16"/>
        <v xml:space="preserve"> </v>
      </c>
      <c r="BN19" s="8" t="str">
        <f t="shared" si="16"/>
        <v xml:space="preserve"> </v>
      </c>
      <c r="BO19" s="8" t="str">
        <f t="shared" si="16"/>
        <v xml:space="preserve"> </v>
      </c>
      <c r="BP19" s="8" t="str">
        <f t="shared" si="16"/>
        <v xml:space="preserve"> </v>
      </c>
      <c r="BQ19" s="8" t="str">
        <f t="shared" si="16"/>
        <v xml:space="preserve"> </v>
      </c>
      <c r="BR19" s="8" t="str">
        <f t="shared" si="16"/>
        <v xml:space="preserve"> </v>
      </c>
      <c r="BS19" s="8" t="str">
        <f t="shared" si="16"/>
        <v xml:space="preserve"> </v>
      </c>
      <c r="BT19" s="8" t="str">
        <f t="shared" si="16"/>
        <v xml:space="preserve"> </v>
      </c>
      <c r="BU19" s="8" t="str">
        <f t="shared" si="16"/>
        <v xml:space="preserve"> </v>
      </c>
      <c r="BV19" s="8" t="str">
        <f t="shared" si="16"/>
        <v xml:space="preserve"> </v>
      </c>
      <c r="BW19" s="8" t="str">
        <f t="shared" si="16"/>
        <v xml:space="preserve"> </v>
      </c>
      <c r="BX19" s="8" t="str">
        <f t="shared" si="16"/>
        <v xml:space="preserve"> </v>
      </c>
      <c r="BY19" s="8" t="str">
        <f t="shared" si="16"/>
        <v xml:space="preserve"> </v>
      </c>
      <c r="BZ19" s="8" t="str">
        <f t="shared" si="16"/>
        <v xml:space="preserve"> </v>
      </c>
      <c r="CA19" s="8" t="str">
        <f t="shared" si="16"/>
        <v xml:space="preserve"> </v>
      </c>
      <c r="CB19" s="8" t="str">
        <f t="shared" si="16"/>
        <v xml:space="preserve"> </v>
      </c>
      <c r="CC19" s="8" t="str">
        <f t="shared" si="16"/>
        <v xml:space="preserve"> </v>
      </c>
      <c r="CD19" s="8" t="str">
        <f t="shared" si="16"/>
        <v xml:space="preserve"> </v>
      </c>
      <c r="CE19" s="8" t="str">
        <f t="shared" si="16"/>
        <v xml:space="preserve"> </v>
      </c>
      <c r="CF19" s="8" t="str">
        <f t="shared" si="16"/>
        <v xml:space="preserve"> </v>
      </c>
      <c r="CG19" s="8" t="str">
        <f t="shared" si="16"/>
        <v xml:space="preserve"> </v>
      </c>
      <c r="CH19" s="8" t="str">
        <f t="shared" si="16"/>
        <v xml:space="preserve"> </v>
      </c>
      <c r="CI19" s="8" t="str">
        <f t="shared" si="16"/>
        <v xml:space="preserve"> </v>
      </c>
      <c r="CJ19" s="8" t="str">
        <f t="shared" si="16"/>
        <v xml:space="preserve"> </v>
      </c>
      <c r="CK19" s="8" t="str">
        <f t="shared" si="16"/>
        <v xml:space="preserve"> </v>
      </c>
      <c r="CL19" s="8" t="str">
        <f t="shared" si="16"/>
        <v xml:space="preserve"> </v>
      </c>
      <c r="CM19" s="8" t="str">
        <f t="shared" si="16"/>
        <v xml:space="preserve"> </v>
      </c>
      <c r="CN19" s="8" t="str">
        <f t="shared" si="16"/>
        <v xml:space="preserve"> </v>
      </c>
      <c r="CO19" s="8" t="str">
        <f t="shared" si="16"/>
        <v xml:space="preserve"> </v>
      </c>
      <c r="CP19" s="8" t="str">
        <f t="shared" si="16"/>
        <v xml:space="preserve"> </v>
      </c>
      <c r="CQ19" s="8" t="str">
        <f t="shared" si="16"/>
        <v xml:space="preserve"> </v>
      </c>
      <c r="CR19" s="8" t="str">
        <f t="shared" si="16"/>
        <v xml:space="preserve"> </v>
      </c>
      <c r="CS19" s="8" t="str">
        <f t="shared" si="16"/>
        <v xml:space="preserve"> </v>
      </c>
      <c r="CT19" s="18" t="str">
        <f t="shared" si="16"/>
        <v xml:space="preserve"> </v>
      </c>
    </row>
    <row r="20" spans="2:98" ht="8.1" customHeight="1" x14ac:dyDescent="0.25">
      <c r="B20" s="75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2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2"/>
      <c r="AX20" s="84"/>
      <c r="AY20" s="19" t="str">
        <f t="shared" ref="AY20:CT20" si="17">IF(B69=1,"সা্",IF(B69=2,"রে্",IF(B69=3,"গা্",IF(B69=4,"মা্",IF(B69=5,"পা্",IF(B69=6,"ধা্",IF(B69=7,"নি্",IF(B69="-","-"," "))))))))</f>
        <v>সা্</v>
      </c>
      <c r="AZ20" s="9" t="str">
        <f t="shared" si="17"/>
        <v>সা্</v>
      </c>
      <c r="BA20" s="9" t="str">
        <f t="shared" si="17"/>
        <v>নি্</v>
      </c>
      <c r="BB20" s="9" t="str">
        <f t="shared" si="17"/>
        <v>রে্</v>
      </c>
      <c r="BC20" s="9" t="str">
        <f t="shared" si="17"/>
        <v>সা্</v>
      </c>
      <c r="BD20" s="9" t="str">
        <f t="shared" si="17"/>
        <v>নি্</v>
      </c>
      <c r="BE20" s="9" t="str">
        <f t="shared" si="17"/>
        <v>ধা্</v>
      </c>
      <c r="BF20" s="9" t="str">
        <f t="shared" si="17"/>
        <v>-</v>
      </c>
      <c r="BG20" s="9" t="str">
        <f t="shared" si="17"/>
        <v>নি্</v>
      </c>
      <c r="BH20" s="9" t="str">
        <f t="shared" si="17"/>
        <v>পা্</v>
      </c>
      <c r="BI20" s="9" t="str">
        <f t="shared" si="17"/>
        <v>ধা্</v>
      </c>
      <c r="BJ20" s="9" t="str">
        <f t="shared" si="17"/>
        <v>-</v>
      </c>
      <c r="BK20" s="9" t="str">
        <f t="shared" si="17"/>
        <v xml:space="preserve"> </v>
      </c>
      <c r="BL20" s="9" t="str">
        <f t="shared" si="17"/>
        <v xml:space="preserve"> </v>
      </c>
      <c r="BM20" s="9" t="str">
        <f t="shared" si="17"/>
        <v xml:space="preserve"> </v>
      </c>
      <c r="BN20" s="9" t="str">
        <f t="shared" si="17"/>
        <v xml:space="preserve"> </v>
      </c>
      <c r="BO20" s="9" t="str">
        <f t="shared" si="17"/>
        <v xml:space="preserve"> </v>
      </c>
      <c r="BP20" s="9" t="str">
        <f t="shared" si="17"/>
        <v xml:space="preserve"> </v>
      </c>
      <c r="BQ20" s="9" t="str">
        <f t="shared" si="17"/>
        <v xml:space="preserve"> </v>
      </c>
      <c r="BR20" s="9" t="str">
        <f t="shared" si="17"/>
        <v xml:space="preserve"> </v>
      </c>
      <c r="BS20" s="9" t="str">
        <f t="shared" si="17"/>
        <v xml:space="preserve"> </v>
      </c>
      <c r="BT20" s="9" t="str">
        <f t="shared" si="17"/>
        <v xml:space="preserve"> </v>
      </c>
      <c r="BU20" s="9" t="str">
        <f t="shared" si="17"/>
        <v xml:space="preserve"> </v>
      </c>
      <c r="BV20" s="9" t="str">
        <f t="shared" si="17"/>
        <v xml:space="preserve"> </v>
      </c>
      <c r="BW20" s="9" t="str">
        <f t="shared" si="17"/>
        <v xml:space="preserve"> </v>
      </c>
      <c r="BX20" s="9" t="str">
        <f t="shared" si="17"/>
        <v xml:space="preserve"> </v>
      </c>
      <c r="BY20" s="9" t="str">
        <f t="shared" si="17"/>
        <v xml:space="preserve"> </v>
      </c>
      <c r="BZ20" s="9" t="str">
        <f t="shared" si="17"/>
        <v xml:space="preserve"> </v>
      </c>
      <c r="CA20" s="9" t="str">
        <f t="shared" si="17"/>
        <v xml:space="preserve"> </v>
      </c>
      <c r="CB20" s="9" t="str">
        <f t="shared" si="17"/>
        <v xml:space="preserve"> </v>
      </c>
      <c r="CC20" s="9" t="str">
        <f t="shared" si="17"/>
        <v xml:space="preserve"> </v>
      </c>
      <c r="CD20" s="9" t="str">
        <f t="shared" si="17"/>
        <v xml:space="preserve"> </v>
      </c>
      <c r="CE20" s="9" t="str">
        <f t="shared" si="17"/>
        <v xml:space="preserve"> </v>
      </c>
      <c r="CF20" s="9" t="str">
        <f t="shared" si="17"/>
        <v xml:space="preserve"> </v>
      </c>
      <c r="CG20" s="9" t="str">
        <f t="shared" si="17"/>
        <v xml:space="preserve"> </v>
      </c>
      <c r="CH20" s="9" t="str">
        <f t="shared" si="17"/>
        <v xml:space="preserve"> </v>
      </c>
      <c r="CI20" s="9" t="str">
        <f t="shared" si="17"/>
        <v xml:space="preserve"> </v>
      </c>
      <c r="CJ20" s="9" t="str">
        <f t="shared" si="17"/>
        <v xml:space="preserve"> </v>
      </c>
      <c r="CK20" s="9" t="str">
        <f t="shared" si="17"/>
        <v xml:space="preserve"> </v>
      </c>
      <c r="CL20" s="9" t="str">
        <f t="shared" si="17"/>
        <v xml:space="preserve"> </v>
      </c>
      <c r="CM20" s="9" t="str">
        <f t="shared" si="17"/>
        <v xml:space="preserve"> </v>
      </c>
      <c r="CN20" s="9" t="str">
        <f t="shared" si="17"/>
        <v xml:space="preserve"> </v>
      </c>
      <c r="CO20" s="9" t="str">
        <f t="shared" si="17"/>
        <v xml:space="preserve"> </v>
      </c>
      <c r="CP20" s="9" t="str">
        <f t="shared" si="17"/>
        <v xml:space="preserve"> </v>
      </c>
      <c r="CQ20" s="9" t="str">
        <f t="shared" si="17"/>
        <v xml:space="preserve"> </v>
      </c>
      <c r="CR20" s="9" t="str">
        <f t="shared" si="17"/>
        <v xml:space="preserve"> </v>
      </c>
      <c r="CS20" s="9" t="str">
        <f t="shared" si="17"/>
        <v xml:space="preserve"> </v>
      </c>
      <c r="CT20" s="20" t="str">
        <f t="shared" si="17"/>
        <v xml:space="preserve"> </v>
      </c>
    </row>
    <row r="21" spans="2:98" ht="8.1" customHeight="1" x14ac:dyDescent="0.25">
      <c r="B21" s="77" t="str">
        <f>CONCATENATE(IF(OR(B73="•",B73=" •"), AY23, IF(OR(B71="•",B71=" •"), AY21, AY22)),IF(OR(C73="•",C73=" •"), AZ23, IF(OR(C71="•",C71=" •"), AZ21, AZ22)),IF(OR(D73="•",D73=" •"), BA23, IF(OR(D71="•",D71=" •"), BA21, BA22)))</f>
        <v>র্রের্রের্সা</v>
      </c>
      <c r="C21" s="67"/>
      <c r="D21" s="67"/>
      <c r="E21" s="67" t="str">
        <f>CONCATENATE(IF(OR(E73="•",E73=" •"), BB23, IF(OR(E71="•",E71=" •"), BB21, BB22)),IF(OR(F73="•",F73=" •"), BC23, IF(OR(F71="•",F71=" •"), BC21, BC22)),IF(OR(G73="•",G73=" •"), BD23, IF(OR(G71="•",G71=" •"), BD21, BD22)))</f>
        <v>র্গার্রের্সা</v>
      </c>
      <c r="F21" s="67"/>
      <c r="G21" s="67"/>
      <c r="H21" s="67" t="str">
        <f>CONCATENATE(IF(OR(H73="•",H73=" •"), BE23, IF(OR(H71="•",H71=" •"), BE21, BE22)),IF(OR(I73="•",I73=" •"), BF23, IF(OR(I71="•",I71=" •"), BF21, BF22)),IF(OR(J73="•",J73=" •"), BG23, IF(OR(J71="•",J71=" •"), BG21, BG22)))</f>
        <v>নি-র্সা</v>
      </c>
      <c r="I21" s="67"/>
      <c r="J21" s="67"/>
      <c r="K21" s="67" t="str">
        <f>CONCATENATE(IF(OR(K73="•",K73=" •"), BH23, IF(OR(K71="•",K71=" •"), BH21, BH22)),IF(OR(L73="•",L73=" •"), BI23, IF(OR(L71="•",L71=" •"), BI21, BI22)),IF(OR(M73="•",M73=" •"), BJ23, IF(OR(M71="•",M71=" •"), BJ21, BJ22)))</f>
        <v>ধানি-</v>
      </c>
      <c r="L21" s="67"/>
      <c r="M21" s="68"/>
      <c r="N21" s="67" t="str">
        <f>CONCATENATE(IF(OR(N73="•",N73=" •"), BK23, IF(OR(N71="•",N71=" •"), BK21, BK22)),IF(OR(O73="•",O73=" •"), BL23, IF(OR(O71="•",O71=" •"), BL21, BL22)),IF(OR(P73="•",P73=" •"), BM23, IF(OR(P71="•",P71=" •"), BM21, BM22)))</f>
        <v xml:space="preserve">   </v>
      </c>
      <c r="O21" s="67"/>
      <c r="P21" s="67"/>
      <c r="Q21" s="67" t="str">
        <f>CONCATENATE(IF(OR(Q73="•",Q73=" •"), BN23, IF(OR(Q71="•",Q71=" •"), BN21, BN22)),IF(OR(R73="•",R73=" •"), BO23, IF(OR(R71="•",R71=" •"), BO21, BO22)),IF(OR(S73="•",S73=" •"), BP23, IF(OR(S71="•",S71=" •"), BP21, BP22)))</f>
        <v xml:space="preserve">   </v>
      </c>
      <c r="R21" s="67"/>
      <c r="S21" s="67"/>
      <c r="T21" s="67" t="str">
        <f>CONCATENATE(IF(OR(T73="•",T73=" •"), BQ23, IF(OR(T71="•",T71=" •"), BQ21, BQ22)),IF(OR(U73="•",U73=" •"), BR23, IF(OR(U71="•",U71=" •"), BR21, BR22)),IF(OR(V73="•",V73=" •"), BS23, IF(OR(V71="•",V71=" •"), BS21, BS22)))</f>
        <v xml:space="preserve">   </v>
      </c>
      <c r="U21" s="67"/>
      <c r="V21" s="67"/>
      <c r="W21" s="67" t="str">
        <f>CONCATENATE(IF(OR(W73="•",W73=" •"), BT23, IF(OR(W71="•",W71=" •"), BT21, BT22)),IF(OR(X73="•",X73=" •"), BU23, IF(OR(X71="•",X71=" •"), BU21, BU22)),IF(OR(Y73="•",Y73=" •"), BV23, IF(OR(Y71="•",Y71=" •"), BV21, BV22)))</f>
        <v xml:space="preserve">   </v>
      </c>
      <c r="X21" s="67"/>
      <c r="Y21" s="67"/>
      <c r="Z21" s="67" t="str">
        <f>CONCATENATE(IF(OR(Z73="•",Z73=" •"), BW23, IF(OR(Z71="•",Z71=" •"), BW21, BW22)),IF(OR(AA73="•",AA73=" •"), BX23, IF(OR(AA71="•",AA71=" •"), BX21, BX22)),IF(OR(AB73="•",AB73=" •"), BY23, IF(OR(AB71="•",AB71=" •"), BY21, BY22)))</f>
        <v xml:space="preserve">   </v>
      </c>
      <c r="AA21" s="67"/>
      <c r="AB21" s="67"/>
      <c r="AC21" s="67" t="str">
        <f>CONCATENATE(IF(OR(AC73="•",AC73=" •"), BZ23, IF(OR(AC71="•",AC71=" •"), BZ21, BZ22)),IF(OR(AD73="•",AD73=" •"), CA23, IF(OR(AD71="•",AD71=" •"), CA21, CA22)),IF(OR(AE73="•",AE73=" •"), CB23, IF(OR(AE71="•",AE71=" •"), CB21, CB22)))</f>
        <v xml:space="preserve">   </v>
      </c>
      <c r="AD21" s="67"/>
      <c r="AE21" s="67"/>
      <c r="AF21" s="67" t="str">
        <f>CONCATENATE(IF(OR(AF73="•",AF73=" •"), CC23, IF(OR(AF71="•",AF71=" •"), CC21, CC22)),IF(OR(AG73="•",AG73=" •"), CD23, IF(OR(AG71="•",AG71=" •"), CD21, CD22)),IF(OR(AH73="•",AH73=" •"), CE23, IF(OR(AH71="•",AH71=" •"), CE21, CE22)))</f>
        <v xml:space="preserve">   </v>
      </c>
      <c r="AG21" s="67"/>
      <c r="AH21" s="67"/>
      <c r="AI21" s="67" t="str">
        <f>CONCATENATE(IF(OR(AI73="•",AI73=" •"), CF23, IF(OR(AI71="•",AI71=" •"), CF21, CF22)),IF(OR(AJ73="•",AJ73=" •"), CG23, IF(OR(AJ71="•",AJ71=" •"), CG21, CG22)),IF(OR(AK73="•",AK73=" •"), CH23, IF(OR(AK71="•",AK71=" •"), CH21, CH22)))</f>
        <v xml:space="preserve">   </v>
      </c>
      <c r="AJ21" s="67"/>
      <c r="AK21" s="67"/>
      <c r="AL21" s="67" t="str">
        <f>CONCATENATE(IF(OR(AL73="•",AL73=" •"), CI23, IF(OR(AL71="•",AL71=" •"), CI21, CI22)),IF(OR(AM73="•",AM73=" •"), CJ23, IF(OR(AM71="•",AM71=" •"), CJ21, CJ22)),IF(OR(AN73="•",AN73=" •"), CK23, IF(OR(AN71="•",AN71=" •"), CK21, CK22)))</f>
        <v xml:space="preserve">   </v>
      </c>
      <c r="AM21" s="67"/>
      <c r="AN21" s="67"/>
      <c r="AO21" s="67" t="str">
        <f>CONCATENATE(IF(OR(AO73="•",AO73=" •"), CL23, IF(OR(AO71="•",AO71=" •"), CL21, CL22)),IF(OR(AP73="•",AP73=" •"), CM23, IF(OR(AP71="•",AP71=" •"), CM21, CM22)),IF(OR(AQ73="•",AQ73=" •"), CN23, IF(OR(AQ71="•",AQ71=" •"), CN21, CN22)))</f>
        <v xml:space="preserve">   </v>
      </c>
      <c r="AP21" s="67"/>
      <c r="AQ21" s="67"/>
      <c r="AR21" s="67" t="str">
        <f>CONCATENATE(IF(OR(AR73="•",AR73=" •"), CO23, IF(OR(AR71="•",AR71=" •"), CO21, CO22)),IF(OR(AS73="•",AS73=" •"), CP23, IF(OR(AS71="•",AS71=" •"), CP21, CP22)),IF(OR(AT73="•",AT73=" •"), CQ23, IF(OR(AT71="•",AT71=" •"), CQ21, CQ22)))</f>
        <v xml:space="preserve">   </v>
      </c>
      <c r="AS21" s="67"/>
      <c r="AT21" s="67"/>
      <c r="AU21" s="67" t="str">
        <f>CONCATENATE(IF(OR(AU73="•",AU73=" •"), CR23, IF(OR(AU71="•",AU71=" •"), CR21, CR22)),IF(OR(AV73="•",AV73=" •"), CS23, IF(OR(AV71="•",AV71=" •"), CS21, CS22)),IF(OR(AW73="•",AW73=" •"), CT23, IF(OR(AW71="•",AW71=" •"), CT21, CT22)))</f>
        <v xml:space="preserve">   </v>
      </c>
      <c r="AV21" s="67"/>
      <c r="AW21" s="68"/>
      <c r="AX21" s="84"/>
      <c r="AY21" s="16" t="str">
        <f t="shared" ref="AY21:CT21" si="18">IF(B72=1,"র্সা",IF(B72=2,"র্রে",IF(B72=3,"র্গা",IF(B72=4,"র্মা",IF(B72=5,"র্পা",IF(B72=6,"র্ধা",IF(B72=7,"র্নি",IF(B72="-","-"," "))))))))</f>
        <v>র্রে</v>
      </c>
      <c r="AZ21" s="28" t="str">
        <f t="shared" si="18"/>
        <v>র্রে</v>
      </c>
      <c r="BA21" s="28" t="str">
        <f t="shared" si="18"/>
        <v>র্সা</v>
      </c>
      <c r="BB21" s="28" t="str">
        <f t="shared" si="18"/>
        <v>র্গা</v>
      </c>
      <c r="BC21" s="28" t="str">
        <f t="shared" si="18"/>
        <v>র্রে</v>
      </c>
      <c r="BD21" s="28" t="str">
        <f t="shared" si="18"/>
        <v>র্সা</v>
      </c>
      <c r="BE21" s="28" t="str">
        <f t="shared" si="18"/>
        <v>র্নি</v>
      </c>
      <c r="BF21" s="28" t="str">
        <f t="shared" si="18"/>
        <v>-</v>
      </c>
      <c r="BG21" s="28" t="str">
        <f t="shared" si="18"/>
        <v>র্সা</v>
      </c>
      <c r="BH21" s="28" t="str">
        <f t="shared" si="18"/>
        <v>র্ধা</v>
      </c>
      <c r="BI21" s="28" t="str">
        <f t="shared" si="18"/>
        <v>র্নি</v>
      </c>
      <c r="BJ21" s="28" t="str">
        <f t="shared" si="18"/>
        <v>-</v>
      </c>
      <c r="BK21" s="28" t="str">
        <f t="shared" si="18"/>
        <v xml:space="preserve"> </v>
      </c>
      <c r="BL21" s="28" t="str">
        <f t="shared" si="18"/>
        <v xml:space="preserve"> </v>
      </c>
      <c r="BM21" s="28" t="str">
        <f t="shared" si="18"/>
        <v xml:space="preserve"> </v>
      </c>
      <c r="BN21" s="28" t="str">
        <f t="shared" si="18"/>
        <v xml:space="preserve"> </v>
      </c>
      <c r="BO21" s="28" t="str">
        <f t="shared" si="18"/>
        <v xml:space="preserve"> </v>
      </c>
      <c r="BP21" s="28" t="str">
        <f t="shared" si="18"/>
        <v xml:space="preserve"> </v>
      </c>
      <c r="BQ21" s="28" t="str">
        <f t="shared" si="18"/>
        <v xml:space="preserve"> </v>
      </c>
      <c r="BR21" s="28" t="str">
        <f t="shared" si="18"/>
        <v xml:space="preserve"> </v>
      </c>
      <c r="BS21" s="28" t="str">
        <f t="shared" si="18"/>
        <v xml:space="preserve"> </v>
      </c>
      <c r="BT21" s="28" t="str">
        <f t="shared" si="18"/>
        <v xml:space="preserve"> </v>
      </c>
      <c r="BU21" s="28" t="str">
        <f t="shared" si="18"/>
        <v xml:space="preserve"> </v>
      </c>
      <c r="BV21" s="28" t="str">
        <f t="shared" si="18"/>
        <v xml:space="preserve"> </v>
      </c>
      <c r="BW21" s="28" t="str">
        <f t="shared" si="18"/>
        <v xml:space="preserve"> </v>
      </c>
      <c r="BX21" s="28" t="str">
        <f t="shared" si="18"/>
        <v xml:space="preserve"> </v>
      </c>
      <c r="BY21" s="28" t="str">
        <f t="shared" si="18"/>
        <v xml:space="preserve"> </v>
      </c>
      <c r="BZ21" s="28" t="str">
        <f t="shared" si="18"/>
        <v xml:space="preserve"> </v>
      </c>
      <c r="CA21" s="28" t="str">
        <f t="shared" si="18"/>
        <v xml:space="preserve"> </v>
      </c>
      <c r="CB21" s="28" t="str">
        <f t="shared" si="18"/>
        <v xml:space="preserve"> </v>
      </c>
      <c r="CC21" s="28" t="str">
        <f t="shared" si="18"/>
        <v xml:space="preserve"> </v>
      </c>
      <c r="CD21" s="28" t="str">
        <f t="shared" si="18"/>
        <v xml:space="preserve"> </v>
      </c>
      <c r="CE21" s="28" t="str">
        <f t="shared" si="18"/>
        <v xml:space="preserve"> </v>
      </c>
      <c r="CF21" s="28" t="str">
        <f t="shared" si="18"/>
        <v xml:space="preserve"> </v>
      </c>
      <c r="CG21" s="28" t="str">
        <f t="shared" si="18"/>
        <v xml:space="preserve"> </v>
      </c>
      <c r="CH21" s="28" t="str">
        <f t="shared" si="18"/>
        <v xml:space="preserve"> </v>
      </c>
      <c r="CI21" s="28" t="str">
        <f t="shared" si="18"/>
        <v xml:space="preserve"> </v>
      </c>
      <c r="CJ21" s="28" t="str">
        <f t="shared" si="18"/>
        <v xml:space="preserve"> </v>
      </c>
      <c r="CK21" s="28" t="str">
        <f t="shared" si="18"/>
        <v xml:space="preserve"> </v>
      </c>
      <c r="CL21" s="28" t="str">
        <f t="shared" si="18"/>
        <v xml:space="preserve"> </v>
      </c>
      <c r="CM21" s="28" t="str">
        <f t="shared" si="18"/>
        <v xml:space="preserve"> </v>
      </c>
      <c r="CN21" s="28" t="str">
        <f t="shared" si="18"/>
        <v xml:space="preserve"> </v>
      </c>
      <c r="CO21" s="28" t="str">
        <f t="shared" si="18"/>
        <v xml:space="preserve"> </v>
      </c>
      <c r="CP21" s="28" t="str">
        <f t="shared" si="18"/>
        <v xml:space="preserve"> </v>
      </c>
      <c r="CQ21" s="28" t="str">
        <f t="shared" si="18"/>
        <v xml:space="preserve"> </v>
      </c>
      <c r="CR21" s="28" t="str">
        <f t="shared" si="18"/>
        <v xml:space="preserve"> </v>
      </c>
      <c r="CS21" s="28" t="str">
        <f t="shared" si="18"/>
        <v xml:space="preserve"> </v>
      </c>
      <c r="CT21" s="29" t="str">
        <f t="shared" si="18"/>
        <v xml:space="preserve"> </v>
      </c>
    </row>
    <row r="22" spans="2:98" ht="15" customHeight="1" x14ac:dyDescent="0.25">
      <c r="B22" s="7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8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8"/>
      <c r="AX22" s="84"/>
      <c r="AY22" s="17" t="str">
        <f t="shared" ref="AY22:CT22" si="19">IF(B72=1,"সা",IF(B72=2,"রে",IF(B72=3,"গা",IF(B72=4,"মা",IF(B72=5,"পা",IF(B72=6,"ধা",IF(B72=7,"নি",IF(B72="-","-"," "))))))))</f>
        <v>রে</v>
      </c>
      <c r="AZ22" s="8" t="str">
        <f t="shared" si="19"/>
        <v>রে</v>
      </c>
      <c r="BA22" s="8" t="str">
        <f t="shared" si="19"/>
        <v>সা</v>
      </c>
      <c r="BB22" s="8" t="str">
        <f t="shared" si="19"/>
        <v>গা</v>
      </c>
      <c r="BC22" s="8" t="str">
        <f t="shared" si="19"/>
        <v>রে</v>
      </c>
      <c r="BD22" s="8" t="str">
        <f t="shared" si="19"/>
        <v>সা</v>
      </c>
      <c r="BE22" s="8" t="str">
        <f t="shared" si="19"/>
        <v>নি</v>
      </c>
      <c r="BF22" s="8" t="str">
        <f t="shared" si="19"/>
        <v>-</v>
      </c>
      <c r="BG22" s="8" t="str">
        <f t="shared" si="19"/>
        <v>সা</v>
      </c>
      <c r="BH22" s="8" t="str">
        <f t="shared" si="19"/>
        <v>ধা</v>
      </c>
      <c r="BI22" s="8" t="str">
        <f t="shared" si="19"/>
        <v>নি</v>
      </c>
      <c r="BJ22" s="8" t="str">
        <f t="shared" si="19"/>
        <v>-</v>
      </c>
      <c r="BK22" s="8" t="str">
        <f t="shared" si="19"/>
        <v xml:space="preserve"> </v>
      </c>
      <c r="BL22" s="8" t="str">
        <f t="shared" si="19"/>
        <v xml:space="preserve"> </v>
      </c>
      <c r="BM22" s="8" t="str">
        <f t="shared" si="19"/>
        <v xml:space="preserve"> </v>
      </c>
      <c r="BN22" s="8" t="str">
        <f t="shared" si="19"/>
        <v xml:space="preserve"> </v>
      </c>
      <c r="BO22" s="8" t="str">
        <f t="shared" si="19"/>
        <v xml:space="preserve"> </v>
      </c>
      <c r="BP22" s="8" t="str">
        <f t="shared" si="19"/>
        <v xml:space="preserve"> </v>
      </c>
      <c r="BQ22" s="8" t="str">
        <f t="shared" si="19"/>
        <v xml:space="preserve"> </v>
      </c>
      <c r="BR22" s="8" t="str">
        <f t="shared" si="19"/>
        <v xml:space="preserve"> </v>
      </c>
      <c r="BS22" s="8" t="str">
        <f t="shared" si="19"/>
        <v xml:space="preserve"> </v>
      </c>
      <c r="BT22" s="8" t="str">
        <f t="shared" si="19"/>
        <v xml:space="preserve"> </v>
      </c>
      <c r="BU22" s="8" t="str">
        <f t="shared" si="19"/>
        <v xml:space="preserve"> </v>
      </c>
      <c r="BV22" s="8" t="str">
        <f t="shared" si="19"/>
        <v xml:space="preserve"> </v>
      </c>
      <c r="BW22" s="8" t="str">
        <f t="shared" si="19"/>
        <v xml:space="preserve"> </v>
      </c>
      <c r="BX22" s="8" t="str">
        <f t="shared" si="19"/>
        <v xml:space="preserve"> </v>
      </c>
      <c r="BY22" s="8" t="str">
        <f t="shared" si="19"/>
        <v xml:space="preserve"> </v>
      </c>
      <c r="BZ22" s="8" t="str">
        <f t="shared" si="19"/>
        <v xml:space="preserve"> </v>
      </c>
      <c r="CA22" s="8" t="str">
        <f t="shared" si="19"/>
        <v xml:space="preserve"> </v>
      </c>
      <c r="CB22" s="8" t="str">
        <f t="shared" si="19"/>
        <v xml:space="preserve"> </v>
      </c>
      <c r="CC22" s="8" t="str">
        <f t="shared" si="19"/>
        <v xml:space="preserve"> </v>
      </c>
      <c r="CD22" s="8" t="str">
        <f t="shared" si="19"/>
        <v xml:space="preserve"> </v>
      </c>
      <c r="CE22" s="8" t="str">
        <f t="shared" si="19"/>
        <v xml:space="preserve"> </v>
      </c>
      <c r="CF22" s="8" t="str">
        <f t="shared" si="19"/>
        <v xml:space="preserve"> </v>
      </c>
      <c r="CG22" s="8" t="str">
        <f t="shared" si="19"/>
        <v xml:space="preserve"> </v>
      </c>
      <c r="CH22" s="8" t="str">
        <f t="shared" si="19"/>
        <v xml:space="preserve"> </v>
      </c>
      <c r="CI22" s="8" t="str">
        <f t="shared" si="19"/>
        <v xml:space="preserve"> </v>
      </c>
      <c r="CJ22" s="8" t="str">
        <f t="shared" si="19"/>
        <v xml:space="preserve"> </v>
      </c>
      <c r="CK22" s="8" t="str">
        <f t="shared" si="19"/>
        <v xml:space="preserve"> </v>
      </c>
      <c r="CL22" s="8" t="str">
        <f t="shared" si="19"/>
        <v xml:space="preserve"> </v>
      </c>
      <c r="CM22" s="8" t="str">
        <f t="shared" si="19"/>
        <v xml:space="preserve"> </v>
      </c>
      <c r="CN22" s="8" t="str">
        <f t="shared" si="19"/>
        <v xml:space="preserve"> </v>
      </c>
      <c r="CO22" s="8" t="str">
        <f t="shared" si="19"/>
        <v xml:space="preserve"> </v>
      </c>
      <c r="CP22" s="8" t="str">
        <f t="shared" si="19"/>
        <v xml:space="preserve"> </v>
      </c>
      <c r="CQ22" s="8" t="str">
        <f t="shared" si="19"/>
        <v xml:space="preserve"> </v>
      </c>
      <c r="CR22" s="8" t="str">
        <f t="shared" si="19"/>
        <v xml:space="preserve"> </v>
      </c>
      <c r="CS22" s="8" t="str">
        <f t="shared" si="19"/>
        <v xml:space="preserve"> </v>
      </c>
      <c r="CT22" s="18" t="str">
        <f t="shared" si="19"/>
        <v xml:space="preserve"> </v>
      </c>
    </row>
    <row r="23" spans="2:98" ht="8.1" customHeight="1" x14ac:dyDescent="0.25">
      <c r="B23" s="7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8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8"/>
      <c r="AX23" s="84"/>
      <c r="AY23" s="19" t="str">
        <f t="shared" ref="AY23:CT23" si="20">IF(B72=1,"সা্",IF(B72=2,"রে্",IF(B72=3,"গা্",IF(B72=4,"মা্",IF(B72=5,"পা্",IF(B72=6,"ধা্",IF(B72=7,"নি্",IF(B72="-","-"," "))))))))</f>
        <v>রে্</v>
      </c>
      <c r="AZ23" s="9" t="str">
        <f t="shared" si="20"/>
        <v>রে্</v>
      </c>
      <c r="BA23" s="9" t="str">
        <f t="shared" si="20"/>
        <v>সা্</v>
      </c>
      <c r="BB23" s="9" t="str">
        <f t="shared" si="20"/>
        <v>গা্</v>
      </c>
      <c r="BC23" s="9" t="str">
        <f t="shared" si="20"/>
        <v>রে্</v>
      </c>
      <c r="BD23" s="9" t="str">
        <f t="shared" si="20"/>
        <v>সা্</v>
      </c>
      <c r="BE23" s="9" t="str">
        <f t="shared" si="20"/>
        <v>নি্</v>
      </c>
      <c r="BF23" s="9" t="str">
        <f t="shared" si="20"/>
        <v>-</v>
      </c>
      <c r="BG23" s="9" t="str">
        <f t="shared" si="20"/>
        <v>সা্</v>
      </c>
      <c r="BH23" s="9" t="str">
        <f t="shared" si="20"/>
        <v>ধা্</v>
      </c>
      <c r="BI23" s="9" t="str">
        <f t="shared" si="20"/>
        <v>নি্</v>
      </c>
      <c r="BJ23" s="9" t="str">
        <f t="shared" si="20"/>
        <v>-</v>
      </c>
      <c r="BK23" s="9" t="str">
        <f t="shared" si="20"/>
        <v xml:space="preserve"> </v>
      </c>
      <c r="BL23" s="9" t="str">
        <f t="shared" si="20"/>
        <v xml:space="preserve"> </v>
      </c>
      <c r="BM23" s="9" t="str">
        <f t="shared" si="20"/>
        <v xml:space="preserve"> </v>
      </c>
      <c r="BN23" s="9" t="str">
        <f t="shared" si="20"/>
        <v xml:space="preserve"> </v>
      </c>
      <c r="BO23" s="9" t="str">
        <f t="shared" si="20"/>
        <v xml:space="preserve"> </v>
      </c>
      <c r="BP23" s="9" t="str">
        <f t="shared" si="20"/>
        <v xml:space="preserve"> </v>
      </c>
      <c r="BQ23" s="9" t="str">
        <f t="shared" si="20"/>
        <v xml:space="preserve"> </v>
      </c>
      <c r="BR23" s="9" t="str">
        <f t="shared" si="20"/>
        <v xml:space="preserve"> </v>
      </c>
      <c r="BS23" s="9" t="str">
        <f t="shared" si="20"/>
        <v xml:space="preserve"> </v>
      </c>
      <c r="BT23" s="9" t="str">
        <f t="shared" si="20"/>
        <v xml:space="preserve"> </v>
      </c>
      <c r="BU23" s="9" t="str">
        <f t="shared" si="20"/>
        <v xml:space="preserve"> </v>
      </c>
      <c r="BV23" s="9" t="str">
        <f t="shared" si="20"/>
        <v xml:space="preserve"> </v>
      </c>
      <c r="BW23" s="9" t="str">
        <f t="shared" si="20"/>
        <v xml:space="preserve"> </v>
      </c>
      <c r="BX23" s="9" t="str">
        <f t="shared" si="20"/>
        <v xml:space="preserve"> </v>
      </c>
      <c r="BY23" s="9" t="str">
        <f t="shared" si="20"/>
        <v xml:space="preserve"> </v>
      </c>
      <c r="BZ23" s="9" t="str">
        <f t="shared" si="20"/>
        <v xml:space="preserve"> </v>
      </c>
      <c r="CA23" s="9" t="str">
        <f t="shared" si="20"/>
        <v xml:space="preserve"> </v>
      </c>
      <c r="CB23" s="9" t="str">
        <f t="shared" si="20"/>
        <v xml:space="preserve"> </v>
      </c>
      <c r="CC23" s="9" t="str">
        <f t="shared" si="20"/>
        <v xml:space="preserve"> </v>
      </c>
      <c r="CD23" s="9" t="str">
        <f t="shared" si="20"/>
        <v xml:space="preserve"> </v>
      </c>
      <c r="CE23" s="9" t="str">
        <f t="shared" si="20"/>
        <v xml:space="preserve"> </v>
      </c>
      <c r="CF23" s="9" t="str">
        <f t="shared" si="20"/>
        <v xml:space="preserve"> </v>
      </c>
      <c r="CG23" s="9" t="str">
        <f t="shared" si="20"/>
        <v xml:space="preserve"> </v>
      </c>
      <c r="CH23" s="9" t="str">
        <f t="shared" si="20"/>
        <v xml:space="preserve"> </v>
      </c>
      <c r="CI23" s="9" t="str">
        <f t="shared" si="20"/>
        <v xml:space="preserve"> </v>
      </c>
      <c r="CJ23" s="9" t="str">
        <f t="shared" si="20"/>
        <v xml:space="preserve"> </v>
      </c>
      <c r="CK23" s="9" t="str">
        <f t="shared" si="20"/>
        <v xml:space="preserve"> </v>
      </c>
      <c r="CL23" s="9" t="str">
        <f t="shared" si="20"/>
        <v xml:space="preserve"> </v>
      </c>
      <c r="CM23" s="9" t="str">
        <f t="shared" si="20"/>
        <v xml:space="preserve"> </v>
      </c>
      <c r="CN23" s="9" t="str">
        <f t="shared" si="20"/>
        <v xml:space="preserve"> </v>
      </c>
      <c r="CO23" s="9" t="str">
        <f t="shared" si="20"/>
        <v xml:space="preserve"> </v>
      </c>
      <c r="CP23" s="9" t="str">
        <f t="shared" si="20"/>
        <v xml:space="preserve"> </v>
      </c>
      <c r="CQ23" s="9" t="str">
        <f t="shared" si="20"/>
        <v xml:space="preserve"> </v>
      </c>
      <c r="CR23" s="9" t="str">
        <f t="shared" si="20"/>
        <v xml:space="preserve"> </v>
      </c>
      <c r="CS23" s="9" t="str">
        <f t="shared" si="20"/>
        <v xml:space="preserve"> </v>
      </c>
      <c r="CT23" s="20" t="str">
        <f t="shared" si="20"/>
        <v xml:space="preserve"> </v>
      </c>
    </row>
    <row r="24" spans="2:98" ht="8.1" customHeight="1" x14ac:dyDescent="0.25">
      <c r="B24" s="75" t="str">
        <f>CONCATENATE(IF(OR(B76="•",B76=" •"), AY26, IF(OR(B74="•",B74=" •"), AY24, AY25)),IF(OR(C76="•",C76=" •"), AZ26, IF(OR(C74="•",C74=" •"), AZ24, AZ25)),IF(OR(D76="•",D76=" •"), BA26, IF(OR(D74="•",D74=" •"), BA24, BA25)))</f>
        <v>র্গার্গার্রে</v>
      </c>
      <c r="C24" s="71"/>
      <c r="D24" s="71"/>
      <c r="E24" s="71" t="str">
        <f>CONCATENATE(IF(OR(E76="•",E76=" •"), BB26, IF(OR(E74="•",E74=" •"), BB24, BB25)),IF(OR(F76="•",F76=" •"), BC26, IF(OR(F74="•",F74=" •"), BC24, BC25)),IF(OR(G76="•",G76=" •"), BD26, IF(OR(G74="•",G74=" •"), BD24, BD25)))</f>
        <v>র্মার্গার্রে</v>
      </c>
      <c r="F24" s="71"/>
      <c r="G24" s="71"/>
      <c r="H24" s="71" t="str">
        <f>CONCATENATE(IF(OR(H76="•",H76=" •"), BE26, IF(OR(H74="•",H74=" •"), BE24, BE25)),IF(OR(I76="•",I76=" •"), BF26, IF(OR(I74="•",I74=" •"), BF24, BF25)),IF(OR(J76="•",J76=" •"), BG26, IF(OR(J74="•",J74=" •"), BG24, BG25)))</f>
        <v>র্সা-র্রে</v>
      </c>
      <c r="I24" s="71"/>
      <c r="J24" s="71"/>
      <c r="K24" s="71" t="str">
        <f>CONCATENATE(IF(OR(K76="•",K76=" •"), BH26, IF(OR(K74="•",K74=" •"), BH24, BH25)),IF(OR(L76="•",L76=" •"), BI26, IF(OR(L74="•",L74=" •"), BI24, BI25)),IF(OR(M76="•",M76=" •"), BJ26, IF(OR(M74="•",M74=" •"), BJ24, BJ25)))</f>
        <v>নির্সা-</v>
      </c>
      <c r="L24" s="71"/>
      <c r="M24" s="72"/>
      <c r="N24" s="71" t="str">
        <f>CONCATENATE(IF(OR(N76="•",N76=" •"), BK26, IF(OR(N74="•",N74=" •"), BK24, BK25)),IF(OR(O76="•",O76=" •"), BL26, IF(OR(O74="•",O74=" •"), BL24, BL25)),IF(OR(P76="•",P76=" •"), BM26, IF(OR(P74="•",P74=" •"), BM24, BM25)))</f>
        <v xml:space="preserve">   </v>
      </c>
      <c r="O24" s="71"/>
      <c r="P24" s="71"/>
      <c r="Q24" s="71" t="str">
        <f>CONCATENATE(IF(OR(Q76="•",Q76=" •"), BN26, IF(OR(Q74="•",Q74=" •"), BN24, BN25)),IF(OR(R76="•",R76=" •"), BO26, IF(OR(R74="•",R74=" •"), BO24, BO25)),IF(OR(S76="•",S76=" •"), BP26, IF(OR(S74="•",S74=" •"), BP24, BP25)))</f>
        <v xml:space="preserve">   </v>
      </c>
      <c r="R24" s="71"/>
      <c r="S24" s="71"/>
      <c r="T24" s="71" t="str">
        <f>CONCATENATE(IF(OR(T76="•",T76=" •"), BQ26, IF(OR(T74="•",T74=" •"), BQ24, BQ25)),IF(OR(U76="•",U76=" •"), BR26, IF(OR(U74="•",U74=" •"), BR24, BR25)),IF(OR(V76="•",V76=" •"), BS26, IF(OR(V74="•",V74=" •"), BS24, BS25)))</f>
        <v xml:space="preserve">   </v>
      </c>
      <c r="U24" s="71"/>
      <c r="V24" s="71"/>
      <c r="W24" s="71" t="str">
        <f>CONCATENATE(IF(OR(W76="•",W76=" •"), BT26, IF(OR(W74="•",W74=" •"), BT24, BT25)),IF(OR(X76="•",X76=" •"), BU26, IF(OR(X74="•",X74=" •"), BU24, BU25)),IF(OR(Y76="•",Y76=" •"), BV26, IF(OR(Y74="•",Y74=" •"), BV24, BV25)))</f>
        <v xml:space="preserve">   </v>
      </c>
      <c r="X24" s="71"/>
      <c r="Y24" s="71"/>
      <c r="Z24" s="71" t="str">
        <f>CONCATENATE(IF(OR(Z76="•",Z76=" •"), BW26, IF(OR(Z74="•",Z74=" •"), BW24, BW25)),IF(OR(AA76="•",AA76=" •"), BX26, IF(OR(AA74="•",AA74=" •"), BX24, BX25)),IF(OR(AB76="•",AB76=" •"), BY26, IF(OR(AB74="•",AB74=" •"), BY24, BY25)))</f>
        <v xml:space="preserve">   </v>
      </c>
      <c r="AA24" s="71"/>
      <c r="AB24" s="71"/>
      <c r="AC24" s="71" t="str">
        <f>CONCATENATE(IF(OR(AC76="•",AC76=" •"), BZ26, IF(OR(AC74="•",AC74=" •"), BZ24, BZ25)),IF(OR(AD76="•",AD76=" •"), CA26, IF(OR(AD74="•",AD74=" •"), CA24, CA25)),IF(OR(AE76="•",AE76=" •"), CB26, IF(OR(AE74="•",AE74=" •"), CB24, CB25)))</f>
        <v xml:space="preserve">   </v>
      </c>
      <c r="AD24" s="71"/>
      <c r="AE24" s="71"/>
      <c r="AF24" s="71" t="str">
        <f>CONCATENATE(IF(OR(AF76="•",AF76=" •"), CC26, IF(OR(AF74="•",AF74=" •"), CC24, CC25)),IF(OR(AG76="•",AG76=" •"), CD26, IF(OR(AG74="•",AG74=" •"), CD24, CD25)),IF(OR(AH76="•",AH76=" •"), CE26, IF(OR(AH74="•",AH74=" •"), CE24, CE25)))</f>
        <v xml:space="preserve">   </v>
      </c>
      <c r="AG24" s="71"/>
      <c r="AH24" s="71"/>
      <c r="AI24" s="71" t="str">
        <f>CONCATENATE(IF(OR(AI76="•",AI76=" •"), CF26, IF(OR(AI74="•",AI74=" •"), CF24, CF25)),IF(OR(AJ76="•",AJ76=" •"), CG26, IF(OR(AJ74="•",AJ74=" •"), CG24, CG25)),IF(OR(AK76="•",AK76=" •"), CH26, IF(OR(AK74="•",AK74=" •"), CH24, CH25)))</f>
        <v xml:space="preserve">   </v>
      </c>
      <c r="AJ24" s="71"/>
      <c r="AK24" s="71"/>
      <c r="AL24" s="71" t="str">
        <f>CONCATENATE(IF(OR(AL76="•",AL76=" •"), CI26, IF(OR(AL74="•",AL74=" •"), CI24, CI25)),IF(OR(AM76="•",AM76=" •"), CJ26, IF(OR(AM74="•",AM74=" •"), CJ24, CJ25)),IF(OR(AN76="•",AN76=" •"), CK26, IF(OR(AN74="•",AN74=" •"), CK24, CK25)))</f>
        <v xml:space="preserve">   </v>
      </c>
      <c r="AM24" s="71"/>
      <c r="AN24" s="71"/>
      <c r="AO24" s="71" t="str">
        <f>CONCATENATE(IF(OR(AO76="•",AO76=" •"), CL26, IF(OR(AO74="•",AO74=" •"), CL24, CL25)),IF(OR(AP76="•",AP76=" •"), CM26, IF(OR(AP74="•",AP74=" •"), CM24, CM25)),IF(OR(AQ76="•",AQ76=" •"), CN26, IF(OR(AQ74="•",AQ74=" •"), CN24, CN25)))</f>
        <v xml:space="preserve">   </v>
      </c>
      <c r="AP24" s="71"/>
      <c r="AQ24" s="71"/>
      <c r="AR24" s="71" t="str">
        <f>CONCATENATE(IF(OR(AR76="•",AR76=" •"), CO26, IF(OR(AR74="•",AR74=" •"), CO24, CO25)),IF(OR(AS76="•",AS76=" •"), CP26, IF(OR(AS74="•",AS74=" •"), CP24, CP25)),IF(OR(AT76="•",AT76=" •"), CQ26, IF(OR(AT74="•",AT74=" •"), CQ24, CQ25)))</f>
        <v xml:space="preserve">   </v>
      </c>
      <c r="AS24" s="71"/>
      <c r="AT24" s="71"/>
      <c r="AU24" s="71" t="str">
        <f>CONCATENATE(IF(OR(AU76="•",AU76=" •"), CR26, IF(OR(AU74="•",AU74=" •"), CR24, CR25)),IF(OR(AV76="•",AV76=" •"), CS26, IF(OR(AV74="•",AV74=" •"), CS24, CS25)),IF(OR(AW76="•",AW76=" •"), CT26, IF(OR(AW74="•",AW74=" •"), CT24, CT25)))</f>
        <v xml:space="preserve">   </v>
      </c>
      <c r="AV24" s="71"/>
      <c r="AW24" s="72"/>
      <c r="AX24" s="84"/>
      <c r="AY24" s="16" t="str">
        <f t="shared" ref="AY24:CT24" si="21">IF(B75=1,"র্সা",IF(B75=2,"র্রে",IF(B75=3,"র্গা",IF(B75=4,"র্মা",IF(B75=5,"র্পা",IF(B75=6,"র্ধা",IF(B75=7,"র্নি",IF(B75="-","-"," "))))))))</f>
        <v>র্গা</v>
      </c>
      <c r="AZ24" s="28" t="str">
        <f t="shared" si="21"/>
        <v>র্গা</v>
      </c>
      <c r="BA24" s="28" t="str">
        <f t="shared" si="21"/>
        <v>র্রে</v>
      </c>
      <c r="BB24" s="28" t="str">
        <f t="shared" si="21"/>
        <v>র্মা</v>
      </c>
      <c r="BC24" s="28" t="str">
        <f t="shared" si="21"/>
        <v>র্গা</v>
      </c>
      <c r="BD24" s="28" t="str">
        <f t="shared" si="21"/>
        <v>র্রে</v>
      </c>
      <c r="BE24" s="28" t="str">
        <f t="shared" si="21"/>
        <v>র্সা</v>
      </c>
      <c r="BF24" s="28" t="str">
        <f t="shared" si="21"/>
        <v>-</v>
      </c>
      <c r="BG24" s="28" t="str">
        <f t="shared" si="21"/>
        <v>র্রে</v>
      </c>
      <c r="BH24" s="28" t="str">
        <f t="shared" si="21"/>
        <v>র্নি</v>
      </c>
      <c r="BI24" s="28" t="str">
        <f t="shared" si="21"/>
        <v>র্সা</v>
      </c>
      <c r="BJ24" s="28" t="str">
        <f t="shared" si="21"/>
        <v>-</v>
      </c>
      <c r="BK24" s="28" t="str">
        <f t="shared" si="21"/>
        <v xml:space="preserve"> </v>
      </c>
      <c r="BL24" s="28" t="str">
        <f t="shared" si="21"/>
        <v xml:space="preserve"> </v>
      </c>
      <c r="BM24" s="28" t="str">
        <f t="shared" si="21"/>
        <v xml:space="preserve"> </v>
      </c>
      <c r="BN24" s="28" t="str">
        <f t="shared" si="21"/>
        <v xml:space="preserve"> </v>
      </c>
      <c r="BO24" s="28" t="str">
        <f t="shared" si="21"/>
        <v xml:space="preserve"> </v>
      </c>
      <c r="BP24" s="28" t="str">
        <f t="shared" si="21"/>
        <v xml:space="preserve"> </v>
      </c>
      <c r="BQ24" s="28" t="str">
        <f t="shared" si="21"/>
        <v xml:space="preserve"> </v>
      </c>
      <c r="BR24" s="28" t="str">
        <f t="shared" si="21"/>
        <v xml:space="preserve"> </v>
      </c>
      <c r="BS24" s="28" t="str">
        <f t="shared" si="21"/>
        <v xml:space="preserve"> </v>
      </c>
      <c r="BT24" s="28" t="str">
        <f t="shared" si="21"/>
        <v xml:space="preserve"> </v>
      </c>
      <c r="BU24" s="28" t="str">
        <f t="shared" si="21"/>
        <v xml:space="preserve"> </v>
      </c>
      <c r="BV24" s="28" t="str">
        <f t="shared" si="21"/>
        <v xml:space="preserve"> </v>
      </c>
      <c r="BW24" s="28" t="str">
        <f t="shared" si="21"/>
        <v xml:space="preserve"> </v>
      </c>
      <c r="BX24" s="28" t="str">
        <f t="shared" si="21"/>
        <v xml:space="preserve"> </v>
      </c>
      <c r="BY24" s="28" t="str">
        <f t="shared" si="21"/>
        <v xml:space="preserve"> </v>
      </c>
      <c r="BZ24" s="28" t="str">
        <f t="shared" si="21"/>
        <v xml:space="preserve"> </v>
      </c>
      <c r="CA24" s="28" t="str">
        <f t="shared" si="21"/>
        <v xml:space="preserve"> </v>
      </c>
      <c r="CB24" s="28" t="str">
        <f t="shared" si="21"/>
        <v xml:space="preserve"> </v>
      </c>
      <c r="CC24" s="28" t="str">
        <f t="shared" si="21"/>
        <v xml:space="preserve"> </v>
      </c>
      <c r="CD24" s="28" t="str">
        <f t="shared" si="21"/>
        <v xml:space="preserve"> </v>
      </c>
      <c r="CE24" s="28" t="str">
        <f t="shared" si="21"/>
        <v xml:space="preserve"> </v>
      </c>
      <c r="CF24" s="28" t="str">
        <f t="shared" si="21"/>
        <v xml:space="preserve"> </v>
      </c>
      <c r="CG24" s="28" t="str">
        <f t="shared" si="21"/>
        <v xml:space="preserve"> </v>
      </c>
      <c r="CH24" s="28" t="str">
        <f t="shared" si="21"/>
        <v xml:space="preserve"> </v>
      </c>
      <c r="CI24" s="28" t="str">
        <f t="shared" si="21"/>
        <v xml:space="preserve"> </v>
      </c>
      <c r="CJ24" s="28" t="str">
        <f t="shared" si="21"/>
        <v xml:space="preserve"> </v>
      </c>
      <c r="CK24" s="28" t="str">
        <f t="shared" si="21"/>
        <v xml:space="preserve"> </v>
      </c>
      <c r="CL24" s="28" t="str">
        <f t="shared" si="21"/>
        <v xml:space="preserve"> </v>
      </c>
      <c r="CM24" s="28" t="str">
        <f t="shared" si="21"/>
        <v xml:space="preserve"> </v>
      </c>
      <c r="CN24" s="28" t="str">
        <f t="shared" si="21"/>
        <v xml:space="preserve"> </v>
      </c>
      <c r="CO24" s="28" t="str">
        <f t="shared" si="21"/>
        <v xml:space="preserve"> </v>
      </c>
      <c r="CP24" s="28" t="str">
        <f t="shared" si="21"/>
        <v xml:space="preserve"> </v>
      </c>
      <c r="CQ24" s="28" t="str">
        <f t="shared" si="21"/>
        <v xml:space="preserve"> </v>
      </c>
      <c r="CR24" s="28" t="str">
        <f t="shared" si="21"/>
        <v xml:space="preserve"> </v>
      </c>
      <c r="CS24" s="28" t="str">
        <f t="shared" si="21"/>
        <v xml:space="preserve"> </v>
      </c>
      <c r="CT24" s="29" t="str">
        <f t="shared" si="21"/>
        <v xml:space="preserve"> </v>
      </c>
    </row>
    <row r="25" spans="2:98" ht="15" customHeight="1" x14ac:dyDescent="0.25">
      <c r="B25" s="75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2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2"/>
      <c r="AX25" s="84"/>
      <c r="AY25" s="17" t="str">
        <f t="shared" ref="AY25:CT25" si="22">IF(B75=1,"সা",IF(B75=2,"রে",IF(B75=3,"গা",IF(B75=4,"মা",IF(B75=5,"পা",IF(B75=6,"ধা",IF(B75=7,"নি",IF(B75="-","-"," "))))))))</f>
        <v>গা</v>
      </c>
      <c r="AZ25" s="8" t="str">
        <f t="shared" si="22"/>
        <v>গা</v>
      </c>
      <c r="BA25" s="8" t="str">
        <f t="shared" si="22"/>
        <v>রে</v>
      </c>
      <c r="BB25" s="8" t="str">
        <f t="shared" si="22"/>
        <v>মা</v>
      </c>
      <c r="BC25" s="8" t="str">
        <f t="shared" si="22"/>
        <v>গা</v>
      </c>
      <c r="BD25" s="8" t="str">
        <f t="shared" si="22"/>
        <v>রে</v>
      </c>
      <c r="BE25" s="8" t="str">
        <f t="shared" si="22"/>
        <v>সা</v>
      </c>
      <c r="BF25" s="8" t="str">
        <f t="shared" si="22"/>
        <v>-</v>
      </c>
      <c r="BG25" s="8" t="str">
        <f t="shared" si="22"/>
        <v>রে</v>
      </c>
      <c r="BH25" s="8" t="str">
        <f t="shared" si="22"/>
        <v>নি</v>
      </c>
      <c r="BI25" s="8" t="str">
        <f t="shared" si="22"/>
        <v>সা</v>
      </c>
      <c r="BJ25" s="8" t="str">
        <f t="shared" si="22"/>
        <v>-</v>
      </c>
      <c r="BK25" s="8" t="str">
        <f t="shared" si="22"/>
        <v xml:space="preserve"> </v>
      </c>
      <c r="BL25" s="8" t="str">
        <f t="shared" si="22"/>
        <v xml:space="preserve"> </v>
      </c>
      <c r="BM25" s="8" t="str">
        <f t="shared" si="22"/>
        <v xml:space="preserve"> </v>
      </c>
      <c r="BN25" s="8" t="str">
        <f t="shared" si="22"/>
        <v xml:space="preserve"> </v>
      </c>
      <c r="BO25" s="8" t="str">
        <f t="shared" si="22"/>
        <v xml:space="preserve"> </v>
      </c>
      <c r="BP25" s="8" t="str">
        <f t="shared" si="22"/>
        <v xml:space="preserve"> </v>
      </c>
      <c r="BQ25" s="8" t="str">
        <f t="shared" si="22"/>
        <v xml:space="preserve"> </v>
      </c>
      <c r="BR25" s="8" t="str">
        <f t="shared" si="22"/>
        <v xml:space="preserve"> </v>
      </c>
      <c r="BS25" s="8" t="str">
        <f t="shared" si="22"/>
        <v xml:space="preserve"> </v>
      </c>
      <c r="BT25" s="8" t="str">
        <f t="shared" si="22"/>
        <v xml:space="preserve"> </v>
      </c>
      <c r="BU25" s="8" t="str">
        <f t="shared" si="22"/>
        <v xml:space="preserve"> </v>
      </c>
      <c r="BV25" s="8" t="str">
        <f t="shared" si="22"/>
        <v xml:space="preserve"> </v>
      </c>
      <c r="BW25" s="8" t="str">
        <f t="shared" si="22"/>
        <v xml:space="preserve"> </v>
      </c>
      <c r="BX25" s="8" t="str">
        <f t="shared" si="22"/>
        <v xml:space="preserve"> </v>
      </c>
      <c r="BY25" s="8" t="str">
        <f t="shared" si="22"/>
        <v xml:space="preserve"> </v>
      </c>
      <c r="BZ25" s="8" t="str">
        <f t="shared" si="22"/>
        <v xml:space="preserve"> </v>
      </c>
      <c r="CA25" s="8" t="str">
        <f t="shared" si="22"/>
        <v xml:space="preserve"> </v>
      </c>
      <c r="CB25" s="8" t="str">
        <f t="shared" si="22"/>
        <v xml:space="preserve"> </v>
      </c>
      <c r="CC25" s="8" t="str">
        <f t="shared" si="22"/>
        <v xml:space="preserve"> </v>
      </c>
      <c r="CD25" s="8" t="str">
        <f t="shared" si="22"/>
        <v xml:space="preserve"> </v>
      </c>
      <c r="CE25" s="8" t="str">
        <f t="shared" si="22"/>
        <v xml:space="preserve"> </v>
      </c>
      <c r="CF25" s="8" t="str">
        <f t="shared" si="22"/>
        <v xml:space="preserve"> </v>
      </c>
      <c r="CG25" s="8" t="str">
        <f t="shared" si="22"/>
        <v xml:space="preserve"> </v>
      </c>
      <c r="CH25" s="8" t="str">
        <f t="shared" si="22"/>
        <v xml:space="preserve"> </v>
      </c>
      <c r="CI25" s="8" t="str">
        <f t="shared" si="22"/>
        <v xml:space="preserve"> </v>
      </c>
      <c r="CJ25" s="8" t="str">
        <f t="shared" si="22"/>
        <v xml:space="preserve"> </v>
      </c>
      <c r="CK25" s="8" t="str">
        <f t="shared" si="22"/>
        <v xml:space="preserve"> </v>
      </c>
      <c r="CL25" s="8" t="str">
        <f t="shared" si="22"/>
        <v xml:space="preserve"> </v>
      </c>
      <c r="CM25" s="8" t="str">
        <f t="shared" si="22"/>
        <v xml:space="preserve"> </v>
      </c>
      <c r="CN25" s="8" t="str">
        <f t="shared" si="22"/>
        <v xml:space="preserve"> </v>
      </c>
      <c r="CO25" s="8" t="str">
        <f t="shared" si="22"/>
        <v xml:space="preserve"> </v>
      </c>
      <c r="CP25" s="8" t="str">
        <f t="shared" si="22"/>
        <v xml:space="preserve"> </v>
      </c>
      <c r="CQ25" s="8" t="str">
        <f t="shared" si="22"/>
        <v xml:space="preserve"> </v>
      </c>
      <c r="CR25" s="8" t="str">
        <f t="shared" si="22"/>
        <v xml:space="preserve"> </v>
      </c>
      <c r="CS25" s="8" t="str">
        <f t="shared" si="22"/>
        <v xml:space="preserve"> </v>
      </c>
      <c r="CT25" s="18" t="str">
        <f t="shared" si="22"/>
        <v xml:space="preserve"> </v>
      </c>
    </row>
    <row r="26" spans="2:98" ht="8.1" customHeight="1" thickBot="1" x14ac:dyDescent="0.3">
      <c r="B26" s="76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4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4"/>
      <c r="AX26" s="85"/>
      <c r="AY26" s="19" t="str">
        <f t="shared" ref="AY26:CT26" si="23">IF(B75=1,"সা্",IF(B75=2,"রে্",IF(B75=3,"গা্",IF(B75=4,"মা্",IF(B75=5,"পা্",IF(B75=6,"ধা্",IF(B75=7,"নি্",IF(B75="-","-"," "))))))))</f>
        <v>গা্</v>
      </c>
      <c r="AZ26" s="9" t="str">
        <f t="shared" si="23"/>
        <v>গা্</v>
      </c>
      <c r="BA26" s="9" t="str">
        <f t="shared" si="23"/>
        <v>রে্</v>
      </c>
      <c r="BB26" s="9" t="str">
        <f t="shared" si="23"/>
        <v>মা্</v>
      </c>
      <c r="BC26" s="9" t="str">
        <f t="shared" si="23"/>
        <v>গা্</v>
      </c>
      <c r="BD26" s="9" t="str">
        <f t="shared" si="23"/>
        <v>রে্</v>
      </c>
      <c r="BE26" s="9" t="str">
        <f t="shared" si="23"/>
        <v>সা্</v>
      </c>
      <c r="BF26" s="9" t="str">
        <f t="shared" si="23"/>
        <v>-</v>
      </c>
      <c r="BG26" s="9" t="str">
        <f t="shared" si="23"/>
        <v>রে্</v>
      </c>
      <c r="BH26" s="9" t="str">
        <f t="shared" si="23"/>
        <v>নি্</v>
      </c>
      <c r="BI26" s="9" t="str">
        <f t="shared" si="23"/>
        <v>সা্</v>
      </c>
      <c r="BJ26" s="9" t="str">
        <f t="shared" si="23"/>
        <v>-</v>
      </c>
      <c r="BK26" s="9" t="str">
        <f t="shared" si="23"/>
        <v xml:space="preserve"> </v>
      </c>
      <c r="BL26" s="9" t="str">
        <f t="shared" si="23"/>
        <v xml:space="preserve"> </v>
      </c>
      <c r="BM26" s="9" t="str">
        <f t="shared" si="23"/>
        <v xml:space="preserve"> </v>
      </c>
      <c r="BN26" s="9" t="str">
        <f t="shared" si="23"/>
        <v xml:space="preserve"> </v>
      </c>
      <c r="BO26" s="9" t="str">
        <f t="shared" si="23"/>
        <v xml:space="preserve"> </v>
      </c>
      <c r="BP26" s="9" t="str">
        <f t="shared" si="23"/>
        <v xml:space="preserve"> </v>
      </c>
      <c r="BQ26" s="9" t="str">
        <f t="shared" si="23"/>
        <v xml:space="preserve"> </v>
      </c>
      <c r="BR26" s="9" t="str">
        <f t="shared" si="23"/>
        <v xml:space="preserve"> </v>
      </c>
      <c r="BS26" s="9" t="str">
        <f t="shared" si="23"/>
        <v xml:space="preserve"> </v>
      </c>
      <c r="BT26" s="9" t="str">
        <f t="shared" si="23"/>
        <v xml:space="preserve"> </v>
      </c>
      <c r="BU26" s="9" t="str">
        <f t="shared" si="23"/>
        <v xml:space="preserve"> </v>
      </c>
      <c r="BV26" s="9" t="str">
        <f t="shared" si="23"/>
        <v xml:space="preserve"> </v>
      </c>
      <c r="BW26" s="9" t="str">
        <f t="shared" si="23"/>
        <v xml:space="preserve"> </v>
      </c>
      <c r="BX26" s="9" t="str">
        <f t="shared" si="23"/>
        <v xml:space="preserve"> </v>
      </c>
      <c r="BY26" s="9" t="str">
        <f t="shared" si="23"/>
        <v xml:space="preserve"> </v>
      </c>
      <c r="BZ26" s="9" t="str">
        <f t="shared" si="23"/>
        <v xml:space="preserve"> </v>
      </c>
      <c r="CA26" s="9" t="str">
        <f t="shared" si="23"/>
        <v xml:space="preserve"> </v>
      </c>
      <c r="CB26" s="9" t="str">
        <f t="shared" si="23"/>
        <v xml:space="preserve"> </v>
      </c>
      <c r="CC26" s="9" t="str">
        <f t="shared" si="23"/>
        <v xml:space="preserve"> </v>
      </c>
      <c r="CD26" s="9" t="str">
        <f t="shared" si="23"/>
        <v xml:space="preserve"> </v>
      </c>
      <c r="CE26" s="9" t="str">
        <f t="shared" si="23"/>
        <v xml:space="preserve"> </v>
      </c>
      <c r="CF26" s="9" t="str">
        <f t="shared" si="23"/>
        <v xml:space="preserve"> </v>
      </c>
      <c r="CG26" s="9" t="str">
        <f t="shared" si="23"/>
        <v xml:space="preserve"> </v>
      </c>
      <c r="CH26" s="9" t="str">
        <f t="shared" si="23"/>
        <v xml:space="preserve"> </v>
      </c>
      <c r="CI26" s="9" t="str">
        <f t="shared" si="23"/>
        <v xml:space="preserve"> </v>
      </c>
      <c r="CJ26" s="9" t="str">
        <f t="shared" si="23"/>
        <v xml:space="preserve"> </v>
      </c>
      <c r="CK26" s="9" t="str">
        <f t="shared" si="23"/>
        <v xml:space="preserve"> </v>
      </c>
      <c r="CL26" s="9" t="str">
        <f t="shared" si="23"/>
        <v xml:space="preserve"> </v>
      </c>
      <c r="CM26" s="9" t="str">
        <f t="shared" si="23"/>
        <v xml:space="preserve"> </v>
      </c>
      <c r="CN26" s="9" t="str">
        <f t="shared" si="23"/>
        <v xml:space="preserve"> </v>
      </c>
      <c r="CO26" s="9" t="str">
        <f t="shared" si="23"/>
        <v xml:space="preserve"> </v>
      </c>
      <c r="CP26" s="9" t="str">
        <f t="shared" si="23"/>
        <v xml:space="preserve"> </v>
      </c>
      <c r="CQ26" s="9" t="str">
        <f t="shared" si="23"/>
        <v xml:space="preserve"> </v>
      </c>
      <c r="CR26" s="9" t="str">
        <f t="shared" si="23"/>
        <v xml:space="preserve"> </v>
      </c>
      <c r="CS26" s="9" t="str">
        <f t="shared" si="23"/>
        <v xml:space="preserve"> </v>
      </c>
      <c r="CT26" s="20" t="str">
        <f t="shared" si="23"/>
        <v xml:space="preserve"> </v>
      </c>
    </row>
    <row r="27" spans="2:98" ht="15.75" thickBot="1" x14ac:dyDescent="0.3">
      <c r="B27" s="86" t="s">
        <v>55</v>
      </c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8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</row>
    <row r="28" spans="2:98" ht="8.1" customHeight="1" x14ac:dyDescent="0.25">
      <c r="B28" s="79" t="str">
        <f>CONCATENATE(IF(OR(AY55="•",AY55=" •"), AY30, IF(OR(AY53="•",AY53=" •"), AY28, AY29)),IF(OR(AZ55="•",AZ55=" •"), AZ30, IF(OR(AZ53="•",AZ53=" •"), AZ28, AZ29)),IF(OR(BA55="•",BA55=" •"), BA30, IF(OR(BA53="•",BA53=" •"), BA28, BA29)))</f>
        <v>ধাধানি</v>
      </c>
      <c r="C28" s="65"/>
      <c r="D28" s="65"/>
      <c r="E28" s="65" t="str">
        <f>CONCATENATE(IF(OR(BB55="•",BB55=" •"), BB30, IF(OR(BB53="•",BB53=" •"), BB28, BB29)),IF(OR(BC55="•",BC55=" •"), BC30, IF(OR(BC53="•",BC53=" •"), BC28, BC29)),IF(OR(BD55="•",BD55=" •"), BD30, IF(OR(BD53="•",BD53=" •"), BD28, BD29)))</f>
        <v>পাধানি</v>
      </c>
      <c r="F28" s="65"/>
      <c r="G28" s="65"/>
      <c r="H28" s="65" t="str">
        <f>CONCATENATE(IF(OR(BE55="•",BE55=" •"), BE30, IF(OR(BE53="•",BE53=" •"), BE28, BE29)),IF(OR(BF55="•",BF55=" •"), BF30, IF(OR(BF53="•",BF53=" •"), BF28, BF29)),IF(OR(BG55="•",BG55=" •"), BG30, IF(OR(BG53="•",BG53=" •"), BG28, BG29)))</f>
        <v>র্সা-নি</v>
      </c>
      <c r="I28" s="65"/>
      <c r="J28" s="65"/>
      <c r="K28" s="65" t="str">
        <f>CONCATENATE(IF(OR(BH55="•",BH55=" •"), BH30, IF(OR(BH53="•",BH53=" •"), BH28, BH29)),IF(OR(BI55="•",BI55=" •"), BI30, IF(OR(BI53="•",BI53=" •"), BI28, BI29)),IF(OR(BJ55="•",BJ55=" •"), BJ30, IF(OR(BJ53="•",BJ53=" •"), BJ28, BJ29)))</f>
        <v>র্রের্সা-</v>
      </c>
      <c r="L28" s="65"/>
      <c r="M28" s="66"/>
      <c r="N28" s="67" t="str">
        <f>CONCATENATE(IF(OR(BK55="•",BK55=" •"), BK30, IF(OR(BK53="•",BK53=" •"), BK28, BK29)),IF(OR(BL55="•",BL55=" •"), BL30, IF(OR(BL53="•",BL53=" •"), BL28, BL29)),IF(OR(BM55="•",BM55=" •"), BM30, IF(OR(BM53="•",BM53=" •"), BM28, BM29)))</f>
        <v xml:space="preserve">   </v>
      </c>
      <c r="O28" s="67"/>
      <c r="P28" s="67"/>
      <c r="Q28" s="67" t="str">
        <f>CONCATENATE(IF(OR(BN55="•",BN55=" •"), BN30, IF(OR(BN53="•",BN53=" •"), BN28, BN29)),IF(OR(BO55="•",BO55=" •"), BO30, IF(OR(BO53="•",BO53=" •"), BO28, BO29)),IF(OR(BP55="•",BP55=" •"), BP30, IF(OR(BP53="•",BP53=" •"), BP28, BP29)))</f>
        <v xml:space="preserve">   </v>
      </c>
      <c r="R28" s="67"/>
      <c r="S28" s="67"/>
      <c r="T28" s="67" t="str">
        <f>CONCATENATE(IF(OR(BQ55="•",BQ55=" •"), BQ30, IF(OR(BQ53="•",BQ53=" •"), BQ28, BQ29)),IF(OR(BR55="•",BR55=" •"), BR30, IF(OR(BR53="•",BR53=" •"), BR28, BR29)),IF(OR(BS55="•",BS55=" •"), BS30, IF(OR(BS53="•",BS53=" •"), BS28, BS29)))</f>
        <v xml:space="preserve">   </v>
      </c>
      <c r="U28" s="67"/>
      <c r="V28" s="67"/>
      <c r="W28" s="67" t="str">
        <f>CONCATENATE(IF(OR(BT55="•",BT55=" •"), BT30, IF(OR(BT53="•",BT53=" •"), BT28, BT29)),IF(OR(BU55="•",BU55=" •"), BU30, IF(OR(BU53="•",BU53=" •"), BU28, BU29)),IF(OR(BV55="•",BV55=" •"), BV30, IF(OR(BV53="•",BV53=" •"), BV28, BV29)))</f>
        <v xml:space="preserve">   </v>
      </c>
      <c r="X28" s="67"/>
      <c r="Y28" s="67"/>
      <c r="Z28" s="67" t="str">
        <f>CONCATENATE(IF(OR(BW55="•",BW55=" •"), BW30, IF(OR(BW53="•",BW53=" •"), BW28, BW29)),IF(OR(BX55="•",BX55=" •"), BX30, IF(OR(BX53="•",BX53=" •"), BX28, BX29)),IF(OR(BY55="•",BY55=" •"), BY30, IF(OR(BY53="•",BY53=" •"), BY28, BY29)))</f>
        <v xml:space="preserve">   </v>
      </c>
      <c r="AA28" s="67"/>
      <c r="AB28" s="67"/>
      <c r="AC28" s="67" t="str">
        <f>CONCATENATE(IF(OR(BZ55="•",BZ55=" •"), BZ30, IF(OR(BZ53="•",BZ53=" •"), BZ28, BZ29)),IF(OR(CA55="•",CA55=" •"), CA30, IF(OR(CA53="•",CA53=" •"), CA28, CA29)),IF(OR(CB55="•",CB55=" •"), CB30, IF(OR(CB53="•",CB53=" •"), CB28, CB29)))</f>
        <v xml:space="preserve">   </v>
      </c>
      <c r="AD28" s="67"/>
      <c r="AE28" s="67"/>
      <c r="AF28" s="67" t="str">
        <f>CONCATENATE(IF(OR(CC55="•",CC55=" •"), CC30, IF(OR(CC53="•",CC53=" •"), CC28, CC29)),IF(OR(CD55="•",CD55=" •"), CD30, IF(OR(CD53="•",CD53=" •"), CD28, CD29)),IF(OR(CE55="•",CE55=" •"), CE30, IF(OR(CE53="•",CE53=" •"), CE28, CE29)))</f>
        <v xml:space="preserve">   </v>
      </c>
      <c r="AG28" s="67"/>
      <c r="AH28" s="67"/>
      <c r="AI28" s="67" t="str">
        <f>CONCATENATE(IF(OR(CF55="•",CF55=" •"), CF30, IF(OR(CF53="•",CF53=" •"), CF28, CF29)),IF(OR(CG55="•",CG55=" •"), CG30, IF(OR(CG53="•",CG53=" •"), CG28, CG29)),IF(OR(CH55="•",CH55=" •"), CH30, IF(OR(CH53="•",CH53=" •"), CH28, CH29)))</f>
        <v xml:space="preserve">   </v>
      </c>
      <c r="AJ28" s="67"/>
      <c r="AK28" s="67"/>
      <c r="AL28" s="67" t="str">
        <f>CONCATENATE(IF(OR(CI55="•",CI55=" •"), CI30, IF(OR(CI53="•",CI53=" •"), CI28, CI29)),IF(OR(CJ55="•",CJ55=" •"), CJ30, IF(OR(CJ53="•",CJ53=" •"), CJ28, CJ29)),IF(OR(CK55="•",CK55=" •"), CK30, IF(OR(CK53="•",CK53=" •"), CK28, CK29)))</f>
        <v xml:space="preserve">   </v>
      </c>
      <c r="AM28" s="67"/>
      <c r="AN28" s="67"/>
      <c r="AO28" s="67" t="str">
        <f>CONCATENATE(IF(OR(CL55="•",CL55=" •"), CL30, IF(OR(CL53="•",CL53=" •"), CL28, CL29)),IF(OR(CM55="•",CM55=" •"), CM30, IF(OR(CM53="•",CM53=" •"), CM28, CM29)),IF(OR(CN55="•",CN55=" •"), CN30, IF(OR(CN53="•",CN53=" •"), CN28, CN29)))</f>
        <v xml:space="preserve">   </v>
      </c>
      <c r="AP28" s="67"/>
      <c r="AQ28" s="67"/>
      <c r="AR28" s="67" t="str">
        <f>CONCATENATE(IF(OR(CO55="•",CO55=" •"), CO30, IF(OR(CO53="•",CO53=" •"), CO28, CO29)),IF(OR(CP55="•",CP55=" •"), CP30, IF(OR(CP53="•",CP53=" •"), CP28, CP29)),IF(OR(CQ55="•",CQ55=" •"), CQ30, IF(OR(CQ53="•",CQ53=" •"), CQ28, CQ29)))</f>
        <v xml:space="preserve">   </v>
      </c>
      <c r="AS28" s="67"/>
      <c r="AT28" s="67"/>
      <c r="AU28" s="67" t="str">
        <f>CONCATENATE(IF(OR(CR55="•",CR55=" •"), CR30, IF(OR(CR53="•",CR53=" •"), CR28, CR29)),IF(OR(CS55="•",CS55=" •"), CS30, IF(OR(CS53="•",CS53=" •"), CS28, CS29)),IF(OR(CT55="•",CT55=" •"), CT30, IF(OR(CT53="•",CT53=" •"), CT28, CT29)))</f>
        <v xml:space="preserve">   </v>
      </c>
      <c r="AV28" s="67"/>
      <c r="AW28" s="68"/>
      <c r="AX28" s="83" t="s">
        <v>0</v>
      </c>
      <c r="AY28" s="13" t="str">
        <f t="shared" ref="AY28:CT28" si="24">IF(AY54=1,"র্সা",IF(AY54=2,"র্রে",IF(AY54=3,"র্গা",IF(AY54=4,"র্মা",IF(AY54=5,"র্পা",IF(AY54=6,"র্ধা",IF(AY54=7,"র্নি",IF(AY54="-","-"," "))))))))</f>
        <v>র্ধা</v>
      </c>
      <c r="AZ28" s="10" t="str">
        <f t="shared" si="24"/>
        <v>র্ধা</v>
      </c>
      <c r="BA28" s="10" t="str">
        <f t="shared" si="24"/>
        <v>র্নি</v>
      </c>
      <c r="BB28" s="10" t="str">
        <f t="shared" si="24"/>
        <v>র্পা</v>
      </c>
      <c r="BC28" s="10" t="str">
        <f t="shared" si="24"/>
        <v>র্ধা</v>
      </c>
      <c r="BD28" s="10" t="str">
        <f t="shared" si="24"/>
        <v>র্নি</v>
      </c>
      <c r="BE28" s="10" t="str">
        <f t="shared" si="24"/>
        <v>র্সা</v>
      </c>
      <c r="BF28" s="10" t="str">
        <f t="shared" si="24"/>
        <v>-</v>
      </c>
      <c r="BG28" s="10" t="str">
        <f t="shared" si="24"/>
        <v>র্নি</v>
      </c>
      <c r="BH28" s="10" t="str">
        <f t="shared" si="24"/>
        <v>র্রে</v>
      </c>
      <c r="BI28" s="10" t="str">
        <f t="shared" si="24"/>
        <v>র্সা</v>
      </c>
      <c r="BJ28" s="10" t="str">
        <f t="shared" si="24"/>
        <v>-</v>
      </c>
      <c r="BK28" s="10" t="str">
        <f t="shared" si="24"/>
        <v xml:space="preserve"> </v>
      </c>
      <c r="BL28" s="10" t="str">
        <f t="shared" si="24"/>
        <v xml:space="preserve"> </v>
      </c>
      <c r="BM28" s="10" t="str">
        <f t="shared" si="24"/>
        <v xml:space="preserve"> </v>
      </c>
      <c r="BN28" s="10" t="str">
        <f t="shared" si="24"/>
        <v xml:space="preserve"> </v>
      </c>
      <c r="BO28" s="10" t="str">
        <f t="shared" si="24"/>
        <v xml:space="preserve"> </v>
      </c>
      <c r="BP28" s="10" t="str">
        <f t="shared" si="24"/>
        <v xml:space="preserve"> </v>
      </c>
      <c r="BQ28" s="10" t="str">
        <f t="shared" si="24"/>
        <v xml:space="preserve"> </v>
      </c>
      <c r="BR28" s="10" t="str">
        <f t="shared" si="24"/>
        <v xml:space="preserve"> </v>
      </c>
      <c r="BS28" s="10" t="str">
        <f t="shared" si="24"/>
        <v xml:space="preserve"> </v>
      </c>
      <c r="BT28" s="10" t="str">
        <f t="shared" si="24"/>
        <v xml:space="preserve"> </v>
      </c>
      <c r="BU28" s="10" t="str">
        <f t="shared" si="24"/>
        <v xml:space="preserve"> </v>
      </c>
      <c r="BV28" s="10" t="str">
        <f t="shared" si="24"/>
        <v xml:space="preserve"> </v>
      </c>
      <c r="BW28" s="10" t="str">
        <f t="shared" si="24"/>
        <v xml:space="preserve"> </v>
      </c>
      <c r="BX28" s="10" t="str">
        <f t="shared" si="24"/>
        <v xml:space="preserve"> </v>
      </c>
      <c r="BY28" s="10" t="str">
        <f t="shared" si="24"/>
        <v xml:space="preserve"> </v>
      </c>
      <c r="BZ28" s="10" t="str">
        <f t="shared" si="24"/>
        <v xml:space="preserve"> </v>
      </c>
      <c r="CA28" s="10" t="str">
        <f t="shared" si="24"/>
        <v xml:space="preserve"> </v>
      </c>
      <c r="CB28" s="10" t="str">
        <f t="shared" si="24"/>
        <v xml:space="preserve"> </v>
      </c>
      <c r="CC28" s="10" t="str">
        <f t="shared" si="24"/>
        <v xml:space="preserve"> </v>
      </c>
      <c r="CD28" s="10" t="str">
        <f t="shared" si="24"/>
        <v xml:space="preserve"> </v>
      </c>
      <c r="CE28" s="10" t="str">
        <f t="shared" si="24"/>
        <v xml:space="preserve"> </v>
      </c>
      <c r="CF28" s="10" t="str">
        <f t="shared" si="24"/>
        <v xml:space="preserve"> </v>
      </c>
      <c r="CG28" s="10" t="str">
        <f t="shared" si="24"/>
        <v xml:space="preserve"> </v>
      </c>
      <c r="CH28" s="10" t="str">
        <f t="shared" si="24"/>
        <v xml:space="preserve"> </v>
      </c>
      <c r="CI28" s="10" t="str">
        <f t="shared" si="24"/>
        <v xml:space="preserve"> </v>
      </c>
      <c r="CJ28" s="10" t="str">
        <f t="shared" si="24"/>
        <v xml:space="preserve"> </v>
      </c>
      <c r="CK28" s="10" t="str">
        <f t="shared" si="24"/>
        <v xml:space="preserve"> </v>
      </c>
      <c r="CL28" s="10" t="str">
        <f t="shared" si="24"/>
        <v xml:space="preserve"> </v>
      </c>
      <c r="CM28" s="10" t="str">
        <f t="shared" si="24"/>
        <v xml:space="preserve"> </v>
      </c>
      <c r="CN28" s="10" t="str">
        <f t="shared" si="24"/>
        <v xml:space="preserve"> </v>
      </c>
      <c r="CO28" s="10" t="str">
        <f t="shared" si="24"/>
        <v xml:space="preserve"> </v>
      </c>
      <c r="CP28" s="10" t="str">
        <f t="shared" si="24"/>
        <v xml:space="preserve"> </v>
      </c>
      <c r="CQ28" s="10" t="str">
        <f t="shared" si="24"/>
        <v xml:space="preserve"> </v>
      </c>
      <c r="CR28" s="10" t="str">
        <f t="shared" si="24"/>
        <v xml:space="preserve"> </v>
      </c>
      <c r="CS28" s="10" t="str">
        <f t="shared" si="24"/>
        <v xml:space="preserve"> </v>
      </c>
      <c r="CT28" s="14" t="str">
        <f t="shared" si="24"/>
        <v xml:space="preserve"> </v>
      </c>
    </row>
    <row r="29" spans="2:98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8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8"/>
      <c r="AX29" s="84"/>
      <c r="AY29" s="21" t="str">
        <f t="shared" ref="AY29:CT29" si="25">IF(AY54=1,"সা",IF(AY54=2,"রে",IF(AY54=3,"গা",IF(AY54=4,"মা",IF(AY54=5,"পা",IF(AY54=6,"ধা",IF(AY54=7,"নি",IF(AY54="-","-"," "))))))))</f>
        <v>ধা</v>
      </c>
      <c r="AZ29" s="11" t="str">
        <f t="shared" si="25"/>
        <v>ধা</v>
      </c>
      <c r="BA29" s="11" t="str">
        <f t="shared" si="25"/>
        <v>নি</v>
      </c>
      <c r="BB29" s="11" t="str">
        <f t="shared" si="25"/>
        <v>পা</v>
      </c>
      <c r="BC29" s="11" t="str">
        <f t="shared" si="25"/>
        <v>ধা</v>
      </c>
      <c r="BD29" s="11" t="str">
        <f t="shared" si="25"/>
        <v>নি</v>
      </c>
      <c r="BE29" s="11" t="str">
        <f t="shared" si="25"/>
        <v>সা</v>
      </c>
      <c r="BF29" s="11" t="str">
        <f t="shared" si="25"/>
        <v>-</v>
      </c>
      <c r="BG29" s="11" t="str">
        <f t="shared" si="25"/>
        <v>নি</v>
      </c>
      <c r="BH29" s="11" t="str">
        <f t="shared" si="25"/>
        <v>রে</v>
      </c>
      <c r="BI29" s="11" t="str">
        <f t="shared" si="25"/>
        <v>সা</v>
      </c>
      <c r="BJ29" s="11" t="str">
        <f t="shared" si="25"/>
        <v>-</v>
      </c>
      <c r="BK29" s="11" t="str">
        <f t="shared" si="25"/>
        <v xml:space="preserve"> </v>
      </c>
      <c r="BL29" s="11" t="str">
        <f t="shared" si="25"/>
        <v xml:space="preserve"> </v>
      </c>
      <c r="BM29" s="11" t="str">
        <f t="shared" si="25"/>
        <v xml:space="preserve"> </v>
      </c>
      <c r="BN29" s="11" t="str">
        <f t="shared" si="25"/>
        <v xml:space="preserve"> </v>
      </c>
      <c r="BO29" s="11" t="str">
        <f t="shared" si="25"/>
        <v xml:space="preserve"> </v>
      </c>
      <c r="BP29" s="11" t="str">
        <f t="shared" si="25"/>
        <v xml:space="preserve"> </v>
      </c>
      <c r="BQ29" s="11" t="str">
        <f t="shared" si="25"/>
        <v xml:space="preserve"> </v>
      </c>
      <c r="BR29" s="11" t="str">
        <f t="shared" si="25"/>
        <v xml:space="preserve"> </v>
      </c>
      <c r="BS29" s="11" t="str">
        <f t="shared" si="25"/>
        <v xml:space="preserve"> </v>
      </c>
      <c r="BT29" s="11" t="str">
        <f t="shared" si="25"/>
        <v xml:space="preserve"> </v>
      </c>
      <c r="BU29" s="11" t="str">
        <f t="shared" si="25"/>
        <v xml:space="preserve"> </v>
      </c>
      <c r="BV29" s="11" t="str">
        <f t="shared" si="25"/>
        <v xml:space="preserve"> </v>
      </c>
      <c r="BW29" s="11" t="str">
        <f t="shared" si="25"/>
        <v xml:space="preserve"> </v>
      </c>
      <c r="BX29" s="11" t="str">
        <f t="shared" si="25"/>
        <v xml:space="preserve"> </v>
      </c>
      <c r="BY29" s="11" t="str">
        <f t="shared" si="25"/>
        <v xml:space="preserve"> </v>
      </c>
      <c r="BZ29" s="11" t="str">
        <f t="shared" si="25"/>
        <v xml:space="preserve"> </v>
      </c>
      <c r="CA29" s="11" t="str">
        <f t="shared" si="25"/>
        <v xml:space="preserve"> </v>
      </c>
      <c r="CB29" s="11" t="str">
        <f t="shared" si="25"/>
        <v xml:space="preserve"> </v>
      </c>
      <c r="CC29" s="11" t="str">
        <f t="shared" si="25"/>
        <v xml:space="preserve"> </v>
      </c>
      <c r="CD29" s="11" t="str">
        <f t="shared" si="25"/>
        <v xml:space="preserve"> </v>
      </c>
      <c r="CE29" s="11" t="str">
        <f t="shared" si="25"/>
        <v xml:space="preserve"> </v>
      </c>
      <c r="CF29" s="11" t="str">
        <f t="shared" si="25"/>
        <v xml:space="preserve"> </v>
      </c>
      <c r="CG29" s="11" t="str">
        <f t="shared" si="25"/>
        <v xml:space="preserve"> </v>
      </c>
      <c r="CH29" s="11" t="str">
        <f t="shared" si="25"/>
        <v xml:space="preserve"> </v>
      </c>
      <c r="CI29" s="11" t="str">
        <f t="shared" si="25"/>
        <v xml:space="preserve"> </v>
      </c>
      <c r="CJ29" s="11" t="str">
        <f t="shared" si="25"/>
        <v xml:space="preserve"> </v>
      </c>
      <c r="CK29" s="11" t="str">
        <f t="shared" si="25"/>
        <v xml:space="preserve"> </v>
      </c>
      <c r="CL29" s="11" t="str">
        <f t="shared" si="25"/>
        <v xml:space="preserve"> </v>
      </c>
      <c r="CM29" s="11" t="str">
        <f t="shared" si="25"/>
        <v xml:space="preserve"> </v>
      </c>
      <c r="CN29" s="11" t="str">
        <f t="shared" si="25"/>
        <v xml:space="preserve"> </v>
      </c>
      <c r="CO29" s="11" t="str">
        <f t="shared" si="25"/>
        <v xml:space="preserve"> </v>
      </c>
      <c r="CP29" s="11" t="str">
        <f t="shared" si="25"/>
        <v xml:space="preserve"> </v>
      </c>
      <c r="CQ29" s="11" t="str">
        <f t="shared" si="25"/>
        <v xml:space="preserve"> </v>
      </c>
      <c r="CR29" s="11" t="str">
        <f t="shared" si="25"/>
        <v xml:space="preserve"> </v>
      </c>
      <c r="CS29" s="11" t="str">
        <f t="shared" si="25"/>
        <v xml:space="preserve"> </v>
      </c>
      <c r="CT29" s="22" t="str">
        <f t="shared" si="25"/>
        <v xml:space="preserve"> </v>
      </c>
    </row>
    <row r="30" spans="2:98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8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8"/>
      <c r="AX30" s="84"/>
      <c r="AY30" s="15" t="str">
        <f t="shared" ref="AY30:CT30" si="26">IF(AY54=1,"সা্",IF(AY54=2,"রে্",IF(AY54=3,"গা্",IF(AY54=4,"মা্",IF(AY54=5,"পা্",IF(AY54=6,"ধা্",IF(AY54=7,"নি্",IF(AY54="-","-"," "))))))))</f>
        <v>ধা্</v>
      </c>
      <c r="AZ30" s="26" t="str">
        <f t="shared" si="26"/>
        <v>ধা্</v>
      </c>
      <c r="BA30" s="26" t="str">
        <f t="shared" si="26"/>
        <v>নি্</v>
      </c>
      <c r="BB30" s="26" t="str">
        <f t="shared" si="26"/>
        <v>পা্</v>
      </c>
      <c r="BC30" s="26" t="str">
        <f t="shared" si="26"/>
        <v>ধা্</v>
      </c>
      <c r="BD30" s="26" t="str">
        <f t="shared" si="26"/>
        <v>নি্</v>
      </c>
      <c r="BE30" s="26" t="str">
        <f t="shared" si="26"/>
        <v>সা্</v>
      </c>
      <c r="BF30" s="26" t="str">
        <f t="shared" si="26"/>
        <v>-</v>
      </c>
      <c r="BG30" s="26" t="str">
        <f t="shared" si="26"/>
        <v>নি্</v>
      </c>
      <c r="BH30" s="26" t="str">
        <f t="shared" si="26"/>
        <v>রে্</v>
      </c>
      <c r="BI30" s="26" t="str">
        <f t="shared" si="26"/>
        <v>সা্</v>
      </c>
      <c r="BJ30" s="26" t="str">
        <f t="shared" si="26"/>
        <v>-</v>
      </c>
      <c r="BK30" s="26" t="str">
        <f t="shared" si="26"/>
        <v xml:space="preserve"> </v>
      </c>
      <c r="BL30" s="26" t="str">
        <f t="shared" si="26"/>
        <v xml:space="preserve"> </v>
      </c>
      <c r="BM30" s="26" t="str">
        <f t="shared" si="26"/>
        <v xml:space="preserve"> </v>
      </c>
      <c r="BN30" s="26" t="str">
        <f t="shared" si="26"/>
        <v xml:space="preserve"> </v>
      </c>
      <c r="BO30" s="26" t="str">
        <f t="shared" si="26"/>
        <v xml:space="preserve"> </v>
      </c>
      <c r="BP30" s="26" t="str">
        <f t="shared" si="26"/>
        <v xml:space="preserve"> </v>
      </c>
      <c r="BQ30" s="26" t="str">
        <f t="shared" si="26"/>
        <v xml:space="preserve"> </v>
      </c>
      <c r="BR30" s="26" t="str">
        <f t="shared" si="26"/>
        <v xml:space="preserve"> </v>
      </c>
      <c r="BS30" s="26" t="str">
        <f t="shared" si="26"/>
        <v xml:space="preserve"> </v>
      </c>
      <c r="BT30" s="26" t="str">
        <f t="shared" si="26"/>
        <v xml:space="preserve"> </v>
      </c>
      <c r="BU30" s="26" t="str">
        <f t="shared" si="26"/>
        <v xml:space="preserve"> </v>
      </c>
      <c r="BV30" s="26" t="str">
        <f t="shared" si="26"/>
        <v xml:space="preserve"> </v>
      </c>
      <c r="BW30" s="26" t="str">
        <f t="shared" si="26"/>
        <v xml:space="preserve"> </v>
      </c>
      <c r="BX30" s="26" t="str">
        <f t="shared" si="26"/>
        <v xml:space="preserve"> </v>
      </c>
      <c r="BY30" s="26" t="str">
        <f t="shared" si="26"/>
        <v xml:space="preserve"> </v>
      </c>
      <c r="BZ30" s="26" t="str">
        <f t="shared" si="26"/>
        <v xml:space="preserve"> </v>
      </c>
      <c r="CA30" s="26" t="str">
        <f t="shared" si="26"/>
        <v xml:space="preserve"> </v>
      </c>
      <c r="CB30" s="26" t="str">
        <f t="shared" si="26"/>
        <v xml:space="preserve"> </v>
      </c>
      <c r="CC30" s="26" t="str">
        <f t="shared" si="26"/>
        <v xml:space="preserve"> </v>
      </c>
      <c r="CD30" s="26" t="str">
        <f t="shared" si="26"/>
        <v xml:space="preserve"> </v>
      </c>
      <c r="CE30" s="26" t="str">
        <f t="shared" si="26"/>
        <v xml:space="preserve"> </v>
      </c>
      <c r="CF30" s="26" t="str">
        <f t="shared" si="26"/>
        <v xml:space="preserve"> </v>
      </c>
      <c r="CG30" s="26" t="str">
        <f t="shared" si="26"/>
        <v xml:space="preserve"> </v>
      </c>
      <c r="CH30" s="26" t="str">
        <f t="shared" si="26"/>
        <v xml:space="preserve"> </v>
      </c>
      <c r="CI30" s="26" t="str">
        <f t="shared" si="26"/>
        <v xml:space="preserve"> </v>
      </c>
      <c r="CJ30" s="26" t="str">
        <f t="shared" si="26"/>
        <v xml:space="preserve"> </v>
      </c>
      <c r="CK30" s="26" t="str">
        <f t="shared" si="26"/>
        <v xml:space="preserve"> </v>
      </c>
      <c r="CL30" s="26" t="str">
        <f t="shared" si="26"/>
        <v xml:space="preserve"> </v>
      </c>
      <c r="CM30" s="26" t="str">
        <f t="shared" si="26"/>
        <v xml:space="preserve"> </v>
      </c>
      <c r="CN30" s="26" t="str">
        <f t="shared" si="26"/>
        <v xml:space="preserve"> </v>
      </c>
      <c r="CO30" s="26" t="str">
        <f t="shared" si="26"/>
        <v xml:space="preserve"> </v>
      </c>
      <c r="CP30" s="26" t="str">
        <f t="shared" si="26"/>
        <v xml:space="preserve"> </v>
      </c>
      <c r="CQ30" s="26" t="str">
        <f t="shared" si="26"/>
        <v xml:space="preserve"> </v>
      </c>
      <c r="CR30" s="26" t="str">
        <f t="shared" si="26"/>
        <v xml:space="preserve"> </v>
      </c>
      <c r="CS30" s="26" t="str">
        <f t="shared" si="26"/>
        <v xml:space="preserve"> </v>
      </c>
      <c r="CT30" s="27" t="str">
        <f t="shared" si="26"/>
        <v xml:space="preserve"> </v>
      </c>
    </row>
    <row r="31" spans="2:98" ht="8.1" customHeight="1" x14ac:dyDescent="0.25">
      <c r="B31" s="75" t="str">
        <f>CONCATENATE(IF(OR(AY58="•",AY58=" •"), AY33, IF(OR(AY56="•",AY56=" •"), AY31, AY32)),IF(OR(AZ58="•",AZ58=" •"), AZ33, IF(OR(AZ56="•",AZ56=" •"), AZ31, AZ32)),IF(OR(BA58="•",BA58=" •"), BA33, IF(OR(BA56="•",BA56=" •"), BA31, BA32)))</f>
        <v>পাপাধা</v>
      </c>
      <c r="C31" s="71"/>
      <c r="D31" s="71"/>
      <c r="E31" s="71" t="str">
        <f>CONCATENATE(IF(OR(BB58="•",BB58=" •"), BB33, IF(OR(BB56="•",BB56=" •"), BB31, BB32)),IF(OR(BC58="•",BC58=" •"), BC33, IF(OR(BC56="•",BC56=" •"), BC31, BC32)),IF(OR(BD58="•",BD58=" •"), BD33, IF(OR(BD56="•",BD56=" •"), BD31, BD32)))</f>
        <v>মাপাধা</v>
      </c>
      <c r="F31" s="71"/>
      <c r="G31" s="71"/>
      <c r="H31" s="71" t="str">
        <f>CONCATENATE(IF(OR(BE58="•",BE58=" •"), BE33, IF(OR(BE56="•",BE56=" •"), BE31, BE32)),IF(OR(BF58="•",BF58=" •"), BF33, IF(OR(BF56="•",BF56=" •"), BF31, BF32)),IF(OR(BG58="•",BG58=" •"), BG33, IF(OR(BG56="•",BG56=" •"), BG31, BG32)))</f>
        <v>নি-ধা</v>
      </c>
      <c r="I31" s="71"/>
      <c r="J31" s="71"/>
      <c r="K31" s="71" t="str">
        <f>CONCATENATE(IF(OR(BH58="•",BH58=" •"), BH33, IF(OR(BH56="•",BH56=" •"), BH31, BH32)),IF(OR(BI58="•",BI58=" •"), BI33, IF(OR(BI56="•",BI56=" •"), BI31, BI32)),IF(OR(BJ58="•",BJ58=" •"), BJ33, IF(OR(BJ56="•",BJ56=" •"), BJ31, BJ32)))</f>
        <v>র্সানি-</v>
      </c>
      <c r="L31" s="71"/>
      <c r="M31" s="72"/>
      <c r="N31" s="71" t="str">
        <f>CONCATENATE(IF(OR(BK58="•",BK58=" •"), BK33, IF(OR(BK56="•",BK56=" •"), BK31, BK32)),IF(OR(BL58="•",BL58=" •"), BL33, IF(OR(BL56="•",BL56=" •"), BL31, BL32)),IF(OR(BM58="•",BM58=" •"), BM33, IF(OR(BM56="•",BM56=" •"), BM31, BM32)))</f>
        <v xml:space="preserve">   </v>
      </c>
      <c r="O31" s="71"/>
      <c r="P31" s="71"/>
      <c r="Q31" s="71" t="str">
        <f>CONCATENATE(IF(OR(BN58="•",BN58=" •"), BN33, IF(OR(BN56="•",BN56=" •"), BN31, BN32)),IF(OR(BO58="•",BO58=" •"), BO33, IF(OR(BO56="•",BO56=" •"), BO31, BO32)),IF(OR(BP58="•",BP58=" •"), BP33, IF(OR(BP56="•",BP56=" •"), BP31, BP32)))</f>
        <v xml:space="preserve">   </v>
      </c>
      <c r="R31" s="71"/>
      <c r="S31" s="71"/>
      <c r="T31" s="71" t="str">
        <f>CONCATENATE(IF(OR(BQ58="•",BQ58=" •"), BQ33, IF(OR(BQ56="•",BQ56=" •"), BQ31, BQ32)),IF(OR(BR58="•",BR58=" •"), BR33, IF(OR(BR56="•",BR56=" •"), BR31, BR32)),IF(OR(BS58="•",BS58=" •"), BS33, IF(OR(BS56="•",BS56=" •"), BS31, BS32)))</f>
        <v xml:space="preserve">   </v>
      </c>
      <c r="U31" s="71"/>
      <c r="V31" s="71"/>
      <c r="W31" s="71" t="str">
        <f>CONCATENATE(IF(OR(BT58="•",BT58=" •"), BT33, IF(OR(BT56="•",BT56=" •"), BT31, BT32)),IF(OR(BU58="•",BU58=" •"), BU33, IF(OR(BU56="•",BU56=" •"), BU31, BU32)),IF(OR(BV58="•",BV58=" •"), BV33, IF(OR(BV56="•",BV56=" •"), BV31, BV32)))</f>
        <v xml:space="preserve">   </v>
      </c>
      <c r="X31" s="71"/>
      <c r="Y31" s="71"/>
      <c r="Z31" s="71" t="str">
        <f>CONCATENATE(IF(OR(BW58="•",BW58=" •"), BW33, IF(OR(BW56="•",BW56=" •"), BW31, BW32)),IF(OR(BX58="•",BX58=" •"), BX33, IF(OR(BX56="•",BX56=" •"), BX31, BX32)),IF(OR(BY58="•",BY58=" •"), BY33, IF(OR(BY56="•",BY56=" •"), BY31, BY32)))</f>
        <v xml:space="preserve">   </v>
      </c>
      <c r="AA31" s="71"/>
      <c r="AB31" s="71"/>
      <c r="AC31" s="71" t="str">
        <f>CONCATENATE(IF(OR(BZ58="•",BZ58=" •"), BZ33, IF(OR(BZ56="•",BZ56=" •"), BZ31, BZ32)),IF(OR(CA58="•",CA58=" •"), CA33, IF(OR(CA56="•",CA56=" •"), CA31, CA32)),IF(OR(CB58="•",CB58=" •"), CB33, IF(OR(CB56="•",CB56=" •"), CB31, CB32)))</f>
        <v xml:space="preserve">   </v>
      </c>
      <c r="AD31" s="71"/>
      <c r="AE31" s="71"/>
      <c r="AF31" s="71" t="str">
        <f>CONCATENATE(IF(OR(CC58="•",CC58=" •"), CC33, IF(OR(CC56="•",CC56=" •"), CC31, CC32)),IF(OR(CD58="•",CD58=" •"), CD33, IF(OR(CD56="•",CD56=" •"), CD31, CD32)),IF(OR(CE58="•",CE58=" •"), CE33, IF(OR(CE56="•",CE56=" •"), CE31, CE32)))</f>
        <v xml:space="preserve">   </v>
      </c>
      <c r="AG31" s="71"/>
      <c r="AH31" s="71"/>
      <c r="AI31" s="71" t="str">
        <f>CONCATENATE(IF(OR(CF58="•",CF58=" •"), CF33, IF(OR(CF56="•",CF56=" •"), CF31, CF32)),IF(OR(CG58="•",CG58=" •"), CG33, IF(OR(CG56="•",CG56=" •"), CG31, CG32)),IF(OR(CH58="•",CH58=" •"), CH33, IF(OR(CH56="•",CH56=" •"), CH31, CH32)))</f>
        <v xml:space="preserve">   </v>
      </c>
      <c r="AJ31" s="71"/>
      <c r="AK31" s="71"/>
      <c r="AL31" s="71" t="str">
        <f>CONCATENATE(IF(OR(CI58="•",CI58=" •"), CI33, IF(OR(CI56="•",CI56=" •"), CI31, CI32)),IF(OR(CJ58="•",CJ58=" •"), CJ33, IF(OR(CJ56="•",CJ56=" •"), CJ31, CJ32)),IF(OR(CK58="•",CK58=" •"), CK33, IF(OR(CK56="•",CK56=" •"), CK31, CK32)))</f>
        <v xml:space="preserve">   </v>
      </c>
      <c r="AM31" s="71"/>
      <c r="AN31" s="71"/>
      <c r="AO31" s="71" t="str">
        <f>CONCATENATE(IF(OR(CL58="•",CL58=" •"), CL33, IF(OR(CL56="•",CL56=" •"), CL31, CL32)),IF(OR(CM58="•",CM58=" •"), CM33, IF(OR(CM56="•",CM56=" •"), CM31, CM32)),IF(OR(CN58="•",CN58=" •"), CN33, IF(OR(CN56="•",CN56=" •"), CN31, CN32)))</f>
        <v xml:space="preserve">   </v>
      </c>
      <c r="AP31" s="71"/>
      <c r="AQ31" s="71"/>
      <c r="AR31" s="71" t="str">
        <f>CONCATENATE(IF(OR(CO58="•",CO58=" •"), CO33, IF(OR(CO56="•",CO56=" •"), CO31, CO32)),IF(OR(CP58="•",CP58=" •"), CP33, IF(OR(CP56="•",CP56=" •"), CP31, CP32)),IF(OR(CQ58="•",CQ58=" •"), CQ33, IF(OR(CQ56="•",CQ56=" •"), CQ31, CQ32)))</f>
        <v xml:space="preserve">   </v>
      </c>
      <c r="AS31" s="71"/>
      <c r="AT31" s="71"/>
      <c r="AU31" s="71" t="str">
        <f>CONCATENATE(IF(OR(CR58="•",CR58=" •"), CR33, IF(OR(CR56="•",CR56=" •"), CR31, CR32)),IF(OR(CS58="•",CS58=" •"), CS33, IF(OR(CS56="•",CS56=" •"), CS31, CS32)),IF(OR(CT58="•",CT58=" •"), CT33, IF(OR(CT56="•",CT56=" •"), CT31, CT32)))</f>
        <v xml:space="preserve">   </v>
      </c>
      <c r="AV31" s="71"/>
      <c r="AW31" s="72"/>
      <c r="AX31" s="84"/>
      <c r="AY31" s="16" t="str">
        <f t="shared" ref="AY31:CT31" si="27">IF(AY57=1,"র্সা",IF(AY57=2,"র্রে",IF(AY57=3,"র্গা",IF(AY57=4,"র্মা",IF(AY57=5,"র্পা",IF(AY57=6,"র্ধা",IF(AY57=7,"র্নি",IF(AY57="-","-"," "))))))))</f>
        <v>র্পা</v>
      </c>
      <c r="AZ31" s="28" t="str">
        <f t="shared" si="27"/>
        <v>র্পা</v>
      </c>
      <c r="BA31" s="28" t="str">
        <f t="shared" si="27"/>
        <v>র্ধা</v>
      </c>
      <c r="BB31" s="28" t="str">
        <f t="shared" si="27"/>
        <v>র্মা</v>
      </c>
      <c r="BC31" s="28" t="str">
        <f t="shared" si="27"/>
        <v>র্পা</v>
      </c>
      <c r="BD31" s="28" t="str">
        <f t="shared" si="27"/>
        <v>র্ধা</v>
      </c>
      <c r="BE31" s="28" t="str">
        <f t="shared" si="27"/>
        <v>র্নি</v>
      </c>
      <c r="BF31" s="28" t="str">
        <f t="shared" si="27"/>
        <v>-</v>
      </c>
      <c r="BG31" s="28" t="str">
        <f t="shared" si="27"/>
        <v>র্ধা</v>
      </c>
      <c r="BH31" s="28" t="str">
        <f t="shared" si="27"/>
        <v>র্সা</v>
      </c>
      <c r="BI31" s="28" t="str">
        <f t="shared" si="27"/>
        <v>র্নি</v>
      </c>
      <c r="BJ31" s="28" t="str">
        <f t="shared" si="27"/>
        <v>-</v>
      </c>
      <c r="BK31" s="28" t="str">
        <f t="shared" si="27"/>
        <v xml:space="preserve"> </v>
      </c>
      <c r="BL31" s="28" t="str">
        <f t="shared" si="27"/>
        <v xml:space="preserve"> </v>
      </c>
      <c r="BM31" s="28" t="str">
        <f t="shared" si="27"/>
        <v xml:space="preserve"> </v>
      </c>
      <c r="BN31" s="28" t="str">
        <f t="shared" si="27"/>
        <v xml:space="preserve"> </v>
      </c>
      <c r="BO31" s="28" t="str">
        <f t="shared" si="27"/>
        <v xml:space="preserve"> </v>
      </c>
      <c r="BP31" s="28" t="str">
        <f t="shared" si="27"/>
        <v xml:space="preserve"> </v>
      </c>
      <c r="BQ31" s="28" t="str">
        <f t="shared" si="27"/>
        <v xml:space="preserve"> </v>
      </c>
      <c r="BR31" s="28" t="str">
        <f t="shared" si="27"/>
        <v xml:space="preserve"> </v>
      </c>
      <c r="BS31" s="28" t="str">
        <f t="shared" si="27"/>
        <v xml:space="preserve"> </v>
      </c>
      <c r="BT31" s="28" t="str">
        <f t="shared" si="27"/>
        <v xml:space="preserve"> </v>
      </c>
      <c r="BU31" s="28" t="str">
        <f t="shared" si="27"/>
        <v xml:space="preserve"> </v>
      </c>
      <c r="BV31" s="28" t="str">
        <f t="shared" si="27"/>
        <v xml:space="preserve"> </v>
      </c>
      <c r="BW31" s="28" t="str">
        <f t="shared" si="27"/>
        <v xml:space="preserve"> </v>
      </c>
      <c r="BX31" s="28" t="str">
        <f t="shared" si="27"/>
        <v xml:space="preserve"> </v>
      </c>
      <c r="BY31" s="28" t="str">
        <f t="shared" si="27"/>
        <v xml:space="preserve"> </v>
      </c>
      <c r="BZ31" s="28" t="str">
        <f t="shared" si="27"/>
        <v xml:space="preserve"> </v>
      </c>
      <c r="CA31" s="28" t="str">
        <f t="shared" si="27"/>
        <v xml:space="preserve"> </v>
      </c>
      <c r="CB31" s="28" t="str">
        <f t="shared" si="27"/>
        <v xml:space="preserve"> </v>
      </c>
      <c r="CC31" s="28" t="str">
        <f t="shared" si="27"/>
        <v xml:space="preserve"> </v>
      </c>
      <c r="CD31" s="28" t="str">
        <f t="shared" si="27"/>
        <v xml:space="preserve"> </v>
      </c>
      <c r="CE31" s="28" t="str">
        <f t="shared" si="27"/>
        <v xml:space="preserve"> </v>
      </c>
      <c r="CF31" s="28" t="str">
        <f t="shared" si="27"/>
        <v xml:space="preserve"> </v>
      </c>
      <c r="CG31" s="28" t="str">
        <f t="shared" si="27"/>
        <v xml:space="preserve"> </v>
      </c>
      <c r="CH31" s="28" t="str">
        <f t="shared" si="27"/>
        <v xml:space="preserve"> </v>
      </c>
      <c r="CI31" s="28" t="str">
        <f t="shared" si="27"/>
        <v xml:space="preserve"> </v>
      </c>
      <c r="CJ31" s="28" t="str">
        <f t="shared" si="27"/>
        <v xml:space="preserve"> </v>
      </c>
      <c r="CK31" s="28" t="str">
        <f t="shared" si="27"/>
        <v xml:space="preserve"> </v>
      </c>
      <c r="CL31" s="28" t="str">
        <f t="shared" si="27"/>
        <v xml:space="preserve"> </v>
      </c>
      <c r="CM31" s="28" t="str">
        <f t="shared" si="27"/>
        <v xml:space="preserve"> </v>
      </c>
      <c r="CN31" s="28" t="str">
        <f t="shared" si="27"/>
        <v xml:space="preserve"> </v>
      </c>
      <c r="CO31" s="28" t="str">
        <f t="shared" si="27"/>
        <v xml:space="preserve"> </v>
      </c>
      <c r="CP31" s="28" t="str">
        <f t="shared" si="27"/>
        <v xml:space="preserve"> </v>
      </c>
      <c r="CQ31" s="28" t="str">
        <f t="shared" si="27"/>
        <v xml:space="preserve"> </v>
      </c>
      <c r="CR31" s="28" t="str">
        <f t="shared" si="27"/>
        <v xml:space="preserve"> </v>
      </c>
      <c r="CS31" s="28" t="str">
        <f t="shared" si="27"/>
        <v xml:space="preserve"> </v>
      </c>
      <c r="CT31" s="29" t="str">
        <f t="shared" si="27"/>
        <v xml:space="preserve"> </v>
      </c>
    </row>
    <row r="32" spans="2:98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2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84"/>
      <c r="AY32" s="17" t="str">
        <f t="shared" ref="AY32:CT32" si="28">IF(AY57=1,"সা",IF(AY57=2,"রে",IF(AY57=3,"গা",IF(AY57=4,"মা",IF(AY57=5,"পা",IF(AY57=6,"ধা",IF(AY57=7,"নি",IF(AY57="-","-"," "))))))))</f>
        <v>পা</v>
      </c>
      <c r="AZ32" s="8" t="str">
        <f t="shared" si="28"/>
        <v>পা</v>
      </c>
      <c r="BA32" s="8" t="str">
        <f t="shared" si="28"/>
        <v>ধা</v>
      </c>
      <c r="BB32" s="8" t="str">
        <f t="shared" si="28"/>
        <v>মা</v>
      </c>
      <c r="BC32" s="8" t="str">
        <f t="shared" si="28"/>
        <v>পা</v>
      </c>
      <c r="BD32" s="8" t="str">
        <f t="shared" si="28"/>
        <v>ধা</v>
      </c>
      <c r="BE32" s="8" t="str">
        <f t="shared" si="28"/>
        <v>নি</v>
      </c>
      <c r="BF32" s="8" t="str">
        <f t="shared" si="28"/>
        <v>-</v>
      </c>
      <c r="BG32" s="8" t="str">
        <f t="shared" si="28"/>
        <v>ধা</v>
      </c>
      <c r="BH32" s="8" t="str">
        <f t="shared" si="28"/>
        <v>সা</v>
      </c>
      <c r="BI32" s="8" t="str">
        <f t="shared" si="28"/>
        <v>নি</v>
      </c>
      <c r="BJ32" s="8" t="str">
        <f t="shared" si="28"/>
        <v>-</v>
      </c>
      <c r="BK32" s="8" t="str">
        <f t="shared" si="28"/>
        <v xml:space="preserve"> </v>
      </c>
      <c r="BL32" s="8" t="str">
        <f t="shared" si="28"/>
        <v xml:space="preserve"> </v>
      </c>
      <c r="BM32" s="8" t="str">
        <f t="shared" si="28"/>
        <v xml:space="preserve"> </v>
      </c>
      <c r="BN32" s="8" t="str">
        <f t="shared" si="28"/>
        <v xml:space="preserve"> </v>
      </c>
      <c r="BO32" s="8" t="str">
        <f t="shared" si="28"/>
        <v xml:space="preserve"> </v>
      </c>
      <c r="BP32" s="8" t="str">
        <f t="shared" si="28"/>
        <v xml:space="preserve"> </v>
      </c>
      <c r="BQ32" s="8" t="str">
        <f t="shared" si="28"/>
        <v xml:space="preserve"> </v>
      </c>
      <c r="BR32" s="8" t="str">
        <f t="shared" si="28"/>
        <v xml:space="preserve"> </v>
      </c>
      <c r="BS32" s="8" t="str">
        <f t="shared" si="28"/>
        <v xml:space="preserve"> </v>
      </c>
      <c r="BT32" s="8" t="str">
        <f t="shared" si="28"/>
        <v xml:space="preserve"> </v>
      </c>
      <c r="BU32" s="8" t="str">
        <f t="shared" si="28"/>
        <v xml:space="preserve"> </v>
      </c>
      <c r="BV32" s="8" t="str">
        <f t="shared" si="28"/>
        <v xml:space="preserve"> </v>
      </c>
      <c r="BW32" s="8" t="str">
        <f t="shared" si="28"/>
        <v xml:space="preserve"> </v>
      </c>
      <c r="BX32" s="8" t="str">
        <f t="shared" si="28"/>
        <v xml:space="preserve"> </v>
      </c>
      <c r="BY32" s="8" t="str">
        <f t="shared" si="28"/>
        <v xml:space="preserve"> </v>
      </c>
      <c r="BZ32" s="8" t="str">
        <f t="shared" si="28"/>
        <v xml:space="preserve"> </v>
      </c>
      <c r="CA32" s="8" t="str">
        <f t="shared" si="28"/>
        <v xml:space="preserve"> </v>
      </c>
      <c r="CB32" s="8" t="str">
        <f t="shared" si="28"/>
        <v xml:space="preserve"> </v>
      </c>
      <c r="CC32" s="8" t="str">
        <f t="shared" si="28"/>
        <v xml:space="preserve"> </v>
      </c>
      <c r="CD32" s="8" t="str">
        <f t="shared" si="28"/>
        <v xml:space="preserve"> </v>
      </c>
      <c r="CE32" s="8" t="str">
        <f t="shared" si="28"/>
        <v xml:space="preserve"> </v>
      </c>
      <c r="CF32" s="8" t="str">
        <f t="shared" si="28"/>
        <v xml:space="preserve"> </v>
      </c>
      <c r="CG32" s="8" t="str">
        <f t="shared" si="28"/>
        <v xml:space="preserve"> </v>
      </c>
      <c r="CH32" s="8" t="str">
        <f t="shared" si="28"/>
        <v xml:space="preserve"> </v>
      </c>
      <c r="CI32" s="8" t="str">
        <f t="shared" si="28"/>
        <v xml:space="preserve"> </v>
      </c>
      <c r="CJ32" s="8" t="str">
        <f t="shared" si="28"/>
        <v xml:space="preserve"> </v>
      </c>
      <c r="CK32" s="8" t="str">
        <f t="shared" si="28"/>
        <v xml:space="preserve"> </v>
      </c>
      <c r="CL32" s="8" t="str">
        <f t="shared" si="28"/>
        <v xml:space="preserve"> </v>
      </c>
      <c r="CM32" s="8" t="str">
        <f t="shared" si="28"/>
        <v xml:space="preserve"> </v>
      </c>
      <c r="CN32" s="8" t="str">
        <f t="shared" si="28"/>
        <v xml:space="preserve"> </v>
      </c>
      <c r="CO32" s="8" t="str">
        <f t="shared" si="28"/>
        <v xml:space="preserve"> </v>
      </c>
      <c r="CP32" s="8" t="str">
        <f t="shared" si="28"/>
        <v xml:space="preserve"> </v>
      </c>
      <c r="CQ32" s="8" t="str">
        <f t="shared" si="28"/>
        <v xml:space="preserve"> </v>
      </c>
      <c r="CR32" s="8" t="str">
        <f t="shared" si="28"/>
        <v xml:space="preserve"> </v>
      </c>
      <c r="CS32" s="8" t="str">
        <f t="shared" si="28"/>
        <v xml:space="preserve"> </v>
      </c>
      <c r="CT32" s="18" t="str">
        <f t="shared" si="28"/>
        <v xml:space="preserve"> </v>
      </c>
    </row>
    <row r="33" spans="1:98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2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84"/>
      <c r="AY33" s="19" t="str">
        <f t="shared" ref="AY33:CT33" si="29">IF(AY57=1,"সা্",IF(AY57=2,"রে্",IF(AY57=3,"গা্",IF(AY57=4,"মা্",IF(AY57=5,"পা্",IF(AY57=6,"ধা্",IF(AY57=7,"নি্",IF(AY57="-","-"," "))))))))</f>
        <v>পা্</v>
      </c>
      <c r="AZ33" s="9" t="str">
        <f t="shared" si="29"/>
        <v>পা্</v>
      </c>
      <c r="BA33" s="9" t="str">
        <f t="shared" si="29"/>
        <v>ধা্</v>
      </c>
      <c r="BB33" s="9" t="str">
        <f t="shared" si="29"/>
        <v>মা্</v>
      </c>
      <c r="BC33" s="9" t="str">
        <f t="shared" si="29"/>
        <v>পা্</v>
      </c>
      <c r="BD33" s="9" t="str">
        <f t="shared" si="29"/>
        <v>ধা্</v>
      </c>
      <c r="BE33" s="9" t="str">
        <f t="shared" si="29"/>
        <v>নি্</v>
      </c>
      <c r="BF33" s="9" t="str">
        <f t="shared" si="29"/>
        <v>-</v>
      </c>
      <c r="BG33" s="9" t="str">
        <f t="shared" si="29"/>
        <v>ধা্</v>
      </c>
      <c r="BH33" s="9" t="str">
        <f t="shared" si="29"/>
        <v>সা্</v>
      </c>
      <c r="BI33" s="9" t="str">
        <f t="shared" si="29"/>
        <v>নি্</v>
      </c>
      <c r="BJ33" s="9" t="str">
        <f t="shared" si="29"/>
        <v>-</v>
      </c>
      <c r="BK33" s="9" t="str">
        <f t="shared" si="29"/>
        <v xml:space="preserve"> </v>
      </c>
      <c r="BL33" s="9" t="str">
        <f t="shared" si="29"/>
        <v xml:space="preserve"> </v>
      </c>
      <c r="BM33" s="9" t="str">
        <f t="shared" si="29"/>
        <v xml:space="preserve"> </v>
      </c>
      <c r="BN33" s="9" t="str">
        <f t="shared" si="29"/>
        <v xml:space="preserve"> </v>
      </c>
      <c r="BO33" s="9" t="str">
        <f t="shared" si="29"/>
        <v xml:space="preserve"> </v>
      </c>
      <c r="BP33" s="9" t="str">
        <f t="shared" si="29"/>
        <v xml:space="preserve"> </v>
      </c>
      <c r="BQ33" s="9" t="str">
        <f t="shared" si="29"/>
        <v xml:space="preserve"> </v>
      </c>
      <c r="BR33" s="9" t="str">
        <f t="shared" si="29"/>
        <v xml:space="preserve"> </v>
      </c>
      <c r="BS33" s="9" t="str">
        <f t="shared" si="29"/>
        <v xml:space="preserve"> </v>
      </c>
      <c r="BT33" s="9" t="str">
        <f t="shared" si="29"/>
        <v xml:space="preserve"> </v>
      </c>
      <c r="BU33" s="9" t="str">
        <f t="shared" si="29"/>
        <v xml:space="preserve"> </v>
      </c>
      <c r="BV33" s="9" t="str">
        <f t="shared" si="29"/>
        <v xml:space="preserve"> </v>
      </c>
      <c r="BW33" s="9" t="str">
        <f t="shared" si="29"/>
        <v xml:space="preserve"> </v>
      </c>
      <c r="BX33" s="9" t="str">
        <f t="shared" si="29"/>
        <v xml:space="preserve"> </v>
      </c>
      <c r="BY33" s="9" t="str">
        <f t="shared" si="29"/>
        <v xml:space="preserve"> </v>
      </c>
      <c r="BZ33" s="9" t="str">
        <f t="shared" si="29"/>
        <v xml:space="preserve"> </v>
      </c>
      <c r="CA33" s="9" t="str">
        <f t="shared" si="29"/>
        <v xml:space="preserve"> </v>
      </c>
      <c r="CB33" s="9" t="str">
        <f t="shared" si="29"/>
        <v xml:space="preserve"> </v>
      </c>
      <c r="CC33" s="9" t="str">
        <f t="shared" si="29"/>
        <v xml:space="preserve"> </v>
      </c>
      <c r="CD33" s="9" t="str">
        <f t="shared" si="29"/>
        <v xml:space="preserve"> </v>
      </c>
      <c r="CE33" s="9" t="str">
        <f t="shared" si="29"/>
        <v xml:space="preserve"> </v>
      </c>
      <c r="CF33" s="9" t="str">
        <f t="shared" si="29"/>
        <v xml:space="preserve"> </v>
      </c>
      <c r="CG33" s="9" t="str">
        <f t="shared" si="29"/>
        <v xml:space="preserve"> </v>
      </c>
      <c r="CH33" s="9" t="str">
        <f t="shared" si="29"/>
        <v xml:space="preserve"> </v>
      </c>
      <c r="CI33" s="9" t="str">
        <f t="shared" si="29"/>
        <v xml:space="preserve"> </v>
      </c>
      <c r="CJ33" s="9" t="str">
        <f t="shared" si="29"/>
        <v xml:space="preserve"> </v>
      </c>
      <c r="CK33" s="9" t="str">
        <f t="shared" si="29"/>
        <v xml:space="preserve"> </v>
      </c>
      <c r="CL33" s="9" t="str">
        <f t="shared" si="29"/>
        <v xml:space="preserve"> </v>
      </c>
      <c r="CM33" s="9" t="str">
        <f t="shared" si="29"/>
        <v xml:space="preserve"> </v>
      </c>
      <c r="CN33" s="9" t="str">
        <f t="shared" si="29"/>
        <v xml:space="preserve"> </v>
      </c>
      <c r="CO33" s="9" t="str">
        <f t="shared" si="29"/>
        <v xml:space="preserve"> </v>
      </c>
      <c r="CP33" s="9" t="str">
        <f t="shared" si="29"/>
        <v xml:space="preserve"> </v>
      </c>
      <c r="CQ33" s="9" t="str">
        <f t="shared" si="29"/>
        <v xml:space="preserve"> </v>
      </c>
      <c r="CR33" s="9" t="str">
        <f t="shared" si="29"/>
        <v xml:space="preserve"> </v>
      </c>
      <c r="CS33" s="9" t="str">
        <f t="shared" si="29"/>
        <v xml:space="preserve"> </v>
      </c>
      <c r="CT33" s="20" t="str">
        <f t="shared" si="29"/>
        <v xml:space="preserve"> </v>
      </c>
    </row>
    <row r="34" spans="1:98" ht="8.1" customHeight="1" x14ac:dyDescent="0.25">
      <c r="B34" s="77" t="str">
        <f>CONCATENATE(IF(OR(AY61="•",AY61=" •"), AY36, IF(OR(AY59="•",AY59=" •"), AY34, AY35)),IF(OR(AZ61="•",AZ61=" •"), AZ36, IF(OR(AZ59="•",AZ59=" •"), AZ34, AZ35)),IF(OR(BA61="•",BA61=" •"), BA36, IF(OR(BA59="•",BA59=" •"), BA34, BA35)))</f>
        <v>মামাপা</v>
      </c>
      <c r="C34" s="67"/>
      <c r="D34" s="67"/>
      <c r="E34" s="67" t="str">
        <f>CONCATENATE(IF(OR(BB61="•",BB61=" •"), BB36, IF(OR(BB59="•",BB59=" •"), BB34, BB35)),IF(OR(BC61="•",BC61=" •"), BC36, IF(OR(BC59="•",BC59=" •"), BC34, BC35)),IF(OR(BD61="•",BD61=" •"), BD36, IF(OR(BD59="•",BD59=" •"), BD34, BD35)))</f>
        <v>গামাপা</v>
      </c>
      <c r="F34" s="67"/>
      <c r="G34" s="67"/>
      <c r="H34" s="67" t="str">
        <f>CONCATENATE(IF(OR(BE61="•",BE61=" •"), BE36, IF(OR(BE59="•",BE59=" •"), BE34, BE35)),IF(OR(BF61="•",BF61=" •"), BF36, IF(OR(BF59="•",BF59=" •"), BF34, BF35)),IF(OR(BG61="•",BG61=" •"), BG36, IF(OR(BG59="•",BG59=" •"), BG34, BG35)))</f>
        <v>ধা-পা</v>
      </c>
      <c r="I34" s="67"/>
      <c r="J34" s="67"/>
      <c r="K34" s="67" t="str">
        <f>CONCATENATE(IF(OR(BH61="•",BH61=" •"), BH36, IF(OR(BH59="•",BH59=" •"), BH34, BH35)),IF(OR(BI61="•",BI61=" •"), BI36, IF(OR(BI59="•",BI59=" •"), BI34, BI35)),IF(OR(BJ61="•",BJ61=" •"), BJ36, IF(OR(BJ59="•",BJ59=" •"), BJ34, BJ35)))</f>
        <v>নিধা-</v>
      </c>
      <c r="L34" s="67"/>
      <c r="M34" s="68"/>
      <c r="N34" s="67" t="str">
        <f>CONCATENATE(IF(OR(BK61="•",BK61=" •"), BK36, IF(OR(BK59="•",BK59=" •"), BK34, BK35)),IF(OR(BL61="•",BL61=" •"), BL36, IF(OR(BL59="•",BL59=" •"), BL34, BL35)),IF(OR(BM61="•",BM61=" •"), BM36, IF(OR(BM59="•",BM59=" •"), BM34, BM35)))</f>
        <v xml:space="preserve">   </v>
      </c>
      <c r="O34" s="67"/>
      <c r="P34" s="67"/>
      <c r="Q34" s="67" t="str">
        <f>CONCATENATE(IF(OR(BN61="•",BN61=" •"), BN36, IF(OR(BN59="•",BN59=" •"), BN34, BN35)),IF(OR(BO61="•",BO61=" •"), BO36, IF(OR(BO59="•",BO59=" •"), BO34, BO35)),IF(OR(BP61="•",BP61=" •"), BP36, IF(OR(BP59="•",BP59=" •"), BP34, BP35)))</f>
        <v xml:space="preserve">   </v>
      </c>
      <c r="R34" s="67"/>
      <c r="S34" s="67"/>
      <c r="T34" s="67" t="str">
        <f>CONCATENATE(IF(OR(BQ61="•",BQ61=" •"), BQ36, IF(OR(BQ59="•",BQ59=" •"), BQ34, BQ35)),IF(OR(BR61="•",BR61=" •"), BR36, IF(OR(BR59="•",BR59=" •"), BR34, BR35)),IF(OR(BS61="•",BS61=" •"), BS36, IF(OR(BS59="•",BS59=" •"), BS34, BS35)))</f>
        <v xml:space="preserve">   </v>
      </c>
      <c r="U34" s="67"/>
      <c r="V34" s="67"/>
      <c r="W34" s="67" t="str">
        <f>CONCATENATE(IF(OR(BT61="•",BT61=" •"), BT36, IF(OR(BT59="•",BT59=" •"), BT34, BT35)),IF(OR(BU61="•",BU61=" •"), BU36, IF(OR(BU59="•",BU59=" •"), BU34, BU35)),IF(OR(BV61="•",BV61=" •"), BV36, IF(OR(BV59="•",BV59=" •"), BV34, BV35)))</f>
        <v xml:space="preserve">   </v>
      </c>
      <c r="X34" s="67"/>
      <c r="Y34" s="67"/>
      <c r="Z34" s="67" t="str">
        <f>CONCATENATE(IF(OR(BW61="•",BW61=" •"), BW36, IF(OR(BW59="•",BW59=" •"), BW34, BW35)),IF(OR(BX61="•",BX61=" •"), BX36, IF(OR(BX59="•",BX59=" •"), BX34, BX35)),IF(OR(BY61="•",BY61=" •"), BY36, IF(OR(BY59="•",BY59=" •"), BY34, BY35)))</f>
        <v xml:space="preserve">   </v>
      </c>
      <c r="AA34" s="67"/>
      <c r="AB34" s="67"/>
      <c r="AC34" s="67" t="str">
        <f>CONCATENATE(IF(OR(BZ61="•",BZ61=" •"), BZ36, IF(OR(BZ59="•",BZ59=" •"), BZ34, BZ35)),IF(OR(CA61="•",CA61=" •"), CA36, IF(OR(CA59="•",CA59=" •"), CA34, CA35)),IF(OR(CB61="•",CB61=" •"), CB36, IF(OR(CB59="•",CB59=" •"), CB34, CB35)))</f>
        <v xml:space="preserve">   </v>
      </c>
      <c r="AD34" s="67"/>
      <c r="AE34" s="67"/>
      <c r="AF34" s="67" t="str">
        <f>CONCATENATE(IF(OR(CC61="•",CC61=" •"), CC36, IF(OR(CC59="•",CC59=" •"), CC34, CC35)),IF(OR(CD61="•",CD61=" •"), CD36, IF(OR(CD59="•",CD59=" •"), CD34, CD35)),IF(OR(CE61="•",CE61=" •"), CE36, IF(OR(CE59="•",CE59=" •"), CE34, CE35)))</f>
        <v xml:space="preserve">   </v>
      </c>
      <c r="AG34" s="67"/>
      <c r="AH34" s="67"/>
      <c r="AI34" s="67" t="str">
        <f>CONCATENATE(IF(OR(CF61="•",CF61=" •"), CF36, IF(OR(CF59="•",CF59=" •"), CF34, CF35)),IF(OR(CG61="•",CG61=" •"), CG36, IF(OR(CG59="•",CG59=" •"), CG34, CG35)),IF(OR(CH61="•",CH61=" •"), CH36, IF(OR(CH59="•",CH59=" •"), CH34, CH35)))</f>
        <v xml:space="preserve">   </v>
      </c>
      <c r="AJ34" s="67"/>
      <c r="AK34" s="67"/>
      <c r="AL34" s="67" t="str">
        <f>CONCATENATE(IF(OR(CI61="•",CI61=" •"), CI36, IF(OR(CI59="•",CI59=" •"), CI34, CI35)),IF(OR(CJ61="•",CJ61=" •"), CJ36, IF(OR(CJ59="•",CJ59=" •"), CJ34, CJ35)),IF(OR(CK61="•",CK61=" •"), CK36, IF(OR(CK59="•",CK59=" •"), CK34, CK35)))</f>
        <v xml:space="preserve">   </v>
      </c>
      <c r="AM34" s="67"/>
      <c r="AN34" s="67"/>
      <c r="AO34" s="67" t="str">
        <f>CONCATENATE(IF(OR(CL61="•",CL61=" •"), CL36, IF(OR(CL59="•",CL59=" •"), CL34, CL35)),IF(OR(CM61="•",CM61=" •"), CM36, IF(OR(CM59="•",CM59=" •"), CM34, CM35)),IF(OR(CN61="•",CN61=" •"), CN36, IF(OR(CN59="•",CN59=" •"), CN34, CN35)))</f>
        <v xml:space="preserve">   </v>
      </c>
      <c r="AP34" s="67"/>
      <c r="AQ34" s="67"/>
      <c r="AR34" s="67" t="str">
        <f>CONCATENATE(IF(OR(CO61="•",CO61=" •"), CO36, IF(OR(CO59="•",CO59=" •"), CO34, CO35)),IF(OR(CP61="•",CP61=" •"), CP36, IF(OR(CP59="•",CP59=" •"), CP34, CP35)),IF(OR(CQ61="•",CQ61=" •"), CQ36, IF(OR(CQ59="•",CQ59=" •"), CQ34, CQ35)))</f>
        <v xml:space="preserve">   </v>
      </c>
      <c r="AS34" s="67"/>
      <c r="AT34" s="67"/>
      <c r="AU34" s="67" t="str">
        <f>CONCATENATE(IF(OR(CR61="•",CR61=" •"), CR36, IF(OR(CR59="•",CR59=" •"), CR34, CR35)),IF(OR(CS61="•",CS61=" •"), CS36, IF(OR(CS59="•",CS59=" •"), CS34, CS35)),IF(OR(CT61="•",CT61=" •"), CT36, IF(OR(CT59="•",CT59=" •"), CT34, CT35)))</f>
        <v xml:space="preserve">   </v>
      </c>
      <c r="AV34" s="67"/>
      <c r="AW34" s="68"/>
      <c r="AX34" s="84"/>
      <c r="AY34" s="16" t="str">
        <f t="shared" ref="AY34:CT34" si="30">IF(AY60=1,"র্সা",IF(AY60=2,"র্রে",IF(AY60=3,"র্গা",IF(AY60=4,"র্মা",IF(AY60=5,"র্পা",IF(AY60=6,"র্ধা",IF(AY60=7,"র্নি",IF(AY60="-","-"," "))))))))</f>
        <v>র্মা</v>
      </c>
      <c r="AZ34" s="28" t="str">
        <f t="shared" si="30"/>
        <v>র্মা</v>
      </c>
      <c r="BA34" s="28" t="str">
        <f t="shared" si="30"/>
        <v>র্পা</v>
      </c>
      <c r="BB34" s="28" t="str">
        <f t="shared" si="30"/>
        <v>র্গা</v>
      </c>
      <c r="BC34" s="28" t="str">
        <f t="shared" si="30"/>
        <v>র্মা</v>
      </c>
      <c r="BD34" s="28" t="str">
        <f t="shared" si="30"/>
        <v>র্পা</v>
      </c>
      <c r="BE34" s="28" t="str">
        <f t="shared" si="30"/>
        <v>র্ধা</v>
      </c>
      <c r="BF34" s="28" t="str">
        <f t="shared" si="30"/>
        <v>-</v>
      </c>
      <c r="BG34" s="28" t="str">
        <f t="shared" si="30"/>
        <v>র্পা</v>
      </c>
      <c r="BH34" s="28" t="str">
        <f t="shared" si="30"/>
        <v>র্নি</v>
      </c>
      <c r="BI34" s="28" t="str">
        <f t="shared" si="30"/>
        <v>র্ধা</v>
      </c>
      <c r="BJ34" s="28" t="str">
        <f t="shared" si="30"/>
        <v>-</v>
      </c>
      <c r="BK34" s="28" t="str">
        <f t="shared" si="30"/>
        <v xml:space="preserve"> </v>
      </c>
      <c r="BL34" s="28" t="str">
        <f t="shared" si="30"/>
        <v xml:space="preserve"> </v>
      </c>
      <c r="BM34" s="28" t="str">
        <f t="shared" si="30"/>
        <v xml:space="preserve"> </v>
      </c>
      <c r="BN34" s="28" t="str">
        <f t="shared" si="30"/>
        <v xml:space="preserve"> </v>
      </c>
      <c r="BO34" s="28" t="str">
        <f t="shared" si="30"/>
        <v xml:space="preserve"> </v>
      </c>
      <c r="BP34" s="28" t="str">
        <f t="shared" si="30"/>
        <v xml:space="preserve"> </v>
      </c>
      <c r="BQ34" s="28" t="str">
        <f t="shared" si="30"/>
        <v xml:space="preserve"> </v>
      </c>
      <c r="BR34" s="28" t="str">
        <f t="shared" si="30"/>
        <v xml:space="preserve"> </v>
      </c>
      <c r="BS34" s="28" t="str">
        <f t="shared" si="30"/>
        <v xml:space="preserve"> </v>
      </c>
      <c r="BT34" s="28" t="str">
        <f t="shared" si="30"/>
        <v xml:space="preserve"> </v>
      </c>
      <c r="BU34" s="28" t="str">
        <f t="shared" si="30"/>
        <v xml:space="preserve"> </v>
      </c>
      <c r="BV34" s="28" t="str">
        <f t="shared" si="30"/>
        <v xml:space="preserve"> </v>
      </c>
      <c r="BW34" s="28" t="str">
        <f t="shared" si="30"/>
        <v xml:space="preserve"> </v>
      </c>
      <c r="BX34" s="28" t="str">
        <f t="shared" si="30"/>
        <v xml:space="preserve"> </v>
      </c>
      <c r="BY34" s="28" t="str">
        <f t="shared" si="30"/>
        <v xml:space="preserve"> </v>
      </c>
      <c r="BZ34" s="28" t="str">
        <f t="shared" si="30"/>
        <v xml:space="preserve"> </v>
      </c>
      <c r="CA34" s="28" t="str">
        <f t="shared" si="30"/>
        <v xml:space="preserve"> </v>
      </c>
      <c r="CB34" s="28" t="str">
        <f t="shared" si="30"/>
        <v xml:space="preserve"> </v>
      </c>
      <c r="CC34" s="28" t="str">
        <f t="shared" si="30"/>
        <v xml:space="preserve"> </v>
      </c>
      <c r="CD34" s="28" t="str">
        <f t="shared" si="30"/>
        <v xml:space="preserve"> </v>
      </c>
      <c r="CE34" s="28" t="str">
        <f t="shared" si="30"/>
        <v xml:space="preserve"> </v>
      </c>
      <c r="CF34" s="28" t="str">
        <f t="shared" si="30"/>
        <v xml:space="preserve"> </v>
      </c>
      <c r="CG34" s="28" t="str">
        <f t="shared" si="30"/>
        <v xml:space="preserve"> </v>
      </c>
      <c r="CH34" s="28" t="str">
        <f t="shared" si="30"/>
        <v xml:space="preserve"> </v>
      </c>
      <c r="CI34" s="28" t="str">
        <f t="shared" si="30"/>
        <v xml:space="preserve"> </v>
      </c>
      <c r="CJ34" s="28" t="str">
        <f t="shared" si="30"/>
        <v xml:space="preserve"> </v>
      </c>
      <c r="CK34" s="28" t="str">
        <f t="shared" si="30"/>
        <v xml:space="preserve"> </v>
      </c>
      <c r="CL34" s="28" t="str">
        <f t="shared" si="30"/>
        <v xml:space="preserve"> </v>
      </c>
      <c r="CM34" s="28" t="str">
        <f t="shared" si="30"/>
        <v xml:space="preserve"> </v>
      </c>
      <c r="CN34" s="28" t="str">
        <f t="shared" si="30"/>
        <v xml:space="preserve"> </v>
      </c>
      <c r="CO34" s="28" t="str">
        <f t="shared" si="30"/>
        <v xml:space="preserve"> </v>
      </c>
      <c r="CP34" s="28" t="str">
        <f t="shared" si="30"/>
        <v xml:space="preserve"> </v>
      </c>
      <c r="CQ34" s="28" t="str">
        <f t="shared" si="30"/>
        <v xml:space="preserve"> </v>
      </c>
      <c r="CR34" s="28" t="str">
        <f t="shared" si="30"/>
        <v xml:space="preserve"> </v>
      </c>
      <c r="CS34" s="28" t="str">
        <f t="shared" si="30"/>
        <v xml:space="preserve"> </v>
      </c>
      <c r="CT34" s="29" t="str">
        <f t="shared" si="30"/>
        <v xml:space="preserve"> </v>
      </c>
    </row>
    <row r="35" spans="1:98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8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8"/>
      <c r="AX35" s="84"/>
      <c r="AY35" s="17" t="str">
        <f t="shared" ref="AY35:CT35" si="31">IF(AY60=1,"সা",IF(AY60=2,"রে",IF(AY60=3,"গা",IF(AY60=4,"মা",IF(AY60=5,"পা",IF(AY60=6,"ধা",IF(AY60=7,"নি",IF(AY60="-","-"," "))))))))</f>
        <v>মা</v>
      </c>
      <c r="AZ35" s="8" t="str">
        <f t="shared" si="31"/>
        <v>মা</v>
      </c>
      <c r="BA35" s="8" t="str">
        <f t="shared" si="31"/>
        <v>পা</v>
      </c>
      <c r="BB35" s="8" t="str">
        <f t="shared" si="31"/>
        <v>গা</v>
      </c>
      <c r="BC35" s="8" t="str">
        <f t="shared" si="31"/>
        <v>মা</v>
      </c>
      <c r="BD35" s="8" t="str">
        <f t="shared" si="31"/>
        <v>পা</v>
      </c>
      <c r="BE35" s="8" t="str">
        <f t="shared" si="31"/>
        <v>ধা</v>
      </c>
      <c r="BF35" s="8" t="str">
        <f t="shared" si="31"/>
        <v>-</v>
      </c>
      <c r="BG35" s="8" t="str">
        <f t="shared" si="31"/>
        <v>পা</v>
      </c>
      <c r="BH35" s="8" t="str">
        <f t="shared" si="31"/>
        <v>নি</v>
      </c>
      <c r="BI35" s="8" t="str">
        <f t="shared" si="31"/>
        <v>ধা</v>
      </c>
      <c r="BJ35" s="8" t="str">
        <f t="shared" si="31"/>
        <v>-</v>
      </c>
      <c r="BK35" s="8" t="str">
        <f t="shared" si="31"/>
        <v xml:space="preserve"> </v>
      </c>
      <c r="BL35" s="8" t="str">
        <f t="shared" si="31"/>
        <v xml:space="preserve"> </v>
      </c>
      <c r="BM35" s="8" t="str">
        <f t="shared" si="31"/>
        <v xml:space="preserve"> </v>
      </c>
      <c r="BN35" s="8" t="str">
        <f t="shared" si="31"/>
        <v xml:space="preserve"> </v>
      </c>
      <c r="BO35" s="8" t="str">
        <f t="shared" si="31"/>
        <v xml:space="preserve"> </v>
      </c>
      <c r="BP35" s="8" t="str">
        <f t="shared" si="31"/>
        <v xml:space="preserve"> </v>
      </c>
      <c r="BQ35" s="8" t="str">
        <f t="shared" si="31"/>
        <v xml:space="preserve"> </v>
      </c>
      <c r="BR35" s="8" t="str">
        <f t="shared" si="31"/>
        <v xml:space="preserve"> </v>
      </c>
      <c r="BS35" s="8" t="str">
        <f t="shared" si="31"/>
        <v xml:space="preserve"> </v>
      </c>
      <c r="BT35" s="8" t="str">
        <f t="shared" si="31"/>
        <v xml:space="preserve"> </v>
      </c>
      <c r="BU35" s="8" t="str">
        <f t="shared" si="31"/>
        <v xml:space="preserve"> </v>
      </c>
      <c r="BV35" s="8" t="str">
        <f t="shared" si="31"/>
        <v xml:space="preserve"> </v>
      </c>
      <c r="BW35" s="8" t="str">
        <f t="shared" si="31"/>
        <v xml:space="preserve"> </v>
      </c>
      <c r="BX35" s="8" t="str">
        <f t="shared" si="31"/>
        <v xml:space="preserve"> </v>
      </c>
      <c r="BY35" s="8" t="str">
        <f t="shared" si="31"/>
        <v xml:space="preserve"> </v>
      </c>
      <c r="BZ35" s="8" t="str">
        <f t="shared" si="31"/>
        <v xml:space="preserve"> </v>
      </c>
      <c r="CA35" s="8" t="str">
        <f t="shared" si="31"/>
        <v xml:space="preserve"> </v>
      </c>
      <c r="CB35" s="8" t="str">
        <f t="shared" si="31"/>
        <v xml:space="preserve"> </v>
      </c>
      <c r="CC35" s="8" t="str">
        <f t="shared" si="31"/>
        <v xml:space="preserve"> </v>
      </c>
      <c r="CD35" s="8" t="str">
        <f t="shared" si="31"/>
        <v xml:space="preserve"> </v>
      </c>
      <c r="CE35" s="8" t="str">
        <f t="shared" si="31"/>
        <v xml:space="preserve"> </v>
      </c>
      <c r="CF35" s="8" t="str">
        <f t="shared" si="31"/>
        <v xml:space="preserve"> </v>
      </c>
      <c r="CG35" s="8" t="str">
        <f t="shared" si="31"/>
        <v xml:space="preserve"> </v>
      </c>
      <c r="CH35" s="8" t="str">
        <f t="shared" si="31"/>
        <v xml:space="preserve"> </v>
      </c>
      <c r="CI35" s="8" t="str">
        <f t="shared" si="31"/>
        <v xml:space="preserve"> </v>
      </c>
      <c r="CJ35" s="8" t="str">
        <f t="shared" si="31"/>
        <v xml:space="preserve"> </v>
      </c>
      <c r="CK35" s="8" t="str">
        <f t="shared" si="31"/>
        <v xml:space="preserve"> </v>
      </c>
      <c r="CL35" s="8" t="str">
        <f t="shared" si="31"/>
        <v xml:space="preserve"> </v>
      </c>
      <c r="CM35" s="8" t="str">
        <f t="shared" si="31"/>
        <v xml:space="preserve"> </v>
      </c>
      <c r="CN35" s="8" t="str">
        <f t="shared" si="31"/>
        <v xml:space="preserve"> </v>
      </c>
      <c r="CO35" s="8" t="str">
        <f t="shared" si="31"/>
        <v xml:space="preserve"> </v>
      </c>
      <c r="CP35" s="8" t="str">
        <f t="shared" si="31"/>
        <v xml:space="preserve"> </v>
      </c>
      <c r="CQ35" s="8" t="str">
        <f t="shared" si="31"/>
        <v xml:space="preserve"> </v>
      </c>
      <c r="CR35" s="8" t="str">
        <f t="shared" si="31"/>
        <v xml:space="preserve"> </v>
      </c>
      <c r="CS35" s="8" t="str">
        <f t="shared" si="31"/>
        <v xml:space="preserve"> </v>
      </c>
      <c r="CT35" s="18" t="str">
        <f t="shared" si="31"/>
        <v xml:space="preserve"> </v>
      </c>
    </row>
    <row r="36" spans="1:98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8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8"/>
      <c r="AX36" s="84"/>
      <c r="AY36" s="19" t="str">
        <f t="shared" ref="AY36:CT36" si="32">IF(AY60=1,"সা্",IF(AY60=2,"রে্",IF(AY60=3,"গা্",IF(AY60=4,"মা্",IF(AY60=5,"পা্",IF(AY60=6,"ধা্",IF(AY60=7,"নি্",IF(AY60="-","-"," "))))))))</f>
        <v>মা্</v>
      </c>
      <c r="AZ36" s="9" t="str">
        <f t="shared" si="32"/>
        <v>মা্</v>
      </c>
      <c r="BA36" s="9" t="str">
        <f t="shared" si="32"/>
        <v>পা্</v>
      </c>
      <c r="BB36" s="9" t="str">
        <f t="shared" si="32"/>
        <v>গা্</v>
      </c>
      <c r="BC36" s="9" t="str">
        <f t="shared" si="32"/>
        <v>মা্</v>
      </c>
      <c r="BD36" s="9" t="str">
        <f t="shared" si="32"/>
        <v>পা্</v>
      </c>
      <c r="BE36" s="9" t="str">
        <f t="shared" si="32"/>
        <v>ধা্</v>
      </c>
      <c r="BF36" s="9" t="str">
        <f t="shared" si="32"/>
        <v>-</v>
      </c>
      <c r="BG36" s="9" t="str">
        <f t="shared" si="32"/>
        <v>পা্</v>
      </c>
      <c r="BH36" s="9" t="str">
        <f t="shared" si="32"/>
        <v>নি্</v>
      </c>
      <c r="BI36" s="9" t="str">
        <f t="shared" si="32"/>
        <v>ধা্</v>
      </c>
      <c r="BJ36" s="9" t="str">
        <f t="shared" si="32"/>
        <v>-</v>
      </c>
      <c r="BK36" s="9" t="str">
        <f t="shared" si="32"/>
        <v xml:space="preserve"> </v>
      </c>
      <c r="BL36" s="9" t="str">
        <f t="shared" si="32"/>
        <v xml:space="preserve"> </v>
      </c>
      <c r="BM36" s="9" t="str">
        <f t="shared" si="32"/>
        <v xml:space="preserve"> </v>
      </c>
      <c r="BN36" s="9" t="str">
        <f t="shared" si="32"/>
        <v xml:space="preserve"> </v>
      </c>
      <c r="BO36" s="9" t="str">
        <f t="shared" si="32"/>
        <v xml:space="preserve"> </v>
      </c>
      <c r="BP36" s="9" t="str">
        <f t="shared" si="32"/>
        <v xml:space="preserve"> </v>
      </c>
      <c r="BQ36" s="9" t="str">
        <f t="shared" si="32"/>
        <v xml:space="preserve"> </v>
      </c>
      <c r="BR36" s="9" t="str">
        <f t="shared" si="32"/>
        <v xml:space="preserve"> </v>
      </c>
      <c r="BS36" s="9" t="str">
        <f t="shared" si="32"/>
        <v xml:space="preserve"> </v>
      </c>
      <c r="BT36" s="9" t="str">
        <f t="shared" si="32"/>
        <v xml:space="preserve"> </v>
      </c>
      <c r="BU36" s="9" t="str">
        <f t="shared" si="32"/>
        <v xml:space="preserve"> </v>
      </c>
      <c r="BV36" s="9" t="str">
        <f t="shared" si="32"/>
        <v xml:space="preserve"> </v>
      </c>
      <c r="BW36" s="9" t="str">
        <f t="shared" si="32"/>
        <v xml:space="preserve"> </v>
      </c>
      <c r="BX36" s="9" t="str">
        <f t="shared" si="32"/>
        <v xml:space="preserve"> </v>
      </c>
      <c r="BY36" s="9" t="str">
        <f t="shared" si="32"/>
        <v xml:space="preserve"> </v>
      </c>
      <c r="BZ36" s="9" t="str">
        <f t="shared" si="32"/>
        <v xml:space="preserve"> </v>
      </c>
      <c r="CA36" s="9" t="str">
        <f t="shared" si="32"/>
        <v xml:space="preserve"> </v>
      </c>
      <c r="CB36" s="9" t="str">
        <f t="shared" si="32"/>
        <v xml:space="preserve"> </v>
      </c>
      <c r="CC36" s="9" t="str">
        <f t="shared" si="32"/>
        <v xml:space="preserve"> </v>
      </c>
      <c r="CD36" s="9" t="str">
        <f t="shared" si="32"/>
        <v xml:space="preserve"> </v>
      </c>
      <c r="CE36" s="9" t="str">
        <f t="shared" si="32"/>
        <v xml:space="preserve"> </v>
      </c>
      <c r="CF36" s="9" t="str">
        <f t="shared" si="32"/>
        <v xml:space="preserve"> </v>
      </c>
      <c r="CG36" s="9" t="str">
        <f t="shared" si="32"/>
        <v xml:space="preserve"> </v>
      </c>
      <c r="CH36" s="9" t="str">
        <f t="shared" si="32"/>
        <v xml:space="preserve"> </v>
      </c>
      <c r="CI36" s="9" t="str">
        <f t="shared" si="32"/>
        <v xml:space="preserve"> </v>
      </c>
      <c r="CJ36" s="9" t="str">
        <f t="shared" si="32"/>
        <v xml:space="preserve"> </v>
      </c>
      <c r="CK36" s="9" t="str">
        <f t="shared" si="32"/>
        <v xml:space="preserve"> </v>
      </c>
      <c r="CL36" s="9" t="str">
        <f t="shared" si="32"/>
        <v xml:space="preserve"> </v>
      </c>
      <c r="CM36" s="9" t="str">
        <f t="shared" si="32"/>
        <v xml:space="preserve"> </v>
      </c>
      <c r="CN36" s="9" t="str">
        <f t="shared" si="32"/>
        <v xml:space="preserve"> </v>
      </c>
      <c r="CO36" s="9" t="str">
        <f t="shared" si="32"/>
        <v xml:space="preserve"> </v>
      </c>
      <c r="CP36" s="9" t="str">
        <f t="shared" si="32"/>
        <v xml:space="preserve"> </v>
      </c>
      <c r="CQ36" s="9" t="str">
        <f t="shared" si="32"/>
        <v xml:space="preserve"> </v>
      </c>
      <c r="CR36" s="9" t="str">
        <f t="shared" si="32"/>
        <v xml:space="preserve"> </v>
      </c>
      <c r="CS36" s="9" t="str">
        <f t="shared" si="32"/>
        <v xml:space="preserve"> </v>
      </c>
      <c r="CT36" s="20" t="str">
        <f t="shared" si="32"/>
        <v xml:space="preserve"> </v>
      </c>
    </row>
    <row r="37" spans="1:98" ht="8.1" customHeight="1" x14ac:dyDescent="0.25">
      <c r="B37" s="75" t="str">
        <f>CONCATENATE(IF(OR(AY64="•",AY64=" •"), AY39, IF(OR(AY62="•",AY62=" •"), AY37, AY38)),IF(OR(AZ64="•",AZ64=" •"), AZ39, IF(OR(AZ62="•",AZ62=" •"), AZ37, AZ38)),IF(OR(BA64="•",BA64=" •"), BA39, IF(OR(BA62="•",BA62=" •"), BA37, BA38)))</f>
        <v>গাগামা</v>
      </c>
      <c r="C37" s="71"/>
      <c r="D37" s="71"/>
      <c r="E37" s="71" t="str">
        <f>CONCATENATE(IF(OR(BB64="•",BB64=" •"), BB39, IF(OR(BB62="•",BB62=" •"), BB37, BB38)),IF(OR(BC64="•",BC64=" •"), BC39, IF(OR(BC62="•",BC62=" •"), BC37, BC38)),IF(OR(BD64="•",BD64=" •"), BD39, IF(OR(BD62="•",BD62=" •"), BD37, BD38)))</f>
        <v>রেগামা</v>
      </c>
      <c r="F37" s="71"/>
      <c r="G37" s="71"/>
      <c r="H37" s="71" t="str">
        <f>CONCATENATE(IF(OR(BE64="•",BE64=" •"), BE39, IF(OR(BE62="•",BE62=" •"), BE37, BE38)),IF(OR(BF64="•",BF64=" •"), BF39, IF(OR(BF62="•",BF62=" •"), BF37, BF38)),IF(OR(BG64="•",BG64=" •"), BG39, IF(OR(BG62="•",BG62=" •"), BG37, BG38)))</f>
        <v>পা-মা</v>
      </c>
      <c r="I37" s="71"/>
      <c r="J37" s="71"/>
      <c r="K37" s="71" t="str">
        <f>CONCATENATE(IF(OR(BH64="•",BH64=" •"), BH39, IF(OR(BH62="•",BH62=" •"), BH37, BH38)),IF(OR(BI64="•",BI64=" •"), BI39, IF(OR(BI62="•",BI62=" •"), BI37, BI38)),IF(OR(BJ64="•",BJ64=" •"), BJ39, IF(OR(BJ62="•",BJ62=" •"), BJ37, BJ38)))</f>
        <v>ধাপা-</v>
      </c>
      <c r="L37" s="71"/>
      <c r="M37" s="72"/>
      <c r="N37" s="71" t="str">
        <f>CONCATENATE(IF(OR(BK64="•",BK64=" •"), BK39, IF(OR(BK62="•",BK62=" •"), BK37, BK38)),IF(OR(BL64="•",BL64=" •"), BL39, IF(OR(BL62="•",BL62=" •"), BL37, BL38)),IF(OR(BM64="•",BM64=" •"), BM39, IF(OR(BM62="•",BM62=" •"), BM37, BM38)))</f>
        <v xml:space="preserve">   </v>
      </c>
      <c r="O37" s="71"/>
      <c r="P37" s="71"/>
      <c r="Q37" s="71" t="str">
        <f>CONCATENATE(IF(OR(BN64="•",BN64=" •"), BN39, IF(OR(BN62="•",BN62=" •"), BN37, BN38)),IF(OR(BO64="•",BO64=" •"), BO39, IF(OR(BO62="•",BO62=" •"), BO37, BO38)),IF(OR(BP64="•",BP64=" •"), BP39, IF(OR(BP62="•",BP62=" •"), BP37, BP38)))</f>
        <v xml:space="preserve">   </v>
      </c>
      <c r="R37" s="71"/>
      <c r="S37" s="71"/>
      <c r="T37" s="71" t="str">
        <f>CONCATENATE(IF(OR(BQ64="•",BQ64=" •"), BQ39, IF(OR(BQ62="•",BQ62=" •"), BQ37, BQ38)),IF(OR(BR64="•",BR64=" •"), BR39, IF(OR(BR62="•",BR62=" •"), BR37, BR38)),IF(OR(BS64="•",BS64=" •"), BS39, IF(OR(BS62="•",BS62=" •"), BS37, BS38)))</f>
        <v xml:space="preserve">   </v>
      </c>
      <c r="U37" s="71"/>
      <c r="V37" s="71"/>
      <c r="W37" s="71" t="str">
        <f>CONCATENATE(IF(OR(BT64="•",BT64=" •"), BT39, IF(OR(BT62="•",BT62=" •"), BT37, BT38)),IF(OR(BU64="•",BU64=" •"), BU39, IF(OR(BU62="•",BU62=" •"), BU37, BU38)),IF(OR(BV64="•",BV64=" •"), BV39, IF(OR(BV62="•",BV62=" •"), BV37, BV38)))</f>
        <v xml:space="preserve">   </v>
      </c>
      <c r="X37" s="71"/>
      <c r="Y37" s="71"/>
      <c r="Z37" s="71" t="str">
        <f>CONCATENATE(IF(OR(BW64="•",BW64=" •"), BW39, IF(OR(BW62="•",BW62=" •"), BW37, BW38)),IF(OR(BX64="•",BX64=" •"), BX39, IF(OR(BX62="•",BX62=" •"), BX37, BX38)),IF(OR(BY64="•",BY64=" •"), BY39, IF(OR(BY62="•",BY62=" •"), BY37, BY38)))</f>
        <v xml:space="preserve">   </v>
      </c>
      <c r="AA37" s="71"/>
      <c r="AB37" s="71"/>
      <c r="AC37" s="71" t="str">
        <f>CONCATENATE(IF(OR(BZ64="•",BZ64=" •"), BZ39, IF(OR(BZ62="•",BZ62=" •"), BZ37, BZ38)),IF(OR(CA64="•",CA64=" •"), CA39, IF(OR(CA62="•",CA62=" •"), CA37, CA38)),IF(OR(CB64="•",CB64=" •"), CB39, IF(OR(CB62="•",CB62=" •"), CB37, CB38)))</f>
        <v xml:space="preserve">   </v>
      </c>
      <c r="AD37" s="71"/>
      <c r="AE37" s="71"/>
      <c r="AF37" s="71" t="str">
        <f>CONCATENATE(IF(OR(CC64="•",CC64=" •"), CC39, IF(OR(CC62="•",CC62=" •"), CC37, CC38)),IF(OR(CD64="•",CD64=" •"), CD39, IF(OR(CD62="•",CD62=" •"), CD37, CD38)),IF(OR(CE64="•",CE64=" •"), CE39, IF(OR(CE62="•",CE62=" •"), CE37, CE38)))</f>
        <v xml:space="preserve">   </v>
      </c>
      <c r="AG37" s="71"/>
      <c r="AH37" s="71"/>
      <c r="AI37" s="71" t="str">
        <f>CONCATENATE(IF(OR(CF64="•",CF64=" •"), CF39, IF(OR(CF62="•",CF62=" •"), CF37, CF38)),IF(OR(CG64="•",CG64=" •"), CG39, IF(OR(CG62="•",CG62=" •"), CG37, CG38)),IF(OR(CH64="•",CH64=" •"), CH39, IF(OR(CH62="•",CH62=" •"), CH37, CH38)))</f>
        <v xml:space="preserve">   </v>
      </c>
      <c r="AJ37" s="71"/>
      <c r="AK37" s="71"/>
      <c r="AL37" s="71" t="str">
        <f>CONCATENATE(IF(OR(CI64="•",CI64=" •"), CI39, IF(OR(CI62="•",CI62=" •"), CI37, CI38)),IF(OR(CJ64="•",CJ64=" •"), CJ39, IF(OR(CJ62="•",CJ62=" •"), CJ37, CJ38)),IF(OR(CK64="•",CK64=" •"), CK39, IF(OR(CK62="•",CK62=" •"), CK37, CK38)))</f>
        <v xml:space="preserve">   </v>
      </c>
      <c r="AM37" s="71"/>
      <c r="AN37" s="71"/>
      <c r="AO37" s="71" t="str">
        <f>CONCATENATE(IF(OR(CL64="•",CL64=" •"), CL39, IF(OR(CL62="•",CL62=" •"), CL37, CL38)),IF(OR(CM64="•",CM64=" •"), CM39, IF(OR(CM62="•",CM62=" •"), CM37, CM38)),IF(OR(CN64="•",CN64=" •"), CN39, IF(OR(CN62="•",CN62=" •"), CN37, CN38)))</f>
        <v xml:space="preserve">   </v>
      </c>
      <c r="AP37" s="71"/>
      <c r="AQ37" s="71"/>
      <c r="AR37" s="71" t="str">
        <f>CONCATENATE(IF(OR(CO64="•",CO64=" •"), CO39, IF(OR(CO62="•",CO62=" •"), CO37, CO38)),IF(OR(CP64="•",CP64=" •"), CP39, IF(OR(CP62="•",CP62=" •"), CP37, CP38)),IF(OR(CQ64="•",CQ64=" •"), CQ39, IF(OR(CQ62="•",CQ62=" •"), CQ37, CQ38)))</f>
        <v xml:space="preserve">   </v>
      </c>
      <c r="AS37" s="71"/>
      <c r="AT37" s="71"/>
      <c r="AU37" s="71" t="str">
        <f>CONCATENATE(IF(OR(CR64="•",CR64=" •"), CR39, IF(OR(CR62="•",CR62=" •"), CR37, CR38)),IF(OR(CS64="•",CS64=" •"), CS39, IF(OR(CS62="•",CS62=" •"), CS37, CS38)),IF(OR(CT64="•",CT64=" •"), CT39, IF(OR(CT62="•",CT62=" •"), CT37, CT38)))</f>
        <v xml:space="preserve">   </v>
      </c>
      <c r="AV37" s="71"/>
      <c r="AW37" s="72"/>
      <c r="AX37" s="84"/>
      <c r="AY37" s="16" t="str">
        <f t="shared" ref="AY37:CT37" si="33">IF(AY63=1,"র্সা",IF(AY63=2,"র্রে",IF(AY63=3,"র্গা",IF(AY63=4,"র্মা",IF(AY63=5,"র্পা",IF(AY63=6,"র্ধা",IF(AY63=7,"র্নি",IF(AY63="-","-"," "))))))))</f>
        <v>র্গা</v>
      </c>
      <c r="AZ37" s="28" t="str">
        <f t="shared" si="33"/>
        <v>র্গা</v>
      </c>
      <c r="BA37" s="28" t="str">
        <f t="shared" si="33"/>
        <v>র্মা</v>
      </c>
      <c r="BB37" s="28" t="str">
        <f t="shared" si="33"/>
        <v>র্রে</v>
      </c>
      <c r="BC37" s="28" t="str">
        <f t="shared" si="33"/>
        <v>র্গা</v>
      </c>
      <c r="BD37" s="28" t="str">
        <f t="shared" si="33"/>
        <v>র্মা</v>
      </c>
      <c r="BE37" s="28" t="str">
        <f t="shared" si="33"/>
        <v>র্পা</v>
      </c>
      <c r="BF37" s="28" t="str">
        <f t="shared" si="33"/>
        <v>-</v>
      </c>
      <c r="BG37" s="28" t="str">
        <f t="shared" si="33"/>
        <v>র্মা</v>
      </c>
      <c r="BH37" s="28" t="str">
        <f t="shared" si="33"/>
        <v>র্ধা</v>
      </c>
      <c r="BI37" s="28" t="str">
        <f t="shared" si="33"/>
        <v>র্পা</v>
      </c>
      <c r="BJ37" s="28" t="str">
        <f t="shared" si="33"/>
        <v>-</v>
      </c>
      <c r="BK37" s="28" t="str">
        <f t="shared" si="33"/>
        <v xml:space="preserve"> </v>
      </c>
      <c r="BL37" s="28" t="str">
        <f t="shared" si="33"/>
        <v xml:space="preserve"> </v>
      </c>
      <c r="BM37" s="28" t="str">
        <f t="shared" si="33"/>
        <v xml:space="preserve"> </v>
      </c>
      <c r="BN37" s="28" t="str">
        <f t="shared" si="33"/>
        <v xml:space="preserve"> </v>
      </c>
      <c r="BO37" s="28" t="str">
        <f t="shared" si="33"/>
        <v xml:space="preserve"> </v>
      </c>
      <c r="BP37" s="28" t="str">
        <f t="shared" si="33"/>
        <v xml:space="preserve"> </v>
      </c>
      <c r="BQ37" s="28" t="str">
        <f t="shared" si="33"/>
        <v xml:space="preserve"> </v>
      </c>
      <c r="BR37" s="28" t="str">
        <f t="shared" si="33"/>
        <v xml:space="preserve"> </v>
      </c>
      <c r="BS37" s="28" t="str">
        <f t="shared" si="33"/>
        <v xml:space="preserve"> </v>
      </c>
      <c r="BT37" s="28" t="str">
        <f t="shared" si="33"/>
        <v xml:space="preserve"> </v>
      </c>
      <c r="BU37" s="28" t="str">
        <f t="shared" si="33"/>
        <v xml:space="preserve"> </v>
      </c>
      <c r="BV37" s="28" t="str">
        <f t="shared" si="33"/>
        <v xml:space="preserve"> </v>
      </c>
      <c r="BW37" s="28" t="str">
        <f t="shared" si="33"/>
        <v xml:space="preserve"> </v>
      </c>
      <c r="BX37" s="28" t="str">
        <f t="shared" si="33"/>
        <v xml:space="preserve"> </v>
      </c>
      <c r="BY37" s="28" t="str">
        <f t="shared" si="33"/>
        <v xml:space="preserve"> </v>
      </c>
      <c r="BZ37" s="28" t="str">
        <f t="shared" si="33"/>
        <v xml:space="preserve"> </v>
      </c>
      <c r="CA37" s="28" t="str">
        <f t="shared" si="33"/>
        <v xml:space="preserve"> </v>
      </c>
      <c r="CB37" s="28" t="str">
        <f t="shared" si="33"/>
        <v xml:space="preserve"> </v>
      </c>
      <c r="CC37" s="28" t="str">
        <f t="shared" si="33"/>
        <v xml:space="preserve"> </v>
      </c>
      <c r="CD37" s="28" t="str">
        <f t="shared" si="33"/>
        <v xml:space="preserve"> </v>
      </c>
      <c r="CE37" s="28" t="str">
        <f t="shared" si="33"/>
        <v xml:space="preserve"> </v>
      </c>
      <c r="CF37" s="28" t="str">
        <f t="shared" si="33"/>
        <v xml:space="preserve"> </v>
      </c>
      <c r="CG37" s="28" t="str">
        <f t="shared" si="33"/>
        <v xml:space="preserve"> </v>
      </c>
      <c r="CH37" s="28" t="str">
        <f t="shared" si="33"/>
        <v xml:space="preserve"> </v>
      </c>
      <c r="CI37" s="28" t="str">
        <f t="shared" si="33"/>
        <v xml:space="preserve"> </v>
      </c>
      <c r="CJ37" s="28" t="str">
        <f t="shared" si="33"/>
        <v xml:space="preserve"> </v>
      </c>
      <c r="CK37" s="28" t="str">
        <f t="shared" si="33"/>
        <v xml:space="preserve"> </v>
      </c>
      <c r="CL37" s="28" t="str">
        <f t="shared" si="33"/>
        <v xml:space="preserve"> </v>
      </c>
      <c r="CM37" s="28" t="str">
        <f t="shared" si="33"/>
        <v xml:space="preserve"> </v>
      </c>
      <c r="CN37" s="28" t="str">
        <f t="shared" si="33"/>
        <v xml:space="preserve"> </v>
      </c>
      <c r="CO37" s="28" t="str">
        <f t="shared" si="33"/>
        <v xml:space="preserve"> </v>
      </c>
      <c r="CP37" s="28" t="str">
        <f t="shared" si="33"/>
        <v xml:space="preserve"> </v>
      </c>
      <c r="CQ37" s="28" t="str">
        <f t="shared" si="33"/>
        <v xml:space="preserve"> </v>
      </c>
      <c r="CR37" s="28" t="str">
        <f t="shared" si="33"/>
        <v xml:space="preserve"> </v>
      </c>
      <c r="CS37" s="28" t="str">
        <f t="shared" si="33"/>
        <v xml:space="preserve"> </v>
      </c>
      <c r="CT37" s="29" t="str">
        <f t="shared" si="33"/>
        <v xml:space="preserve"> </v>
      </c>
    </row>
    <row r="38" spans="1:98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2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2"/>
      <c r="AX38" s="84"/>
      <c r="AY38" s="17" t="str">
        <f t="shared" ref="AY38:CT38" si="34">IF(AY63=1,"সা",IF(AY63=2,"রে",IF(AY63=3,"গা",IF(AY63=4,"মা",IF(AY63=5,"পা",IF(AY63=6,"ধা",IF(AY63=7,"নি",IF(AY63="-","-"," "))))))))</f>
        <v>গা</v>
      </c>
      <c r="AZ38" s="8" t="str">
        <f t="shared" si="34"/>
        <v>গা</v>
      </c>
      <c r="BA38" s="8" t="str">
        <f t="shared" si="34"/>
        <v>মা</v>
      </c>
      <c r="BB38" s="8" t="str">
        <f t="shared" si="34"/>
        <v>রে</v>
      </c>
      <c r="BC38" s="8" t="str">
        <f t="shared" si="34"/>
        <v>গা</v>
      </c>
      <c r="BD38" s="8" t="str">
        <f t="shared" si="34"/>
        <v>মা</v>
      </c>
      <c r="BE38" s="8" t="str">
        <f t="shared" si="34"/>
        <v>পা</v>
      </c>
      <c r="BF38" s="8" t="str">
        <f t="shared" si="34"/>
        <v>-</v>
      </c>
      <c r="BG38" s="8" t="str">
        <f t="shared" si="34"/>
        <v>মা</v>
      </c>
      <c r="BH38" s="8" t="str">
        <f t="shared" si="34"/>
        <v>ধা</v>
      </c>
      <c r="BI38" s="8" t="str">
        <f t="shared" si="34"/>
        <v>পা</v>
      </c>
      <c r="BJ38" s="8" t="str">
        <f t="shared" si="34"/>
        <v>-</v>
      </c>
      <c r="BK38" s="8" t="str">
        <f t="shared" si="34"/>
        <v xml:space="preserve"> </v>
      </c>
      <c r="BL38" s="8" t="str">
        <f t="shared" si="34"/>
        <v xml:space="preserve"> </v>
      </c>
      <c r="BM38" s="8" t="str">
        <f t="shared" si="34"/>
        <v xml:space="preserve"> </v>
      </c>
      <c r="BN38" s="8" t="str">
        <f t="shared" si="34"/>
        <v xml:space="preserve"> </v>
      </c>
      <c r="BO38" s="8" t="str">
        <f t="shared" si="34"/>
        <v xml:space="preserve"> </v>
      </c>
      <c r="BP38" s="8" t="str">
        <f t="shared" si="34"/>
        <v xml:space="preserve"> </v>
      </c>
      <c r="BQ38" s="8" t="str">
        <f t="shared" si="34"/>
        <v xml:space="preserve"> </v>
      </c>
      <c r="BR38" s="8" t="str">
        <f t="shared" si="34"/>
        <v xml:space="preserve"> </v>
      </c>
      <c r="BS38" s="8" t="str">
        <f t="shared" si="34"/>
        <v xml:space="preserve"> </v>
      </c>
      <c r="BT38" s="8" t="str">
        <f t="shared" si="34"/>
        <v xml:space="preserve"> </v>
      </c>
      <c r="BU38" s="8" t="str">
        <f t="shared" si="34"/>
        <v xml:space="preserve"> </v>
      </c>
      <c r="BV38" s="8" t="str">
        <f t="shared" si="34"/>
        <v xml:space="preserve"> </v>
      </c>
      <c r="BW38" s="8" t="str">
        <f t="shared" si="34"/>
        <v xml:space="preserve"> </v>
      </c>
      <c r="BX38" s="8" t="str">
        <f t="shared" si="34"/>
        <v xml:space="preserve"> </v>
      </c>
      <c r="BY38" s="8" t="str">
        <f t="shared" si="34"/>
        <v xml:space="preserve"> </v>
      </c>
      <c r="BZ38" s="8" t="str">
        <f t="shared" si="34"/>
        <v xml:space="preserve"> </v>
      </c>
      <c r="CA38" s="8" t="str">
        <f t="shared" si="34"/>
        <v xml:space="preserve"> </v>
      </c>
      <c r="CB38" s="8" t="str">
        <f t="shared" si="34"/>
        <v xml:space="preserve"> </v>
      </c>
      <c r="CC38" s="8" t="str">
        <f t="shared" si="34"/>
        <v xml:space="preserve"> </v>
      </c>
      <c r="CD38" s="8" t="str">
        <f t="shared" si="34"/>
        <v xml:space="preserve"> </v>
      </c>
      <c r="CE38" s="8" t="str">
        <f t="shared" si="34"/>
        <v xml:space="preserve"> </v>
      </c>
      <c r="CF38" s="8" t="str">
        <f t="shared" si="34"/>
        <v xml:space="preserve"> </v>
      </c>
      <c r="CG38" s="8" t="str">
        <f t="shared" si="34"/>
        <v xml:space="preserve"> </v>
      </c>
      <c r="CH38" s="8" t="str">
        <f t="shared" si="34"/>
        <v xml:space="preserve"> </v>
      </c>
      <c r="CI38" s="8" t="str">
        <f t="shared" si="34"/>
        <v xml:space="preserve"> </v>
      </c>
      <c r="CJ38" s="8" t="str">
        <f t="shared" si="34"/>
        <v xml:space="preserve"> </v>
      </c>
      <c r="CK38" s="8" t="str">
        <f t="shared" si="34"/>
        <v xml:space="preserve"> </v>
      </c>
      <c r="CL38" s="8" t="str">
        <f t="shared" si="34"/>
        <v xml:space="preserve"> </v>
      </c>
      <c r="CM38" s="8" t="str">
        <f t="shared" si="34"/>
        <v xml:space="preserve"> </v>
      </c>
      <c r="CN38" s="8" t="str">
        <f t="shared" si="34"/>
        <v xml:space="preserve"> </v>
      </c>
      <c r="CO38" s="8" t="str">
        <f t="shared" si="34"/>
        <v xml:space="preserve"> </v>
      </c>
      <c r="CP38" s="8" t="str">
        <f t="shared" si="34"/>
        <v xml:space="preserve"> </v>
      </c>
      <c r="CQ38" s="8" t="str">
        <f t="shared" si="34"/>
        <v xml:space="preserve"> </v>
      </c>
      <c r="CR38" s="8" t="str">
        <f t="shared" si="34"/>
        <v xml:space="preserve"> </v>
      </c>
      <c r="CS38" s="8" t="str">
        <f t="shared" si="34"/>
        <v xml:space="preserve"> </v>
      </c>
      <c r="CT38" s="18" t="str">
        <f t="shared" si="34"/>
        <v xml:space="preserve"> </v>
      </c>
    </row>
    <row r="39" spans="1:98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2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2"/>
      <c r="AX39" s="84"/>
      <c r="AY39" s="19" t="str">
        <f t="shared" ref="AY39:CT39" si="35">IF(AY63=1,"সা্",IF(AY63=2,"রে্",IF(AY63=3,"গা্",IF(AY63=4,"মা্",IF(AY63=5,"পা্",IF(AY63=6,"ধা্",IF(AY63=7,"নি্",IF(AY63="-","-"," "))))))))</f>
        <v>গা্</v>
      </c>
      <c r="AZ39" s="9" t="str">
        <f t="shared" si="35"/>
        <v>গা্</v>
      </c>
      <c r="BA39" s="9" t="str">
        <f t="shared" si="35"/>
        <v>মা্</v>
      </c>
      <c r="BB39" s="9" t="str">
        <f t="shared" si="35"/>
        <v>রে্</v>
      </c>
      <c r="BC39" s="9" t="str">
        <f t="shared" si="35"/>
        <v>গা্</v>
      </c>
      <c r="BD39" s="9" t="str">
        <f t="shared" si="35"/>
        <v>মা্</v>
      </c>
      <c r="BE39" s="9" t="str">
        <f t="shared" si="35"/>
        <v>পা্</v>
      </c>
      <c r="BF39" s="9" t="str">
        <f t="shared" si="35"/>
        <v>-</v>
      </c>
      <c r="BG39" s="9" t="str">
        <f t="shared" si="35"/>
        <v>মা্</v>
      </c>
      <c r="BH39" s="9" t="str">
        <f t="shared" si="35"/>
        <v>ধা্</v>
      </c>
      <c r="BI39" s="9" t="str">
        <f t="shared" si="35"/>
        <v>পা্</v>
      </c>
      <c r="BJ39" s="9" t="str">
        <f t="shared" si="35"/>
        <v>-</v>
      </c>
      <c r="BK39" s="9" t="str">
        <f t="shared" si="35"/>
        <v xml:space="preserve"> </v>
      </c>
      <c r="BL39" s="9" t="str">
        <f t="shared" si="35"/>
        <v xml:space="preserve"> </v>
      </c>
      <c r="BM39" s="9" t="str">
        <f t="shared" si="35"/>
        <v xml:space="preserve"> </v>
      </c>
      <c r="BN39" s="9" t="str">
        <f t="shared" si="35"/>
        <v xml:space="preserve"> </v>
      </c>
      <c r="BO39" s="9" t="str">
        <f t="shared" si="35"/>
        <v xml:space="preserve"> </v>
      </c>
      <c r="BP39" s="9" t="str">
        <f t="shared" si="35"/>
        <v xml:space="preserve"> </v>
      </c>
      <c r="BQ39" s="9" t="str">
        <f t="shared" si="35"/>
        <v xml:space="preserve"> </v>
      </c>
      <c r="BR39" s="9" t="str">
        <f t="shared" si="35"/>
        <v xml:space="preserve"> </v>
      </c>
      <c r="BS39" s="9" t="str">
        <f t="shared" si="35"/>
        <v xml:space="preserve"> </v>
      </c>
      <c r="BT39" s="9" t="str">
        <f t="shared" si="35"/>
        <v xml:space="preserve"> </v>
      </c>
      <c r="BU39" s="9" t="str">
        <f t="shared" si="35"/>
        <v xml:space="preserve"> </v>
      </c>
      <c r="BV39" s="9" t="str">
        <f t="shared" si="35"/>
        <v xml:space="preserve"> </v>
      </c>
      <c r="BW39" s="9" t="str">
        <f t="shared" si="35"/>
        <v xml:space="preserve"> </v>
      </c>
      <c r="BX39" s="9" t="str">
        <f t="shared" si="35"/>
        <v xml:space="preserve"> </v>
      </c>
      <c r="BY39" s="9" t="str">
        <f t="shared" si="35"/>
        <v xml:space="preserve"> </v>
      </c>
      <c r="BZ39" s="9" t="str">
        <f t="shared" si="35"/>
        <v xml:space="preserve"> </v>
      </c>
      <c r="CA39" s="9" t="str">
        <f t="shared" si="35"/>
        <v xml:space="preserve"> </v>
      </c>
      <c r="CB39" s="9" t="str">
        <f t="shared" si="35"/>
        <v xml:space="preserve"> </v>
      </c>
      <c r="CC39" s="9" t="str">
        <f t="shared" si="35"/>
        <v xml:space="preserve"> </v>
      </c>
      <c r="CD39" s="9" t="str">
        <f t="shared" si="35"/>
        <v xml:space="preserve"> </v>
      </c>
      <c r="CE39" s="9" t="str">
        <f t="shared" si="35"/>
        <v xml:space="preserve"> </v>
      </c>
      <c r="CF39" s="9" t="str">
        <f t="shared" si="35"/>
        <v xml:space="preserve"> </v>
      </c>
      <c r="CG39" s="9" t="str">
        <f t="shared" si="35"/>
        <v xml:space="preserve"> </v>
      </c>
      <c r="CH39" s="9" t="str">
        <f t="shared" si="35"/>
        <v xml:space="preserve"> </v>
      </c>
      <c r="CI39" s="9" t="str">
        <f t="shared" si="35"/>
        <v xml:space="preserve"> </v>
      </c>
      <c r="CJ39" s="9" t="str">
        <f t="shared" si="35"/>
        <v xml:space="preserve"> </v>
      </c>
      <c r="CK39" s="9" t="str">
        <f t="shared" si="35"/>
        <v xml:space="preserve"> </v>
      </c>
      <c r="CL39" s="9" t="str">
        <f t="shared" si="35"/>
        <v xml:space="preserve"> </v>
      </c>
      <c r="CM39" s="9" t="str">
        <f t="shared" si="35"/>
        <v xml:space="preserve"> </v>
      </c>
      <c r="CN39" s="9" t="str">
        <f t="shared" si="35"/>
        <v xml:space="preserve"> </v>
      </c>
      <c r="CO39" s="9" t="str">
        <f t="shared" si="35"/>
        <v xml:space="preserve"> </v>
      </c>
      <c r="CP39" s="9" t="str">
        <f t="shared" si="35"/>
        <v xml:space="preserve"> </v>
      </c>
      <c r="CQ39" s="9" t="str">
        <f t="shared" si="35"/>
        <v xml:space="preserve"> </v>
      </c>
      <c r="CR39" s="9" t="str">
        <f t="shared" si="35"/>
        <v xml:space="preserve"> </v>
      </c>
      <c r="CS39" s="9" t="str">
        <f t="shared" si="35"/>
        <v xml:space="preserve"> </v>
      </c>
      <c r="CT39" s="20" t="str">
        <f t="shared" si="35"/>
        <v xml:space="preserve"> </v>
      </c>
    </row>
    <row r="40" spans="1:98" ht="8.1" customHeight="1" x14ac:dyDescent="0.25">
      <c r="A40" s="31"/>
      <c r="B40" s="77" t="str">
        <f>CONCATENATE(IF(OR(AY67="•",AY67=" •"), AY42, IF(OR(AY65="•",AY65=" •"), AY40, AY41)),IF(OR(AZ67="•",AZ67=" •"), AZ42, IF(OR(AZ65="•",AZ65=" •"), AZ40, AZ41)),IF(OR(BA67="•",BA67=" •"), BA42, IF(OR(BA65="•",BA65=" •"), BA40, BA41)))</f>
        <v>রেরেগা</v>
      </c>
      <c r="C40" s="67"/>
      <c r="D40" s="67"/>
      <c r="E40" s="67" t="str">
        <f>CONCATENATE(IF(OR(BB67="•",BB67=" •"), BB42, IF(OR(BB65="•",BB65=" •"), BB40, BB41)),IF(OR(BC67="•",BC67=" •"), BC42, IF(OR(BC65="•",BC65=" •"), BC40, BC41)),IF(OR(BD67="•",BD67=" •"), BD42, IF(OR(BD65="•",BD65=" •"), BD40, BD41)))</f>
        <v>সারেগা</v>
      </c>
      <c r="F40" s="67"/>
      <c r="G40" s="67"/>
      <c r="H40" s="67" t="str">
        <f>CONCATENATE(IF(OR(BE67="•",BE67=" •"), BE42, IF(OR(BE65="•",BE65=" •"), BE40, BE41)),IF(OR(BF67="•",BF67=" •"), BF42, IF(OR(BF65="•",BF65=" •"), BF40, BF41)),IF(OR(BG67="•",BG67=" •"), BG42, IF(OR(BG65="•",BG65=" •"), BG40, BG41)))</f>
        <v>মা-গা</v>
      </c>
      <c r="I40" s="67"/>
      <c r="J40" s="67"/>
      <c r="K40" s="67" t="str">
        <f>CONCATENATE(IF(OR(BH67="•",BH67=" •"), BH42, IF(OR(BH65="•",BH65=" •"), BH40, BH41)),IF(OR(BI67="•",BI67=" •"), BI42, IF(OR(BI65="•",BI65=" •"), BI40, BI41)),IF(OR(BJ67="•",BJ67=" •"), BJ42, IF(OR(BJ65="•",BJ65=" •"), BJ40, BJ41)))</f>
        <v>পামা-</v>
      </c>
      <c r="L40" s="67"/>
      <c r="M40" s="68"/>
      <c r="N40" s="67" t="str">
        <f>CONCATENATE(IF(OR(BK67="•",BK67=" •"), BK42, IF(OR(BK65="•",BK65=" •"), BK40, BK41)),IF(OR(BL67="•",BL67=" •"), BL42, IF(OR(BL65="•",BL65=" •"), BL40, BL41)),IF(OR(BM67="•",BM67=" •"), BM42, IF(OR(BM65="•",BM65=" •"), BM40, BM41)))</f>
        <v xml:space="preserve">   </v>
      </c>
      <c r="O40" s="67"/>
      <c r="P40" s="67"/>
      <c r="Q40" s="67" t="str">
        <f>CONCATENATE(IF(OR(BN67="•",BN67=" •"), BN42, IF(OR(BN65="•",BN65=" •"), BN40, BN41)),IF(OR(BO67="•",BO67=" •"), BO42, IF(OR(BO65="•",BO65=" •"), BO40, BO41)),IF(OR(BP67="•",BP67=" •"), BP42, IF(OR(BP65="•",BP65=" •"), BP40, BP41)))</f>
        <v xml:space="preserve">   </v>
      </c>
      <c r="R40" s="67"/>
      <c r="S40" s="67"/>
      <c r="T40" s="67" t="str">
        <f>CONCATENATE(IF(OR(BQ67="•",BQ67=" •"), BQ42, IF(OR(BQ65="•",BQ65=" •"), BQ40, BQ41)),IF(OR(BR67="•",BR67=" •"), BR42, IF(OR(BR65="•",BR65=" •"), BR40, BR41)),IF(OR(BS67="•",BS67=" •"), BS42, IF(OR(BS65="•",BS65=" •"), BS40, BS41)))</f>
        <v xml:space="preserve">   </v>
      </c>
      <c r="U40" s="67"/>
      <c r="V40" s="67"/>
      <c r="W40" s="67" t="str">
        <f>CONCATENATE(IF(OR(BT67="•",BT67=" •"), BT42, IF(OR(BT65="•",BT65=" •"), BT40, BT41)),IF(OR(BU67="•",BU67=" •"), BU42, IF(OR(BU65="•",BU65=" •"), BU40, BU41)),IF(OR(BV67="•",BV67=" •"), BV42, IF(OR(BV65="•",BV65=" •"), BV40, BV41)))</f>
        <v xml:space="preserve">   </v>
      </c>
      <c r="X40" s="67"/>
      <c r="Y40" s="67"/>
      <c r="Z40" s="67" t="str">
        <f>CONCATENATE(IF(OR(BW67="•",BW67=" •"), BW42, IF(OR(BW65="•",BW65=" •"), BW40, BW41)),IF(OR(BX67="•",BX67=" •"), BX42, IF(OR(BX65="•",BX65=" •"), BX40, BX41)),IF(OR(BY67="•",BY67=" •"), BY42, IF(OR(BY65="•",BY65=" •"), BY40, BY41)))</f>
        <v xml:space="preserve">   </v>
      </c>
      <c r="AA40" s="67"/>
      <c r="AB40" s="67"/>
      <c r="AC40" s="67" t="str">
        <f>CONCATENATE(IF(OR(BZ67="•",BZ67=" •"), BZ42, IF(OR(BZ65="•",BZ65=" •"), BZ40, BZ41)),IF(OR(CA67="•",CA67=" •"), CA42, IF(OR(CA65="•",CA65=" •"), CA40, CA41)),IF(OR(CB67="•",CB67=" •"), CB42, IF(OR(CB65="•",CB65=" •"), CB40, CB41)))</f>
        <v xml:space="preserve">   </v>
      </c>
      <c r="AD40" s="67"/>
      <c r="AE40" s="67"/>
      <c r="AF40" s="67" t="str">
        <f>CONCATENATE(IF(OR(CC67="•",CC67=" •"), CC42, IF(OR(CC65="•",CC65=" •"), CC40, CC41)),IF(OR(CD67="•",CD67=" •"), CD42, IF(OR(CD65="•",CD65=" •"), CD40, CD41)),IF(OR(CE67="•",CE67=" •"), CE42, IF(OR(CE65="•",CE65=" •"), CE40, CE41)))</f>
        <v xml:space="preserve">   </v>
      </c>
      <c r="AG40" s="67"/>
      <c r="AH40" s="67"/>
      <c r="AI40" s="67" t="str">
        <f>CONCATENATE(IF(OR(CF67="•",CF67=" •"), CF42, IF(OR(CF65="•",CF65=" •"), CF40, CF41)),IF(OR(CG67="•",CG67=" •"), CG42, IF(OR(CG65="•",CG65=" •"), CG40, CG41)),IF(OR(CH67="•",CH67=" •"), CH42, IF(OR(CH65="•",CH65=" •"), CH40, CH41)))</f>
        <v xml:space="preserve">   </v>
      </c>
      <c r="AJ40" s="67"/>
      <c r="AK40" s="67"/>
      <c r="AL40" s="67" t="str">
        <f>CONCATENATE(IF(OR(CI67="•",CI67=" •"), CI42, IF(OR(CI65="•",CI65=" •"), CI40, CI41)),IF(OR(CJ67="•",CJ67=" •"), CJ42, IF(OR(CJ65="•",CJ65=" •"), CJ40, CJ41)),IF(OR(CK67="•",CK67=" •"), CK42, IF(OR(CK65="•",CK65=" •"), CK40, CK41)))</f>
        <v xml:space="preserve">   </v>
      </c>
      <c r="AM40" s="67"/>
      <c r="AN40" s="67"/>
      <c r="AO40" s="67" t="str">
        <f>CONCATENATE(IF(OR(CL67="•",CL67=" •"), CL42, IF(OR(CL65="•",CL65=" •"), CL40, CL41)),IF(OR(CM67="•",CM67=" •"), CM42, IF(OR(CM65="•",CM65=" •"), CM40, CM41)),IF(OR(CN67="•",CN67=" •"), CN42, IF(OR(CN65="•",CN65=" •"), CN40, CN41)))</f>
        <v xml:space="preserve">   </v>
      </c>
      <c r="AP40" s="67"/>
      <c r="AQ40" s="67"/>
      <c r="AR40" s="67" t="str">
        <f>CONCATENATE(IF(OR(CO67="•",CO67=" •"), CO42, IF(OR(CO65="•",CO65=" •"), CO40, CO41)),IF(OR(CP67="•",CP67=" •"), CP42, IF(OR(CP65="•",CP65=" •"), CP40, CP41)),IF(OR(CQ67="•",CQ67=" •"), CQ42, IF(OR(CQ65="•",CQ65=" •"), CQ40, CQ41)))</f>
        <v xml:space="preserve">   </v>
      </c>
      <c r="AS40" s="67"/>
      <c r="AT40" s="67"/>
      <c r="AU40" s="67" t="str">
        <f>CONCATENATE(IF(OR(CR67="•",CR67=" •"), CR42, IF(OR(CR65="•",CR65=" •"), CR40, CR41)),IF(OR(CS67="•",CS67=" •"), CS42, IF(OR(CS65="•",CS65=" •"), CS40, CS41)),IF(OR(CT67="•",CT67=" •"), CT42, IF(OR(CT65="•",CT65=" •"), CT40, CT41)))</f>
        <v xml:space="preserve">   </v>
      </c>
      <c r="AV40" s="67"/>
      <c r="AW40" s="68"/>
      <c r="AX40" s="84"/>
      <c r="AY40" s="16" t="str">
        <f t="shared" ref="AY40:CT40" si="36">IF(AY66=1,"র্সা",IF(AY66=2,"র্রে",IF(AY66=3,"র্গা",IF(AY66=4,"র্মা",IF(AY66=5,"র্পা",IF(AY66=6,"র্ধা",IF(AY66=7,"র্নি",IF(AY66="-","-"," "))))))))</f>
        <v>র্রে</v>
      </c>
      <c r="AZ40" s="28" t="str">
        <f t="shared" si="36"/>
        <v>র্রে</v>
      </c>
      <c r="BA40" s="28" t="str">
        <f t="shared" si="36"/>
        <v>র্গা</v>
      </c>
      <c r="BB40" s="28" t="str">
        <f t="shared" si="36"/>
        <v>র্সা</v>
      </c>
      <c r="BC40" s="28" t="str">
        <f t="shared" si="36"/>
        <v>র্রে</v>
      </c>
      <c r="BD40" s="28" t="str">
        <f t="shared" si="36"/>
        <v>র্গা</v>
      </c>
      <c r="BE40" s="28" t="str">
        <f t="shared" si="36"/>
        <v>র্মা</v>
      </c>
      <c r="BF40" s="28" t="str">
        <f t="shared" si="36"/>
        <v>-</v>
      </c>
      <c r="BG40" s="28" t="str">
        <f t="shared" si="36"/>
        <v>র্গা</v>
      </c>
      <c r="BH40" s="28" t="str">
        <f t="shared" si="36"/>
        <v>র্পা</v>
      </c>
      <c r="BI40" s="28" t="str">
        <f t="shared" si="36"/>
        <v>র্মা</v>
      </c>
      <c r="BJ40" s="28" t="str">
        <f t="shared" si="36"/>
        <v>-</v>
      </c>
      <c r="BK40" s="28" t="str">
        <f t="shared" si="36"/>
        <v xml:space="preserve"> </v>
      </c>
      <c r="BL40" s="28" t="str">
        <f t="shared" si="36"/>
        <v xml:space="preserve"> </v>
      </c>
      <c r="BM40" s="28" t="str">
        <f t="shared" si="36"/>
        <v xml:space="preserve"> </v>
      </c>
      <c r="BN40" s="28" t="str">
        <f t="shared" si="36"/>
        <v xml:space="preserve"> </v>
      </c>
      <c r="BO40" s="28" t="str">
        <f t="shared" si="36"/>
        <v xml:space="preserve"> </v>
      </c>
      <c r="BP40" s="28" t="str">
        <f t="shared" si="36"/>
        <v xml:space="preserve"> </v>
      </c>
      <c r="BQ40" s="28" t="str">
        <f t="shared" si="36"/>
        <v xml:space="preserve"> </v>
      </c>
      <c r="BR40" s="28" t="str">
        <f t="shared" si="36"/>
        <v xml:space="preserve"> </v>
      </c>
      <c r="BS40" s="28" t="str">
        <f t="shared" si="36"/>
        <v xml:space="preserve"> </v>
      </c>
      <c r="BT40" s="28" t="str">
        <f t="shared" si="36"/>
        <v xml:space="preserve"> </v>
      </c>
      <c r="BU40" s="28" t="str">
        <f t="shared" si="36"/>
        <v xml:space="preserve"> </v>
      </c>
      <c r="BV40" s="28" t="str">
        <f t="shared" si="36"/>
        <v xml:space="preserve"> </v>
      </c>
      <c r="BW40" s="28" t="str">
        <f t="shared" si="36"/>
        <v xml:space="preserve"> </v>
      </c>
      <c r="BX40" s="28" t="str">
        <f t="shared" si="36"/>
        <v xml:space="preserve"> </v>
      </c>
      <c r="BY40" s="28" t="str">
        <f t="shared" si="36"/>
        <v xml:space="preserve"> </v>
      </c>
      <c r="BZ40" s="28" t="str">
        <f t="shared" si="36"/>
        <v xml:space="preserve"> </v>
      </c>
      <c r="CA40" s="28" t="str">
        <f t="shared" si="36"/>
        <v xml:space="preserve"> </v>
      </c>
      <c r="CB40" s="28" t="str">
        <f t="shared" si="36"/>
        <v xml:space="preserve"> </v>
      </c>
      <c r="CC40" s="28" t="str">
        <f t="shared" si="36"/>
        <v xml:space="preserve"> </v>
      </c>
      <c r="CD40" s="28" t="str">
        <f t="shared" si="36"/>
        <v xml:space="preserve"> </v>
      </c>
      <c r="CE40" s="28" t="str">
        <f t="shared" si="36"/>
        <v xml:space="preserve"> </v>
      </c>
      <c r="CF40" s="28" t="str">
        <f t="shared" si="36"/>
        <v xml:space="preserve"> </v>
      </c>
      <c r="CG40" s="28" t="str">
        <f t="shared" si="36"/>
        <v xml:space="preserve"> </v>
      </c>
      <c r="CH40" s="28" t="str">
        <f t="shared" si="36"/>
        <v xml:space="preserve"> </v>
      </c>
      <c r="CI40" s="28" t="str">
        <f t="shared" si="36"/>
        <v xml:space="preserve"> </v>
      </c>
      <c r="CJ40" s="28" t="str">
        <f t="shared" si="36"/>
        <v xml:space="preserve"> </v>
      </c>
      <c r="CK40" s="28" t="str">
        <f t="shared" si="36"/>
        <v xml:space="preserve"> </v>
      </c>
      <c r="CL40" s="28" t="str">
        <f t="shared" si="36"/>
        <v xml:space="preserve"> </v>
      </c>
      <c r="CM40" s="28" t="str">
        <f t="shared" si="36"/>
        <v xml:space="preserve"> </v>
      </c>
      <c r="CN40" s="28" t="str">
        <f t="shared" si="36"/>
        <v xml:space="preserve"> </v>
      </c>
      <c r="CO40" s="28" t="str">
        <f t="shared" si="36"/>
        <v xml:space="preserve"> </v>
      </c>
      <c r="CP40" s="28" t="str">
        <f t="shared" si="36"/>
        <v xml:space="preserve"> </v>
      </c>
      <c r="CQ40" s="28" t="str">
        <f t="shared" si="36"/>
        <v xml:space="preserve"> </v>
      </c>
      <c r="CR40" s="28" t="str">
        <f t="shared" si="36"/>
        <v xml:space="preserve"> </v>
      </c>
      <c r="CS40" s="28" t="str">
        <f t="shared" si="36"/>
        <v xml:space="preserve"> </v>
      </c>
      <c r="CT40" s="29" t="str">
        <f t="shared" si="36"/>
        <v xml:space="preserve"> </v>
      </c>
    </row>
    <row r="41" spans="1:98" ht="15" customHeight="1" x14ac:dyDescent="0.25">
      <c r="A41" s="31"/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8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8"/>
      <c r="AX41" s="84"/>
      <c r="AY41" s="17" t="str">
        <f t="shared" ref="AY41:CT41" si="37">IF(AY66=1,"সা",IF(AY66=2,"রে",IF(AY66=3,"গা",IF(AY66=4,"মা",IF(AY66=5,"পা",IF(AY66=6,"ধা",IF(AY66=7,"নি",IF(AY66="-","-"," "))))))))</f>
        <v>রে</v>
      </c>
      <c r="AZ41" s="8" t="str">
        <f t="shared" si="37"/>
        <v>রে</v>
      </c>
      <c r="BA41" s="8" t="str">
        <f t="shared" si="37"/>
        <v>গা</v>
      </c>
      <c r="BB41" s="8" t="str">
        <f t="shared" si="37"/>
        <v>সা</v>
      </c>
      <c r="BC41" s="8" t="str">
        <f t="shared" si="37"/>
        <v>রে</v>
      </c>
      <c r="BD41" s="8" t="str">
        <f t="shared" si="37"/>
        <v>গা</v>
      </c>
      <c r="BE41" s="8" t="str">
        <f t="shared" si="37"/>
        <v>মা</v>
      </c>
      <c r="BF41" s="8" t="str">
        <f t="shared" si="37"/>
        <v>-</v>
      </c>
      <c r="BG41" s="8" t="str">
        <f t="shared" si="37"/>
        <v>গা</v>
      </c>
      <c r="BH41" s="8" t="str">
        <f t="shared" si="37"/>
        <v>পা</v>
      </c>
      <c r="BI41" s="8" t="str">
        <f t="shared" si="37"/>
        <v>মা</v>
      </c>
      <c r="BJ41" s="8" t="str">
        <f t="shared" si="37"/>
        <v>-</v>
      </c>
      <c r="BK41" s="8" t="str">
        <f t="shared" si="37"/>
        <v xml:space="preserve"> </v>
      </c>
      <c r="BL41" s="8" t="str">
        <f t="shared" si="37"/>
        <v xml:space="preserve"> </v>
      </c>
      <c r="BM41" s="8" t="str">
        <f t="shared" si="37"/>
        <v xml:space="preserve"> </v>
      </c>
      <c r="BN41" s="8" t="str">
        <f t="shared" si="37"/>
        <v xml:space="preserve"> </v>
      </c>
      <c r="BO41" s="8" t="str">
        <f t="shared" si="37"/>
        <v xml:space="preserve"> </v>
      </c>
      <c r="BP41" s="8" t="str">
        <f t="shared" si="37"/>
        <v xml:space="preserve"> </v>
      </c>
      <c r="BQ41" s="8" t="str">
        <f t="shared" si="37"/>
        <v xml:space="preserve"> </v>
      </c>
      <c r="BR41" s="8" t="str">
        <f t="shared" si="37"/>
        <v xml:space="preserve"> </v>
      </c>
      <c r="BS41" s="8" t="str">
        <f t="shared" si="37"/>
        <v xml:space="preserve"> </v>
      </c>
      <c r="BT41" s="8" t="str">
        <f t="shared" si="37"/>
        <v xml:space="preserve"> </v>
      </c>
      <c r="BU41" s="8" t="str">
        <f t="shared" si="37"/>
        <v xml:space="preserve"> </v>
      </c>
      <c r="BV41" s="8" t="str">
        <f t="shared" si="37"/>
        <v xml:space="preserve"> </v>
      </c>
      <c r="BW41" s="8" t="str">
        <f t="shared" si="37"/>
        <v xml:space="preserve"> </v>
      </c>
      <c r="BX41" s="8" t="str">
        <f t="shared" si="37"/>
        <v xml:space="preserve"> </v>
      </c>
      <c r="BY41" s="8" t="str">
        <f t="shared" si="37"/>
        <v xml:space="preserve"> </v>
      </c>
      <c r="BZ41" s="8" t="str">
        <f t="shared" si="37"/>
        <v xml:space="preserve"> </v>
      </c>
      <c r="CA41" s="8" t="str">
        <f t="shared" si="37"/>
        <v xml:space="preserve"> </v>
      </c>
      <c r="CB41" s="8" t="str">
        <f t="shared" si="37"/>
        <v xml:space="preserve"> </v>
      </c>
      <c r="CC41" s="8" t="str">
        <f t="shared" si="37"/>
        <v xml:space="preserve"> </v>
      </c>
      <c r="CD41" s="8" t="str">
        <f t="shared" si="37"/>
        <v xml:space="preserve"> </v>
      </c>
      <c r="CE41" s="8" t="str">
        <f t="shared" si="37"/>
        <v xml:space="preserve"> </v>
      </c>
      <c r="CF41" s="8" t="str">
        <f t="shared" si="37"/>
        <v xml:space="preserve"> </v>
      </c>
      <c r="CG41" s="8" t="str">
        <f t="shared" si="37"/>
        <v xml:space="preserve"> </v>
      </c>
      <c r="CH41" s="8" t="str">
        <f t="shared" si="37"/>
        <v xml:space="preserve"> </v>
      </c>
      <c r="CI41" s="8" t="str">
        <f t="shared" si="37"/>
        <v xml:space="preserve"> </v>
      </c>
      <c r="CJ41" s="8" t="str">
        <f t="shared" si="37"/>
        <v xml:space="preserve"> </v>
      </c>
      <c r="CK41" s="8" t="str">
        <f t="shared" si="37"/>
        <v xml:space="preserve"> </v>
      </c>
      <c r="CL41" s="8" t="str">
        <f t="shared" si="37"/>
        <v xml:space="preserve"> </v>
      </c>
      <c r="CM41" s="8" t="str">
        <f t="shared" si="37"/>
        <v xml:space="preserve"> </v>
      </c>
      <c r="CN41" s="8" t="str">
        <f t="shared" si="37"/>
        <v xml:space="preserve"> </v>
      </c>
      <c r="CO41" s="8" t="str">
        <f t="shared" si="37"/>
        <v xml:space="preserve"> </v>
      </c>
      <c r="CP41" s="8" t="str">
        <f t="shared" si="37"/>
        <v xml:space="preserve"> </v>
      </c>
      <c r="CQ41" s="8" t="str">
        <f t="shared" si="37"/>
        <v xml:space="preserve"> </v>
      </c>
      <c r="CR41" s="8" t="str">
        <f t="shared" si="37"/>
        <v xml:space="preserve"> </v>
      </c>
      <c r="CS41" s="8" t="str">
        <f t="shared" si="37"/>
        <v xml:space="preserve"> </v>
      </c>
      <c r="CT41" s="18" t="str">
        <f t="shared" si="37"/>
        <v xml:space="preserve"> </v>
      </c>
    </row>
    <row r="42" spans="1:98" ht="8.1" customHeight="1" x14ac:dyDescent="0.25">
      <c r="A42" s="31"/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8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8"/>
      <c r="AX42" s="84"/>
      <c r="AY42" s="19" t="str">
        <f t="shared" ref="AY42:CT42" si="38">IF(AY66=1,"সা্",IF(AY66=2,"রে্",IF(AY66=3,"গা্",IF(AY66=4,"মা্",IF(AY66=5,"পা্",IF(AY66=6,"ধা্",IF(AY66=7,"নি্",IF(AY66="-","-"," "))))))))</f>
        <v>রে্</v>
      </c>
      <c r="AZ42" s="9" t="str">
        <f t="shared" si="38"/>
        <v>রে্</v>
      </c>
      <c r="BA42" s="9" t="str">
        <f t="shared" si="38"/>
        <v>গা্</v>
      </c>
      <c r="BB42" s="9" t="str">
        <f t="shared" si="38"/>
        <v>সা্</v>
      </c>
      <c r="BC42" s="9" t="str">
        <f t="shared" si="38"/>
        <v>রে্</v>
      </c>
      <c r="BD42" s="9" t="str">
        <f t="shared" si="38"/>
        <v>গা্</v>
      </c>
      <c r="BE42" s="9" t="str">
        <f t="shared" si="38"/>
        <v>মা্</v>
      </c>
      <c r="BF42" s="9" t="str">
        <f t="shared" si="38"/>
        <v>-</v>
      </c>
      <c r="BG42" s="9" t="str">
        <f t="shared" si="38"/>
        <v>গা্</v>
      </c>
      <c r="BH42" s="9" t="str">
        <f t="shared" si="38"/>
        <v>পা্</v>
      </c>
      <c r="BI42" s="9" t="str">
        <f t="shared" si="38"/>
        <v>মা্</v>
      </c>
      <c r="BJ42" s="9" t="str">
        <f t="shared" si="38"/>
        <v>-</v>
      </c>
      <c r="BK42" s="9" t="str">
        <f t="shared" si="38"/>
        <v xml:space="preserve"> </v>
      </c>
      <c r="BL42" s="9" t="str">
        <f t="shared" si="38"/>
        <v xml:space="preserve"> </v>
      </c>
      <c r="BM42" s="9" t="str">
        <f t="shared" si="38"/>
        <v xml:space="preserve"> </v>
      </c>
      <c r="BN42" s="9" t="str">
        <f t="shared" si="38"/>
        <v xml:space="preserve"> </v>
      </c>
      <c r="BO42" s="9" t="str">
        <f t="shared" si="38"/>
        <v xml:space="preserve"> </v>
      </c>
      <c r="BP42" s="9" t="str">
        <f t="shared" si="38"/>
        <v xml:space="preserve"> </v>
      </c>
      <c r="BQ42" s="9" t="str">
        <f t="shared" si="38"/>
        <v xml:space="preserve"> </v>
      </c>
      <c r="BR42" s="9" t="str">
        <f t="shared" si="38"/>
        <v xml:space="preserve"> </v>
      </c>
      <c r="BS42" s="9" t="str">
        <f t="shared" si="38"/>
        <v xml:space="preserve"> </v>
      </c>
      <c r="BT42" s="9" t="str">
        <f t="shared" si="38"/>
        <v xml:space="preserve"> </v>
      </c>
      <c r="BU42" s="9" t="str">
        <f t="shared" si="38"/>
        <v xml:space="preserve"> </v>
      </c>
      <c r="BV42" s="9" t="str">
        <f t="shared" si="38"/>
        <v xml:space="preserve"> </v>
      </c>
      <c r="BW42" s="9" t="str">
        <f t="shared" si="38"/>
        <v xml:space="preserve"> </v>
      </c>
      <c r="BX42" s="9" t="str">
        <f t="shared" si="38"/>
        <v xml:space="preserve"> </v>
      </c>
      <c r="BY42" s="9" t="str">
        <f t="shared" si="38"/>
        <v xml:space="preserve"> </v>
      </c>
      <c r="BZ42" s="9" t="str">
        <f t="shared" si="38"/>
        <v xml:space="preserve"> </v>
      </c>
      <c r="CA42" s="9" t="str">
        <f t="shared" si="38"/>
        <v xml:space="preserve"> </v>
      </c>
      <c r="CB42" s="9" t="str">
        <f t="shared" si="38"/>
        <v xml:space="preserve"> </v>
      </c>
      <c r="CC42" s="9" t="str">
        <f t="shared" si="38"/>
        <v xml:space="preserve"> </v>
      </c>
      <c r="CD42" s="9" t="str">
        <f t="shared" si="38"/>
        <v xml:space="preserve"> </v>
      </c>
      <c r="CE42" s="9" t="str">
        <f t="shared" si="38"/>
        <v xml:space="preserve"> </v>
      </c>
      <c r="CF42" s="9" t="str">
        <f t="shared" si="38"/>
        <v xml:space="preserve"> </v>
      </c>
      <c r="CG42" s="9" t="str">
        <f t="shared" si="38"/>
        <v xml:space="preserve"> </v>
      </c>
      <c r="CH42" s="9" t="str">
        <f t="shared" si="38"/>
        <v xml:space="preserve"> </v>
      </c>
      <c r="CI42" s="9" t="str">
        <f t="shared" si="38"/>
        <v xml:space="preserve"> </v>
      </c>
      <c r="CJ42" s="9" t="str">
        <f t="shared" si="38"/>
        <v xml:space="preserve"> </v>
      </c>
      <c r="CK42" s="9" t="str">
        <f t="shared" si="38"/>
        <v xml:space="preserve"> </v>
      </c>
      <c r="CL42" s="9" t="str">
        <f t="shared" si="38"/>
        <v xml:space="preserve"> </v>
      </c>
      <c r="CM42" s="9" t="str">
        <f t="shared" si="38"/>
        <v xml:space="preserve"> </v>
      </c>
      <c r="CN42" s="9" t="str">
        <f t="shared" si="38"/>
        <v xml:space="preserve"> </v>
      </c>
      <c r="CO42" s="9" t="str">
        <f t="shared" si="38"/>
        <v xml:space="preserve"> </v>
      </c>
      <c r="CP42" s="9" t="str">
        <f t="shared" si="38"/>
        <v xml:space="preserve"> </v>
      </c>
      <c r="CQ42" s="9" t="str">
        <f t="shared" si="38"/>
        <v xml:space="preserve"> </v>
      </c>
      <c r="CR42" s="9" t="str">
        <f t="shared" si="38"/>
        <v xml:space="preserve"> </v>
      </c>
      <c r="CS42" s="9" t="str">
        <f t="shared" si="38"/>
        <v xml:space="preserve"> </v>
      </c>
      <c r="CT42" s="20" t="str">
        <f t="shared" si="38"/>
        <v xml:space="preserve"> </v>
      </c>
    </row>
    <row r="43" spans="1:98" ht="8.1" customHeight="1" x14ac:dyDescent="0.25">
      <c r="A43" s="31"/>
      <c r="B43" s="75" t="str">
        <f>CONCATENATE(IF(OR(AY70="•",AY70=" •"), AY45, IF(OR(AY68="•",AY68=" •"), AY43, AY44)),IF(OR(AZ70="•",AZ70=" •"), AZ45, IF(OR(AZ68="•",AZ68=" •"), AZ43, AZ44)),IF(OR(BA70="•",BA70=" •"), BA45, IF(OR(BA68="•",BA68=" •"), BA43, BA44)))</f>
        <v>সাসারে</v>
      </c>
      <c r="C43" s="71"/>
      <c r="D43" s="71"/>
      <c r="E43" s="71" t="str">
        <f>CONCATENATE(IF(OR(BB70="•",BB70=" •"), BB45, IF(OR(BB68="•",BB68=" •"), BB43, BB44)),IF(OR(BC70="•",BC70=" •"), BC45, IF(OR(BC68="•",BC68=" •"), BC43, BC44)),IF(OR(BD70="•",BD70=" •"), BD45, IF(OR(BD68="•",BD68=" •"), BD43, BD44)))</f>
        <v>নি্সারে</v>
      </c>
      <c r="F43" s="71"/>
      <c r="G43" s="71"/>
      <c r="H43" s="71" t="str">
        <f>CONCATENATE(IF(OR(BE70="•",BE70=" •"), BE45, IF(OR(BE68="•",BE68=" •"), BE43, BE44)),IF(OR(BF70="•",BF70=" •"), BF45, IF(OR(BF68="•",BF68=" •"), BF43, BF44)),IF(OR(BG70="•",BG70=" •"), BG45, IF(OR(BG68="•",BG68=" •"), BG43, BG44)))</f>
        <v>গা-রে</v>
      </c>
      <c r="I43" s="71"/>
      <c r="J43" s="71"/>
      <c r="K43" s="71" t="str">
        <f>CONCATENATE(IF(OR(BH70="•",BH70=" •"), BH45, IF(OR(BH68="•",BH68=" •"), BH43, BH44)),IF(OR(BI70="•",BI70=" •"), BI45, IF(OR(BI68="•",BI68=" •"), BI43, BI44)),IF(OR(BJ70="•",BJ70=" •"), BJ45, IF(OR(BJ68="•",BJ68=" •"), BJ43, BJ44)))</f>
        <v>মাগা-</v>
      </c>
      <c r="L43" s="71"/>
      <c r="M43" s="72"/>
      <c r="N43" s="71" t="str">
        <f>CONCATENATE(IF(OR(BK70="•",BK70=" •"), BK45, IF(OR(BK68="•",BK68=" •"), BK43, BK44)),IF(OR(BL70="•",BL70=" •"), BL45, IF(OR(BL68="•",BL68=" •"), BL43, BL44)),IF(OR(BM70="•",BM70=" •"), BM45, IF(OR(BM68="•",BM68=" •"), BM43, BM44)))</f>
        <v xml:space="preserve">   </v>
      </c>
      <c r="O43" s="71"/>
      <c r="P43" s="71"/>
      <c r="Q43" s="71" t="str">
        <f>CONCATENATE(IF(OR(BN70="•",BN70=" •"), BN45, IF(OR(BN68="•",BN68=" •"), BN43, BN44)),IF(OR(BO70="•",BO70=" •"), BO45, IF(OR(BO68="•",BO68=" •"), BO43, BO44)),IF(OR(BP70="•",BP70=" •"), BP45, IF(OR(BP68="•",BP68=" •"), BP43, BP44)))</f>
        <v xml:space="preserve">   </v>
      </c>
      <c r="R43" s="71"/>
      <c r="S43" s="71"/>
      <c r="T43" s="71" t="str">
        <f>CONCATENATE(IF(OR(BQ70="•",BQ70=" •"), BQ45, IF(OR(BQ68="•",BQ68=" •"), BQ43, BQ44)),IF(OR(BR70="•",BR70=" •"), BR45, IF(OR(BR68="•",BR68=" •"), BR43, BR44)),IF(OR(BS70="•",BS70=" •"), BS45, IF(OR(BS68="•",BS68=" •"), BS43, BS44)))</f>
        <v xml:space="preserve">   </v>
      </c>
      <c r="U43" s="71"/>
      <c r="V43" s="71"/>
      <c r="W43" s="71" t="str">
        <f>CONCATENATE(IF(OR(BT70="•",BT70=" •"), BT45, IF(OR(BT68="•",BT68=" •"), BT43, BT44)),IF(OR(BU70="•",BU70=" •"), BU45, IF(OR(BU68="•",BU68=" •"), BU43, BU44)),IF(OR(BV70="•",BV70=" •"), BV45, IF(OR(BV68="•",BV68=" •"), BV43, BV44)))</f>
        <v xml:space="preserve">   </v>
      </c>
      <c r="X43" s="71"/>
      <c r="Y43" s="71"/>
      <c r="Z43" s="71" t="str">
        <f>CONCATENATE(IF(OR(BW70="•",BW70=" •"), BW45, IF(OR(BW68="•",BW68=" •"), BW43, BW44)),IF(OR(BX70="•",BX70=" •"), BX45, IF(OR(BX68="•",BX68=" •"), BX43, BX44)),IF(OR(BY70="•",BY70=" •"), BY45, IF(OR(BY68="•",BY68=" •"), BY43, BY44)))</f>
        <v xml:space="preserve">   </v>
      </c>
      <c r="AA43" s="71"/>
      <c r="AB43" s="71"/>
      <c r="AC43" s="71" t="str">
        <f>CONCATENATE(IF(OR(BZ70="•",BZ70=" •"), BZ45, IF(OR(BZ68="•",BZ68=" •"), BZ43, BZ44)),IF(OR(CA70="•",CA70=" •"), CA45, IF(OR(CA68="•",CA68=" •"), CA43, CA44)),IF(OR(CB70="•",CB70=" •"), CB45, IF(OR(CB68="•",CB68=" •"), CB43, CB44)))</f>
        <v xml:space="preserve">   </v>
      </c>
      <c r="AD43" s="71"/>
      <c r="AE43" s="71"/>
      <c r="AF43" s="71" t="str">
        <f>CONCATENATE(IF(OR(CC70="•",CC70=" •"), CC45, IF(OR(CC68="•",CC68=" •"), CC43, CC44)),IF(OR(CD70="•",CD70=" •"), CD45, IF(OR(CD68="•",CD68=" •"), CD43, CD44)),IF(OR(CE70="•",CE70=" •"), CE45, IF(OR(CE68="•",CE68=" •"), CE43, CE44)))</f>
        <v xml:space="preserve">   </v>
      </c>
      <c r="AG43" s="71"/>
      <c r="AH43" s="71"/>
      <c r="AI43" s="71" t="str">
        <f>CONCATENATE(IF(OR(CF70="•",CF70=" •"), CF45, IF(OR(CF68="•",CF68=" •"), CF43, CF44)),IF(OR(CG70="•",CG70=" •"), CG45, IF(OR(CG68="•",CG68=" •"), CG43, CG44)),IF(OR(CH70="•",CH70=" •"), CH45, IF(OR(CH68="•",CH68=" •"), CH43, CH44)))</f>
        <v xml:space="preserve">   </v>
      </c>
      <c r="AJ43" s="71"/>
      <c r="AK43" s="71"/>
      <c r="AL43" s="71" t="str">
        <f>CONCATENATE(IF(OR(CI70="•",CI70=" •"), CI45, IF(OR(CI68="•",CI68=" •"), CI43, CI44)),IF(OR(CJ70="•",CJ70=" •"), CJ45, IF(OR(CJ68="•",CJ68=" •"), CJ43, CJ44)),IF(OR(CK70="•",CK70=" •"), CK45, IF(OR(CK68="•",CK68=" •"), CK43, CK44)))</f>
        <v xml:space="preserve">   </v>
      </c>
      <c r="AM43" s="71"/>
      <c r="AN43" s="71"/>
      <c r="AO43" s="71" t="str">
        <f>CONCATENATE(IF(OR(CL70="•",CL70=" •"), CL45, IF(OR(CL68="•",CL68=" •"), CL43, CL44)),IF(OR(CM70="•",CM70=" •"), CM45, IF(OR(CM68="•",CM68=" •"), CM43, CM44)),IF(OR(CN70="•",CN70=" •"), CN45, IF(OR(CN68="•",CN68=" •"), CN43, CN44)))</f>
        <v xml:space="preserve">   </v>
      </c>
      <c r="AP43" s="71"/>
      <c r="AQ43" s="71"/>
      <c r="AR43" s="71" t="str">
        <f>CONCATENATE(IF(OR(CO70="•",CO70=" •"), CO45, IF(OR(CO68="•",CO68=" •"), CO43, CO44)),IF(OR(CP70="•",CP70=" •"), CP45, IF(OR(CP68="•",CP68=" •"), CP43, CP44)),IF(OR(CQ70="•",CQ70=" •"), CQ45, IF(OR(CQ68="•",CQ68=" •"), CQ43, CQ44)))</f>
        <v xml:space="preserve">   </v>
      </c>
      <c r="AS43" s="71"/>
      <c r="AT43" s="71"/>
      <c r="AU43" s="71" t="str">
        <f>CONCATENATE(IF(OR(CR70="•",CR70=" •"), CR45, IF(OR(CR68="•",CR68=" •"), CR43, CR44)),IF(OR(CS70="•",CS70=" •"), CS45, IF(OR(CS68="•",CS68=" •"), CS43, CS44)),IF(OR(CT70="•",CT70=" •"), CT45, IF(OR(CT68="•",CT68=" •"), CT43, CT44)))</f>
        <v xml:space="preserve">   </v>
      </c>
      <c r="AV43" s="71"/>
      <c r="AW43" s="72"/>
      <c r="AX43" s="84"/>
      <c r="AY43" s="16" t="str">
        <f t="shared" ref="AY43:CT43" si="39">IF(AY69=1,"র্সা",IF(AY69=2,"র্রে",IF(AY69=3,"র্গা",IF(AY69=4,"র্মা",IF(AY69=5,"র্পা",IF(AY69=6,"র্ধা",IF(AY69=7,"র্নি",IF(AY69="-","-"," "))))))))</f>
        <v>র্সা</v>
      </c>
      <c r="AZ43" s="28" t="str">
        <f t="shared" si="39"/>
        <v>র্সা</v>
      </c>
      <c r="BA43" s="28" t="str">
        <f t="shared" si="39"/>
        <v>র্রে</v>
      </c>
      <c r="BB43" s="28" t="str">
        <f t="shared" si="39"/>
        <v>র্নি</v>
      </c>
      <c r="BC43" s="28" t="str">
        <f t="shared" si="39"/>
        <v>র্সা</v>
      </c>
      <c r="BD43" s="28" t="str">
        <f t="shared" si="39"/>
        <v>র্রে</v>
      </c>
      <c r="BE43" s="28" t="str">
        <f t="shared" si="39"/>
        <v>র্গা</v>
      </c>
      <c r="BF43" s="28" t="str">
        <f t="shared" si="39"/>
        <v>-</v>
      </c>
      <c r="BG43" s="28" t="str">
        <f t="shared" si="39"/>
        <v>র্রে</v>
      </c>
      <c r="BH43" s="28" t="str">
        <f t="shared" si="39"/>
        <v>র্মা</v>
      </c>
      <c r="BI43" s="28" t="str">
        <f t="shared" si="39"/>
        <v>র্গা</v>
      </c>
      <c r="BJ43" s="28" t="str">
        <f t="shared" si="39"/>
        <v>-</v>
      </c>
      <c r="BK43" s="28" t="str">
        <f t="shared" si="39"/>
        <v xml:space="preserve"> </v>
      </c>
      <c r="BL43" s="28" t="str">
        <f t="shared" si="39"/>
        <v xml:space="preserve"> </v>
      </c>
      <c r="BM43" s="28" t="str">
        <f t="shared" si="39"/>
        <v xml:space="preserve"> </v>
      </c>
      <c r="BN43" s="28" t="str">
        <f t="shared" si="39"/>
        <v xml:space="preserve"> </v>
      </c>
      <c r="BO43" s="28" t="str">
        <f t="shared" si="39"/>
        <v xml:space="preserve"> </v>
      </c>
      <c r="BP43" s="28" t="str">
        <f t="shared" si="39"/>
        <v xml:space="preserve"> </v>
      </c>
      <c r="BQ43" s="28" t="str">
        <f t="shared" si="39"/>
        <v xml:space="preserve"> </v>
      </c>
      <c r="BR43" s="28" t="str">
        <f t="shared" si="39"/>
        <v xml:space="preserve"> </v>
      </c>
      <c r="BS43" s="28" t="str">
        <f t="shared" si="39"/>
        <v xml:space="preserve"> </v>
      </c>
      <c r="BT43" s="28" t="str">
        <f t="shared" si="39"/>
        <v xml:space="preserve"> </v>
      </c>
      <c r="BU43" s="28" t="str">
        <f t="shared" si="39"/>
        <v xml:space="preserve"> </v>
      </c>
      <c r="BV43" s="28" t="str">
        <f t="shared" si="39"/>
        <v xml:space="preserve"> </v>
      </c>
      <c r="BW43" s="28" t="str">
        <f t="shared" si="39"/>
        <v xml:space="preserve"> </v>
      </c>
      <c r="BX43" s="28" t="str">
        <f t="shared" si="39"/>
        <v xml:space="preserve"> </v>
      </c>
      <c r="BY43" s="28" t="str">
        <f t="shared" si="39"/>
        <v xml:space="preserve"> </v>
      </c>
      <c r="BZ43" s="28" t="str">
        <f t="shared" si="39"/>
        <v xml:space="preserve"> </v>
      </c>
      <c r="CA43" s="28" t="str">
        <f t="shared" si="39"/>
        <v xml:space="preserve"> </v>
      </c>
      <c r="CB43" s="28" t="str">
        <f t="shared" si="39"/>
        <v xml:space="preserve"> </v>
      </c>
      <c r="CC43" s="28" t="str">
        <f t="shared" si="39"/>
        <v xml:space="preserve"> </v>
      </c>
      <c r="CD43" s="28" t="str">
        <f t="shared" si="39"/>
        <v xml:space="preserve"> </v>
      </c>
      <c r="CE43" s="28" t="str">
        <f t="shared" si="39"/>
        <v xml:space="preserve"> </v>
      </c>
      <c r="CF43" s="28" t="str">
        <f t="shared" si="39"/>
        <v xml:space="preserve"> </v>
      </c>
      <c r="CG43" s="28" t="str">
        <f t="shared" si="39"/>
        <v xml:space="preserve"> </v>
      </c>
      <c r="CH43" s="28" t="str">
        <f t="shared" si="39"/>
        <v xml:space="preserve"> </v>
      </c>
      <c r="CI43" s="28" t="str">
        <f t="shared" si="39"/>
        <v xml:space="preserve"> </v>
      </c>
      <c r="CJ43" s="28" t="str">
        <f t="shared" si="39"/>
        <v xml:space="preserve"> </v>
      </c>
      <c r="CK43" s="28" t="str">
        <f t="shared" si="39"/>
        <v xml:space="preserve"> </v>
      </c>
      <c r="CL43" s="28" t="str">
        <f t="shared" si="39"/>
        <v xml:space="preserve"> </v>
      </c>
      <c r="CM43" s="28" t="str">
        <f t="shared" si="39"/>
        <v xml:space="preserve"> </v>
      </c>
      <c r="CN43" s="28" t="str">
        <f t="shared" si="39"/>
        <v xml:space="preserve"> </v>
      </c>
      <c r="CO43" s="28" t="str">
        <f t="shared" si="39"/>
        <v xml:space="preserve"> </v>
      </c>
      <c r="CP43" s="28" t="str">
        <f t="shared" si="39"/>
        <v xml:space="preserve"> </v>
      </c>
      <c r="CQ43" s="28" t="str">
        <f t="shared" si="39"/>
        <v xml:space="preserve"> </v>
      </c>
      <c r="CR43" s="28" t="str">
        <f t="shared" si="39"/>
        <v xml:space="preserve"> </v>
      </c>
      <c r="CS43" s="28" t="str">
        <f t="shared" si="39"/>
        <v xml:space="preserve"> </v>
      </c>
      <c r="CT43" s="29" t="str">
        <f t="shared" si="39"/>
        <v xml:space="preserve"> </v>
      </c>
    </row>
    <row r="44" spans="1:98" ht="15" customHeight="1" x14ac:dyDescent="0.25">
      <c r="A44" s="31"/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2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2"/>
      <c r="AX44" s="84"/>
      <c r="AY44" s="17" t="str">
        <f t="shared" ref="AY44:CT44" si="40">IF(AY69=1,"সা",IF(AY69=2,"রে",IF(AY69=3,"গা",IF(AY69=4,"মা",IF(AY69=5,"পা",IF(AY69=6,"ধা",IF(AY69=7,"নি",IF(AY69="-","-"," "))))))))</f>
        <v>সা</v>
      </c>
      <c r="AZ44" s="8" t="str">
        <f t="shared" si="40"/>
        <v>সা</v>
      </c>
      <c r="BA44" s="8" t="str">
        <f t="shared" si="40"/>
        <v>রে</v>
      </c>
      <c r="BB44" s="8" t="str">
        <f t="shared" si="40"/>
        <v>নি</v>
      </c>
      <c r="BC44" s="8" t="str">
        <f t="shared" si="40"/>
        <v>সা</v>
      </c>
      <c r="BD44" s="8" t="str">
        <f t="shared" si="40"/>
        <v>রে</v>
      </c>
      <c r="BE44" s="8" t="str">
        <f t="shared" si="40"/>
        <v>গা</v>
      </c>
      <c r="BF44" s="8" t="str">
        <f t="shared" si="40"/>
        <v>-</v>
      </c>
      <c r="BG44" s="8" t="str">
        <f t="shared" si="40"/>
        <v>রে</v>
      </c>
      <c r="BH44" s="8" t="str">
        <f t="shared" si="40"/>
        <v>মা</v>
      </c>
      <c r="BI44" s="8" t="str">
        <f t="shared" si="40"/>
        <v>গা</v>
      </c>
      <c r="BJ44" s="8" t="str">
        <f t="shared" si="40"/>
        <v>-</v>
      </c>
      <c r="BK44" s="8" t="str">
        <f t="shared" si="40"/>
        <v xml:space="preserve"> </v>
      </c>
      <c r="BL44" s="8" t="str">
        <f t="shared" si="40"/>
        <v xml:space="preserve"> </v>
      </c>
      <c r="BM44" s="8" t="str">
        <f t="shared" si="40"/>
        <v xml:space="preserve"> </v>
      </c>
      <c r="BN44" s="8" t="str">
        <f t="shared" si="40"/>
        <v xml:space="preserve"> </v>
      </c>
      <c r="BO44" s="8" t="str">
        <f t="shared" si="40"/>
        <v xml:space="preserve"> </v>
      </c>
      <c r="BP44" s="8" t="str">
        <f t="shared" si="40"/>
        <v xml:space="preserve"> </v>
      </c>
      <c r="BQ44" s="8" t="str">
        <f t="shared" si="40"/>
        <v xml:space="preserve"> </v>
      </c>
      <c r="BR44" s="8" t="str">
        <f t="shared" si="40"/>
        <v xml:space="preserve"> </v>
      </c>
      <c r="BS44" s="8" t="str">
        <f t="shared" si="40"/>
        <v xml:space="preserve"> </v>
      </c>
      <c r="BT44" s="8" t="str">
        <f t="shared" si="40"/>
        <v xml:space="preserve"> </v>
      </c>
      <c r="BU44" s="8" t="str">
        <f t="shared" si="40"/>
        <v xml:space="preserve"> </v>
      </c>
      <c r="BV44" s="8" t="str">
        <f t="shared" si="40"/>
        <v xml:space="preserve"> </v>
      </c>
      <c r="BW44" s="8" t="str">
        <f t="shared" si="40"/>
        <v xml:space="preserve"> </v>
      </c>
      <c r="BX44" s="8" t="str">
        <f t="shared" si="40"/>
        <v xml:space="preserve"> </v>
      </c>
      <c r="BY44" s="8" t="str">
        <f t="shared" si="40"/>
        <v xml:space="preserve"> </v>
      </c>
      <c r="BZ44" s="8" t="str">
        <f t="shared" si="40"/>
        <v xml:space="preserve"> </v>
      </c>
      <c r="CA44" s="8" t="str">
        <f t="shared" si="40"/>
        <v xml:space="preserve"> </v>
      </c>
      <c r="CB44" s="8" t="str">
        <f t="shared" si="40"/>
        <v xml:space="preserve"> </v>
      </c>
      <c r="CC44" s="8" t="str">
        <f t="shared" si="40"/>
        <v xml:space="preserve"> </v>
      </c>
      <c r="CD44" s="8" t="str">
        <f t="shared" si="40"/>
        <v xml:space="preserve"> </v>
      </c>
      <c r="CE44" s="8" t="str">
        <f t="shared" si="40"/>
        <v xml:space="preserve"> </v>
      </c>
      <c r="CF44" s="8" t="str">
        <f t="shared" si="40"/>
        <v xml:space="preserve"> </v>
      </c>
      <c r="CG44" s="8" t="str">
        <f t="shared" si="40"/>
        <v xml:space="preserve"> </v>
      </c>
      <c r="CH44" s="8" t="str">
        <f t="shared" si="40"/>
        <v xml:space="preserve"> </v>
      </c>
      <c r="CI44" s="8" t="str">
        <f t="shared" si="40"/>
        <v xml:space="preserve"> </v>
      </c>
      <c r="CJ44" s="8" t="str">
        <f t="shared" si="40"/>
        <v xml:space="preserve"> </v>
      </c>
      <c r="CK44" s="8" t="str">
        <f t="shared" si="40"/>
        <v xml:space="preserve"> </v>
      </c>
      <c r="CL44" s="8" t="str">
        <f t="shared" si="40"/>
        <v xml:space="preserve"> </v>
      </c>
      <c r="CM44" s="8" t="str">
        <f t="shared" si="40"/>
        <v xml:space="preserve"> </v>
      </c>
      <c r="CN44" s="8" t="str">
        <f t="shared" si="40"/>
        <v xml:space="preserve"> </v>
      </c>
      <c r="CO44" s="8" t="str">
        <f t="shared" si="40"/>
        <v xml:space="preserve"> </v>
      </c>
      <c r="CP44" s="8" t="str">
        <f t="shared" si="40"/>
        <v xml:space="preserve"> </v>
      </c>
      <c r="CQ44" s="8" t="str">
        <f t="shared" si="40"/>
        <v xml:space="preserve"> </v>
      </c>
      <c r="CR44" s="8" t="str">
        <f t="shared" si="40"/>
        <v xml:space="preserve"> </v>
      </c>
      <c r="CS44" s="8" t="str">
        <f t="shared" si="40"/>
        <v xml:space="preserve"> </v>
      </c>
      <c r="CT44" s="18" t="str">
        <f t="shared" si="40"/>
        <v xml:space="preserve"> </v>
      </c>
    </row>
    <row r="45" spans="1:98" ht="8.1" customHeight="1" x14ac:dyDescent="0.25">
      <c r="A45" s="31"/>
      <c r="B45" s="75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2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2"/>
      <c r="AX45" s="84"/>
      <c r="AY45" s="19" t="str">
        <f t="shared" ref="AY45:CT45" si="41">IF(AY69=1,"সা্",IF(AY69=2,"রে্",IF(AY69=3,"গা্",IF(AY69=4,"মা্",IF(AY69=5,"পা্",IF(AY69=6,"ধা্",IF(AY69=7,"নি্",IF(AY69="-","-"," "))))))))</f>
        <v>সা্</v>
      </c>
      <c r="AZ45" s="9" t="str">
        <f t="shared" si="41"/>
        <v>সা্</v>
      </c>
      <c r="BA45" s="9" t="str">
        <f t="shared" si="41"/>
        <v>রে্</v>
      </c>
      <c r="BB45" s="9" t="str">
        <f t="shared" si="41"/>
        <v>নি্</v>
      </c>
      <c r="BC45" s="9" t="str">
        <f t="shared" si="41"/>
        <v>সা্</v>
      </c>
      <c r="BD45" s="9" t="str">
        <f t="shared" si="41"/>
        <v>রে্</v>
      </c>
      <c r="BE45" s="9" t="str">
        <f t="shared" si="41"/>
        <v>গা্</v>
      </c>
      <c r="BF45" s="9" t="str">
        <f t="shared" si="41"/>
        <v>-</v>
      </c>
      <c r="BG45" s="9" t="str">
        <f t="shared" si="41"/>
        <v>রে্</v>
      </c>
      <c r="BH45" s="9" t="str">
        <f t="shared" si="41"/>
        <v>মা্</v>
      </c>
      <c r="BI45" s="9" t="str">
        <f t="shared" si="41"/>
        <v>গা্</v>
      </c>
      <c r="BJ45" s="9" t="str">
        <f t="shared" si="41"/>
        <v>-</v>
      </c>
      <c r="BK45" s="9" t="str">
        <f t="shared" si="41"/>
        <v xml:space="preserve"> </v>
      </c>
      <c r="BL45" s="9" t="str">
        <f t="shared" si="41"/>
        <v xml:space="preserve"> </v>
      </c>
      <c r="BM45" s="9" t="str">
        <f t="shared" si="41"/>
        <v xml:space="preserve"> </v>
      </c>
      <c r="BN45" s="9" t="str">
        <f t="shared" si="41"/>
        <v xml:space="preserve"> </v>
      </c>
      <c r="BO45" s="9" t="str">
        <f t="shared" si="41"/>
        <v xml:space="preserve"> </v>
      </c>
      <c r="BP45" s="9" t="str">
        <f t="shared" si="41"/>
        <v xml:space="preserve"> </v>
      </c>
      <c r="BQ45" s="9" t="str">
        <f t="shared" si="41"/>
        <v xml:space="preserve"> </v>
      </c>
      <c r="BR45" s="9" t="str">
        <f t="shared" si="41"/>
        <v xml:space="preserve"> </v>
      </c>
      <c r="BS45" s="9" t="str">
        <f t="shared" si="41"/>
        <v xml:space="preserve"> </v>
      </c>
      <c r="BT45" s="9" t="str">
        <f t="shared" si="41"/>
        <v xml:space="preserve"> </v>
      </c>
      <c r="BU45" s="9" t="str">
        <f t="shared" si="41"/>
        <v xml:space="preserve"> </v>
      </c>
      <c r="BV45" s="9" t="str">
        <f t="shared" si="41"/>
        <v xml:space="preserve"> </v>
      </c>
      <c r="BW45" s="9" t="str">
        <f t="shared" si="41"/>
        <v xml:space="preserve"> </v>
      </c>
      <c r="BX45" s="9" t="str">
        <f t="shared" si="41"/>
        <v xml:space="preserve"> </v>
      </c>
      <c r="BY45" s="9" t="str">
        <f t="shared" si="41"/>
        <v xml:space="preserve"> </v>
      </c>
      <c r="BZ45" s="9" t="str">
        <f t="shared" si="41"/>
        <v xml:space="preserve"> </v>
      </c>
      <c r="CA45" s="9" t="str">
        <f t="shared" si="41"/>
        <v xml:space="preserve"> </v>
      </c>
      <c r="CB45" s="9" t="str">
        <f t="shared" si="41"/>
        <v xml:space="preserve"> </v>
      </c>
      <c r="CC45" s="9" t="str">
        <f t="shared" si="41"/>
        <v xml:space="preserve"> </v>
      </c>
      <c r="CD45" s="9" t="str">
        <f t="shared" si="41"/>
        <v xml:space="preserve"> </v>
      </c>
      <c r="CE45" s="9" t="str">
        <f t="shared" si="41"/>
        <v xml:space="preserve"> </v>
      </c>
      <c r="CF45" s="9" t="str">
        <f t="shared" si="41"/>
        <v xml:space="preserve"> </v>
      </c>
      <c r="CG45" s="9" t="str">
        <f t="shared" si="41"/>
        <v xml:space="preserve"> </v>
      </c>
      <c r="CH45" s="9" t="str">
        <f t="shared" si="41"/>
        <v xml:space="preserve"> </v>
      </c>
      <c r="CI45" s="9" t="str">
        <f t="shared" si="41"/>
        <v xml:space="preserve"> </v>
      </c>
      <c r="CJ45" s="9" t="str">
        <f t="shared" si="41"/>
        <v xml:space="preserve"> </v>
      </c>
      <c r="CK45" s="9" t="str">
        <f t="shared" si="41"/>
        <v xml:space="preserve"> </v>
      </c>
      <c r="CL45" s="9" t="str">
        <f t="shared" si="41"/>
        <v xml:space="preserve"> </v>
      </c>
      <c r="CM45" s="9" t="str">
        <f t="shared" si="41"/>
        <v xml:space="preserve"> </v>
      </c>
      <c r="CN45" s="9" t="str">
        <f t="shared" si="41"/>
        <v xml:space="preserve"> </v>
      </c>
      <c r="CO45" s="9" t="str">
        <f t="shared" si="41"/>
        <v xml:space="preserve"> </v>
      </c>
      <c r="CP45" s="9" t="str">
        <f t="shared" si="41"/>
        <v xml:space="preserve"> </v>
      </c>
      <c r="CQ45" s="9" t="str">
        <f t="shared" si="41"/>
        <v xml:space="preserve"> </v>
      </c>
      <c r="CR45" s="9" t="str">
        <f t="shared" si="41"/>
        <v xml:space="preserve"> </v>
      </c>
      <c r="CS45" s="9" t="str">
        <f t="shared" si="41"/>
        <v xml:space="preserve"> </v>
      </c>
      <c r="CT45" s="20" t="str">
        <f t="shared" si="41"/>
        <v xml:space="preserve"> </v>
      </c>
    </row>
    <row r="46" spans="1:98" ht="8.1" customHeight="1" x14ac:dyDescent="0.25">
      <c r="A46" s="31"/>
      <c r="B46" s="77" t="str">
        <f>CONCATENATE(IF(OR(AY73="•",AY73=" •"), AY48, IF(OR(AY71="•",AY71=" •"), AY46, AY47)),IF(OR(AZ73="•",AZ73=" •"), AZ48, IF(OR(AZ71="•",AZ71=" •"), AZ46, AZ47)),IF(OR(BA73="•",BA73=" •"), BA48, IF(OR(BA71="•",BA71=" •"), BA46, BA47)))</f>
        <v>নি্নি্সা</v>
      </c>
      <c r="C46" s="67"/>
      <c r="D46" s="67"/>
      <c r="E46" s="67" t="str">
        <f>CONCATENATE(IF(OR(BB73="•",BB73=" •"), BB48, IF(OR(BB71="•",BB71=" •"), BB46, BB47)),IF(OR(BC73="•",BC73=" •"), BC48, IF(OR(BC71="•",BC71=" •"), BC46, BC47)),IF(OR(BD73="•",BD73=" •"), BD48, IF(OR(BD71="•",BD71=" •"), BD46, BD47)))</f>
        <v>ধা্নি্সা</v>
      </c>
      <c r="F46" s="67"/>
      <c r="G46" s="67"/>
      <c r="H46" s="67" t="str">
        <f>CONCATENATE(IF(OR(BE73="•",BE73=" •"), BE48, IF(OR(BE71="•",BE71=" •"), BE46, BE47)),IF(OR(BF73="•",BF73=" •"), BF48, IF(OR(BF71="•",BF71=" •"), BF46, BF47)),IF(OR(BG73="•",BG73=" •"), BG48, IF(OR(BG71="•",BG71=" •"), BG46, BG47)))</f>
        <v>রে-সা</v>
      </c>
      <c r="I46" s="67"/>
      <c r="J46" s="67"/>
      <c r="K46" s="67" t="str">
        <f>CONCATENATE(IF(OR(BH73="•",BH73=" •"), BH48, IF(OR(BH71="•",BH71=" •"), BH46, BH47)),IF(OR(BI73="•",BI73=" •"), BI48, IF(OR(BI71="•",BI71=" •"), BI46, BI47)),IF(OR(BJ73="•",BJ73=" •"), BJ48, IF(OR(BJ71="•",BJ71=" •"), BJ46, BJ47)))</f>
        <v>গারে-</v>
      </c>
      <c r="L46" s="67"/>
      <c r="M46" s="68"/>
      <c r="N46" s="67" t="str">
        <f>CONCATENATE(IF(OR(BK73="•",BK73=" •"), BK48, IF(OR(BK71="•",BK71=" •"), BK46, BK47)),IF(OR(BL73="•",BL73=" •"), BL48, IF(OR(BL71="•",BL71=" •"), BL46, BL47)),IF(OR(BM73="•",BM73=" •"), BM48, IF(OR(BM71="•",BM71=" •"), BM46, BM47)))</f>
        <v xml:space="preserve">   </v>
      </c>
      <c r="O46" s="67"/>
      <c r="P46" s="67"/>
      <c r="Q46" s="67" t="str">
        <f>CONCATENATE(IF(OR(BN73="•",BN73=" •"), BN48, IF(OR(BN71="•",BN71=" •"), BN46, BN47)),IF(OR(BO73="•",BO73=" •"), BO48, IF(OR(BO71="•",BO71=" •"), BO46, BO47)),IF(OR(BP73="•",BP73=" •"), BP48, IF(OR(BP71="•",BP71=" •"), BP46, BP47)))</f>
        <v xml:space="preserve">   </v>
      </c>
      <c r="R46" s="67"/>
      <c r="S46" s="67"/>
      <c r="T46" s="67" t="str">
        <f>CONCATENATE(IF(OR(BQ73="•",BQ73=" •"), BQ48, IF(OR(BQ71="•",BQ71=" •"), BQ46, BQ47)),IF(OR(BR73="•",BR73=" •"), BR48, IF(OR(BR71="•",BR71=" •"), BR46, BR47)),IF(OR(BS73="•",BS73=" •"), BS48, IF(OR(BS71="•",BS71=" •"), BS46, BS47)))</f>
        <v xml:space="preserve">   </v>
      </c>
      <c r="U46" s="67"/>
      <c r="V46" s="67"/>
      <c r="W46" s="67" t="str">
        <f>CONCATENATE(IF(OR(BT73="•",BT73=" •"), BT48, IF(OR(BT71="•",BT71=" •"), BT46, BT47)),IF(OR(BU73="•",BU73=" •"), BU48, IF(OR(BU71="•",BU71=" •"), BU46, BU47)),IF(OR(BV73="•",BV73=" •"), BV48, IF(OR(BV71="•",BV71=" •"), BV46, BV47)))</f>
        <v xml:space="preserve">   </v>
      </c>
      <c r="X46" s="67"/>
      <c r="Y46" s="67"/>
      <c r="Z46" s="67" t="str">
        <f>CONCATENATE(IF(OR(BW73="•",BW73=" •"), BW48, IF(OR(BW71="•",BW71=" •"), BW46, BW47)),IF(OR(BX73="•",BX73=" •"), BX48, IF(OR(BX71="•",BX71=" •"), BX46, BX47)),IF(OR(BY73="•",BY73=" •"), BY48, IF(OR(BY71="•",BY71=" •"), BY46, BY47)))</f>
        <v xml:space="preserve">   </v>
      </c>
      <c r="AA46" s="67"/>
      <c r="AB46" s="67"/>
      <c r="AC46" s="67" t="str">
        <f>CONCATENATE(IF(OR(BZ73="•",BZ73=" •"), BZ48, IF(OR(BZ71="•",BZ71=" •"), BZ46, BZ47)),IF(OR(CA73="•",CA73=" •"), CA48, IF(OR(CA71="•",CA71=" •"), CA46, CA47)),IF(OR(CB73="•",CB73=" •"), CB48, IF(OR(CB71="•",CB71=" •"), CB46, CB47)))</f>
        <v xml:space="preserve">   </v>
      </c>
      <c r="AD46" s="67"/>
      <c r="AE46" s="67"/>
      <c r="AF46" s="67" t="str">
        <f>CONCATENATE(IF(OR(CC73="•",CC73=" •"), CC48, IF(OR(CC71="•",CC71=" •"), CC46, CC47)),IF(OR(CD73="•",CD73=" •"), CD48, IF(OR(CD71="•",CD71=" •"), CD46, CD47)),IF(OR(CE73="•",CE73=" •"), CE48, IF(OR(CE71="•",CE71=" •"), CE46, CE47)))</f>
        <v xml:space="preserve">   </v>
      </c>
      <c r="AG46" s="67"/>
      <c r="AH46" s="67"/>
      <c r="AI46" s="67" t="str">
        <f>CONCATENATE(IF(OR(CF73="•",CF73=" •"), CF48, IF(OR(CF71="•",CF71=" •"), CF46, CF47)),IF(OR(CG73="•",CG73=" •"), CG48, IF(OR(CG71="•",CG71=" •"), CG46, CG47)),IF(OR(CH73="•",CH73=" •"), CH48, IF(OR(CH71="•",CH71=" •"), CH46, CH47)))</f>
        <v xml:space="preserve">   </v>
      </c>
      <c r="AJ46" s="67"/>
      <c r="AK46" s="67"/>
      <c r="AL46" s="67" t="str">
        <f>CONCATENATE(IF(OR(CI73="•",CI73=" •"), CI48, IF(OR(CI71="•",CI71=" •"), CI46, CI47)),IF(OR(CJ73="•",CJ73=" •"), CJ48, IF(OR(CJ71="•",CJ71=" •"), CJ46, CJ47)),IF(OR(CK73="•",CK73=" •"), CK48, IF(OR(CK71="•",CK71=" •"), CK46, CK47)))</f>
        <v xml:space="preserve">   </v>
      </c>
      <c r="AM46" s="67"/>
      <c r="AN46" s="67"/>
      <c r="AO46" s="67" t="str">
        <f>CONCATENATE(IF(OR(CL73="•",CL73=" •"), CL48, IF(OR(CL71="•",CL71=" •"), CL46, CL47)),IF(OR(CM73="•",CM73=" •"), CM48, IF(OR(CM71="•",CM71=" •"), CM46, CM47)),IF(OR(CN73="•",CN73=" •"), CN48, IF(OR(CN71="•",CN71=" •"), CN46, CN47)))</f>
        <v xml:space="preserve">   </v>
      </c>
      <c r="AP46" s="67"/>
      <c r="AQ46" s="67"/>
      <c r="AR46" s="67" t="str">
        <f>CONCATENATE(IF(OR(CO73="•",CO73=" •"), CO48, IF(OR(CO71="•",CO71=" •"), CO46, CO47)),IF(OR(CP73="•",CP73=" •"), CP48, IF(OR(CP71="•",CP71=" •"), CP46, CP47)),IF(OR(CQ73="•",CQ73=" •"), CQ48, IF(OR(CQ71="•",CQ71=" •"), CQ46, CQ47)))</f>
        <v xml:space="preserve">   </v>
      </c>
      <c r="AS46" s="67"/>
      <c r="AT46" s="67"/>
      <c r="AU46" s="67" t="str">
        <f>CONCATENATE(IF(OR(CR73="•",CR73=" •"), CR48, IF(OR(CR71="•",CR71=" •"), CR46, CR47)),IF(OR(CS73="•",CS73=" •"), CS48, IF(OR(CS71="•",CS71=" •"), CS46, CS47)),IF(OR(CT73="•",CT73=" •"), CT48, IF(OR(CT71="•",CT71=" •"), CT46, CT47)))</f>
        <v xml:space="preserve">   </v>
      </c>
      <c r="AV46" s="67"/>
      <c r="AW46" s="68"/>
      <c r="AX46" s="84"/>
      <c r="AY46" s="16" t="str">
        <f t="shared" ref="AY46:CT46" si="42">IF(AY72=1,"র্সা",IF(AY72=2,"র্রে",IF(AY72=3,"র্গা",IF(AY72=4,"র্মা",IF(AY72=5,"র্পা",IF(AY72=6,"র্ধা",IF(AY72=7,"র্নি",IF(AY72="-","-"," "))))))))</f>
        <v>র্নি</v>
      </c>
      <c r="AZ46" s="28" t="str">
        <f t="shared" si="42"/>
        <v>র্নি</v>
      </c>
      <c r="BA46" s="28" t="str">
        <f t="shared" si="42"/>
        <v>র্সা</v>
      </c>
      <c r="BB46" s="28" t="str">
        <f t="shared" si="42"/>
        <v>র্ধা</v>
      </c>
      <c r="BC46" s="28" t="str">
        <f t="shared" si="42"/>
        <v>র্নি</v>
      </c>
      <c r="BD46" s="28" t="str">
        <f t="shared" si="42"/>
        <v>র্সা</v>
      </c>
      <c r="BE46" s="28" t="str">
        <f t="shared" si="42"/>
        <v>র্রে</v>
      </c>
      <c r="BF46" s="28" t="str">
        <f t="shared" si="42"/>
        <v>-</v>
      </c>
      <c r="BG46" s="28" t="str">
        <f t="shared" si="42"/>
        <v>র্সা</v>
      </c>
      <c r="BH46" s="28" t="str">
        <f t="shared" si="42"/>
        <v>র্গা</v>
      </c>
      <c r="BI46" s="28" t="str">
        <f t="shared" si="42"/>
        <v>র্রে</v>
      </c>
      <c r="BJ46" s="28" t="str">
        <f t="shared" si="42"/>
        <v>-</v>
      </c>
      <c r="BK46" s="28" t="str">
        <f t="shared" si="42"/>
        <v xml:space="preserve"> </v>
      </c>
      <c r="BL46" s="28" t="str">
        <f t="shared" si="42"/>
        <v xml:space="preserve"> </v>
      </c>
      <c r="BM46" s="28" t="str">
        <f t="shared" si="42"/>
        <v xml:space="preserve"> </v>
      </c>
      <c r="BN46" s="28" t="str">
        <f t="shared" si="42"/>
        <v xml:space="preserve"> </v>
      </c>
      <c r="BO46" s="28" t="str">
        <f t="shared" si="42"/>
        <v xml:space="preserve"> </v>
      </c>
      <c r="BP46" s="28" t="str">
        <f t="shared" si="42"/>
        <v xml:space="preserve"> </v>
      </c>
      <c r="BQ46" s="28" t="str">
        <f t="shared" si="42"/>
        <v xml:space="preserve"> </v>
      </c>
      <c r="BR46" s="28" t="str">
        <f t="shared" si="42"/>
        <v xml:space="preserve"> </v>
      </c>
      <c r="BS46" s="28" t="str">
        <f t="shared" si="42"/>
        <v xml:space="preserve"> </v>
      </c>
      <c r="BT46" s="28" t="str">
        <f t="shared" si="42"/>
        <v xml:space="preserve"> </v>
      </c>
      <c r="BU46" s="28" t="str">
        <f t="shared" si="42"/>
        <v xml:space="preserve"> </v>
      </c>
      <c r="BV46" s="28" t="str">
        <f t="shared" si="42"/>
        <v xml:space="preserve"> </v>
      </c>
      <c r="BW46" s="28" t="str">
        <f t="shared" si="42"/>
        <v xml:space="preserve"> </v>
      </c>
      <c r="BX46" s="28" t="str">
        <f t="shared" si="42"/>
        <v xml:space="preserve"> </v>
      </c>
      <c r="BY46" s="28" t="str">
        <f t="shared" si="42"/>
        <v xml:space="preserve"> </v>
      </c>
      <c r="BZ46" s="28" t="str">
        <f t="shared" si="42"/>
        <v xml:space="preserve"> </v>
      </c>
      <c r="CA46" s="28" t="str">
        <f t="shared" si="42"/>
        <v xml:space="preserve"> </v>
      </c>
      <c r="CB46" s="28" t="str">
        <f t="shared" si="42"/>
        <v xml:space="preserve"> </v>
      </c>
      <c r="CC46" s="28" t="str">
        <f t="shared" si="42"/>
        <v xml:space="preserve"> </v>
      </c>
      <c r="CD46" s="28" t="str">
        <f t="shared" si="42"/>
        <v xml:space="preserve"> </v>
      </c>
      <c r="CE46" s="28" t="str">
        <f t="shared" si="42"/>
        <v xml:space="preserve"> </v>
      </c>
      <c r="CF46" s="28" t="str">
        <f t="shared" si="42"/>
        <v xml:space="preserve"> </v>
      </c>
      <c r="CG46" s="28" t="str">
        <f t="shared" si="42"/>
        <v xml:space="preserve"> </v>
      </c>
      <c r="CH46" s="28" t="str">
        <f t="shared" si="42"/>
        <v xml:space="preserve"> </v>
      </c>
      <c r="CI46" s="28" t="str">
        <f t="shared" si="42"/>
        <v xml:space="preserve"> </v>
      </c>
      <c r="CJ46" s="28" t="str">
        <f t="shared" si="42"/>
        <v xml:space="preserve"> </v>
      </c>
      <c r="CK46" s="28" t="str">
        <f t="shared" si="42"/>
        <v xml:space="preserve"> </v>
      </c>
      <c r="CL46" s="28" t="str">
        <f t="shared" si="42"/>
        <v xml:space="preserve"> </v>
      </c>
      <c r="CM46" s="28" t="str">
        <f t="shared" si="42"/>
        <v xml:space="preserve"> </v>
      </c>
      <c r="CN46" s="28" t="str">
        <f t="shared" si="42"/>
        <v xml:space="preserve"> </v>
      </c>
      <c r="CO46" s="28" t="str">
        <f t="shared" si="42"/>
        <v xml:space="preserve"> </v>
      </c>
      <c r="CP46" s="28" t="str">
        <f t="shared" si="42"/>
        <v xml:space="preserve"> </v>
      </c>
      <c r="CQ46" s="28" t="str">
        <f t="shared" si="42"/>
        <v xml:space="preserve"> </v>
      </c>
      <c r="CR46" s="28" t="str">
        <f t="shared" si="42"/>
        <v xml:space="preserve"> </v>
      </c>
      <c r="CS46" s="28" t="str">
        <f t="shared" si="42"/>
        <v xml:space="preserve"> </v>
      </c>
      <c r="CT46" s="29" t="str">
        <f t="shared" si="42"/>
        <v xml:space="preserve"> </v>
      </c>
    </row>
    <row r="47" spans="1:98" ht="15" customHeight="1" x14ac:dyDescent="0.25">
      <c r="A47" s="31"/>
      <c r="B47" s="7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8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8"/>
      <c r="AX47" s="84"/>
      <c r="AY47" s="17" t="str">
        <f t="shared" ref="AY47:CT47" si="43">IF(AY72=1,"সা",IF(AY72=2,"রে",IF(AY72=3,"গা",IF(AY72=4,"মা",IF(AY72=5,"পা",IF(AY72=6,"ধা",IF(AY72=7,"নি",IF(AY72="-","-"," "))))))))</f>
        <v>নি</v>
      </c>
      <c r="AZ47" s="8" t="str">
        <f t="shared" si="43"/>
        <v>নি</v>
      </c>
      <c r="BA47" s="8" t="str">
        <f t="shared" si="43"/>
        <v>সা</v>
      </c>
      <c r="BB47" s="8" t="str">
        <f t="shared" si="43"/>
        <v>ধা</v>
      </c>
      <c r="BC47" s="8" t="str">
        <f t="shared" si="43"/>
        <v>নি</v>
      </c>
      <c r="BD47" s="8" t="str">
        <f t="shared" si="43"/>
        <v>সা</v>
      </c>
      <c r="BE47" s="8" t="str">
        <f t="shared" si="43"/>
        <v>রে</v>
      </c>
      <c r="BF47" s="8" t="str">
        <f t="shared" si="43"/>
        <v>-</v>
      </c>
      <c r="BG47" s="8" t="str">
        <f t="shared" si="43"/>
        <v>সা</v>
      </c>
      <c r="BH47" s="8" t="str">
        <f t="shared" si="43"/>
        <v>গা</v>
      </c>
      <c r="BI47" s="8" t="str">
        <f t="shared" si="43"/>
        <v>রে</v>
      </c>
      <c r="BJ47" s="8" t="str">
        <f t="shared" si="43"/>
        <v>-</v>
      </c>
      <c r="BK47" s="8" t="str">
        <f t="shared" si="43"/>
        <v xml:space="preserve"> </v>
      </c>
      <c r="BL47" s="8" t="str">
        <f t="shared" si="43"/>
        <v xml:space="preserve"> </v>
      </c>
      <c r="BM47" s="8" t="str">
        <f t="shared" si="43"/>
        <v xml:space="preserve"> </v>
      </c>
      <c r="BN47" s="8" t="str">
        <f t="shared" si="43"/>
        <v xml:space="preserve"> </v>
      </c>
      <c r="BO47" s="8" t="str">
        <f t="shared" si="43"/>
        <v xml:space="preserve"> </v>
      </c>
      <c r="BP47" s="8" t="str">
        <f t="shared" si="43"/>
        <v xml:space="preserve"> </v>
      </c>
      <c r="BQ47" s="8" t="str">
        <f t="shared" si="43"/>
        <v xml:space="preserve"> </v>
      </c>
      <c r="BR47" s="8" t="str">
        <f t="shared" si="43"/>
        <v xml:space="preserve"> </v>
      </c>
      <c r="BS47" s="8" t="str">
        <f t="shared" si="43"/>
        <v xml:space="preserve"> </v>
      </c>
      <c r="BT47" s="8" t="str">
        <f t="shared" si="43"/>
        <v xml:space="preserve"> </v>
      </c>
      <c r="BU47" s="8" t="str">
        <f t="shared" si="43"/>
        <v xml:space="preserve"> </v>
      </c>
      <c r="BV47" s="8" t="str">
        <f t="shared" si="43"/>
        <v xml:space="preserve"> </v>
      </c>
      <c r="BW47" s="8" t="str">
        <f t="shared" si="43"/>
        <v xml:space="preserve"> </v>
      </c>
      <c r="BX47" s="8" t="str">
        <f t="shared" si="43"/>
        <v xml:space="preserve"> </v>
      </c>
      <c r="BY47" s="8" t="str">
        <f t="shared" si="43"/>
        <v xml:space="preserve"> </v>
      </c>
      <c r="BZ47" s="8" t="str">
        <f t="shared" si="43"/>
        <v xml:space="preserve"> </v>
      </c>
      <c r="CA47" s="8" t="str">
        <f t="shared" si="43"/>
        <v xml:space="preserve"> </v>
      </c>
      <c r="CB47" s="8" t="str">
        <f t="shared" si="43"/>
        <v xml:space="preserve"> </v>
      </c>
      <c r="CC47" s="8" t="str">
        <f t="shared" si="43"/>
        <v xml:space="preserve"> </v>
      </c>
      <c r="CD47" s="8" t="str">
        <f t="shared" si="43"/>
        <v xml:space="preserve"> </v>
      </c>
      <c r="CE47" s="8" t="str">
        <f t="shared" si="43"/>
        <v xml:space="preserve"> </v>
      </c>
      <c r="CF47" s="8" t="str">
        <f t="shared" si="43"/>
        <v xml:space="preserve"> </v>
      </c>
      <c r="CG47" s="8" t="str">
        <f t="shared" si="43"/>
        <v xml:space="preserve"> </v>
      </c>
      <c r="CH47" s="8" t="str">
        <f t="shared" si="43"/>
        <v xml:space="preserve"> </v>
      </c>
      <c r="CI47" s="8" t="str">
        <f t="shared" si="43"/>
        <v xml:space="preserve"> </v>
      </c>
      <c r="CJ47" s="8" t="str">
        <f t="shared" si="43"/>
        <v xml:space="preserve"> </v>
      </c>
      <c r="CK47" s="8" t="str">
        <f t="shared" si="43"/>
        <v xml:space="preserve"> </v>
      </c>
      <c r="CL47" s="8" t="str">
        <f t="shared" si="43"/>
        <v xml:space="preserve"> </v>
      </c>
      <c r="CM47" s="8" t="str">
        <f t="shared" si="43"/>
        <v xml:space="preserve"> </v>
      </c>
      <c r="CN47" s="8" t="str">
        <f t="shared" si="43"/>
        <v xml:space="preserve"> </v>
      </c>
      <c r="CO47" s="8" t="str">
        <f t="shared" si="43"/>
        <v xml:space="preserve"> </v>
      </c>
      <c r="CP47" s="8" t="str">
        <f t="shared" si="43"/>
        <v xml:space="preserve"> </v>
      </c>
      <c r="CQ47" s="8" t="str">
        <f t="shared" si="43"/>
        <v xml:space="preserve"> </v>
      </c>
      <c r="CR47" s="8" t="str">
        <f t="shared" si="43"/>
        <v xml:space="preserve"> </v>
      </c>
      <c r="CS47" s="8" t="str">
        <f t="shared" si="43"/>
        <v xml:space="preserve"> </v>
      </c>
      <c r="CT47" s="18" t="str">
        <f t="shared" si="43"/>
        <v xml:space="preserve"> </v>
      </c>
    </row>
    <row r="48" spans="1:98" ht="8.1" customHeight="1" x14ac:dyDescent="0.25">
      <c r="A48" s="31"/>
      <c r="B48" s="7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8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8"/>
      <c r="AX48" s="84"/>
      <c r="AY48" s="19" t="str">
        <f t="shared" ref="AY48:CT48" si="44">IF(AY72=1,"সা্",IF(AY72=2,"রে্",IF(AY72=3,"গা্",IF(AY72=4,"মা্",IF(AY72=5,"পা্",IF(AY72=6,"ধা্",IF(AY72=7,"নি্",IF(AY72="-","-"," "))))))))</f>
        <v>নি্</v>
      </c>
      <c r="AZ48" s="9" t="str">
        <f t="shared" si="44"/>
        <v>নি্</v>
      </c>
      <c r="BA48" s="9" t="str">
        <f t="shared" si="44"/>
        <v>সা্</v>
      </c>
      <c r="BB48" s="9" t="str">
        <f t="shared" si="44"/>
        <v>ধা্</v>
      </c>
      <c r="BC48" s="9" t="str">
        <f t="shared" si="44"/>
        <v>নি্</v>
      </c>
      <c r="BD48" s="9" t="str">
        <f t="shared" si="44"/>
        <v>সা্</v>
      </c>
      <c r="BE48" s="9" t="str">
        <f t="shared" si="44"/>
        <v>রে্</v>
      </c>
      <c r="BF48" s="9" t="str">
        <f t="shared" si="44"/>
        <v>-</v>
      </c>
      <c r="BG48" s="9" t="str">
        <f t="shared" si="44"/>
        <v>সা্</v>
      </c>
      <c r="BH48" s="9" t="str">
        <f t="shared" si="44"/>
        <v>গা্</v>
      </c>
      <c r="BI48" s="9" t="str">
        <f t="shared" si="44"/>
        <v>রে্</v>
      </c>
      <c r="BJ48" s="9" t="str">
        <f t="shared" si="44"/>
        <v>-</v>
      </c>
      <c r="BK48" s="9" t="str">
        <f t="shared" si="44"/>
        <v xml:space="preserve"> </v>
      </c>
      <c r="BL48" s="9" t="str">
        <f t="shared" si="44"/>
        <v xml:space="preserve"> </v>
      </c>
      <c r="BM48" s="9" t="str">
        <f t="shared" si="44"/>
        <v xml:space="preserve"> </v>
      </c>
      <c r="BN48" s="9" t="str">
        <f t="shared" si="44"/>
        <v xml:space="preserve"> </v>
      </c>
      <c r="BO48" s="9" t="str">
        <f t="shared" si="44"/>
        <v xml:space="preserve"> </v>
      </c>
      <c r="BP48" s="9" t="str">
        <f t="shared" si="44"/>
        <v xml:space="preserve"> </v>
      </c>
      <c r="BQ48" s="9" t="str">
        <f t="shared" si="44"/>
        <v xml:space="preserve"> </v>
      </c>
      <c r="BR48" s="9" t="str">
        <f t="shared" si="44"/>
        <v xml:space="preserve"> </v>
      </c>
      <c r="BS48" s="9" t="str">
        <f t="shared" si="44"/>
        <v xml:space="preserve"> </v>
      </c>
      <c r="BT48" s="9" t="str">
        <f t="shared" si="44"/>
        <v xml:space="preserve"> </v>
      </c>
      <c r="BU48" s="9" t="str">
        <f t="shared" si="44"/>
        <v xml:space="preserve"> </v>
      </c>
      <c r="BV48" s="9" t="str">
        <f t="shared" si="44"/>
        <v xml:space="preserve"> </v>
      </c>
      <c r="BW48" s="9" t="str">
        <f t="shared" si="44"/>
        <v xml:space="preserve"> </v>
      </c>
      <c r="BX48" s="9" t="str">
        <f t="shared" si="44"/>
        <v xml:space="preserve"> </v>
      </c>
      <c r="BY48" s="9" t="str">
        <f t="shared" si="44"/>
        <v xml:space="preserve"> </v>
      </c>
      <c r="BZ48" s="9" t="str">
        <f t="shared" si="44"/>
        <v xml:space="preserve"> </v>
      </c>
      <c r="CA48" s="9" t="str">
        <f t="shared" si="44"/>
        <v xml:space="preserve"> </v>
      </c>
      <c r="CB48" s="9" t="str">
        <f t="shared" si="44"/>
        <v xml:space="preserve"> </v>
      </c>
      <c r="CC48" s="9" t="str">
        <f t="shared" si="44"/>
        <v xml:space="preserve"> </v>
      </c>
      <c r="CD48" s="9" t="str">
        <f t="shared" si="44"/>
        <v xml:space="preserve"> </v>
      </c>
      <c r="CE48" s="9" t="str">
        <f t="shared" si="44"/>
        <v xml:space="preserve"> </v>
      </c>
      <c r="CF48" s="9" t="str">
        <f t="shared" si="44"/>
        <v xml:space="preserve"> </v>
      </c>
      <c r="CG48" s="9" t="str">
        <f t="shared" si="44"/>
        <v xml:space="preserve"> </v>
      </c>
      <c r="CH48" s="9" t="str">
        <f t="shared" si="44"/>
        <v xml:space="preserve"> </v>
      </c>
      <c r="CI48" s="9" t="str">
        <f t="shared" si="44"/>
        <v xml:space="preserve"> </v>
      </c>
      <c r="CJ48" s="9" t="str">
        <f t="shared" si="44"/>
        <v xml:space="preserve"> </v>
      </c>
      <c r="CK48" s="9" t="str">
        <f t="shared" si="44"/>
        <v xml:space="preserve"> </v>
      </c>
      <c r="CL48" s="9" t="str">
        <f t="shared" si="44"/>
        <v xml:space="preserve"> </v>
      </c>
      <c r="CM48" s="9" t="str">
        <f t="shared" si="44"/>
        <v xml:space="preserve"> </v>
      </c>
      <c r="CN48" s="9" t="str">
        <f t="shared" si="44"/>
        <v xml:space="preserve"> </v>
      </c>
      <c r="CO48" s="9" t="str">
        <f t="shared" si="44"/>
        <v xml:space="preserve"> </v>
      </c>
      <c r="CP48" s="9" t="str">
        <f t="shared" si="44"/>
        <v xml:space="preserve"> </v>
      </c>
      <c r="CQ48" s="9" t="str">
        <f t="shared" si="44"/>
        <v xml:space="preserve"> </v>
      </c>
      <c r="CR48" s="9" t="str">
        <f t="shared" si="44"/>
        <v xml:space="preserve"> </v>
      </c>
      <c r="CS48" s="9" t="str">
        <f t="shared" si="44"/>
        <v xml:space="preserve"> </v>
      </c>
      <c r="CT48" s="20" t="str">
        <f t="shared" si="44"/>
        <v xml:space="preserve"> </v>
      </c>
    </row>
    <row r="49" spans="1:131" ht="8.1" customHeight="1" x14ac:dyDescent="0.25">
      <c r="A49" s="31"/>
      <c r="B49" s="75" t="str">
        <f>CONCATENATE(IF(OR(AY76="•",AY76=" •"), AY51, IF(OR(AY74="•",AY74=" •"), AY49, AY50)),IF(OR(AZ76="•",AZ76=" •"), AZ51, IF(OR(AZ74="•",AZ74=" •"), AZ49, AZ50)),IF(OR(BA76="•",BA76=" •"), BA51, IF(OR(BA74="•",BA74=" •"), BA49, BA50)))</f>
        <v>ধা্ধা্নি্</v>
      </c>
      <c r="C49" s="71"/>
      <c r="D49" s="71"/>
      <c r="E49" s="71" t="str">
        <f>CONCATENATE(IF(OR(BB76="•",BB76=" •"), BB51, IF(OR(BB74="•",BB74=" •"), BB49, BB50)),IF(OR(BC76="•",BC76=" •"), BC51, IF(OR(BC74="•",BC74=" •"), BC49, BC50)),IF(OR(BD76="•",BD76=" •"), BD51, IF(OR(BD74="•",BD74=" •"), BD49, BD50)))</f>
        <v>পা্ধা্নি্</v>
      </c>
      <c r="F49" s="71"/>
      <c r="G49" s="71"/>
      <c r="H49" s="71" t="str">
        <f>CONCATENATE(IF(OR(BE76="•",BE76=" •"), BE51, IF(OR(BE74="•",BE74=" •"), BE49, BE50)),IF(OR(BF76="•",BF76=" •"), BF51, IF(OR(BF74="•",BF74=" •"), BF49, BF50)),IF(OR(BG76="•",BG76=" •"), BG51, IF(OR(BG74="•",BG74=" •"), BG49, BG50)))</f>
        <v>সা-নি্</v>
      </c>
      <c r="I49" s="71"/>
      <c r="J49" s="71"/>
      <c r="K49" s="71" t="str">
        <f>CONCATENATE(IF(OR(BH76="•",BH76=" •"), BH51, IF(OR(BH74="•",BH74=" •"), BH49, BH50)),IF(OR(BI76="•",BI76=" •"), BI51, IF(OR(BI74="•",BI74=" •"), BI49, BI50)),IF(OR(BJ76="•",BJ76=" •"), BJ51, IF(OR(BJ74="•",BJ74=" •"), BJ49, BJ50)))</f>
        <v>রেসা-</v>
      </c>
      <c r="L49" s="71"/>
      <c r="M49" s="72"/>
      <c r="N49" s="71" t="str">
        <f>CONCATENATE(IF(OR(BK76="•",BK76=" •"), BK51, IF(OR(BK74="•",BK74=" •"), BK49, BK50)),IF(OR(BL76="•",BL76=" •"), BL51, IF(OR(BL74="•",BL74=" •"), BL49, BL50)),IF(OR(BM76="•",BM76=" •"), BM51, IF(OR(BM74="•",BM74=" •"), BM49, BM50)))</f>
        <v xml:space="preserve">   </v>
      </c>
      <c r="O49" s="71"/>
      <c r="P49" s="71"/>
      <c r="Q49" s="71" t="str">
        <f>CONCATENATE(IF(OR(BN76="•",BN76=" •"), BN51, IF(OR(BN74="•",BN74=" •"), BN49, BN50)),IF(OR(BO76="•",BO76=" •"), BO51, IF(OR(BO74="•",BO74=" •"), BO49, BO50)),IF(OR(BP76="•",BP76=" •"), BP51, IF(OR(BP74="•",BP74=" •"), BP49, BP50)))</f>
        <v xml:space="preserve">   </v>
      </c>
      <c r="R49" s="71"/>
      <c r="S49" s="71"/>
      <c r="T49" s="71" t="str">
        <f>CONCATENATE(IF(OR(BQ76="•",BQ76=" •"), BQ51, IF(OR(BQ74="•",BQ74=" •"), BQ49, BQ50)),IF(OR(BR76="•",BR76=" •"), BR51, IF(OR(BR74="•",BR74=" •"), BR49, BR50)),IF(OR(BS76="•",BS76=" •"), BS51, IF(OR(BS74="•",BS74=" •"), BS49, BS50)))</f>
        <v xml:space="preserve">   </v>
      </c>
      <c r="U49" s="71"/>
      <c r="V49" s="71"/>
      <c r="W49" s="71" t="str">
        <f>CONCATENATE(IF(OR(BT76="•",BT76=" •"), BT51, IF(OR(BT74="•",BT74=" •"), BT49, BT50)),IF(OR(BU76="•",BU76=" •"), BU51, IF(OR(BU74="•",BU74=" •"), BU49, BU50)),IF(OR(BV76="•",BV76=" •"), BV51, IF(OR(BV74="•",BV74=" •"), BV49, BV50)))</f>
        <v xml:space="preserve">   </v>
      </c>
      <c r="X49" s="71"/>
      <c r="Y49" s="71"/>
      <c r="Z49" s="71" t="str">
        <f>CONCATENATE(IF(OR(BW76="•",BW76=" •"), BW51, IF(OR(BW74="•",BW74=" •"), BW49, BW50)),IF(OR(BX76="•",BX76=" •"), BX51, IF(OR(BX74="•",BX74=" •"), BX49, BX50)),IF(OR(BY76="•",BY76=" •"), BY51, IF(OR(BY74="•",BY74=" •"), BY49, BY50)))</f>
        <v xml:space="preserve">   </v>
      </c>
      <c r="AA49" s="71"/>
      <c r="AB49" s="71"/>
      <c r="AC49" s="71" t="str">
        <f>CONCATENATE(IF(OR(BZ76="•",BZ76=" •"), BZ51, IF(OR(BZ74="•",BZ74=" •"), BZ49, BZ50)),IF(OR(CA76="•",CA76=" •"), CA51, IF(OR(CA74="•",CA74=" •"), CA49, CA50)),IF(OR(CB76="•",CB76=" •"), CB51, IF(OR(CB74="•",CB74=" •"), CB49, CB50)))</f>
        <v xml:space="preserve">   </v>
      </c>
      <c r="AD49" s="71"/>
      <c r="AE49" s="71"/>
      <c r="AF49" s="71" t="str">
        <f>CONCATENATE(IF(OR(CC76="•",CC76=" •"), CC51, IF(OR(CC74="•",CC74=" •"), CC49, CC50)),IF(OR(CD76="•",CD76=" •"), CD51, IF(OR(CD74="•",CD74=" •"), CD49, CD50)),IF(OR(CE76="•",CE76=" •"), CE51, IF(OR(CE74="•",CE74=" •"), CE49, CE50)))</f>
        <v xml:space="preserve">   </v>
      </c>
      <c r="AG49" s="71"/>
      <c r="AH49" s="71"/>
      <c r="AI49" s="71" t="str">
        <f>CONCATENATE(IF(OR(CF76="•",CF76=" •"), CF51, IF(OR(CF74="•",CF74=" •"), CF49, CF50)),IF(OR(CG76="•",CG76=" •"), CG51, IF(OR(CG74="•",CG74=" •"), CG49, CG50)),IF(OR(CH76="•",CH76=" •"), CH51, IF(OR(CH74="•",CH74=" •"), CH49, CH50)))</f>
        <v xml:space="preserve">   </v>
      </c>
      <c r="AJ49" s="71"/>
      <c r="AK49" s="71"/>
      <c r="AL49" s="71" t="str">
        <f>CONCATENATE(IF(OR(CI76="•",CI76=" •"), CI51, IF(OR(CI74="•",CI74=" •"), CI49, CI50)),IF(OR(CJ76="•",CJ76=" •"), CJ51, IF(OR(CJ74="•",CJ74=" •"), CJ49, CJ50)),IF(OR(CK76="•",CK76=" •"), CK51, IF(OR(CK74="•",CK74=" •"), CK49, CK50)))</f>
        <v xml:space="preserve">   </v>
      </c>
      <c r="AM49" s="71"/>
      <c r="AN49" s="71"/>
      <c r="AO49" s="71" t="str">
        <f>CONCATENATE(IF(OR(CL76="•",CL76=" •"), CL51, IF(OR(CL74="•",CL74=" •"), CL49, CL50)),IF(OR(CM76="•",CM76=" •"), CM51, IF(OR(CM74="•",CM74=" •"), CM49, CM50)),IF(OR(CN76="•",CN76=" •"), CN51, IF(OR(CN74="•",CN74=" •"), CN49, CN50)))</f>
        <v xml:space="preserve">   </v>
      </c>
      <c r="AP49" s="71"/>
      <c r="AQ49" s="71"/>
      <c r="AR49" s="71" t="str">
        <f>CONCATENATE(IF(OR(CO76="•",CO76=" •"), CO51, IF(OR(CO74="•",CO74=" •"), CO49, CO50)),IF(OR(CP76="•",CP76=" •"), CP51, IF(OR(CP74="•",CP74=" •"), CP49, CP50)),IF(OR(CQ76="•",CQ76=" •"), CQ51, IF(OR(CQ74="•",CQ74=" •"), CQ49, CQ50)))</f>
        <v xml:space="preserve">   </v>
      </c>
      <c r="AS49" s="71"/>
      <c r="AT49" s="71"/>
      <c r="AU49" s="71" t="str">
        <f>CONCATENATE(IF(OR(CR76="•",CR76=" •"), CR51, IF(OR(CR74="•",CR74=" •"), CR49, CR50)),IF(OR(CS76="•",CS76=" •"), CS51, IF(OR(CS74="•",CS74=" •"), CS49, CS50)),IF(OR(CT76="•",CT76=" •"), CT51, IF(OR(CT74="•",CT74=" •"), CT49, CT50)))</f>
        <v xml:space="preserve">   </v>
      </c>
      <c r="AV49" s="71"/>
      <c r="AW49" s="72"/>
      <c r="AX49" s="84"/>
      <c r="AY49" s="16" t="str">
        <f t="shared" ref="AY49:CT49" si="45">IF(AY75=1,"র্সা",IF(AY75=2,"র্রে",IF(AY75=3,"র্গা",IF(AY75=4,"র্মা",IF(AY75=5,"র্পা",IF(AY75=6,"র্ধা",IF(AY75=7,"র্নি",IF(AY75="-","-"," "))))))))</f>
        <v>র্ধা</v>
      </c>
      <c r="AZ49" s="28" t="str">
        <f t="shared" si="45"/>
        <v>র্ধা</v>
      </c>
      <c r="BA49" s="28" t="str">
        <f t="shared" si="45"/>
        <v>র্নি</v>
      </c>
      <c r="BB49" s="28" t="str">
        <f t="shared" si="45"/>
        <v>র্পা</v>
      </c>
      <c r="BC49" s="28" t="str">
        <f t="shared" si="45"/>
        <v>র্ধা</v>
      </c>
      <c r="BD49" s="28" t="str">
        <f t="shared" si="45"/>
        <v>র্নি</v>
      </c>
      <c r="BE49" s="28" t="str">
        <f t="shared" si="45"/>
        <v>র্সা</v>
      </c>
      <c r="BF49" s="28" t="str">
        <f t="shared" si="45"/>
        <v>-</v>
      </c>
      <c r="BG49" s="28" t="str">
        <f t="shared" si="45"/>
        <v>র্নি</v>
      </c>
      <c r="BH49" s="28" t="str">
        <f t="shared" si="45"/>
        <v>র্রে</v>
      </c>
      <c r="BI49" s="28" t="str">
        <f t="shared" si="45"/>
        <v>র্সা</v>
      </c>
      <c r="BJ49" s="28" t="str">
        <f t="shared" si="45"/>
        <v>-</v>
      </c>
      <c r="BK49" s="28" t="str">
        <f t="shared" si="45"/>
        <v xml:space="preserve"> </v>
      </c>
      <c r="BL49" s="28" t="str">
        <f t="shared" si="45"/>
        <v xml:space="preserve"> </v>
      </c>
      <c r="BM49" s="28" t="str">
        <f t="shared" si="45"/>
        <v xml:space="preserve"> </v>
      </c>
      <c r="BN49" s="28" t="str">
        <f t="shared" si="45"/>
        <v xml:space="preserve"> </v>
      </c>
      <c r="BO49" s="28" t="str">
        <f t="shared" si="45"/>
        <v xml:space="preserve"> </v>
      </c>
      <c r="BP49" s="28" t="str">
        <f t="shared" si="45"/>
        <v xml:space="preserve"> </v>
      </c>
      <c r="BQ49" s="28" t="str">
        <f t="shared" si="45"/>
        <v xml:space="preserve"> </v>
      </c>
      <c r="BR49" s="28" t="str">
        <f t="shared" si="45"/>
        <v xml:space="preserve"> </v>
      </c>
      <c r="BS49" s="28" t="str">
        <f t="shared" si="45"/>
        <v xml:space="preserve"> </v>
      </c>
      <c r="BT49" s="28" t="str">
        <f t="shared" si="45"/>
        <v xml:space="preserve"> </v>
      </c>
      <c r="BU49" s="28" t="str">
        <f t="shared" si="45"/>
        <v xml:space="preserve"> </v>
      </c>
      <c r="BV49" s="28" t="str">
        <f t="shared" si="45"/>
        <v xml:space="preserve"> </v>
      </c>
      <c r="BW49" s="28" t="str">
        <f t="shared" si="45"/>
        <v xml:space="preserve"> </v>
      </c>
      <c r="BX49" s="28" t="str">
        <f t="shared" si="45"/>
        <v xml:space="preserve"> </v>
      </c>
      <c r="BY49" s="28" t="str">
        <f t="shared" si="45"/>
        <v xml:space="preserve"> </v>
      </c>
      <c r="BZ49" s="28" t="str">
        <f t="shared" si="45"/>
        <v xml:space="preserve"> </v>
      </c>
      <c r="CA49" s="28" t="str">
        <f t="shared" si="45"/>
        <v xml:space="preserve"> </v>
      </c>
      <c r="CB49" s="28" t="str">
        <f t="shared" si="45"/>
        <v xml:space="preserve"> </v>
      </c>
      <c r="CC49" s="28" t="str">
        <f t="shared" si="45"/>
        <v xml:space="preserve"> </v>
      </c>
      <c r="CD49" s="28" t="str">
        <f t="shared" si="45"/>
        <v xml:space="preserve"> </v>
      </c>
      <c r="CE49" s="28" t="str">
        <f t="shared" si="45"/>
        <v xml:space="preserve"> </v>
      </c>
      <c r="CF49" s="28" t="str">
        <f t="shared" si="45"/>
        <v xml:space="preserve"> </v>
      </c>
      <c r="CG49" s="28" t="str">
        <f t="shared" si="45"/>
        <v xml:space="preserve"> </v>
      </c>
      <c r="CH49" s="28" t="str">
        <f t="shared" si="45"/>
        <v xml:space="preserve"> </v>
      </c>
      <c r="CI49" s="28" t="str">
        <f t="shared" si="45"/>
        <v xml:space="preserve"> </v>
      </c>
      <c r="CJ49" s="28" t="str">
        <f t="shared" si="45"/>
        <v xml:space="preserve"> </v>
      </c>
      <c r="CK49" s="28" t="str">
        <f t="shared" si="45"/>
        <v xml:space="preserve"> </v>
      </c>
      <c r="CL49" s="28" t="str">
        <f t="shared" si="45"/>
        <v xml:space="preserve"> </v>
      </c>
      <c r="CM49" s="28" t="str">
        <f t="shared" si="45"/>
        <v xml:space="preserve"> </v>
      </c>
      <c r="CN49" s="28" t="str">
        <f t="shared" si="45"/>
        <v xml:space="preserve"> </v>
      </c>
      <c r="CO49" s="28" t="str">
        <f t="shared" si="45"/>
        <v xml:space="preserve"> </v>
      </c>
      <c r="CP49" s="28" t="str">
        <f t="shared" si="45"/>
        <v xml:space="preserve"> </v>
      </c>
      <c r="CQ49" s="28" t="str">
        <f t="shared" si="45"/>
        <v xml:space="preserve"> </v>
      </c>
      <c r="CR49" s="28" t="str">
        <f t="shared" si="45"/>
        <v xml:space="preserve"> </v>
      </c>
      <c r="CS49" s="28" t="str">
        <f t="shared" si="45"/>
        <v xml:space="preserve"> </v>
      </c>
      <c r="CT49" s="29" t="str">
        <f t="shared" si="45"/>
        <v xml:space="preserve"> </v>
      </c>
    </row>
    <row r="50" spans="1:131" ht="15" customHeight="1" x14ac:dyDescent="0.25">
      <c r="A50" s="31"/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2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84"/>
      <c r="AY50" s="17" t="str">
        <f t="shared" ref="AY50:CT50" si="46">IF(AY75=1,"সা",IF(AY75=2,"রে",IF(AY75=3,"গা",IF(AY75=4,"মা",IF(AY75=5,"পা",IF(AY75=6,"ধা",IF(AY75=7,"নি",IF(AY75="-","-"," "))))))))</f>
        <v>ধা</v>
      </c>
      <c r="AZ50" s="8" t="str">
        <f t="shared" si="46"/>
        <v>ধা</v>
      </c>
      <c r="BA50" s="8" t="str">
        <f t="shared" si="46"/>
        <v>নি</v>
      </c>
      <c r="BB50" s="8" t="str">
        <f t="shared" si="46"/>
        <v>পা</v>
      </c>
      <c r="BC50" s="8" t="str">
        <f t="shared" si="46"/>
        <v>ধা</v>
      </c>
      <c r="BD50" s="8" t="str">
        <f t="shared" si="46"/>
        <v>নি</v>
      </c>
      <c r="BE50" s="8" t="str">
        <f t="shared" si="46"/>
        <v>সা</v>
      </c>
      <c r="BF50" s="8" t="str">
        <f t="shared" si="46"/>
        <v>-</v>
      </c>
      <c r="BG50" s="8" t="str">
        <f t="shared" si="46"/>
        <v>নি</v>
      </c>
      <c r="BH50" s="8" t="str">
        <f t="shared" si="46"/>
        <v>রে</v>
      </c>
      <c r="BI50" s="8" t="str">
        <f t="shared" si="46"/>
        <v>সা</v>
      </c>
      <c r="BJ50" s="8" t="str">
        <f t="shared" si="46"/>
        <v>-</v>
      </c>
      <c r="BK50" s="8" t="str">
        <f t="shared" si="46"/>
        <v xml:space="preserve"> </v>
      </c>
      <c r="BL50" s="8" t="str">
        <f t="shared" si="46"/>
        <v xml:space="preserve"> </v>
      </c>
      <c r="BM50" s="8" t="str">
        <f t="shared" si="46"/>
        <v xml:space="preserve"> </v>
      </c>
      <c r="BN50" s="8" t="str">
        <f t="shared" si="46"/>
        <v xml:space="preserve"> </v>
      </c>
      <c r="BO50" s="8" t="str">
        <f t="shared" si="46"/>
        <v xml:space="preserve"> </v>
      </c>
      <c r="BP50" s="8" t="str">
        <f t="shared" si="46"/>
        <v xml:space="preserve"> </v>
      </c>
      <c r="BQ50" s="8" t="str">
        <f t="shared" si="46"/>
        <v xml:space="preserve"> </v>
      </c>
      <c r="BR50" s="8" t="str">
        <f t="shared" si="46"/>
        <v xml:space="preserve"> </v>
      </c>
      <c r="BS50" s="8" t="str">
        <f t="shared" si="46"/>
        <v xml:space="preserve"> </v>
      </c>
      <c r="BT50" s="8" t="str">
        <f t="shared" si="46"/>
        <v xml:space="preserve"> </v>
      </c>
      <c r="BU50" s="8" t="str">
        <f t="shared" si="46"/>
        <v xml:space="preserve"> </v>
      </c>
      <c r="BV50" s="8" t="str">
        <f t="shared" si="46"/>
        <v xml:space="preserve"> </v>
      </c>
      <c r="BW50" s="8" t="str">
        <f t="shared" si="46"/>
        <v xml:space="preserve"> </v>
      </c>
      <c r="BX50" s="8" t="str">
        <f t="shared" si="46"/>
        <v xml:space="preserve"> </v>
      </c>
      <c r="BY50" s="8" t="str">
        <f t="shared" si="46"/>
        <v xml:space="preserve"> </v>
      </c>
      <c r="BZ50" s="8" t="str">
        <f t="shared" si="46"/>
        <v xml:space="preserve"> </v>
      </c>
      <c r="CA50" s="8" t="str">
        <f t="shared" si="46"/>
        <v xml:space="preserve"> </v>
      </c>
      <c r="CB50" s="8" t="str">
        <f t="shared" si="46"/>
        <v xml:space="preserve"> </v>
      </c>
      <c r="CC50" s="8" t="str">
        <f t="shared" si="46"/>
        <v xml:space="preserve"> </v>
      </c>
      <c r="CD50" s="8" t="str">
        <f t="shared" si="46"/>
        <v xml:space="preserve"> </v>
      </c>
      <c r="CE50" s="8" t="str">
        <f t="shared" si="46"/>
        <v xml:space="preserve"> </v>
      </c>
      <c r="CF50" s="8" t="str">
        <f t="shared" si="46"/>
        <v xml:space="preserve"> </v>
      </c>
      <c r="CG50" s="8" t="str">
        <f t="shared" si="46"/>
        <v xml:space="preserve"> </v>
      </c>
      <c r="CH50" s="8" t="str">
        <f t="shared" si="46"/>
        <v xml:space="preserve"> </v>
      </c>
      <c r="CI50" s="8" t="str">
        <f t="shared" si="46"/>
        <v xml:space="preserve"> </v>
      </c>
      <c r="CJ50" s="8" t="str">
        <f t="shared" si="46"/>
        <v xml:space="preserve"> </v>
      </c>
      <c r="CK50" s="8" t="str">
        <f t="shared" si="46"/>
        <v xml:space="preserve"> </v>
      </c>
      <c r="CL50" s="8" t="str">
        <f t="shared" si="46"/>
        <v xml:space="preserve"> </v>
      </c>
      <c r="CM50" s="8" t="str">
        <f t="shared" si="46"/>
        <v xml:space="preserve"> </v>
      </c>
      <c r="CN50" s="8" t="str">
        <f t="shared" si="46"/>
        <v xml:space="preserve"> </v>
      </c>
      <c r="CO50" s="8" t="str">
        <f t="shared" si="46"/>
        <v xml:space="preserve"> </v>
      </c>
      <c r="CP50" s="8" t="str">
        <f t="shared" si="46"/>
        <v xml:space="preserve"> </v>
      </c>
      <c r="CQ50" s="8" t="str">
        <f t="shared" si="46"/>
        <v xml:space="preserve"> </v>
      </c>
      <c r="CR50" s="8" t="str">
        <f t="shared" si="46"/>
        <v xml:space="preserve"> </v>
      </c>
      <c r="CS50" s="8" t="str">
        <f t="shared" si="46"/>
        <v xml:space="preserve"> </v>
      </c>
      <c r="CT50" s="18" t="str">
        <f t="shared" si="46"/>
        <v xml:space="preserve"> </v>
      </c>
    </row>
    <row r="51" spans="1:131" ht="8.1" customHeight="1" thickBot="1" x14ac:dyDescent="0.3">
      <c r="A51" s="31"/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4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4"/>
      <c r="AX51" s="85"/>
      <c r="AY51" s="19" t="str">
        <f t="shared" ref="AY51:CT51" si="47">IF(AY75=1,"সা্",IF(AY75=2,"রে্",IF(AY75=3,"গা্",IF(AY75=4,"মা্",IF(AY75=5,"পা্",IF(AY75=6,"ধা্",IF(AY75=7,"নি্",IF(AY75="-","-"," "))))))))</f>
        <v>ধা্</v>
      </c>
      <c r="AZ51" s="9" t="str">
        <f t="shared" si="47"/>
        <v>ধা্</v>
      </c>
      <c r="BA51" s="9" t="str">
        <f t="shared" si="47"/>
        <v>নি্</v>
      </c>
      <c r="BB51" s="9" t="str">
        <f t="shared" si="47"/>
        <v>পা্</v>
      </c>
      <c r="BC51" s="9" t="str">
        <f t="shared" si="47"/>
        <v>ধা্</v>
      </c>
      <c r="BD51" s="9" t="str">
        <f t="shared" si="47"/>
        <v>নি্</v>
      </c>
      <c r="BE51" s="9" t="str">
        <f t="shared" si="47"/>
        <v>সা্</v>
      </c>
      <c r="BF51" s="9" t="str">
        <f t="shared" si="47"/>
        <v>-</v>
      </c>
      <c r="BG51" s="9" t="str">
        <f t="shared" si="47"/>
        <v>নি্</v>
      </c>
      <c r="BH51" s="9" t="str">
        <f t="shared" si="47"/>
        <v>রে্</v>
      </c>
      <c r="BI51" s="9" t="str">
        <f t="shared" si="47"/>
        <v>সা্</v>
      </c>
      <c r="BJ51" s="9" t="str">
        <f t="shared" si="47"/>
        <v>-</v>
      </c>
      <c r="BK51" s="9" t="str">
        <f t="shared" si="47"/>
        <v xml:space="preserve"> </v>
      </c>
      <c r="BL51" s="9" t="str">
        <f t="shared" si="47"/>
        <v xml:space="preserve"> </v>
      </c>
      <c r="BM51" s="9" t="str">
        <f t="shared" si="47"/>
        <v xml:space="preserve"> </v>
      </c>
      <c r="BN51" s="9" t="str">
        <f t="shared" si="47"/>
        <v xml:space="preserve"> </v>
      </c>
      <c r="BO51" s="9" t="str">
        <f t="shared" si="47"/>
        <v xml:space="preserve"> </v>
      </c>
      <c r="BP51" s="9" t="str">
        <f t="shared" si="47"/>
        <v xml:space="preserve"> </v>
      </c>
      <c r="BQ51" s="9" t="str">
        <f t="shared" si="47"/>
        <v xml:space="preserve"> </v>
      </c>
      <c r="BR51" s="9" t="str">
        <f t="shared" si="47"/>
        <v xml:space="preserve"> </v>
      </c>
      <c r="BS51" s="9" t="str">
        <f t="shared" si="47"/>
        <v xml:space="preserve"> </v>
      </c>
      <c r="BT51" s="9" t="str">
        <f t="shared" si="47"/>
        <v xml:space="preserve"> </v>
      </c>
      <c r="BU51" s="9" t="str">
        <f t="shared" si="47"/>
        <v xml:space="preserve"> </v>
      </c>
      <c r="BV51" s="9" t="str">
        <f t="shared" si="47"/>
        <v xml:space="preserve"> </v>
      </c>
      <c r="BW51" s="9" t="str">
        <f t="shared" si="47"/>
        <v xml:space="preserve"> </v>
      </c>
      <c r="BX51" s="9" t="str">
        <f t="shared" si="47"/>
        <v xml:space="preserve"> </v>
      </c>
      <c r="BY51" s="9" t="str">
        <f t="shared" si="47"/>
        <v xml:space="preserve"> </v>
      </c>
      <c r="BZ51" s="9" t="str">
        <f t="shared" si="47"/>
        <v xml:space="preserve"> </v>
      </c>
      <c r="CA51" s="9" t="str">
        <f t="shared" si="47"/>
        <v xml:space="preserve"> </v>
      </c>
      <c r="CB51" s="9" t="str">
        <f t="shared" si="47"/>
        <v xml:space="preserve"> </v>
      </c>
      <c r="CC51" s="9" t="str">
        <f t="shared" si="47"/>
        <v xml:space="preserve"> </v>
      </c>
      <c r="CD51" s="9" t="str">
        <f t="shared" si="47"/>
        <v xml:space="preserve"> </v>
      </c>
      <c r="CE51" s="9" t="str">
        <f t="shared" si="47"/>
        <v xml:space="preserve"> </v>
      </c>
      <c r="CF51" s="9" t="str">
        <f t="shared" si="47"/>
        <v xml:space="preserve"> </v>
      </c>
      <c r="CG51" s="9" t="str">
        <f t="shared" si="47"/>
        <v xml:space="preserve"> </v>
      </c>
      <c r="CH51" s="9" t="str">
        <f t="shared" si="47"/>
        <v xml:space="preserve"> </v>
      </c>
      <c r="CI51" s="9" t="str">
        <f t="shared" si="47"/>
        <v xml:space="preserve"> </v>
      </c>
      <c r="CJ51" s="9" t="str">
        <f t="shared" si="47"/>
        <v xml:space="preserve"> </v>
      </c>
      <c r="CK51" s="9" t="str">
        <f t="shared" si="47"/>
        <v xml:space="preserve"> </v>
      </c>
      <c r="CL51" s="9" t="str">
        <f t="shared" si="47"/>
        <v xml:space="preserve"> </v>
      </c>
      <c r="CM51" s="9" t="str">
        <f t="shared" si="47"/>
        <v xml:space="preserve"> </v>
      </c>
      <c r="CN51" s="9" t="str">
        <f t="shared" si="47"/>
        <v xml:space="preserve"> </v>
      </c>
      <c r="CO51" s="9" t="str">
        <f t="shared" si="47"/>
        <v xml:space="preserve"> </v>
      </c>
      <c r="CP51" s="9" t="str">
        <f t="shared" si="47"/>
        <v xml:space="preserve"> </v>
      </c>
      <c r="CQ51" s="9" t="str">
        <f t="shared" si="47"/>
        <v xml:space="preserve"> </v>
      </c>
      <c r="CR51" s="9" t="str">
        <f t="shared" si="47"/>
        <v xml:space="preserve"> </v>
      </c>
      <c r="CS51" s="9" t="str">
        <f t="shared" si="47"/>
        <v xml:space="preserve"> </v>
      </c>
      <c r="CT51" s="20" t="str">
        <f t="shared" si="47"/>
        <v xml:space="preserve"> </v>
      </c>
    </row>
    <row r="52" spans="1:131" x14ac:dyDescent="0.25">
      <c r="A52" s="11" t="s">
        <v>4</v>
      </c>
      <c r="CU52" s="3" t="s">
        <v>4</v>
      </c>
    </row>
    <row r="53" spans="1:131" ht="8.1" customHeight="1" x14ac:dyDescent="0.25">
      <c r="B53" s="3" t="s">
        <v>2</v>
      </c>
      <c r="C53" s="3" t="s">
        <v>2</v>
      </c>
      <c r="D53" s="3" t="s">
        <v>2</v>
      </c>
      <c r="E53" s="3" t="s">
        <v>2</v>
      </c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3" t="s">
        <v>2</v>
      </c>
      <c r="M53" s="3" t="s">
        <v>2</v>
      </c>
      <c r="N53" s="3" t="s">
        <v>2</v>
      </c>
      <c r="O53" s="3" t="s">
        <v>2</v>
      </c>
      <c r="P53" s="3" t="s">
        <v>2</v>
      </c>
      <c r="Q53" s="3" t="s">
        <v>2</v>
      </c>
      <c r="R53" s="3" t="s">
        <v>2</v>
      </c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3" t="s">
        <v>2</v>
      </c>
      <c r="Z53" s="3" t="s">
        <v>2</v>
      </c>
      <c r="AA53" s="3" t="s">
        <v>2</v>
      </c>
      <c r="AB53" s="3" t="s">
        <v>2</v>
      </c>
      <c r="AC53" s="3" t="s">
        <v>2</v>
      </c>
      <c r="AD53" s="3" t="s">
        <v>2</v>
      </c>
      <c r="AE53" s="3" t="s">
        <v>2</v>
      </c>
      <c r="AF53" s="3" t="s">
        <v>2</v>
      </c>
      <c r="AG53" s="3" t="s">
        <v>2</v>
      </c>
      <c r="AH53" s="3" t="s">
        <v>2</v>
      </c>
      <c r="AI53" s="3" t="s">
        <v>2</v>
      </c>
      <c r="AJ53" s="3" t="s">
        <v>2</v>
      </c>
      <c r="AK53" s="3" t="s">
        <v>2</v>
      </c>
      <c r="AL53" s="3" t="s">
        <v>2</v>
      </c>
      <c r="AM53" s="3" t="s">
        <v>2</v>
      </c>
      <c r="AN53" s="3" t="s">
        <v>2</v>
      </c>
      <c r="AO53" s="3" t="s">
        <v>2</v>
      </c>
      <c r="AP53" s="3" t="s">
        <v>2</v>
      </c>
      <c r="AQ53" s="3" t="s">
        <v>2</v>
      </c>
      <c r="AR53" s="3" t="s">
        <v>2</v>
      </c>
      <c r="AS53" s="3" t="s">
        <v>2</v>
      </c>
      <c r="AT53" s="3" t="s">
        <v>2</v>
      </c>
      <c r="AU53" s="3" t="s">
        <v>2</v>
      </c>
      <c r="AV53" s="3" t="s">
        <v>2</v>
      </c>
      <c r="AW53" s="3" t="s">
        <v>2</v>
      </c>
      <c r="AY53" s="3" t="str">
        <f t="shared" ref="AY53:CT53" si="48">IF(B54=1, "•", B55)</f>
        <v xml:space="preserve"> </v>
      </c>
      <c r="AZ53" s="3" t="str">
        <f t="shared" si="48"/>
        <v xml:space="preserve"> </v>
      </c>
      <c r="BA53" s="3" t="str">
        <f t="shared" si="48"/>
        <v xml:space="preserve"> </v>
      </c>
      <c r="BB53" s="3" t="str">
        <f t="shared" si="48"/>
        <v xml:space="preserve"> </v>
      </c>
      <c r="BC53" s="3" t="str">
        <f t="shared" si="48"/>
        <v xml:space="preserve"> </v>
      </c>
      <c r="BD53" s="3" t="str">
        <f t="shared" si="48"/>
        <v xml:space="preserve"> </v>
      </c>
      <c r="BE53" s="3" t="str">
        <f t="shared" si="48"/>
        <v>•</v>
      </c>
      <c r="BF53" s="3" t="str">
        <f t="shared" si="48"/>
        <v xml:space="preserve"> </v>
      </c>
      <c r="BG53" s="3" t="str">
        <f t="shared" si="48"/>
        <v xml:space="preserve"> </v>
      </c>
      <c r="BH53" s="3" t="str">
        <f t="shared" si="48"/>
        <v>•</v>
      </c>
      <c r="BI53" s="3" t="str">
        <f t="shared" si="48"/>
        <v>•</v>
      </c>
      <c r="BJ53" s="3" t="str">
        <f t="shared" si="48"/>
        <v xml:space="preserve"> </v>
      </c>
      <c r="BK53" s="3" t="str">
        <f t="shared" si="48"/>
        <v xml:space="preserve"> </v>
      </c>
      <c r="BL53" s="3" t="str">
        <f t="shared" si="48"/>
        <v xml:space="preserve"> </v>
      </c>
      <c r="BM53" s="3" t="str">
        <f t="shared" si="48"/>
        <v xml:space="preserve"> </v>
      </c>
      <c r="BN53" s="3" t="str">
        <f t="shared" si="48"/>
        <v xml:space="preserve"> </v>
      </c>
      <c r="BO53" s="3" t="str">
        <f t="shared" si="48"/>
        <v xml:space="preserve"> </v>
      </c>
      <c r="BP53" s="3" t="str">
        <f t="shared" si="48"/>
        <v xml:space="preserve"> </v>
      </c>
      <c r="BQ53" s="3" t="str">
        <f t="shared" si="48"/>
        <v xml:space="preserve"> </v>
      </c>
      <c r="BR53" s="3" t="str">
        <f t="shared" si="48"/>
        <v xml:space="preserve"> </v>
      </c>
      <c r="BS53" s="3" t="str">
        <f t="shared" si="48"/>
        <v xml:space="preserve"> </v>
      </c>
      <c r="BT53" s="3" t="str">
        <f t="shared" si="48"/>
        <v xml:space="preserve"> </v>
      </c>
      <c r="BU53" s="3" t="str">
        <f t="shared" si="48"/>
        <v xml:space="preserve"> </v>
      </c>
      <c r="BV53" s="3" t="str">
        <f t="shared" si="48"/>
        <v xml:space="preserve"> </v>
      </c>
      <c r="BW53" s="3" t="str">
        <f t="shared" si="48"/>
        <v xml:space="preserve"> </v>
      </c>
      <c r="BX53" s="3" t="str">
        <f t="shared" si="48"/>
        <v xml:space="preserve"> </v>
      </c>
      <c r="BY53" s="3" t="str">
        <f t="shared" si="48"/>
        <v xml:space="preserve"> </v>
      </c>
      <c r="BZ53" s="3" t="str">
        <f t="shared" si="48"/>
        <v xml:space="preserve"> </v>
      </c>
      <c r="CA53" s="3" t="str">
        <f t="shared" si="48"/>
        <v xml:space="preserve"> </v>
      </c>
      <c r="CB53" s="3" t="str">
        <f t="shared" si="48"/>
        <v xml:space="preserve"> </v>
      </c>
      <c r="CC53" s="3" t="str">
        <f t="shared" si="48"/>
        <v xml:space="preserve"> </v>
      </c>
      <c r="CD53" s="3" t="str">
        <f t="shared" si="48"/>
        <v xml:space="preserve"> </v>
      </c>
      <c r="CE53" s="3" t="str">
        <f t="shared" si="48"/>
        <v xml:space="preserve"> </v>
      </c>
      <c r="CF53" s="3" t="str">
        <f t="shared" si="48"/>
        <v xml:space="preserve"> </v>
      </c>
      <c r="CG53" s="3" t="str">
        <f t="shared" si="48"/>
        <v xml:space="preserve"> </v>
      </c>
      <c r="CH53" s="3" t="str">
        <f t="shared" si="48"/>
        <v xml:space="preserve"> </v>
      </c>
      <c r="CI53" s="3" t="str">
        <f t="shared" si="48"/>
        <v xml:space="preserve"> </v>
      </c>
      <c r="CJ53" s="3" t="str">
        <f t="shared" si="48"/>
        <v xml:space="preserve"> </v>
      </c>
      <c r="CK53" s="3" t="str">
        <f t="shared" si="48"/>
        <v xml:space="preserve"> </v>
      </c>
      <c r="CL53" s="3" t="str">
        <f t="shared" si="48"/>
        <v xml:space="preserve"> </v>
      </c>
      <c r="CM53" s="3" t="str">
        <f t="shared" si="48"/>
        <v xml:space="preserve"> </v>
      </c>
      <c r="CN53" s="3" t="str">
        <f t="shared" si="48"/>
        <v xml:space="preserve"> </v>
      </c>
      <c r="CO53" s="3" t="str">
        <f t="shared" si="48"/>
        <v xml:space="preserve"> </v>
      </c>
      <c r="CP53" s="3" t="str">
        <f t="shared" si="48"/>
        <v xml:space="preserve"> </v>
      </c>
      <c r="CQ53" s="3" t="str">
        <f t="shared" si="48"/>
        <v xml:space="preserve"> </v>
      </c>
      <c r="CR53" s="3" t="str">
        <f t="shared" si="48"/>
        <v xml:space="preserve"> </v>
      </c>
      <c r="CS53" s="3" t="str">
        <f t="shared" si="48"/>
        <v xml:space="preserve"> </v>
      </c>
      <c r="CT53" s="3" t="str">
        <f t="shared" si="48"/>
        <v xml:space="preserve"> </v>
      </c>
    </row>
    <row r="54" spans="1:131" x14ac:dyDescent="0.25">
      <c r="B54" s="3">
        <v>3</v>
      </c>
      <c r="C54" s="30">
        <v>3</v>
      </c>
      <c r="D54" s="30">
        <v>2</v>
      </c>
      <c r="E54" s="30">
        <v>4</v>
      </c>
      <c r="F54" s="30">
        <v>3</v>
      </c>
      <c r="G54" s="30">
        <v>2</v>
      </c>
      <c r="H54" s="30">
        <v>1</v>
      </c>
      <c r="I54" s="30" t="s">
        <v>53</v>
      </c>
      <c r="J54" s="30">
        <v>2</v>
      </c>
      <c r="K54" s="3">
        <v>7</v>
      </c>
      <c r="L54" s="30">
        <v>1</v>
      </c>
      <c r="M54" s="30" t="s">
        <v>53</v>
      </c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"/>
      <c r="AH54" s="3"/>
      <c r="AI54" s="30"/>
      <c r="AJ54" s="30"/>
      <c r="AK54" s="30"/>
      <c r="AL54" s="3"/>
      <c r="AM54" s="30"/>
      <c r="AN54" s="30"/>
      <c r="AO54" s="30"/>
      <c r="AP54" s="30"/>
      <c r="AQ54" s="30"/>
      <c r="AR54" s="3"/>
      <c r="AS54" s="30"/>
      <c r="AT54" s="30"/>
      <c r="AU54" s="30"/>
      <c r="AV54" s="30"/>
      <c r="AW54" s="30"/>
      <c r="AY54" s="3">
        <f t="shared" ref="AY54:CT54" si="49">IF(OR(B54="", B54=" "), " ", IF(B54="-", "-", IF((8-B54+1)&gt;7, 1, 8-B54+1)))</f>
        <v>6</v>
      </c>
      <c r="AZ54" s="3">
        <f t="shared" si="49"/>
        <v>6</v>
      </c>
      <c r="BA54" s="3">
        <f t="shared" si="49"/>
        <v>7</v>
      </c>
      <c r="BB54" s="3">
        <f t="shared" si="49"/>
        <v>5</v>
      </c>
      <c r="BC54" s="3">
        <f t="shared" si="49"/>
        <v>6</v>
      </c>
      <c r="BD54" s="3">
        <f t="shared" si="49"/>
        <v>7</v>
      </c>
      <c r="BE54" s="3">
        <f t="shared" si="49"/>
        <v>1</v>
      </c>
      <c r="BF54" s="3" t="str">
        <f t="shared" si="49"/>
        <v>-</v>
      </c>
      <c r="BG54" s="3">
        <f t="shared" si="49"/>
        <v>7</v>
      </c>
      <c r="BH54" s="3">
        <f t="shared" si="49"/>
        <v>2</v>
      </c>
      <c r="BI54" s="3">
        <f t="shared" si="49"/>
        <v>1</v>
      </c>
      <c r="BJ54" s="3" t="str">
        <f t="shared" si="49"/>
        <v>-</v>
      </c>
      <c r="BK54" s="3" t="str">
        <f t="shared" si="49"/>
        <v xml:space="preserve"> </v>
      </c>
      <c r="BL54" s="3" t="str">
        <f t="shared" si="49"/>
        <v xml:space="preserve"> </v>
      </c>
      <c r="BM54" s="3" t="str">
        <f t="shared" si="49"/>
        <v xml:space="preserve"> </v>
      </c>
      <c r="BN54" s="3" t="str">
        <f t="shared" si="49"/>
        <v xml:space="preserve"> </v>
      </c>
      <c r="BO54" s="3" t="str">
        <f t="shared" si="49"/>
        <v xml:space="preserve"> </v>
      </c>
      <c r="BP54" s="3" t="str">
        <f t="shared" si="49"/>
        <v xml:space="preserve"> </v>
      </c>
      <c r="BQ54" s="3" t="str">
        <f t="shared" si="49"/>
        <v xml:space="preserve"> </v>
      </c>
      <c r="BR54" s="3" t="str">
        <f t="shared" si="49"/>
        <v xml:space="preserve"> </v>
      </c>
      <c r="BS54" s="3" t="str">
        <f t="shared" si="49"/>
        <v xml:space="preserve"> </v>
      </c>
      <c r="BT54" s="3" t="str">
        <f t="shared" si="49"/>
        <v xml:space="preserve"> </v>
      </c>
      <c r="BU54" s="3" t="str">
        <f t="shared" si="49"/>
        <v xml:space="preserve"> </v>
      </c>
      <c r="BV54" s="3" t="str">
        <f t="shared" si="49"/>
        <v xml:space="preserve"> </v>
      </c>
      <c r="BW54" s="3" t="str">
        <f t="shared" si="49"/>
        <v xml:space="preserve"> </v>
      </c>
      <c r="BX54" s="3" t="str">
        <f t="shared" si="49"/>
        <v xml:space="preserve"> </v>
      </c>
      <c r="BY54" s="3" t="str">
        <f t="shared" si="49"/>
        <v xml:space="preserve"> </v>
      </c>
      <c r="BZ54" s="3" t="str">
        <f t="shared" si="49"/>
        <v xml:space="preserve"> </v>
      </c>
      <c r="CA54" s="3" t="str">
        <f t="shared" si="49"/>
        <v xml:space="preserve"> </v>
      </c>
      <c r="CB54" s="3" t="str">
        <f t="shared" si="49"/>
        <v xml:space="preserve"> </v>
      </c>
      <c r="CC54" s="3" t="str">
        <f t="shared" si="49"/>
        <v xml:space="preserve"> </v>
      </c>
      <c r="CD54" s="3" t="str">
        <f t="shared" si="49"/>
        <v xml:space="preserve"> </v>
      </c>
      <c r="CE54" s="3" t="str">
        <f t="shared" si="49"/>
        <v xml:space="preserve"> </v>
      </c>
      <c r="CF54" s="3" t="str">
        <f t="shared" si="49"/>
        <v xml:space="preserve"> </v>
      </c>
      <c r="CG54" s="3" t="str">
        <f t="shared" si="49"/>
        <v xml:space="preserve"> </v>
      </c>
      <c r="CH54" s="3" t="str">
        <f t="shared" si="49"/>
        <v xml:space="preserve"> </v>
      </c>
      <c r="CI54" s="3" t="str">
        <f t="shared" si="49"/>
        <v xml:space="preserve"> </v>
      </c>
      <c r="CJ54" s="3" t="str">
        <f t="shared" si="49"/>
        <v xml:space="preserve"> </v>
      </c>
      <c r="CK54" s="3" t="str">
        <f t="shared" si="49"/>
        <v xml:space="preserve"> </v>
      </c>
      <c r="CL54" s="3" t="str">
        <f t="shared" si="49"/>
        <v xml:space="preserve"> </v>
      </c>
      <c r="CM54" s="3" t="str">
        <f t="shared" si="49"/>
        <v xml:space="preserve"> </v>
      </c>
      <c r="CN54" s="3" t="str">
        <f t="shared" si="49"/>
        <v xml:space="preserve"> </v>
      </c>
      <c r="CO54" s="3" t="str">
        <f t="shared" si="49"/>
        <v xml:space="preserve"> </v>
      </c>
      <c r="CP54" s="3" t="str">
        <f t="shared" si="49"/>
        <v xml:space="preserve"> </v>
      </c>
      <c r="CQ54" s="3" t="str">
        <f t="shared" si="49"/>
        <v xml:space="preserve"> </v>
      </c>
      <c r="CR54" s="3" t="str">
        <f t="shared" si="49"/>
        <v xml:space="preserve"> </v>
      </c>
      <c r="CS54" s="3" t="str">
        <f t="shared" si="49"/>
        <v xml:space="preserve"> </v>
      </c>
      <c r="CT54" s="3" t="str">
        <f t="shared" si="49"/>
        <v xml:space="preserve"> </v>
      </c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</row>
    <row r="55" spans="1:131" ht="8.1" customHeight="1" x14ac:dyDescent="0.25">
      <c r="B55" s="11" t="s">
        <v>2</v>
      </c>
      <c r="C55" s="11" t="s">
        <v>2</v>
      </c>
      <c r="D55" s="11" t="s">
        <v>2</v>
      </c>
      <c r="E55" s="11" t="s">
        <v>2</v>
      </c>
      <c r="F55" s="11" t="s">
        <v>2</v>
      </c>
      <c r="G55" s="11" t="s">
        <v>2</v>
      </c>
      <c r="H55" s="11" t="s">
        <v>2</v>
      </c>
      <c r="I55" s="11" t="s">
        <v>2</v>
      </c>
      <c r="J55" s="11" t="s">
        <v>2</v>
      </c>
      <c r="K55" s="11" t="s">
        <v>4</v>
      </c>
      <c r="L55" s="11" t="s">
        <v>2</v>
      </c>
      <c r="M55" s="11" t="s">
        <v>2</v>
      </c>
      <c r="N55" s="3" t="s">
        <v>2</v>
      </c>
      <c r="O55" s="3" t="s">
        <v>2</v>
      </c>
      <c r="P55" s="3" t="s">
        <v>2</v>
      </c>
      <c r="Q55" s="3" t="s">
        <v>2</v>
      </c>
      <c r="R55" s="3" t="s">
        <v>2</v>
      </c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3" t="s">
        <v>2</v>
      </c>
      <c r="Z55" s="3" t="s">
        <v>2</v>
      </c>
      <c r="AA55" s="3" t="s">
        <v>2</v>
      </c>
      <c r="AB55" s="3" t="s">
        <v>2</v>
      </c>
      <c r="AC55" s="3" t="s">
        <v>2</v>
      </c>
      <c r="AD55" s="3" t="s">
        <v>2</v>
      </c>
      <c r="AE55" s="3" t="s">
        <v>2</v>
      </c>
      <c r="AF55" s="3" t="s">
        <v>2</v>
      </c>
      <c r="AG55" s="3" t="s">
        <v>2</v>
      </c>
      <c r="AH55" s="3" t="s">
        <v>2</v>
      </c>
      <c r="AI55" s="3" t="s">
        <v>2</v>
      </c>
      <c r="AJ55" s="3" t="s">
        <v>2</v>
      </c>
      <c r="AK55" s="3" t="s">
        <v>2</v>
      </c>
      <c r="AL55" s="3" t="s">
        <v>2</v>
      </c>
      <c r="AM55" s="3" t="s">
        <v>2</v>
      </c>
      <c r="AN55" s="3" t="s">
        <v>2</v>
      </c>
      <c r="AO55" s="3" t="s">
        <v>2</v>
      </c>
      <c r="AP55" s="3" t="s">
        <v>2</v>
      </c>
      <c r="AQ55" s="3" t="s">
        <v>2</v>
      </c>
      <c r="AR55" s="3" t="s">
        <v>2</v>
      </c>
      <c r="AS55" s="3" t="s">
        <v>2</v>
      </c>
      <c r="AT55" s="3" t="s">
        <v>2</v>
      </c>
      <c r="AU55" s="3" t="s">
        <v>2</v>
      </c>
      <c r="AV55" s="3" t="s">
        <v>2</v>
      </c>
      <c r="AW55" s="3" t="s">
        <v>2</v>
      </c>
      <c r="AY55" s="3" t="s">
        <v>2</v>
      </c>
      <c r="AZ55" s="3" t="s">
        <v>2</v>
      </c>
      <c r="BA55" s="3" t="s">
        <v>2</v>
      </c>
      <c r="BB55" s="3" t="s">
        <v>2</v>
      </c>
      <c r="BC55" s="3" t="s">
        <v>2</v>
      </c>
      <c r="BD55" s="3" t="s">
        <v>2</v>
      </c>
      <c r="BE55" s="3" t="s">
        <v>2</v>
      </c>
      <c r="BF55" s="3" t="s">
        <v>2</v>
      </c>
      <c r="BG55" s="3" t="s">
        <v>2</v>
      </c>
      <c r="BH55" s="3" t="s">
        <v>2</v>
      </c>
      <c r="BI55" s="3" t="s">
        <v>2</v>
      </c>
      <c r="BJ55" s="3" t="s">
        <v>2</v>
      </c>
      <c r="BK55" s="3" t="s">
        <v>2</v>
      </c>
      <c r="BL55" s="3" t="s">
        <v>2</v>
      </c>
      <c r="BM55" s="3" t="s">
        <v>2</v>
      </c>
      <c r="BN55" s="3" t="s">
        <v>2</v>
      </c>
      <c r="BO55" s="3" t="s">
        <v>2</v>
      </c>
      <c r="BP55" s="3" t="s">
        <v>2</v>
      </c>
      <c r="BQ55" s="3" t="s">
        <v>2</v>
      </c>
      <c r="BR55" s="3" t="s">
        <v>2</v>
      </c>
      <c r="BS55" s="3" t="s">
        <v>2</v>
      </c>
      <c r="BT55" s="3" t="s">
        <v>2</v>
      </c>
      <c r="BU55" s="3" t="s">
        <v>2</v>
      </c>
      <c r="BV55" s="3" t="s">
        <v>2</v>
      </c>
      <c r="BW55" s="3" t="s">
        <v>2</v>
      </c>
      <c r="BX55" s="3" t="s">
        <v>2</v>
      </c>
      <c r="BY55" s="3" t="s">
        <v>2</v>
      </c>
      <c r="BZ55" s="3" t="s">
        <v>2</v>
      </c>
      <c r="CA55" s="3" t="s">
        <v>2</v>
      </c>
      <c r="CB55" s="3" t="s">
        <v>2</v>
      </c>
      <c r="CC55" s="3" t="s">
        <v>2</v>
      </c>
      <c r="CD55" s="3" t="s">
        <v>2</v>
      </c>
      <c r="CE55" s="3" t="s">
        <v>2</v>
      </c>
      <c r="CF55" s="3" t="s">
        <v>2</v>
      </c>
      <c r="CG55" s="3" t="s">
        <v>2</v>
      </c>
      <c r="CH55" s="3" t="s">
        <v>2</v>
      </c>
      <c r="CI55" s="3" t="s">
        <v>2</v>
      </c>
      <c r="CJ55" s="3" t="s">
        <v>2</v>
      </c>
      <c r="CK55" s="3" t="s">
        <v>2</v>
      </c>
      <c r="CL55" s="3" t="s">
        <v>2</v>
      </c>
      <c r="CM55" s="3" t="s">
        <v>2</v>
      </c>
      <c r="CN55" s="3" t="s">
        <v>2</v>
      </c>
      <c r="CO55" s="3" t="s">
        <v>2</v>
      </c>
      <c r="CP55" s="3" t="s">
        <v>2</v>
      </c>
      <c r="CQ55" s="3" t="s">
        <v>2</v>
      </c>
      <c r="CR55" s="3" t="s">
        <v>2</v>
      </c>
      <c r="CS55" s="3" t="s">
        <v>2</v>
      </c>
      <c r="CT55" s="3" t="s">
        <v>2</v>
      </c>
    </row>
    <row r="56" spans="1:131" ht="8.1" customHeight="1" x14ac:dyDescent="0.25">
      <c r="B56" s="4" t="str">
        <f t="shared" ref="B56:AW56" si="50">IF(OR(B54&lt;7,B54="-",B54=" "),B53,IF(B55=" ",CONCATENATE(B53,"•"),B53))</f>
        <v xml:space="preserve"> </v>
      </c>
      <c r="C56" s="4" t="str">
        <f t="shared" si="50"/>
        <v xml:space="preserve"> </v>
      </c>
      <c r="D56" s="4" t="str">
        <f t="shared" si="50"/>
        <v xml:space="preserve"> </v>
      </c>
      <c r="E56" s="4" t="str">
        <f t="shared" si="50"/>
        <v xml:space="preserve"> </v>
      </c>
      <c r="F56" s="4" t="str">
        <f t="shared" si="50"/>
        <v xml:space="preserve"> </v>
      </c>
      <c r="G56" s="4" t="str">
        <f t="shared" si="50"/>
        <v xml:space="preserve"> </v>
      </c>
      <c r="H56" s="4" t="str">
        <f t="shared" si="50"/>
        <v xml:space="preserve"> </v>
      </c>
      <c r="I56" s="4" t="str">
        <f t="shared" si="50"/>
        <v xml:space="preserve"> </v>
      </c>
      <c r="J56" s="4" t="str">
        <f t="shared" si="50"/>
        <v xml:space="preserve"> </v>
      </c>
      <c r="K56" s="4" t="str">
        <f t="shared" si="50"/>
        <v xml:space="preserve"> </v>
      </c>
      <c r="L56" s="4" t="str">
        <f t="shared" si="50"/>
        <v xml:space="preserve"> </v>
      </c>
      <c r="M56" s="4" t="str">
        <f t="shared" si="50"/>
        <v xml:space="preserve"> </v>
      </c>
      <c r="N56" s="4" t="str">
        <f t="shared" si="50"/>
        <v xml:space="preserve"> </v>
      </c>
      <c r="O56" s="4" t="str">
        <f t="shared" si="50"/>
        <v xml:space="preserve"> </v>
      </c>
      <c r="P56" s="4" t="str">
        <f t="shared" si="50"/>
        <v xml:space="preserve"> </v>
      </c>
      <c r="Q56" s="4" t="str">
        <f t="shared" si="50"/>
        <v xml:space="preserve"> </v>
      </c>
      <c r="R56" s="4" t="str">
        <f t="shared" si="50"/>
        <v xml:space="preserve"> </v>
      </c>
      <c r="S56" s="4" t="str">
        <f t="shared" si="50"/>
        <v xml:space="preserve"> </v>
      </c>
      <c r="T56" s="4" t="str">
        <f t="shared" si="50"/>
        <v xml:space="preserve"> </v>
      </c>
      <c r="U56" s="4" t="str">
        <f t="shared" si="50"/>
        <v xml:space="preserve"> </v>
      </c>
      <c r="V56" s="4" t="str">
        <f t="shared" si="50"/>
        <v xml:space="preserve"> </v>
      </c>
      <c r="W56" s="4" t="str">
        <f t="shared" si="50"/>
        <v xml:space="preserve"> </v>
      </c>
      <c r="X56" s="4" t="str">
        <f t="shared" si="50"/>
        <v xml:space="preserve"> </v>
      </c>
      <c r="Y56" s="4" t="str">
        <f t="shared" si="50"/>
        <v xml:space="preserve"> </v>
      </c>
      <c r="Z56" s="4" t="str">
        <f t="shared" si="50"/>
        <v xml:space="preserve"> </v>
      </c>
      <c r="AA56" s="4" t="str">
        <f t="shared" si="50"/>
        <v xml:space="preserve"> </v>
      </c>
      <c r="AB56" s="4" t="str">
        <f t="shared" si="50"/>
        <v xml:space="preserve"> </v>
      </c>
      <c r="AC56" s="4" t="str">
        <f t="shared" si="50"/>
        <v xml:space="preserve"> </v>
      </c>
      <c r="AD56" s="4" t="str">
        <f t="shared" si="50"/>
        <v xml:space="preserve"> </v>
      </c>
      <c r="AE56" s="4" t="str">
        <f t="shared" si="50"/>
        <v xml:space="preserve"> </v>
      </c>
      <c r="AF56" s="4" t="str">
        <f t="shared" si="50"/>
        <v xml:space="preserve"> </v>
      </c>
      <c r="AG56" s="4" t="str">
        <f t="shared" si="50"/>
        <v xml:space="preserve"> </v>
      </c>
      <c r="AH56" s="4" t="str">
        <f t="shared" si="50"/>
        <v xml:space="preserve"> </v>
      </c>
      <c r="AI56" s="4" t="str">
        <f t="shared" si="50"/>
        <v xml:space="preserve"> </v>
      </c>
      <c r="AJ56" s="4" t="str">
        <f t="shared" si="50"/>
        <v xml:space="preserve"> </v>
      </c>
      <c r="AK56" s="4" t="str">
        <f t="shared" si="50"/>
        <v xml:space="preserve"> </v>
      </c>
      <c r="AL56" s="4" t="str">
        <f t="shared" si="50"/>
        <v xml:space="preserve"> </v>
      </c>
      <c r="AM56" s="4" t="str">
        <f t="shared" si="50"/>
        <v xml:space="preserve"> </v>
      </c>
      <c r="AN56" s="4" t="str">
        <f t="shared" si="50"/>
        <v xml:space="preserve"> </v>
      </c>
      <c r="AO56" s="4" t="str">
        <f t="shared" si="50"/>
        <v xml:space="preserve"> </v>
      </c>
      <c r="AP56" s="4" t="str">
        <f t="shared" si="50"/>
        <v xml:space="preserve"> </v>
      </c>
      <c r="AQ56" s="4" t="str">
        <f t="shared" si="50"/>
        <v xml:space="preserve"> </v>
      </c>
      <c r="AR56" s="4" t="str">
        <f t="shared" si="50"/>
        <v xml:space="preserve"> </v>
      </c>
      <c r="AS56" s="4" t="str">
        <f t="shared" si="50"/>
        <v xml:space="preserve"> </v>
      </c>
      <c r="AT56" s="4" t="str">
        <f t="shared" si="50"/>
        <v xml:space="preserve"> </v>
      </c>
      <c r="AU56" s="4" t="str">
        <f t="shared" si="50"/>
        <v xml:space="preserve"> </v>
      </c>
      <c r="AV56" s="4" t="str">
        <f t="shared" si="50"/>
        <v xml:space="preserve"> </v>
      </c>
      <c r="AW56" s="4" t="str">
        <f t="shared" si="50"/>
        <v xml:space="preserve"> </v>
      </c>
      <c r="AY56" s="4" t="str">
        <f t="shared" ref="AY56:CT56" si="51">IF(OR(AY54&gt;1,AY54="-",AY54=" "),AY53,IF(AY53=" ", " ",LEFT(AY53,LEN(AY53)-1)))</f>
        <v xml:space="preserve"> </v>
      </c>
      <c r="AZ56" s="4" t="str">
        <f t="shared" si="51"/>
        <v xml:space="preserve"> </v>
      </c>
      <c r="BA56" s="4" t="str">
        <f t="shared" si="51"/>
        <v xml:space="preserve"> </v>
      </c>
      <c r="BB56" s="4" t="str">
        <f t="shared" si="51"/>
        <v xml:space="preserve"> </v>
      </c>
      <c r="BC56" s="4" t="str">
        <f t="shared" si="51"/>
        <v xml:space="preserve"> </v>
      </c>
      <c r="BD56" s="4" t="str">
        <f t="shared" si="51"/>
        <v xml:space="preserve"> </v>
      </c>
      <c r="BE56" s="4" t="str">
        <f t="shared" si="51"/>
        <v/>
      </c>
      <c r="BF56" s="4" t="str">
        <f t="shared" si="51"/>
        <v xml:space="preserve"> </v>
      </c>
      <c r="BG56" s="4" t="str">
        <f t="shared" si="51"/>
        <v xml:space="preserve"> </v>
      </c>
      <c r="BH56" s="4" t="str">
        <f t="shared" si="51"/>
        <v>•</v>
      </c>
      <c r="BI56" s="4" t="str">
        <f t="shared" si="51"/>
        <v/>
      </c>
      <c r="BJ56" s="4" t="str">
        <f t="shared" si="51"/>
        <v xml:space="preserve"> </v>
      </c>
      <c r="BK56" s="4" t="str">
        <f t="shared" si="51"/>
        <v xml:space="preserve"> </v>
      </c>
      <c r="BL56" s="4" t="str">
        <f t="shared" si="51"/>
        <v xml:space="preserve"> </v>
      </c>
      <c r="BM56" s="4" t="str">
        <f t="shared" si="51"/>
        <v xml:space="preserve"> </v>
      </c>
      <c r="BN56" s="4" t="str">
        <f t="shared" si="51"/>
        <v xml:space="preserve"> </v>
      </c>
      <c r="BO56" s="4" t="str">
        <f t="shared" si="51"/>
        <v xml:space="preserve"> </v>
      </c>
      <c r="BP56" s="4" t="str">
        <f t="shared" si="51"/>
        <v xml:space="preserve"> </v>
      </c>
      <c r="BQ56" s="4" t="str">
        <f t="shared" si="51"/>
        <v xml:space="preserve"> </v>
      </c>
      <c r="BR56" s="4" t="str">
        <f t="shared" si="51"/>
        <v xml:space="preserve"> </v>
      </c>
      <c r="BS56" s="4" t="str">
        <f t="shared" si="51"/>
        <v xml:space="preserve"> </v>
      </c>
      <c r="BT56" s="4" t="str">
        <f t="shared" si="51"/>
        <v xml:space="preserve"> </v>
      </c>
      <c r="BU56" s="4" t="str">
        <f t="shared" si="51"/>
        <v xml:space="preserve"> </v>
      </c>
      <c r="BV56" s="4" t="str">
        <f t="shared" si="51"/>
        <v xml:space="preserve"> </v>
      </c>
      <c r="BW56" s="4" t="str">
        <f t="shared" si="51"/>
        <v xml:space="preserve"> </v>
      </c>
      <c r="BX56" s="4" t="str">
        <f t="shared" si="51"/>
        <v xml:space="preserve"> </v>
      </c>
      <c r="BY56" s="4" t="str">
        <f t="shared" si="51"/>
        <v xml:space="preserve"> </v>
      </c>
      <c r="BZ56" s="4" t="str">
        <f t="shared" si="51"/>
        <v xml:space="preserve"> </v>
      </c>
      <c r="CA56" s="4" t="str">
        <f t="shared" si="51"/>
        <v xml:space="preserve"> </v>
      </c>
      <c r="CB56" s="4" t="str">
        <f t="shared" si="51"/>
        <v xml:space="preserve"> </v>
      </c>
      <c r="CC56" s="4" t="str">
        <f t="shared" si="51"/>
        <v xml:space="preserve"> </v>
      </c>
      <c r="CD56" s="4" t="str">
        <f t="shared" si="51"/>
        <v xml:space="preserve"> </v>
      </c>
      <c r="CE56" s="4" t="str">
        <f t="shared" si="51"/>
        <v xml:space="preserve"> </v>
      </c>
      <c r="CF56" s="4" t="str">
        <f t="shared" si="51"/>
        <v xml:space="preserve"> </v>
      </c>
      <c r="CG56" s="4" t="str">
        <f t="shared" si="51"/>
        <v xml:space="preserve"> </v>
      </c>
      <c r="CH56" s="4" t="str">
        <f t="shared" si="51"/>
        <v xml:space="preserve"> </v>
      </c>
      <c r="CI56" s="4" t="str">
        <f t="shared" si="51"/>
        <v xml:space="preserve"> </v>
      </c>
      <c r="CJ56" s="4" t="str">
        <f t="shared" si="51"/>
        <v xml:space="preserve"> </v>
      </c>
      <c r="CK56" s="4" t="str">
        <f t="shared" si="51"/>
        <v xml:space="preserve"> </v>
      </c>
      <c r="CL56" s="4" t="str">
        <f t="shared" si="51"/>
        <v xml:space="preserve"> </v>
      </c>
      <c r="CM56" s="4" t="str">
        <f t="shared" si="51"/>
        <v xml:space="preserve"> </v>
      </c>
      <c r="CN56" s="4" t="str">
        <f t="shared" si="51"/>
        <v xml:space="preserve"> </v>
      </c>
      <c r="CO56" s="4" t="str">
        <f t="shared" si="51"/>
        <v xml:space="preserve"> </v>
      </c>
      <c r="CP56" s="4" t="str">
        <f t="shared" si="51"/>
        <v xml:space="preserve"> </v>
      </c>
      <c r="CQ56" s="4" t="str">
        <f t="shared" si="51"/>
        <v xml:space="preserve"> </v>
      </c>
      <c r="CR56" s="4" t="str">
        <f t="shared" si="51"/>
        <v xml:space="preserve"> </v>
      </c>
      <c r="CS56" s="4" t="str">
        <f t="shared" si="51"/>
        <v xml:space="preserve"> </v>
      </c>
      <c r="CT56" s="4" t="str">
        <f t="shared" si="51"/>
        <v xml:space="preserve"> </v>
      </c>
    </row>
    <row r="57" spans="1:131" x14ac:dyDescent="0.25">
      <c r="B57" s="4">
        <f t="shared" ref="B57:AW57" si="52">IF(AND(K54=1,K53="."), " ", IF(OR(B54="",B54=" "), " ", IF(B54="-", "-", IF(B54&lt;7,B54+1,1))))</f>
        <v>4</v>
      </c>
      <c r="C57" s="4">
        <f t="shared" si="52"/>
        <v>4</v>
      </c>
      <c r="D57" s="4">
        <f t="shared" si="52"/>
        <v>3</v>
      </c>
      <c r="E57" s="4">
        <f t="shared" si="52"/>
        <v>5</v>
      </c>
      <c r="F57" s="4">
        <f t="shared" si="52"/>
        <v>4</v>
      </c>
      <c r="G57" s="4">
        <f t="shared" si="52"/>
        <v>3</v>
      </c>
      <c r="H57" s="4">
        <f t="shared" si="52"/>
        <v>2</v>
      </c>
      <c r="I57" s="4" t="str">
        <f t="shared" si="52"/>
        <v>-</v>
      </c>
      <c r="J57" s="4">
        <f t="shared" si="52"/>
        <v>3</v>
      </c>
      <c r="K57" s="4">
        <f t="shared" si="52"/>
        <v>1</v>
      </c>
      <c r="L57" s="4">
        <f t="shared" si="52"/>
        <v>2</v>
      </c>
      <c r="M57" s="4" t="str">
        <f t="shared" si="52"/>
        <v>-</v>
      </c>
      <c r="N57" s="4" t="str">
        <f t="shared" si="52"/>
        <v xml:space="preserve"> </v>
      </c>
      <c r="O57" s="4" t="str">
        <f t="shared" si="52"/>
        <v xml:space="preserve"> </v>
      </c>
      <c r="P57" s="4" t="str">
        <f t="shared" si="52"/>
        <v xml:space="preserve"> </v>
      </c>
      <c r="Q57" s="4" t="str">
        <f t="shared" si="52"/>
        <v xml:space="preserve"> </v>
      </c>
      <c r="R57" s="4" t="str">
        <f t="shared" si="52"/>
        <v xml:space="preserve"> </v>
      </c>
      <c r="S57" s="4" t="str">
        <f t="shared" si="52"/>
        <v xml:space="preserve"> </v>
      </c>
      <c r="T57" s="4" t="str">
        <f t="shared" si="52"/>
        <v xml:space="preserve"> </v>
      </c>
      <c r="U57" s="4" t="str">
        <f t="shared" si="52"/>
        <v xml:space="preserve"> </v>
      </c>
      <c r="V57" s="4" t="str">
        <f t="shared" si="52"/>
        <v xml:space="preserve"> </v>
      </c>
      <c r="W57" s="4" t="str">
        <f t="shared" si="52"/>
        <v xml:space="preserve"> </v>
      </c>
      <c r="X57" s="4" t="str">
        <f t="shared" si="52"/>
        <v xml:space="preserve"> </v>
      </c>
      <c r="Y57" s="4" t="str">
        <f t="shared" si="52"/>
        <v xml:space="preserve"> </v>
      </c>
      <c r="Z57" s="4" t="str">
        <f t="shared" si="52"/>
        <v xml:space="preserve"> </v>
      </c>
      <c r="AA57" s="4" t="str">
        <f t="shared" si="52"/>
        <v xml:space="preserve"> </v>
      </c>
      <c r="AB57" s="4" t="str">
        <f t="shared" si="52"/>
        <v xml:space="preserve"> </v>
      </c>
      <c r="AC57" s="4" t="str">
        <f t="shared" si="52"/>
        <v xml:space="preserve"> </v>
      </c>
      <c r="AD57" s="4" t="str">
        <f t="shared" si="52"/>
        <v xml:space="preserve"> </v>
      </c>
      <c r="AE57" s="4" t="str">
        <f t="shared" si="52"/>
        <v xml:space="preserve"> </v>
      </c>
      <c r="AF57" s="4" t="str">
        <f t="shared" si="52"/>
        <v xml:space="preserve"> </v>
      </c>
      <c r="AG57" s="4" t="str">
        <f t="shared" si="52"/>
        <v xml:space="preserve"> </v>
      </c>
      <c r="AH57" s="4" t="str">
        <f t="shared" si="52"/>
        <v xml:space="preserve"> </v>
      </c>
      <c r="AI57" s="4" t="str">
        <f t="shared" si="52"/>
        <v xml:space="preserve"> </v>
      </c>
      <c r="AJ57" s="4" t="str">
        <f t="shared" si="52"/>
        <v xml:space="preserve"> </v>
      </c>
      <c r="AK57" s="4" t="str">
        <f t="shared" si="52"/>
        <v xml:space="preserve"> </v>
      </c>
      <c r="AL57" s="4" t="str">
        <f t="shared" si="52"/>
        <v xml:space="preserve"> </v>
      </c>
      <c r="AM57" s="4" t="str">
        <f t="shared" si="52"/>
        <v xml:space="preserve"> </v>
      </c>
      <c r="AN57" s="4" t="str">
        <f t="shared" si="52"/>
        <v xml:space="preserve"> </v>
      </c>
      <c r="AO57" s="4" t="str">
        <f t="shared" si="52"/>
        <v xml:space="preserve"> </v>
      </c>
      <c r="AP57" s="4" t="str">
        <f t="shared" si="52"/>
        <v xml:space="preserve"> </v>
      </c>
      <c r="AQ57" s="4" t="str">
        <f t="shared" si="52"/>
        <v xml:space="preserve"> </v>
      </c>
      <c r="AR57" s="4" t="str">
        <f t="shared" si="52"/>
        <v xml:space="preserve"> </v>
      </c>
      <c r="AS57" s="4" t="str">
        <f t="shared" si="52"/>
        <v xml:space="preserve"> </v>
      </c>
      <c r="AT57" s="4" t="str">
        <f t="shared" si="52"/>
        <v xml:space="preserve"> </v>
      </c>
      <c r="AU57" s="4" t="str">
        <f t="shared" si="52"/>
        <v xml:space="preserve"> </v>
      </c>
      <c r="AV57" s="4" t="str">
        <f t="shared" si="52"/>
        <v xml:space="preserve"> </v>
      </c>
      <c r="AW57" s="4" t="str">
        <f t="shared" si="52"/>
        <v xml:space="preserve"> </v>
      </c>
      <c r="AY57" s="4">
        <f t="shared" ref="AY57:CT57" si="53">IF(OR(AY54="",AY54=" "), " ", IF(AY54="-", "-", IF(AY54&gt;1,AY54-1,7)))</f>
        <v>5</v>
      </c>
      <c r="AZ57" s="4">
        <f t="shared" si="53"/>
        <v>5</v>
      </c>
      <c r="BA57" s="4">
        <f t="shared" si="53"/>
        <v>6</v>
      </c>
      <c r="BB57" s="4">
        <f t="shared" si="53"/>
        <v>4</v>
      </c>
      <c r="BC57" s="4">
        <f t="shared" si="53"/>
        <v>5</v>
      </c>
      <c r="BD57" s="4">
        <f t="shared" si="53"/>
        <v>6</v>
      </c>
      <c r="BE57" s="4">
        <f t="shared" si="53"/>
        <v>7</v>
      </c>
      <c r="BF57" s="4" t="str">
        <f t="shared" si="53"/>
        <v>-</v>
      </c>
      <c r="BG57" s="4">
        <f t="shared" si="53"/>
        <v>6</v>
      </c>
      <c r="BH57" s="4">
        <f t="shared" si="53"/>
        <v>1</v>
      </c>
      <c r="BI57" s="4">
        <f t="shared" si="53"/>
        <v>7</v>
      </c>
      <c r="BJ57" s="4" t="str">
        <f t="shared" si="53"/>
        <v>-</v>
      </c>
      <c r="BK57" s="4" t="str">
        <f t="shared" si="53"/>
        <v xml:space="preserve"> </v>
      </c>
      <c r="BL57" s="4" t="str">
        <f t="shared" si="53"/>
        <v xml:space="preserve"> </v>
      </c>
      <c r="BM57" s="4" t="str">
        <f t="shared" si="53"/>
        <v xml:space="preserve"> </v>
      </c>
      <c r="BN57" s="4" t="str">
        <f t="shared" si="53"/>
        <v xml:space="preserve"> </v>
      </c>
      <c r="BO57" s="4" t="str">
        <f t="shared" si="53"/>
        <v xml:space="preserve"> </v>
      </c>
      <c r="BP57" s="4" t="str">
        <f t="shared" si="53"/>
        <v xml:space="preserve"> </v>
      </c>
      <c r="BQ57" s="4" t="str">
        <f t="shared" si="53"/>
        <v xml:space="preserve"> </v>
      </c>
      <c r="BR57" s="4" t="str">
        <f t="shared" si="53"/>
        <v xml:space="preserve"> </v>
      </c>
      <c r="BS57" s="4" t="str">
        <f t="shared" si="53"/>
        <v xml:space="preserve"> </v>
      </c>
      <c r="BT57" s="4" t="str">
        <f t="shared" si="53"/>
        <v xml:space="preserve"> </v>
      </c>
      <c r="BU57" s="4" t="str">
        <f t="shared" si="53"/>
        <v xml:space="preserve"> </v>
      </c>
      <c r="BV57" s="4" t="str">
        <f t="shared" si="53"/>
        <v xml:space="preserve"> </v>
      </c>
      <c r="BW57" s="4" t="str">
        <f t="shared" si="53"/>
        <v xml:space="preserve"> </v>
      </c>
      <c r="BX57" s="4" t="str">
        <f t="shared" si="53"/>
        <v xml:space="preserve"> </v>
      </c>
      <c r="BY57" s="4" t="str">
        <f t="shared" si="53"/>
        <v xml:space="preserve"> </v>
      </c>
      <c r="BZ57" s="4" t="str">
        <f t="shared" si="53"/>
        <v xml:space="preserve"> </v>
      </c>
      <c r="CA57" s="4" t="str">
        <f t="shared" si="53"/>
        <v xml:space="preserve"> </v>
      </c>
      <c r="CB57" s="4" t="str">
        <f t="shared" si="53"/>
        <v xml:space="preserve"> </v>
      </c>
      <c r="CC57" s="4" t="str">
        <f t="shared" si="53"/>
        <v xml:space="preserve"> </v>
      </c>
      <c r="CD57" s="4" t="str">
        <f t="shared" si="53"/>
        <v xml:space="preserve"> </v>
      </c>
      <c r="CE57" s="4" t="str">
        <f t="shared" si="53"/>
        <v xml:space="preserve"> </v>
      </c>
      <c r="CF57" s="4" t="str">
        <f t="shared" si="53"/>
        <v xml:space="preserve"> </v>
      </c>
      <c r="CG57" s="4" t="str">
        <f t="shared" si="53"/>
        <v xml:space="preserve"> </v>
      </c>
      <c r="CH57" s="4" t="str">
        <f t="shared" si="53"/>
        <v xml:space="preserve"> </v>
      </c>
      <c r="CI57" s="4" t="str">
        <f t="shared" si="53"/>
        <v xml:space="preserve"> </v>
      </c>
      <c r="CJ57" s="4" t="str">
        <f t="shared" si="53"/>
        <v xml:space="preserve"> </v>
      </c>
      <c r="CK57" s="4" t="str">
        <f t="shared" si="53"/>
        <v xml:space="preserve"> </v>
      </c>
      <c r="CL57" s="4" t="str">
        <f t="shared" si="53"/>
        <v xml:space="preserve"> </v>
      </c>
      <c r="CM57" s="4" t="str">
        <f t="shared" si="53"/>
        <v xml:space="preserve"> </v>
      </c>
      <c r="CN57" s="4" t="str">
        <f t="shared" si="53"/>
        <v xml:space="preserve"> </v>
      </c>
      <c r="CO57" s="4" t="str">
        <f t="shared" si="53"/>
        <v xml:space="preserve"> </v>
      </c>
      <c r="CP57" s="4" t="str">
        <f t="shared" si="53"/>
        <v xml:space="preserve"> </v>
      </c>
      <c r="CQ57" s="4" t="str">
        <f t="shared" si="53"/>
        <v xml:space="preserve"> </v>
      </c>
      <c r="CR57" s="4" t="str">
        <f t="shared" si="53"/>
        <v xml:space="preserve"> </v>
      </c>
      <c r="CS57" s="4" t="str">
        <f t="shared" si="53"/>
        <v xml:space="preserve"> </v>
      </c>
      <c r="CT57" s="4" t="str">
        <f t="shared" si="53"/>
        <v xml:space="preserve"> </v>
      </c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</row>
    <row r="58" spans="1:131" ht="8.1" customHeight="1" x14ac:dyDescent="0.25">
      <c r="B58" s="4" t="str">
        <f t="shared" ref="B58:AW58" si="54">IF(OR(B54&lt;7,B54="-",B54=" "),B55,IF(B55=" ",B55,LEFT(B55,LEN(B55)-1)))</f>
        <v xml:space="preserve"> </v>
      </c>
      <c r="C58" s="4" t="str">
        <f t="shared" si="54"/>
        <v xml:space="preserve"> </v>
      </c>
      <c r="D58" s="4" t="str">
        <f t="shared" si="54"/>
        <v xml:space="preserve"> </v>
      </c>
      <c r="E58" s="4" t="str">
        <f t="shared" si="54"/>
        <v xml:space="preserve"> </v>
      </c>
      <c r="F58" s="4" t="str">
        <f t="shared" si="54"/>
        <v xml:space="preserve"> </v>
      </c>
      <c r="G58" s="4" t="str">
        <f t="shared" si="54"/>
        <v xml:space="preserve"> </v>
      </c>
      <c r="H58" s="4" t="str">
        <f t="shared" si="54"/>
        <v xml:space="preserve"> </v>
      </c>
      <c r="I58" s="4" t="str">
        <f t="shared" si="54"/>
        <v xml:space="preserve"> </v>
      </c>
      <c r="J58" s="4" t="str">
        <f t="shared" si="54"/>
        <v xml:space="preserve"> </v>
      </c>
      <c r="K58" s="4" t="str">
        <f t="shared" si="54"/>
        <v/>
      </c>
      <c r="L58" s="4" t="str">
        <f t="shared" si="54"/>
        <v xml:space="preserve"> </v>
      </c>
      <c r="M58" s="4" t="str">
        <f t="shared" si="54"/>
        <v xml:space="preserve"> </v>
      </c>
      <c r="N58" s="4" t="str">
        <f t="shared" si="54"/>
        <v xml:space="preserve"> </v>
      </c>
      <c r="O58" s="4" t="str">
        <f t="shared" si="54"/>
        <v xml:space="preserve"> </v>
      </c>
      <c r="P58" s="4" t="str">
        <f t="shared" si="54"/>
        <v xml:space="preserve"> </v>
      </c>
      <c r="Q58" s="4" t="str">
        <f t="shared" si="54"/>
        <v xml:space="preserve"> </v>
      </c>
      <c r="R58" s="4" t="str">
        <f t="shared" si="54"/>
        <v xml:space="preserve"> </v>
      </c>
      <c r="S58" s="4" t="str">
        <f t="shared" si="54"/>
        <v xml:space="preserve"> </v>
      </c>
      <c r="T58" s="4" t="str">
        <f t="shared" si="54"/>
        <v xml:space="preserve"> </v>
      </c>
      <c r="U58" s="4" t="str">
        <f t="shared" si="54"/>
        <v xml:space="preserve"> </v>
      </c>
      <c r="V58" s="4" t="str">
        <f t="shared" si="54"/>
        <v xml:space="preserve"> </v>
      </c>
      <c r="W58" s="4" t="str">
        <f t="shared" si="54"/>
        <v xml:space="preserve"> </v>
      </c>
      <c r="X58" s="4" t="str">
        <f t="shared" si="54"/>
        <v xml:space="preserve"> </v>
      </c>
      <c r="Y58" s="4" t="str">
        <f t="shared" si="54"/>
        <v xml:space="preserve"> </v>
      </c>
      <c r="Z58" s="4" t="str">
        <f t="shared" si="54"/>
        <v xml:space="preserve"> </v>
      </c>
      <c r="AA58" s="4" t="str">
        <f t="shared" si="54"/>
        <v xml:space="preserve"> </v>
      </c>
      <c r="AB58" s="4" t="str">
        <f t="shared" si="54"/>
        <v xml:space="preserve"> </v>
      </c>
      <c r="AC58" s="4" t="str">
        <f t="shared" si="54"/>
        <v xml:space="preserve"> </v>
      </c>
      <c r="AD58" s="4" t="str">
        <f t="shared" si="54"/>
        <v xml:space="preserve"> </v>
      </c>
      <c r="AE58" s="4" t="str">
        <f t="shared" si="54"/>
        <v xml:space="preserve"> </v>
      </c>
      <c r="AF58" s="4" t="str">
        <f t="shared" si="54"/>
        <v xml:space="preserve"> </v>
      </c>
      <c r="AG58" s="4" t="str">
        <f t="shared" si="54"/>
        <v xml:space="preserve"> </v>
      </c>
      <c r="AH58" s="4" t="str">
        <f t="shared" si="54"/>
        <v xml:space="preserve"> </v>
      </c>
      <c r="AI58" s="4" t="str">
        <f t="shared" si="54"/>
        <v xml:space="preserve"> </v>
      </c>
      <c r="AJ58" s="4" t="str">
        <f t="shared" si="54"/>
        <v xml:space="preserve"> </v>
      </c>
      <c r="AK58" s="4" t="str">
        <f t="shared" si="54"/>
        <v xml:space="preserve"> </v>
      </c>
      <c r="AL58" s="4" t="str">
        <f t="shared" si="54"/>
        <v xml:space="preserve"> </v>
      </c>
      <c r="AM58" s="4" t="str">
        <f t="shared" si="54"/>
        <v xml:space="preserve"> </v>
      </c>
      <c r="AN58" s="4" t="str">
        <f t="shared" si="54"/>
        <v xml:space="preserve"> </v>
      </c>
      <c r="AO58" s="4" t="str">
        <f t="shared" si="54"/>
        <v xml:space="preserve"> </v>
      </c>
      <c r="AP58" s="4" t="str">
        <f t="shared" si="54"/>
        <v xml:space="preserve"> </v>
      </c>
      <c r="AQ58" s="4" t="str">
        <f t="shared" si="54"/>
        <v xml:space="preserve"> </v>
      </c>
      <c r="AR58" s="4" t="str">
        <f t="shared" si="54"/>
        <v xml:space="preserve"> </v>
      </c>
      <c r="AS58" s="4" t="str">
        <f t="shared" si="54"/>
        <v xml:space="preserve"> </v>
      </c>
      <c r="AT58" s="4" t="str">
        <f t="shared" si="54"/>
        <v xml:space="preserve"> </v>
      </c>
      <c r="AU58" s="4" t="str">
        <f t="shared" si="54"/>
        <v xml:space="preserve"> </v>
      </c>
      <c r="AV58" s="4" t="str">
        <f t="shared" si="54"/>
        <v xml:space="preserve"> </v>
      </c>
      <c r="AW58" s="4" t="str">
        <f t="shared" si="54"/>
        <v xml:space="preserve"> </v>
      </c>
      <c r="AY58" s="4" t="str">
        <f t="shared" ref="AY58:CT58" si="55">IF(OR(AY54&gt;1,AY54="-",AY54=" "),AY55,IF(AY53=" ",CONCATENATE(AY55,"•")," "))</f>
        <v xml:space="preserve"> </v>
      </c>
      <c r="AZ58" s="4" t="str">
        <f t="shared" si="55"/>
        <v xml:space="preserve"> </v>
      </c>
      <c r="BA58" s="4" t="str">
        <f t="shared" si="55"/>
        <v xml:space="preserve"> </v>
      </c>
      <c r="BB58" s="4" t="str">
        <f t="shared" si="55"/>
        <v xml:space="preserve"> </v>
      </c>
      <c r="BC58" s="4" t="str">
        <f t="shared" si="55"/>
        <v xml:space="preserve"> </v>
      </c>
      <c r="BD58" s="4" t="str">
        <f t="shared" si="55"/>
        <v xml:space="preserve"> </v>
      </c>
      <c r="BE58" s="4" t="str">
        <f t="shared" si="55"/>
        <v xml:space="preserve"> </v>
      </c>
      <c r="BF58" s="4" t="str">
        <f t="shared" si="55"/>
        <v xml:space="preserve"> </v>
      </c>
      <c r="BG58" s="4" t="str">
        <f t="shared" si="55"/>
        <v xml:space="preserve"> </v>
      </c>
      <c r="BH58" s="4" t="str">
        <f t="shared" si="55"/>
        <v xml:space="preserve"> </v>
      </c>
      <c r="BI58" s="4" t="str">
        <f t="shared" si="55"/>
        <v xml:space="preserve"> </v>
      </c>
      <c r="BJ58" s="4" t="str">
        <f t="shared" si="55"/>
        <v xml:space="preserve"> </v>
      </c>
      <c r="BK58" s="4" t="str">
        <f t="shared" si="55"/>
        <v xml:space="preserve"> </v>
      </c>
      <c r="BL58" s="4" t="str">
        <f t="shared" si="55"/>
        <v xml:space="preserve"> </v>
      </c>
      <c r="BM58" s="4" t="str">
        <f t="shared" si="55"/>
        <v xml:space="preserve"> </v>
      </c>
      <c r="BN58" s="4" t="str">
        <f t="shared" si="55"/>
        <v xml:space="preserve"> </v>
      </c>
      <c r="BO58" s="4" t="str">
        <f t="shared" si="55"/>
        <v xml:space="preserve"> </v>
      </c>
      <c r="BP58" s="4" t="str">
        <f t="shared" si="55"/>
        <v xml:space="preserve"> </v>
      </c>
      <c r="BQ58" s="4" t="str">
        <f t="shared" si="55"/>
        <v xml:space="preserve"> </v>
      </c>
      <c r="BR58" s="4" t="str">
        <f t="shared" si="55"/>
        <v xml:space="preserve"> </v>
      </c>
      <c r="BS58" s="4" t="str">
        <f t="shared" si="55"/>
        <v xml:space="preserve"> </v>
      </c>
      <c r="BT58" s="4" t="str">
        <f t="shared" si="55"/>
        <v xml:space="preserve"> </v>
      </c>
      <c r="BU58" s="4" t="str">
        <f t="shared" si="55"/>
        <v xml:space="preserve"> </v>
      </c>
      <c r="BV58" s="4" t="str">
        <f t="shared" si="55"/>
        <v xml:space="preserve"> </v>
      </c>
      <c r="BW58" s="4" t="str">
        <f t="shared" si="55"/>
        <v xml:space="preserve"> </v>
      </c>
      <c r="BX58" s="4" t="str">
        <f t="shared" si="55"/>
        <v xml:space="preserve"> </v>
      </c>
      <c r="BY58" s="4" t="str">
        <f t="shared" si="55"/>
        <v xml:space="preserve"> </v>
      </c>
      <c r="BZ58" s="4" t="str">
        <f t="shared" si="55"/>
        <v xml:space="preserve"> </v>
      </c>
      <c r="CA58" s="4" t="str">
        <f t="shared" si="55"/>
        <v xml:space="preserve"> </v>
      </c>
      <c r="CB58" s="4" t="str">
        <f t="shared" si="55"/>
        <v xml:space="preserve"> </v>
      </c>
      <c r="CC58" s="4" t="str">
        <f t="shared" si="55"/>
        <v xml:space="preserve"> </v>
      </c>
      <c r="CD58" s="4" t="str">
        <f t="shared" si="55"/>
        <v xml:space="preserve"> </v>
      </c>
      <c r="CE58" s="4" t="str">
        <f t="shared" si="55"/>
        <v xml:space="preserve"> </v>
      </c>
      <c r="CF58" s="4" t="str">
        <f t="shared" si="55"/>
        <v xml:space="preserve"> </v>
      </c>
      <c r="CG58" s="4" t="str">
        <f t="shared" si="55"/>
        <v xml:space="preserve"> </v>
      </c>
      <c r="CH58" s="4" t="str">
        <f t="shared" si="55"/>
        <v xml:space="preserve"> </v>
      </c>
      <c r="CI58" s="4" t="str">
        <f t="shared" si="55"/>
        <v xml:space="preserve"> </v>
      </c>
      <c r="CJ58" s="4" t="str">
        <f t="shared" si="55"/>
        <v xml:space="preserve"> </v>
      </c>
      <c r="CK58" s="4" t="str">
        <f t="shared" si="55"/>
        <v xml:space="preserve"> </v>
      </c>
      <c r="CL58" s="4" t="str">
        <f t="shared" si="55"/>
        <v xml:space="preserve"> </v>
      </c>
      <c r="CM58" s="4" t="str">
        <f t="shared" si="55"/>
        <v xml:space="preserve"> </v>
      </c>
      <c r="CN58" s="4" t="str">
        <f t="shared" si="55"/>
        <v xml:space="preserve"> </v>
      </c>
      <c r="CO58" s="4" t="str">
        <f t="shared" si="55"/>
        <v xml:space="preserve"> </v>
      </c>
      <c r="CP58" s="4" t="str">
        <f t="shared" si="55"/>
        <v xml:space="preserve"> </v>
      </c>
      <c r="CQ58" s="4" t="str">
        <f t="shared" si="55"/>
        <v xml:space="preserve"> </v>
      </c>
      <c r="CR58" s="4" t="str">
        <f t="shared" si="55"/>
        <v xml:space="preserve"> </v>
      </c>
      <c r="CS58" s="4" t="str">
        <f t="shared" si="55"/>
        <v xml:space="preserve"> </v>
      </c>
      <c r="CT58" s="4" t="str">
        <f t="shared" si="55"/>
        <v xml:space="preserve"> </v>
      </c>
    </row>
    <row r="59" spans="1:131" ht="8.1" customHeight="1" x14ac:dyDescent="0.25">
      <c r="B59" s="4" t="str">
        <f t="shared" ref="B59:AW59" si="56">IF(OR(B57&lt;7,B57="-",B57=" "),B56,IF(B58=" ",CONCATENATE(B56,"•"),B56))</f>
        <v xml:space="preserve"> </v>
      </c>
      <c r="C59" s="4" t="str">
        <f t="shared" si="56"/>
        <v xml:space="preserve"> </v>
      </c>
      <c r="D59" s="4" t="str">
        <f t="shared" si="56"/>
        <v xml:space="preserve"> </v>
      </c>
      <c r="E59" s="4" t="str">
        <f t="shared" si="56"/>
        <v xml:space="preserve"> </v>
      </c>
      <c r="F59" s="4" t="str">
        <f t="shared" si="56"/>
        <v xml:space="preserve"> </v>
      </c>
      <c r="G59" s="4" t="str">
        <f t="shared" si="56"/>
        <v xml:space="preserve"> </v>
      </c>
      <c r="H59" s="4" t="str">
        <f t="shared" si="56"/>
        <v xml:space="preserve"> </v>
      </c>
      <c r="I59" s="4" t="str">
        <f t="shared" si="56"/>
        <v xml:space="preserve"> </v>
      </c>
      <c r="J59" s="4" t="str">
        <f t="shared" si="56"/>
        <v xml:space="preserve"> </v>
      </c>
      <c r="K59" s="4" t="str">
        <f t="shared" si="56"/>
        <v xml:space="preserve"> </v>
      </c>
      <c r="L59" s="4" t="str">
        <f t="shared" si="56"/>
        <v xml:space="preserve"> </v>
      </c>
      <c r="M59" s="4" t="str">
        <f t="shared" si="56"/>
        <v xml:space="preserve"> </v>
      </c>
      <c r="N59" s="4" t="str">
        <f t="shared" si="56"/>
        <v xml:space="preserve"> </v>
      </c>
      <c r="O59" s="4" t="str">
        <f t="shared" si="56"/>
        <v xml:space="preserve"> </v>
      </c>
      <c r="P59" s="4" t="str">
        <f t="shared" si="56"/>
        <v xml:space="preserve"> </v>
      </c>
      <c r="Q59" s="4" t="str">
        <f t="shared" si="56"/>
        <v xml:space="preserve"> </v>
      </c>
      <c r="R59" s="4" t="str">
        <f t="shared" si="56"/>
        <v xml:space="preserve"> </v>
      </c>
      <c r="S59" s="4" t="str">
        <f t="shared" si="56"/>
        <v xml:space="preserve"> </v>
      </c>
      <c r="T59" s="4" t="str">
        <f t="shared" si="56"/>
        <v xml:space="preserve"> </v>
      </c>
      <c r="U59" s="4" t="str">
        <f t="shared" si="56"/>
        <v xml:space="preserve"> </v>
      </c>
      <c r="V59" s="4" t="str">
        <f t="shared" si="56"/>
        <v xml:space="preserve"> </v>
      </c>
      <c r="W59" s="4" t="str">
        <f t="shared" si="56"/>
        <v xml:space="preserve"> </v>
      </c>
      <c r="X59" s="4" t="str">
        <f t="shared" si="56"/>
        <v xml:space="preserve"> </v>
      </c>
      <c r="Y59" s="4" t="str">
        <f t="shared" si="56"/>
        <v xml:space="preserve"> </v>
      </c>
      <c r="Z59" s="4" t="str">
        <f t="shared" si="56"/>
        <v xml:space="preserve"> </v>
      </c>
      <c r="AA59" s="4" t="str">
        <f t="shared" si="56"/>
        <v xml:space="preserve"> </v>
      </c>
      <c r="AB59" s="4" t="str">
        <f t="shared" si="56"/>
        <v xml:space="preserve"> </v>
      </c>
      <c r="AC59" s="4" t="str">
        <f t="shared" si="56"/>
        <v xml:space="preserve"> </v>
      </c>
      <c r="AD59" s="4" t="str">
        <f t="shared" si="56"/>
        <v xml:space="preserve"> </v>
      </c>
      <c r="AE59" s="4" t="str">
        <f t="shared" si="56"/>
        <v xml:space="preserve"> </v>
      </c>
      <c r="AF59" s="4" t="str">
        <f t="shared" si="56"/>
        <v xml:space="preserve"> </v>
      </c>
      <c r="AG59" s="4" t="str">
        <f t="shared" si="56"/>
        <v xml:space="preserve"> </v>
      </c>
      <c r="AH59" s="4" t="str">
        <f t="shared" si="56"/>
        <v xml:space="preserve"> </v>
      </c>
      <c r="AI59" s="4" t="str">
        <f t="shared" si="56"/>
        <v xml:space="preserve"> </v>
      </c>
      <c r="AJ59" s="4" t="str">
        <f t="shared" si="56"/>
        <v xml:space="preserve"> </v>
      </c>
      <c r="AK59" s="4" t="str">
        <f t="shared" si="56"/>
        <v xml:space="preserve"> </v>
      </c>
      <c r="AL59" s="4" t="str">
        <f t="shared" si="56"/>
        <v xml:space="preserve"> </v>
      </c>
      <c r="AM59" s="4" t="str">
        <f t="shared" si="56"/>
        <v xml:space="preserve"> </v>
      </c>
      <c r="AN59" s="4" t="str">
        <f t="shared" si="56"/>
        <v xml:space="preserve"> </v>
      </c>
      <c r="AO59" s="4" t="str">
        <f t="shared" si="56"/>
        <v xml:space="preserve"> </v>
      </c>
      <c r="AP59" s="4" t="str">
        <f t="shared" si="56"/>
        <v xml:space="preserve"> </v>
      </c>
      <c r="AQ59" s="4" t="str">
        <f t="shared" si="56"/>
        <v xml:space="preserve"> </v>
      </c>
      <c r="AR59" s="4" t="str">
        <f t="shared" si="56"/>
        <v xml:space="preserve"> </v>
      </c>
      <c r="AS59" s="4" t="str">
        <f t="shared" si="56"/>
        <v xml:space="preserve"> </v>
      </c>
      <c r="AT59" s="4" t="str">
        <f t="shared" si="56"/>
        <v xml:space="preserve"> </v>
      </c>
      <c r="AU59" s="4" t="str">
        <f t="shared" si="56"/>
        <v xml:space="preserve"> </v>
      </c>
      <c r="AV59" s="4" t="str">
        <f t="shared" si="56"/>
        <v xml:space="preserve"> </v>
      </c>
      <c r="AW59" s="4" t="str">
        <f t="shared" si="56"/>
        <v xml:space="preserve"> </v>
      </c>
      <c r="AY59" s="4" t="str">
        <f t="shared" ref="AY59:CT59" si="57">IF(OR(AY57&gt;1,AY57="-",AY57=" "),AY56,IF(AY56=" ", " ",LEFT(AY56,LEN(AY56)-1)))</f>
        <v xml:space="preserve"> </v>
      </c>
      <c r="AZ59" s="4" t="str">
        <f t="shared" si="57"/>
        <v xml:space="preserve"> </v>
      </c>
      <c r="BA59" s="4" t="str">
        <f t="shared" si="57"/>
        <v xml:space="preserve"> </v>
      </c>
      <c r="BB59" s="4" t="str">
        <f t="shared" si="57"/>
        <v xml:space="preserve"> </v>
      </c>
      <c r="BC59" s="4" t="str">
        <f t="shared" si="57"/>
        <v xml:space="preserve"> </v>
      </c>
      <c r="BD59" s="4" t="str">
        <f t="shared" si="57"/>
        <v xml:space="preserve"> </v>
      </c>
      <c r="BE59" s="4" t="str">
        <f t="shared" si="57"/>
        <v/>
      </c>
      <c r="BF59" s="4" t="str">
        <f t="shared" si="57"/>
        <v xml:space="preserve"> </v>
      </c>
      <c r="BG59" s="4" t="str">
        <f t="shared" si="57"/>
        <v xml:space="preserve"> </v>
      </c>
      <c r="BH59" s="4" t="str">
        <f t="shared" si="57"/>
        <v/>
      </c>
      <c r="BI59" s="4" t="str">
        <f t="shared" si="57"/>
        <v/>
      </c>
      <c r="BJ59" s="4" t="str">
        <f t="shared" si="57"/>
        <v xml:space="preserve"> </v>
      </c>
      <c r="BK59" s="4" t="str">
        <f t="shared" si="57"/>
        <v xml:space="preserve"> </v>
      </c>
      <c r="BL59" s="4" t="str">
        <f t="shared" si="57"/>
        <v xml:space="preserve"> </v>
      </c>
      <c r="BM59" s="4" t="str">
        <f t="shared" si="57"/>
        <v xml:space="preserve"> </v>
      </c>
      <c r="BN59" s="4" t="str">
        <f t="shared" si="57"/>
        <v xml:space="preserve"> </v>
      </c>
      <c r="BO59" s="4" t="str">
        <f t="shared" si="57"/>
        <v xml:space="preserve"> </v>
      </c>
      <c r="BP59" s="4" t="str">
        <f t="shared" si="57"/>
        <v xml:space="preserve"> </v>
      </c>
      <c r="BQ59" s="4" t="str">
        <f t="shared" si="57"/>
        <v xml:space="preserve"> </v>
      </c>
      <c r="BR59" s="4" t="str">
        <f t="shared" si="57"/>
        <v xml:space="preserve"> </v>
      </c>
      <c r="BS59" s="4" t="str">
        <f t="shared" si="57"/>
        <v xml:space="preserve"> </v>
      </c>
      <c r="BT59" s="4" t="str">
        <f t="shared" si="57"/>
        <v xml:space="preserve"> </v>
      </c>
      <c r="BU59" s="4" t="str">
        <f t="shared" si="57"/>
        <v xml:space="preserve"> </v>
      </c>
      <c r="BV59" s="4" t="str">
        <f t="shared" si="57"/>
        <v xml:space="preserve"> </v>
      </c>
      <c r="BW59" s="4" t="str">
        <f t="shared" si="57"/>
        <v xml:space="preserve"> </v>
      </c>
      <c r="BX59" s="4" t="str">
        <f t="shared" si="57"/>
        <v xml:space="preserve"> </v>
      </c>
      <c r="BY59" s="4" t="str">
        <f t="shared" si="57"/>
        <v xml:space="preserve"> </v>
      </c>
      <c r="BZ59" s="4" t="str">
        <f t="shared" si="57"/>
        <v xml:space="preserve"> </v>
      </c>
      <c r="CA59" s="4" t="str">
        <f t="shared" si="57"/>
        <v xml:space="preserve"> </v>
      </c>
      <c r="CB59" s="4" t="str">
        <f t="shared" si="57"/>
        <v xml:space="preserve"> </v>
      </c>
      <c r="CC59" s="4" t="str">
        <f t="shared" si="57"/>
        <v xml:space="preserve"> </v>
      </c>
      <c r="CD59" s="4" t="str">
        <f t="shared" si="57"/>
        <v xml:space="preserve"> </v>
      </c>
      <c r="CE59" s="4" t="str">
        <f t="shared" si="57"/>
        <v xml:space="preserve"> </v>
      </c>
      <c r="CF59" s="4" t="str">
        <f t="shared" si="57"/>
        <v xml:space="preserve"> </v>
      </c>
      <c r="CG59" s="4" t="str">
        <f t="shared" si="57"/>
        <v xml:space="preserve"> </v>
      </c>
      <c r="CH59" s="4" t="str">
        <f t="shared" si="57"/>
        <v xml:space="preserve"> </v>
      </c>
      <c r="CI59" s="4" t="str">
        <f t="shared" si="57"/>
        <v xml:space="preserve"> </v>
      </c>
      <c r="CJ59" s="4" t="str">
        <f t="shared" si="57"/>
        <v xml:space="preserve"> </v>
      </c>
      <c r="CK59" s="4" t="str">
        <f t="shared" si="57"/>
        <v xml:space="preserve"> </v>
      </c>
      <c r="CL59" s="4" t="str">
        <f t="shared" si="57"/>
        <v xml:space="preserve"> </v>
      </c>
      <c r="CM59" s="4" t="str">
        <f t="shared" si="57"/>
        <v xml:space="preserve"> </v>
      </c>
      <c r="CN59" s="4" t="str">
        <f t="shared" si="57"/>
        <v xml:space="preserve"> </v>
      </c>
      <c r="CO59" s="4" t="str">
        <f t="shared" si="57"/>
        <v xml:space="preserve"> </v>
      </c>
      <c r="CP59" s="4" t="str">
        <f t="shared" si="57"/>
        <v xml:space="preserve"> </v>
      </c>
      <c r="CQ59" s="4" t="str">
        <f t="shared" si="57"/>
        <v xml:space="preserve"> </v>
      </c>
      <c r="CR59" s="4" t="str">
        <f t="shared" si="57"/>
        <v xml:space="preserve"> </v>
      </c>
      <c r="CS59" s="4" t="str">
        <f t="shared" si="57"/>
        <v xml:space="preserve"> </v>
      </c>
      <c r="CT59" s="4" t="str">
        <f t="shared" si="57"/>
        <v xml:space="preserve"> </v>
      </c>
    </row>
    <row r="60" spans="1:131" x14ac:dyDescent="0.25">
      <c r="B60" s="4">
        <f t="shared" ref="B60:AW60" si="58">IF(AND(K57=1,K56="."), " ", IF(OR(B57="",B57=" "), " ", IF(B57="-", "-", IF(B57&lt;7,B57+1,1))))</f>
        <v>5</v>
      </c>
      <c r="C60" s="4">
        <f t="shared" si="58"/>
        <v>5</v>
      </c>
      <c r="D60" s="4">
        <f t="shared" si="58"/>
        <v>4</v>
      </c>
      <c r="E60" s="4">
        <f t="shared" si="58"/>
        <v>6</v>
      </c>
      <c r="F60" s="4">
        <f t="shared" si="58"/>
        <v>5</v>
      </c>
      <c r="G60" s="4">
        <f t="shared" si="58"/>
        <v>4</v>
      </c>
      <c r="H60" s="4">
        <f t="shared" si="58"/>
        <v>3</v>
      </c>
      <c r="I60" s="4" t="str">
        <f t="shared" si="58"/>
        <v>-</v>
      </c>
      <c r="J60" s="4">
        <f t="shared" si="58"/>
        <v>4</v>
      </c>
      <c r="K60" s="4">
        <f t="shared" si="58"/>
        <v>2</v>
      </c>
      <c r="L60" s="4">
        <f t="shared" si="58"/>
        <v>3</v>
      </c>
      <c r="M60" s="4" t="str">
        <f t="shared" si="58"/>
        <v>-</v>
      </c>
      <c r="N60" s="4" t="str">
        <f t="shared" si="58"/>
        <v xml:space="preserve"> </v>
      </c>
      <c r="O60" s="4" t="str">
        <f t="shared" si="58"/>
        <v xml:space="preserve"> </v>
      </c>
      <c r="P60" s="4" t="str">
        <f t="shared" si="58"/>
        <v xml:space="preserve"> </v>
      </c>
      <c r="Q60" s="4" t="str">
        <f t="shared" si="58"/>
        <v xml:space="preserve"> </v>
      </c>
      <c r="R60" s="4" t="str">
        <f t="shared" si="58"/>
        <v xml:space="preserve"> </v>
      </c>
      <c r="S60" s="4" t="str">
        <f t="shared" si="58"/>
        <v xml:space="preserve"> </v>
      </c>
      <c r="T60" s="4" t="str">
        <f t="shared" si="58"/>
        <v xml:space="preserve"> </v>
      </c>
      <c r="U60" s="4" t="str">
        <f t="shared" si="58"/>
        <v xml:space="preserve"> </v>
      </c>
      <c r="V60" s="4" t="str">
        <f t="shared" si="58"/>
        <v xml:space="preserve"> </v>
      </c>
      <c r="W60" s="4" t="str">
        <f t="shared" si="58"/>
        <v xml:space="preserve"> </v>
      </c>
      <c r="X60" s="4" t="str">
        <f t="shared" si="58"/>
        <v xml:space="preserve"> </v>
      </c>
      <c r="Y60" s="4" t="str">
        <f t="shared" si="58"/>
        <v xml:space="preserve"> </v>
      </c>
      <c r="Z60" s="4" t="str">
        <f t="shared" si="58"/>
        <v xml:space="preserve"> </v>
      </c>
      <c r="AA60" s="4" t="str">
        <f t="shared" si="58"/>
        <v xml:space="preserve"> </v>
      </c>
      <c r="AB60" s="4" t="str">
        <f t="shared" si="58"/>
        <v xml:space="preserve"> </v>
      </c>
      <c r="AC60" s="4" t="str">
        <f t="shared" si="58"/>
        <v xml:space="preserve"> </v>
      </c>
      <c r="AD60" s="4" t="str">
        <f t="shared" si="58"/>
        <v xml:space="preserve"> </v>
      </c>
      <c r="AE60" s="4" t="str">
        <f t="shared" si="58"/>
        <v xml:space="preserve"> </v>
      </c>
      <c r="AF60" s="4" t="str">
        <f t="shared" si="58"/>
        <v xml:space="preserve"> </v>
      </c>
      <c r="AG60" s="4" t="str">
        <f t="shared" si="58"/>
        <v xml:space="preserve"> </v>
      </c>
      <c r="AH60" s="4" t="str">
        <f t="shared" si="58"/>
        <v xml:space="preserve"> </v>
      </c>
      <c r="AI60" s="4" t="str">
        <f t="shared" si="58"/>
        <v xml:space="preserve"> </v>
      </c>
      <c r="AJ60" s="4" t="str">
        <f t="shared" si="58"/>
        <v xml:space="preserve"> </v>
      </c>
      <c r="AK60" s="4" t="str">
        <f t="shared" si="58"/>
        <v xml:space="preserve"> </v>
      </c>
      <c r="AL60" s="4" t="str">
        <f t="shared" si="58"/>
        <v xml:space="preserve"> </v>
      </c>
      <c r="AM60" s="4" t="str">
        <f t="shared" si="58"/>
        <v xml:space="preserve"> </v>
      </c>
      <c r="AN60" s="4" t="str">
        <f t="shared" si="58"/>
        <v xml:space="preserve"> </v>
      </c>
      <c r="AO60" s="4" t="str">
        <f t="shared" si="58"/>
        <v xml:space="preserve"> </v>
      </c>
      <c r="AP60" s="4" t="str">
        <f t="shared" si="58"/>
        <v xml:space="preserve"> </v>
      </c>
      <c r="AQ60" s="4" t="str">
        <f t="shared" si="58"/>
        <v xml:space="preserve"> </v>
      </c>
      <c r="AR60" s="4" t="str">
        <f t="shared" si="58"/>
        <v xml:space="preserve"> </v>
      </c>
      <c r="AS60" s="4" t="str">
        <f t="shared" si="58"/>
        <v xml:space="preserve"> </v>
      </c>
      <c r="AT60" s="4" t="str">
        <f t="shared" si="58"/>
        <v xml:space="preserve"> </v>
      </c>
      <c r="AU60" s="4" t="str">
        <f t="shared" si="58"/>
        <v xml:space="preserve"> </v>
      </c>
      <c r="AV60" s="4" t="str">
        <f t="shared" si="58"/>
        <v xml:space="preserve"> </v>
      </c>
      <c r="AW60" s="4" t="str">
        <f t="shared" si="58"/>
        <v xml:space="preserve"> </v>
      </c>
      <c r="AY60" s="4">
        <f t="shared" ref="AY60:CT60" si="59">IF(OR(AY57="",AY57=" "), " ", IF(AY57="-", "-", IF(AY57&gt;1,AY57-1,7)))</f>
        <v>4</v>
      </c>
      <c r="AZ60" s="4">
        <f t="shared" si="59"/>
        <v>4</v>
      </c>
      <c r="BA60" s="4">
        <f t="shared" si="59"/>
        <v>5</v>
      </c>
      <c r="BB60" s="4">
        <f t="shared" si="59"/>
        <v>3</v>
      </c>
      <c r="BC60" s="4">
        <f t="shared" si="59"/>
        <v>4</v>
      </c>
      <c r="BD60" s="4">
        <f t="shared" si="59"/>
        <v>5</v>
      </c>
      <c r="BE60" s="4">
        <f t="shared" si="59"/>
        <v>6</v>
      </c>
      <c r="BF60" s="4" t="str">
        <f t="shared" si="59"/>
        <v>-</v>
      </c>
      <c r="BG60" s="4">
        <f t="shared" si="59"/>
        <v>5</v>
      </c>
      <c r="BH60" s="4">
        <f t="shared" si="59"/>
        <v>7</v>
      </c>
      <c r="BI60" s="4">
        <f t="shared" si="59"/>
        <v>6</v>
      </c>
      <c r="BJ60" s="4" t="str">
        <f t="shared" si="59"/>
        <v>-</v>
      </c>
      <c r="BK60" s="4" t="str">
        <f t="shared" si="59"/>
        <v xml:space="preserve"> </v>
      </c>
      <c r="BL60" s="4" t="str">
        <f t="shared" si="59"/>
        <v xml:space="preserve"> </v>
      </c>
      <c r="BM60" s="4" t="str">
        <f t="shared" si="59"/>
        <v xml:space="preserve"> </v>
      </c>
      <c r="BN60" s="4" t="str">
        <f t="shared" si="59"/>
        <v xml:space="preserve"> </v>
      </c>
      <c r="BO60" s="4" t="str">
        <f t="shared" si="59"/>
        <v xml:space="preserve"> </v>
      </c>
      <c r="BP60" s="4" t="str">
        <f t="shared" si="59"/>
        <v xml:space="preserve"> </v>
      </c>
      <c r="BQ60" s="4" t="str">
        <f t="shared" si="59"/>
        <v xml:space="preserve"> </v>
      </c>
      <c r="BR60" s="4" t="str">
        <f t="shared" si="59"/>
        <v xml:space="preserve"> </v>
      </c>
      <c r="BS60" s="4" t="str">
        <f t="shared" si="59"/>
        <v xml:space="preserve"> </v>
      </c>
      <c r="BT60" s="4" t="str">
        <f t="shared" si="59"/>
        <v xml:space="preserve"> </v>
      </c>
      <c r="BU60" s="4" t="str">
        <f t="shared" si="59"/>
        <v xml:space="preserve"> </v>
      </c>
      <c r="BV60" s="4" t="str">
        <f t="shared" si="59"/>
        <v xml:space="preserve"> </v>
      </c>
      <c r="BW60" s="4" t="str">
        <f t="shared" si="59"/>
        <v xml:space="preserve"> </v>
      </c>
      <c r="BX60" s="4" t="str">
        <f t="shared" si="59"/>
        <v xml:space="preserve"> </v>
      </c>
      <c r="BY60" s="4" t="str">
        <f t="shared" si="59"/>
        <v xml:space="preserve"> </v>
      </c>
      <c r="BZ60" s="4" t="str">
        <f t="shared" si="59"/>
        <v xml:space="preserve"> </v>
      </c>
      <c r="CA60" s="4" t="str">
        <f t="shared" si="59"/>
        <v xml:space="preserve"> </v>
      </c>
      <c r="CB60" s="4" t="str">
        <f t="shared" si="59"/>
        <v xml:space="preserve"> </v>
      </c>
      <c r="CC60" s="4" t="str">
        <f t="shared" si="59"/>
        <v xml:space="preserve"> </v>
      </c>
      <c r="CD60" s="4" t="str">
        <f t="shared" si="59"/>
        <v xml:space="preserve"> </v>
      </c>
      <c r="CE60" s="4" t="str">
        <f t="shared" si="59"/>
        <v xml:space="preserve"> </v>
      </c>
      <c r="CF60" s="4" t="str">
        <f t="shared" si="59"/>
        <v xml:space="preserve"> </v>
      </c>
      <c r="CG60" s="4" t="str">
        <f t="shared" si="59"/>
        <v xml:space="preserve"> </v>
      </c>
      <c r="CH60" s="4" t="str">
        <f t="shared" si="59"/>
        <v xml:space="preserve"> </v>
      </c>
      <c r="CI60" s="4" t="str">
        <f t="shared" si="59"/>
        <v xml:space="preserve"> </v>
      </c>
      <c r="CJ60" s="4" t="str">
        <f t="shared" si="59"/>
        <v xml:space="preserve"> </v>
      </c>
      <c r="CK60" s="4" t="str">
        <f t="shared" si="59"/>
        <v xml:space="preserve"> </v>
      </c>
      <c r="CL60" s="4" t="str">
        <f t="shared" si="59"/>
        <v xml:space="preserve"> </v>
      </c>
      <c r="CM60" s="4" t="str">
        <f t="shared" si="59"/>
        <v xml:space="preserve"> </v>
      </c>
      <c r="CN60" s="4" t="str">
        <f t="shared" si="59"/>
        <v xml:space="preserve"> </v>
      </c>
      <c r="CO60" s="4" t="str">
        <f t="shared" si="59"/>
        <v xml:space="preserve"> </v>
      </c>
      <c r="CP60" s="4" t="str">
        <f t="shared" si="59"/>
        <v xml:space="preserve"> </v>
      </c>
      <c r="CQ60" s="4" t="str">
        <f t="shared" si="59"/>
        <v xml:space="preserve"> </v>
      </c>
      <c r="CR60" s="4" t="str">
        <f t="shared" si="59"/>
        <v xml:space="preserve"> </v>
      </c>
      <c r="CS60" s="4" t="str">
        <f t="shared" si="59"/>
        <v xml:space="preserve"> </v>
      </c>
      <c r="CT60" s="4" t="str">
        <f t="shared" si="59"/>
        <v xml:space="preserve"> </v>
      </c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</row>
    <row r="61" spans="1:131" ht="8.1" customHeight="1" x14ac:dyDescent="0.25">
      <c r="B61" s="4" t="str">
        <f t="shared" ref="B61:AW61" si="60">IF(OR(B57&lt;7,B57="-",B57=" "),B58,IF(B58=" ",B58,LEFT(B58,LEN(B58)-1)))</f>
        <v xml:space="preserve"> </v>
      </c>
      <c r="C61" s="4" t="str">
        <f t="shared" si="60"/>
        <v xml:space="preserve"> </v>
      </c>
      <c r="D61" s="4" t="str">
        <f t="shared" si="60"/>
        <v xml:space="preserve"> </v>
      </c>
      <c r="E61" s="4" t="str">
        <f t="shared" si="60"/>
        <v xml:space="preserve"> </v>
      </c>
      <c r="F61" s="4" t="str">
        <f t="shared" si="60"/>
        <v xml:space="preserve"> </v>
      </c>
      <c r="G61" s="4" t="str">
        <f t="shared" si="60"/>
        <v xml:space="preserve"> </v>
      </c>
      <c r="H61" s="4" t="str">
        <f t="shared" si="60"/>
        <v xml:space="preserve"> </v>
      </c>
      <c r="I61" s="4" t="str">
        <f t="shared" si="60"/>
        <v xml:space="preserve"> </v>
      </c>
      <c r="J61" s="4" t="str">
        <f t="shared" si="60"/>
        <v xml:space="preserve"> </v>
      </c>
      <c r="K61" s="4" t="str">
        <f t="shared" si="60"/>
        <v/>
      </c>
      <c r="L61" s="4" t="str">
        <f t="shared" si="60"/>
        <v xml:space="preserve"> </v>
      </c>
      <c r="M61" s="4" t="str">
        <f t="shared" si="60"/>
        <v xml:space="preserve"> </v>
      </c>
      <c r="N61" s="4" t="str">
        <f t="shared" si="60"/>
        <v xml:space="preserve"> </v>
      </c>
      <c r="O61" s="4" t="str">
        <f t="shared" si="60"/>
        <v xml:space="preserve"> </v>
      </c>
      <c r="P61" s="4" t="str">
        <f t="shared" si="60"/>
        <v xml:space="preserve"> </v>
      </c>
      <c r="Q61" s="4" t="str">
        <f t="shared" si="60"/>
        <v xml:space="preserve"> </v>
      </c>
      <c r="R61" s="4" t="str">
        <f t="shared" si="60"/>
        <v xml:space="preserve"> </v>
      </c>
      <c r="S61" s="4" t="str">
        <f t="shared" si="60"/>
        <v xml:space="preserve"> </v>
      </c>
      <c r="T61" s="4" t="str">
        <f t="shared" si="60"/>
        <v xml:space="preserve"> </v>
      </c>
      <c r="U61" s="4" t="str">
        <f t="shared" si="60"/>
        <v xml:space="preserve"> </v>
      </c>
      <c r="V61" s="4" t="str">
        <f t="shared" si="60"/>
        <v xml:space="preserve"> </v>
      </c>
      <c r="W61" s="4" t="str">
        <f t="shared" si="60"/>
        <v xml:space="preserve"> </v>
      </c>
      <c r="X61" s="4" t="str">
        <f t="shared" si="60"/>
        <v xml:space="preserve"> </v>
      </c>
      <c r="Y61" s="4" t="str">
        <f t="shared" si="60"/>
        <v xml:space="preserve"> </v>
      </c>
      <c r="Z61" s="4" t="str">
        <f t="shared" si="60"/>
        <v xml:space="preserve"> </v>
      </c>
      <c r="AA61" s="4" t="str">
        <f t="shared" si="60"/>
        <v xml:space="preserve"> </v>
      </c>
      <c r="AB61" s="4" t="str">
        <f t="shared" si="60"/>
        <v xml:space="preserve"> </v>
      </c>
      <c r="AC61" s="4" t="str">
        <f t="shared" si="60"/>
        <v xml:space="preserve"> </v>
      </c>
      <c r="AD61" s="4" t="str">
        <f t="shared" si="60"/>
        <v xml:space="preserve"> </v>
      </c>
      <c r="AE61" s="4" t="str">
        <f t="shared" si="60"/>
        <v xml:space="preserve"> </v>
      </c>
      <c r="AF61" s="4" t="str">
        <f t="shared" si="60"/>
        <v xml:space="preserve"> </v>
      </c>
      <c r="AG61" s="4" t="str">
        <f t="shared" si="60"/>
        <v xml:space="preserve"> </v>
      </c>
      <c r="AH61" s="4" t="str">
        <f t="shared" si="60"/>
        <v xml:space="preserve"> </v>
      </c>
      <c r="AI61" s="4" t="str">
        <f t="shared" si="60"/>
        <v xml:space="preserve"> </v>
      </c>
      <c r="AJ61" s="4" t="str">
        <f t="shared" si="60"/>
        <v xml:space="preserve"> </v>
      </c>
      <c r="AK61" s="4" t="str">
        <f t="shared" si="60"/>
        <v xml:space="preserve"> </v>
      </c>
      <c r="AL61" s="4" t="str">
        <f t="shared" si="60"/>
        <v xml:space="preserve"> </v>
      </c>
      <c r="AM61" s="4" t="str">
        <f t="shared" si="60"/>
        <v xml:space="preserve"> </v>
      </c>
      <c r="AN61" s="4" t="str">
        <f t="shared" si="60"/>
        <v xml:space="preserve"> </v>
      </c>
      <c r="AO61" s="4" t="str">
        <f t="shared" si="60"/>
        <v xml:space="preserve"> </v>
      </c>
      <c r="AP61" s="4" t="str">
        <f t="shared" si="60"/>
        <v xml:space="preserve"> </v>
      </c>
      <c r="AQ61" s="4" t="str">
        <f t="shared" si="60"/>
        <v xml:space="preserve"> </v>
      </c>
      <c r="AR61" s="4" t="str">
        <f t="shared" si="60"/>
        <v xml:space="preserve"> </v>
      </c>
      <c r="AS61" s="4" t="str">
        <f t="shared" si="60"/>
        <v xml:space="preserve"> </v>
      </c>
      <c r="AT61" s="4" t="str">
        <f t="shared" si="60"/>
        <v xml:space="preserve"> </v>
      </c>
      <c r="AU61" s="4" t="str">
        <f t="shared" si="60"/>
        <v xml:space="preserve"> </v>
      </c>
      <c r="AV61" s="4" t="str">
        <f t="shared" si="60"/>
        <v xml:space="preserve"> </v>
      </c>
      <c r="AW61" s="4" t="str">
        <f t="shared" si="60"/>
        <v xml:space="preserve"> </v>
      </c>
      <c r="AY61" s="4" t="str">
        <f t="shared" ref="AY61:CT61" si="61">IF(OR(AY57&gt;1,AY57="-",AY57=" "),AY58,IF(AY56=" ",CONCATENATE(AY58,"•")," "))</f>
        <v xml:space="preserve"> </v>
      </c>
      <c r="AZ61" s="4" t="str">
        <f t="shared" si="61"/>
        <v xml:space="preserve"> </v>
      </c>
      <c r="BA61" s="4" t="str">
        <f t="shared" si="61"/>
        <v xml:space="preserve"> </v>
      </c>
      <c r="BB61" s="4" t="str">
        <f t="shared" si="61"/>
        <v xml:space="preserve"> </v>
      </c>
      <c r="BC61" s="4" t="str">
        <f t="shared" si="61"/>
        <v xml:space="preserve"> </v>
      </c>
      <c r="BD61" s="4" t="str">
        <f t="shared" si="61"/>
        <v xml:space="preserve"> </v>
      </c>
      <c r="BE61" s="4" t="str">
        <f t="shared" si="61"/>
        <v xml:space="preserve"> </v>
      </c>
      <c r="BF61" s="4" t="str">
        <f t="shared" si="61"/>
        <v xml:space="preserve"> </v>
      </c>
      <c r="BG61" s="4" t="str">
        <f t="shared" si="61"/>
        <v xml:space="preserve"> </v>
      </c>
      <c r="BH61" s="4" t="str">
        <f t="shared" si="61"/>
        <v xml:space="preserve"> </v>
      </c>
      <c r="BI61" s="4" t="str">
        <f t="shared" si="61"/>
        <v xml:space="preserve"> </v>
      </c>
      <c r="BJ61" s="4" t="str">
        <f t="shared" si="61"/>
        <v xml:space="preserve"> </v>
      </c>
      <c r="BK61" s="4" t="str">
        <f t="shared" si="61"/>
        <v xml:space="preserve"> </v>
      </c>
      <c r="BL61" s="4" t="str">
        <f t="shared" si="61"/>
        <v xml:space="preserve"> </v>
      </c>
      <c r="BM61" s="4" t="str">
        <f t="shared" si="61"/>
        <v xml:space="preserve"> </v>
      </c>
      <c r="BN61" s="4" t="str">
        <f t="shared" si="61"/>
        <v xml:space="preserve"> </v>
      </c>
      <c r="BO61" s="4" t="str">
        <f t="shared" si="61"/>
        <v xml:space="preserve"> </v>
      </c>
      <c r="BP61" s="4" t="str">
        <f t="shared" si="61"/>
        <v xml:space="preserve"> </v>
      </c>
      <c r="BQ61" s="4" t="str">
        <f t="shared" si="61"/>
        <v xml:space="preserve"> </v>
      </c>
      <c r="BR61" s="4" t="str">
        <f t="shared" si="61"/>
        <v xml:space="preserve"> </v>
      </c>
      <c r="BS61" s="4" t="str">
        <f t="shared" si="61"/>
        <v xml:space="preserve"> </v>
      </c>
      <c r="BT61" s="4" t="str">
        <f t="shared" si="61"/>
        <v xml:space="preserve"> </v>
      </c>
      <c r="BU61" s="4" t="str">
        <f t="shared" si="61"/>
        <v xml:space="preserve"> </v>
      </c>
      <c r="BV61" s="4" t="str">
        <f t="shared" si="61"/>
        <v xml:space="preserve"> </v>
      </c>
      <c r="BW61" s="4" t="str">
        <f t="shared" si="61"/>
        <v xml:space="preserve"> </v>
      </c>
      <c r="BX61" s="4" t="str">
        <f t="shared" si="61"/>
        <v xml:space="preserve"> </v>
      </c>
      <c r="BY61" s="4" t="str">
        <f t="shared" si="61"/>
        <v xml:space="preserve"> </v>
      </c>
      <c r="BZ61" s="4" t="str">
        <f t="shared" si="61"/>
        <v xml:space="preserve"> </v>
      </c>
      <c r="CA61" s="4" t="str">
        <f t="shared" si="61"/>
        <v xml:space="preserve"> </v>
      </c>
      <c r="CB61" s="4" t="str">
        <f t="shared" si="61"/>
        <v xml:space="preserve"> </v>
      </c>
      <c r="CC61" s="4" t="str">
        <f t="shared" si="61"/>
        <v xml:space="preserve"> </v>
      </c>
      <c r="CD61" s="4" t="str">
        <f t="shared" si="61"/>
        <v xml:space="preserve"> </v>
      </c>
      <c r="CE61" s="4" t="str">
        <f t="shared" si="61"/>
        <v xml:space="preserve"> </v>
      </c>
      <c r="CF61" s="4" t="str">
        <f t="shared" si="61"/>
        <v xml:space="preserve"> </v>
      </c>
      <c r="CG61" s="4" t="str">
        <f t="shared" si="61"/>
        <v xml:space="preserve"> </v>
      </c>
      <c r="CH61" s="4" t="str">
        <f t="shared" si="61"/>
        <v xml:space="preserve"> </v>
      </c>
      <c r="CI61" s="4" t="str">
        <f t="shared" si="61"/>
        <v xml:space="preserve"> </v>
      </c>
      <c r="CJ61" s="4" t="str">
        <f t="shared" si="61"/>
        <v xml:space="preserve"> </v>
      </c>
      <c r="CK61" s="4" t="str">
        <f t="shared" si="61"/>
        <v xml:space="preserve"> </v>
      </c>
      <c r="CL61" s="4" t="str">
        <f t="shared" si="61"/>
        <v xml:space="preserve"> </v>
      </c>
      <c r="CM61" s="4" t="str">
        <f t="shared" si="61"/>
        <v xml:space="preserve"> </v>
      </c>
      <c r="CN61" s="4" t="str">
        <f t="shared" si="61"/>
        <v xml:space="preserve"> </v>
      </c>
      <c r="CO61" s="4" t="str">
        <f t="shared" si="61"/>
        <v xml:space="preserve"> </v>
      </c>
      <c r="CP61" s="4" t="str">
        <f t="shared" si="61"/>
        <v xml:space="preserve"> </v>
      </c>
      <c r="CQ61" s="4" t="str">
        <f t="shared" si="61"/>
        <v xml:space="preserve"> </v>
      </c>
      <c r="CR61" s="4" t="str">
        <f t="shared" si="61"/>
        <v xml:space="preserve"> </v>
      </c>
      <c r="CS61" s="4" t="str">
        <f t="shared" si="61"/>
        <v xml:space="preserve"> </v>
      </c>
      <c r="CT61" s="4" t="str">
        <f t="shared" si="61"/>
        <v xml:space="preserve"> </v>
      </c>
    </row>
    <row r="62" spans="1:131" ht="8.1" customHeight="1" x14ac:dyDescent="0.25">
      <c r="B62" s="4" t="str">
        <f t="shared" ref="B62:AW62" si="62">IF(OR(B60&lt;7,B60="-",B60=" "),B59,IF(B61=" ",CONCATENATE(B59,"•"),B59))</f>
        <v xml:space="preserve"> </v>
      </c>
      <c r="C62" s="4" t="str">
        <f t="shared" si="62"/>
        <v xml:space="preserve"> </v>
      </c>
      <c r="D62" s="4" t="str">
        <f t="shared" si="62"/>
        <v xml:space="preserve"> </v>
      </c>
      <c r="E62" s="4" t="str">
        <f t="shared" si="62"/>
        <v xml:space="preserve"> </v>
      </c>
      <c r="F62" s="4" t="str">
        <f t="shared" si="62"/>
        <v xml:space="preserve"> </v>
      </c>
      <c r="G62" s="4" t="str">
        <f t="shared" si="62"/>
        <v xml:space="preserve"> </v>
      </c>
      <c r="H62" s="4" t="str">
        <f t="shared" si="62"/>
        <v xml:space="preserve"> </v>
      </c>
      <c r="I62" s="4" t="str">
        <f t="shared" si="62"/>
        <v xml:space="preserve"> </v>
      </c>
      <c r="J62" s="4" t="str">
        <f t="shared" si="62"/>
        <v xml:space="preserve"> </v>
      </c>
      <c r="K62" s="4" t="str">
        <f t="shared" si="62"/>
        <v xml:space="preserve"> </v>
      </c>
      <c r="L62" s="4" t="str">
        <f t="shared" si="62"/>
        <v xml:space="preserve"> </v>
      </c>
      <c r="M62" s="4" t="str">
        <f t="shared" si="62"/>
        <v xml:space="preserve"> </v>
      </c>
      <c r="N62" s="4" t="str">
        <f t="shared" si="62"/>
        <v xml:space="preserve"> </v>
      </c>
      <c r="O62" s="4" t="str">
        <f t="shared" si="62"/>
        <v xml:space="preserve"> </v>
      </c>
      <c r="P62" s="4" t="str">
        <f t="shared" si="62"/>
        <v xml:space="preserve"> </v>
      </c>
      <c r="Q62" s="4" t="str">
        <f t="shared" si="62"/>
        <v xml:space="preserve"> </v>
      </c>
      <c r="R62" s="4" t="str">
        <f t="shared" si="62"/>
        <v xml:space="preserve"> </v>
      </c>
      <c r="S62" s="4" t="str">
        <f t="shared" si="62"/>
        <v xml:space="preserve"> </v>
      </c>
      <c r="T62" s="4" t="str">
        <f t="shared" si="62"/>
        <v xml:space="preserve"> </v>
      </c>
      <c r="U62" s="4" t="str">
        <f t="shared" si="62"/>
        <v xml:space="preserve"> </v>
      </c>
      <c r="V62" s="4" t="str">
        <f t="shared" si="62"/>
        <v xml:space="preserve"> </v>
      </c>
      <c r="W62" s="4" t="str">
        <f t="shared" si="62"/>
        <v xml:space="preserve"> </v>
      </c>
      <c r="X62" s="4" t="str">
        <f t="shared" si="62"/>
        <v xml:space="preserve"> </v>
      </c>
      <c r="Y62" s="4" t="str">
        <f t="shared" si="62"/>
        <v xml:space="preserve"> </v>
      </c>
      <c r="Z62" s="4" t="str">
        <f t="shared" si="62"/>
        <v xml:space="preserve"> </v>
      </c>
      <c r="AA62" s="4" t="str">
        <f t="shared" si="62"/>
        <v xml:space="preserve"> </v>
      </c>
      <c r="AB62" s="4" t="str">
        <f t="shared" si="62"/>
        <v xml:space="preserve"> </v>
      </c>
      <c r="AC62" s="4" t="str">
        <f t="shared" si="62"/>
        <v xml:space="preserve"> </v>
      </c>
      <c r="AD62" s="4" t="str">
        <f t="shared" si="62"/>
        <v xml:space="preserve"> </v>
      </c>
      <c r="AE62" s="4" t="str">
        <f t="shared" si="62"/>
        <v xml:space="preserve"> </v>
      </c>
      <c r="AF62" s="4" t="str">
        <f t="shared" si="62"/>
        <v xml:space="preserve"> </v>
      </c>
      <c r="AG62" s="4" t="str">
        <f t="shared" si="62"/>
        <v xml:space="preserve"> </v>
      </c>
      <c r="AH62" s="4" t="str">
        <f t="shared" si="62"/>
        <v xml:space="preserve"> </v>
      </c>
      <c r="AI62" s="4" t="str">
        <f t="shared" si="62"/>
        <v xml:space="preserve"> </v>
      </c>
      <c r="AJ62" s="4" t="str">
        <f t="shared" si="62"/>
        <v xml:space="preserve"> </v>
      </c>
      <c r="AK62" s="4" t="str">
        <f t="shared" si="62"/>
        <v xml:space="preserve"> </v>
      </c>
      <c r="AL62" s="4" t="str">
        <f t="shared" si="62"/>
        <v xml:space="preserve"> </v>
      </c>
      <c r="AM62" s="4" t="str">
        <f t="shared" si="62"/>
        <v xml:space="preserve"> </v>
      </c>
      <c r="AN62" s="4" t="str">
        <f t="shared" si="62"/>
        <v xml:space="preserve"> </v>
      </c>
      <c r="AO62" s="4" t="str">
        <f t="shared" si="62"/>
        <v xml:space="preserve"> </v>
      </c>
      <c r="AP62" s="4" t="str">
        <f t="shared" si="62"/>
        <v xml:space="preserve"> </v>
      </c>
      <c r="AQ62" s="4" t="str">
        <f t="shared" si="62"/>
        <v xml:space="preserve"> </v>
      </c>
      <c r="AR62" s="4" t="str">
        <f t="shared" si="62"/>
        <v xml:space="preserve"> </v>
      </c>
      <c r="AS62" s="4" t="str">
        <f t="shared" si="62"/>
        <v xml:space="preserve"> </v>
      </c>
      <c r="AT62" s="4" t="str">
        <f t="shared" si="62"/>
        <v xml:space="preserve"> </v>
      </c>
      <c r="AU62" s="4" t="str">
        <f t="shared" si="62"/>
        <v xml:space="preserve"> </v>
      </c>
      <c r="AV62" s="4" t="str">
        <f t="shared" si="62"/>
        <v xml:space="preserve"> </v>
      </c>
      <c r="AW62" s="4" t="str">
        <f t="shared" si="62"/>
        <v xml:space="preserve"> </v>
      </c>
      <c r="AY62" s="4" t="str">
        <f t="shared" ref="AY62:CT62" si="63">IF(OR(AY60&gt;1,AY60="-",AY60=" "),AY59,IF(AY59=" ", " ",LEFT(AY59,LEN(AY59)-1)))</f>
        <v xml:space="preserve"> </v>
      </c>
      <c r="AZ62" s="4" t="str">
        <f t="shared" si="63"/>
        <v xml:space="preserve"> </v>
      </c>
      <c r="BA62" s="4" t="str">
        <f t="shared" si="63"/>
        <v xml:space="preserve"> </v>
      </c>
      <c r="BB62" s="4" t="str">
        <f t="shared" si="63"/>
        <v xml:space="preserve"> </v>
      </c>
      <c r="BC62" s="4" t="str">
        <f t="shared" si="63"/>
        <v xml:space="preserve"> </v>
      </c>
      <c r="BD62" s="4" t="str">
        <f t="shared" si="63"/>
        <v xml:space="preserve"> </v>
      </c>
      <c r="BE62" s="4" t="str">
        <f t="shared" si="63"/>
        <v/>
      </c>
      <c r="BF62" s="4" t="str">
        <f t="shared" si="63"/>
        <v xml:space="preserve"> </v>
      </c>
      <c r="BG62" s="4" t="str">
        <f t="shared" si="63"/>
        <v xml:space="preserve"> </v>
      </c>
      <c r="BH62" s="4" t="str">
        <f t="shared" si="63"/>
        <v/>
      </c>
      <c r="BI62" s="4" t="str">
        <f t="shared" si="63"/>
        <v/>
      </c>
      <c r="BJ62" s="4" t="str">
        <f t="shared" si="63"/>
        <v xml:space="preserve"> </v>
      </c>
      <c r="BK62" s="4" t="str">
        <f t="shared" si="63"/>
        <v xml:space="preserve"> </v>
      </c>
      <c r="BL62" s="4" t="str">
        <f t="shared" si="63"/>
        <v xml:space="preserve"> </v>
      </c>
      <c r="BM62" s="4" t="str">
        <f t="shared" si="63"/>
        <v xml:space="preserve"> </v>
      </c>
      <c r="BN62" s="4" t="str">
        <f t="shared" si="63"/>
        <v xml:space="preserve"> </v>
      </c>
      <c r="BO62" s="4" t="str">
        <f t="shared" si="63"/>
        <v xml:space="preserve"> </v>
      </c>
      <c r="BP62" s="4" t="str">
        <f t="shared" si="63"/>
        <v xml:space="preserve"> </v>
      </c>
      <c r="BQ62" s="4" t="str">
        <f t="shared" si="63"/>
        <v xml:space="preserve"> </v>
      </c>
      <c r="BR62" s="4" t="str">
        <f t="shared" si="63"/>
        <v xml:space="preserve"> </v>
      </c>
      <c r="BS62" s="4" t="str">
        <f t="shared" si="63"/>
        <v xml:space="preserve"> </v>
      </c>
      <c r="BT62" s="4" t="str">
        <f t="shared" si="63"/>
        <v xml:space="preserve"> </v>
      </c>
      <c r="BU62" s="4" t="str">
        <f t="shared" si="63"/>
        <v xml:space="preserve"> </v>
      </c>
      <c r="BV62" s="4" t="str">
        <f t="shared" si="63"/>
        <v xml:space="preserve"> </v>
      </c>
      <c r="BW62" s="4" t="str">
        <f t="shared" si="63"/>
        <v xml:space="preserve"> </v>
      </c>
      <c r="BX62" s="4" t="str">
        <f t="shared" si="63"/>
        <v xml:space="preserve"> </v>
      </c>
      <c r="BY62" s="4" t="str">
        <f t="shared" si="63"/>
        <v xml:space="preserve"> </v>
      </c>
      <c r="BZ62" s="4" t="str">
        <f t="shared" si="63"/>
        <v xml:space="preserve"> </v>
      </c>
      <c r="CA62" s="4" t="str">
        <f t="shared" si="63"/>
        <v xml:space="preserve"> </v>
      </c>
      <c r="CB62" s="4" t="str">
        <f t="shared" si="63"/>
        <v xml:space="preserve"> </v>
      </c>
      <c r="CC62" s="4" t="str">
        <f t="shared" si="63"/>
        <v xml:space="preserve"> </v>
      </c>
      <c r="CD62" s="4" t="str">
        <f t="shared" si="63"/>
        <v xml:space="preserve"> </v>
      </c>
      <c r="CE62" s="4" t="str">
        <f t="shared" si="63"/>
        <v xml:space="preserve"> </v>
      </c>
      <c r="CF62" s="4" t="str">
        <f t="shared" si="63"/>
        <v xml:space="preserve"> </v>
      </c>
      <c r="CG62" s="4" t="str">
        <f t="shared" si="63"/>
        <v xml:space="preserve"> </v>
      </c>
      <c r="CH62" s="4" t="str">
        <f t="shared" si="63"/>
        <v xml:space="preserve"> </v>
      </c>
      <c r="CI62" s="4" t="str">
        <f t="shared" si="63"/>
        <v xml:space="preserve"> </v>
      </c>
      <c r="CJ62" s="4" t="str">
        <f t="shared" si="63"/>
        <v xml:space="preserve"> </v>
      </c>
      <c r="CK62" s="4" t="str">
        <f t="shared" si="63"/>
        <v xml:space="preserve"> </v>
      </c>
      <c r="CL62" s="4" t="str">
        <f t="shared" si="63"/>
        <v xml:space="preserve"> </v>
      </c>
      <c r="CM62" s="4" t="str">
        <f t="shared" si="63"/>
        <v xml:space="preserve"> </v>
      </c>
      <c r="CN62" s="4" t="str">
        <f t="shared" si="63"/>
        <v xml:space="preserve"> </v>
      </c>
      <c r="CO62" s="4" t="str">
        <f t="shared" si="63"/>
        <v xml:space="preserve"> </v>
      </c>
      <c r="CP62" s="4" t="str">
        <f t="shared" si="63"/>
        <v xml:space="preserve"> </v>
      </c>
      <c r="CQ62" s="4" t="str">
        <f t="shared" si="63"/>
        <v xml:space="preserve"> </v>
      </c>
      <c r="CR62" s="4" t="str">
        <f t="shared" si="63"/>
        <v xml:space="preserve"> </v>
      </c>
      <c r="CS62" s="4" t="str">
        <f t="shared" si="63"/>
        <v xml:space="preserve"> </v>
      </c>
      <c r="CT62" s="4" t="str">
        <f t="shared" si="63"/>
        <v xml:space="preserve"> </v>
      </c>
    </row>
    <row r="63" spans="1:131" x14ac:dyDescent="0.25">
      <c r="B63" s="4">
        <f t="shared" ref="B63:AW63" si="64">IF(AND(K60=1,K59="."), " ", IF(OR(B60="",B60=" "), " ", IF(B60="-", "-", IF(B60&lt;7,B60+1,1))))</f>
        <v>6</v>
      </c>
      <c r="C63" s="4">
        <f t="shared" si="64"/>
        <v>6</v>
      </c>
      <c r="D63" s="4">
        <f t="shared" si="64"/>
        <v>5</v>
      </c>
      <c r="E63" s="4">
        <f t="shared" si="64"/>
        <v>7</v>
      </c>
      <c r="F63" s="4">
        <f t="shared" si="64"/>
        <v>6</v>
      </c>
      <c r="G63" s="4">
        <f t="shared" si="64"/>
        <v>5</v>
      </c>
      <c r="H63" s="4">
        <f t="shared" si="64"/>
        <v>4</v>
      </c>
      <c r="I63" s="4" t="str">
        <f t="shared" si="64"/>
        <v>-</v>
      </c>
      <c r="J63" s="4">
        <f t="shared" si="64"/>
        <v>5</v>
      </c>
      <c r="K63" s="4">
        <f t="shared" si="64"/>
        <v>3</v>
      </c>
      <c r="L63" s="4">
        <f t="shared" si="64"/>
        <v>4</v>
      </c>
      <c r="M63" s="4" t="str">
        <f t="shared" si="64"/>
        <v>-</v>
      </c>
      <c r="N63" s="4" t="str">
        <f t="shared" si="64"/>
        <v xml:space="preserve"> </v>
      </c>
      <c r="O63" s="4" t="str">
        <f t="shared" si="64"/>
        <v xml:space="preserve"> </v>
      </c>
      <c r="P63" s="4" t="str">
        <f t="shared" si="64"/>
        <v xml:space="preserve"> </v>
      </c>
      <c r="Q63" s="4" t="str">
        <f t="shared" si="64"/>
        <v xml:space="preserve"> </v>
      </c>
      <c r="R63" s="4" t="str">
        <f t="shared" si="64"/>
        <v xml:space="preserve"> </v>
      </c>
      <c r="S63" s="4" t="str">
        <f t="shared" si="64"/>
        <v xml:space="preserve"> </v>
      </c>
      <c r="T63" s="4" t="str">
        <f t="shared" si="64"/>
        <v xml:space="preserve"> </v>
      </c>
      <c r="U63" s="4" t="str">
        <f t="shared" si="64"/>
        <v xml:space="preserve"> </v>
      </c>
      <c r="V63" s="4" t="str">
        <f t="shared" si="64"/>
        <v xml:space="preserve"> </v>
      </c>
      <c r="W63" s="4" t="str">
        <f t="shared" si="64"/>
        <v xml:space="preserve"> </v>
      </c>
      <c r="X63" s="4" t="str">
        <f t="shared" si="64"/>
        <v xml:space="preserve"> </v>
      </c>
      <c r="Y63" s="4" t="str">
        <f t="shared" si="64"/>
        <v xml:space="preserve"> </v>
      </c>
      <c r="Z63" s="4" t="str">
        <f t="shared" si="64"/>
        <v xml:space="preserve"> </v>
      </c>
      <c r="AA63" s="4" t="str">
        <f t="shared" si="64"/>
        <v xml:space="preserve"> </v>
      </c>
      <c r="AB63" s="4" t="str">
        <f t="shared" si="64"/>
        <v xml:space="preserve"> </v>
      </c>
      <c r="AC63" s="4" t="str">
        <f t="shared" si="64"/>
        <v xml:space="preserve"> </v>
      </c>
      <c r="AD63" s="4" t="str">
        <f t="shared" si="64"/>
        <v xml:space="preserve"> </v>
      </c>
      <c r="AE63" s="4" t="str">
        <f t="shared" si="64"/>
        <v xml:space="preserve"> </v>
      </c>
      <c r="AF63" s="4" t="str">
        <f t="shared" si="64"/>
        <v xml:space="preserve"> </v>
      </c>
      <c r="AG63" s="4" t="str">
        <f t="shared" si="64"/>
        <v xml:space="preserve"> </v>
      </c>
      <c r="AH63" s="4" t="str">
        <f t="shared" si="64"/>
        <v xml:space="preserve"> </v>
      </c>
      <c r="AI63" s="4" t="str">
        <f t="shared" si="64"/>
        <v xml:space="preserve"> </v>
      </c>
      <c r="AJ63" s="4" t="str">
        <f t="shared" si="64"/>
        <v xml:space="preserve"> </v>
      </c>
      <c r="AK63" s="4" t="str">
        <f t="shared" si="64"/>
        <v xml:space="preserve"> </v>
      </c>
      <c r="AL63" s="4" t="str">
        <f t="shared" si="64"/>
        <v xml:space="preserve"> </v>
      </c>
      <c r="AM63" s="4" t="str">
        <f t="shared" si="64"/>
        <v xml:space="preserve"> </v>
      </c>
      <c r="AN63" s="4" t="str">
        <f t="shared" si="64"/>
        <v xml:space="preserve"> </v>
      </c>
      <c r="AO63" s="4" t="str">
        <f t="shared" si="64"/>
        <v xml:space="preserve"> </v>
      </c>
      <c r="AP63" s="4" t="str">
        <f t="shared" si="64"/>
        <v xml:space="preserve"> </v>
      </c>
      <c r="AQ63" s="4" t="str">
        <f t="shared" si="64"/>
        <v xml:space="preserve"> </v>
      </c>
      <c r="AR63" s="4" t="str">
        <f t="shared" si="64"/>
        <v xml:space="preserve"> </v>
      </c>
      <c r="AS63" s="4" t="str">
        <f t="shared" si="64"/>
        <v xml:space="preserve"> </v>
      </c>
      <c r="AT63" s="4" t="str">
        <f t="shared" si="64"/>
        <v xml:space="preserve"> </v>
      </c>
      <c r="AU63" s="4" t="str">
        <f t="shared" si="64"/>
        <v xml:space="preserve"> </v>
      </c>
      <c r="AV63" s="4" t="str">
        <f t="shared" si="64"/>
        <v xml:space="preserve"> </v>
      </c>
      <c r="AW63" s="4" t="str">
        <f t="shared" si="64"/>
        <v xml:space="preserve"> </v>
      </c>
      <c r="AY63" s="4">
        <f t="shared" ref="AY63:CT63" si="65">IF(OR(AY60="",AY60=" "), " ", IF(AY60="-", "-", IF(AY60&gt;1,AY60-1,7)))</f>
        <v>3</v>
      </c>
      <c r="AZ63" s="4">
        <f t="shared" si="65"/>
        <v>3</v>
      </c>
      <c r="BA63" s="4">
        <f t="shared" si="65"/>
        <v>4</v>
      </c>
      <c r="BB63" s="4">
        <f t="shared" si="65"/>
        <v>2</v>
      </c>
      <c r="BC63" s="4">
        <f t="shared" si="65"/>
        <v>3</v>
      </c>
      <c r="BD63" s="4">
        <f t="shared" si="65"/>
        <v>4</v>
      </c>
      <c r="BE63" s="4">
        <f t="shared" si="65"/>
        <v>5</v>
      </c>
      <c r="BF63" s="4" t="str">
        <f t="shared" si="65"/>
        <v>-</v>
      </c>
      <c r="BG63" s="4">
        <f t="shared" si="65"/>
        <v>4</v>
      </c>
      <c r="BH63" s="4">
        <f t="shared" si="65"/>
        <v>6</v>
      </c>
      <c r="BI63" s="4">
        <f t="shared" si="65"/>
        <v>5</v>
      </c>
      <c r="BJ63" s="4" t="str">
        <f t="shared" si="65"/>
        <v>-</v>
      </c>
      <c r="BK63" s="4" t="str">
        <f t="shared" si="65"/>
        <v xml:space="preserve"> </v>
      </c>
      <c r="BL63" s="4" t="str">
        <f t="shared" si="65"/>
        <v xml:space="preserve"> </v>
      </c>
      <c r="BM63" s="4" t="str">
        <f t="shared" si="65"/>
        <v xml:space="preserve"> </v>
      </c>
      <c r="BN63" s="4" t="str">
        <f t="shared" si="65"/>
        <v xml:space="preserve"> </v>
      </c>
      <c r="BO63" s="4" t="str">
        <f t="shared" si="65"/>
        <v xml:space="preserve"> </v>
      </c>
      <c r="BP63" s="4" t="str">
        <f t="shared" si="65"/>
        <v xml:space="preserve"> </v>
      </c>
      <c r="BQ63" s="4" t="str">
        <f t="shared" si="65"/>
        <v xml:space="preserve"> </v>
      </c>
      <c r="BR63" s="4" t="str">
        <f t="shared" si="65"/>
        <v xml:space="preserve"> </v>
      </c>
      <c r="BS63" s="4" t="str">
        <f t="shared" si="65"/>
        <v xml:space="preserve"> </v>
      </c>
      <c r="BT63" s="4" t="str">
        <f t="shared" si="65"/>
        <v xml:space="preserve"> </v>
      </c>
      <c r="BU63" s="4" t="str">
        <f t="shared" si="65"/>
        <v xml:space="preserve"> </v>
      </c>
      <c r="BV63" s="4" t="str">
        <f t="shared" si="65"/>
        <v xml:space="preserve"> </v>
      </c>
      <c r="BW63" s="4" t="str">
        <f t="shared" si="65"/>
        <v xml:space="preserve"> </v>
      </c>
      <c r="BX63" s="4" t="str">
        <f t="shared" si="65"/>
        <v xml:space="preserve"> </v>
      </c>
      <c r="BY63" s="4" t="str">
        <f t="shared" si="65"/>
        <v xml:space="preserve"> </v>
      </c>
      <c r="BZ63" s="4" t="str">
        <f t="shared" si="65"/>
        <v xml:space="preserve"> </v>
      </c>
      <c r="CA63" s="4" t="str">
        <f t="shared" si="65"/>
        <v xml:space="preserve"> </v>
      </c>
      <c r="CB63" s="4" t="str">
        <f t="shared" si="65"/>
        <v xml:space="preserve"> </v>
      </c>
      <c r="CC63" s="4" t="str">
        <f t="shared" si="65"/>
        <v xml:space="preserve"> </v>
      </c>
      <c r="CD63" s="4" t="str">
        <f t="shared" si="65"/>
        <v xml:space="preserve"> </v>
      </c>
      <c r="CE63" s="4" t="str">
        <f t="shared" si="65"/>
        <v xml:space="preserve"> </v>
      </c>
      <c r="CF63" s="4" t="str">
        <f t="shared" si="65"/>
        <v xml:space="preserve"> </v>
      </c>
      <c r="CG63" s="4" t="str">
        <f t="shared" si="65"/>
        <v xml:space="preserve"> </v>
      </c>
      <c r="CH63" s="4" t="str">
        <f t="shared" si="65"/>
        <v xml:space="preserve"> </v>
      </c>
      <c r="CI63" s="4" t="str">
        <f t="shared" si="65"/>
        <v xml:space="preserve"> </v>
      </c>
      <c r="CJ63" s="4" t="str">
        <f t="shared" si="65"/>
        <v xml:space="preserve"> </v>
      </c>
      <c r="CK63" s="4" t="str">
        <f t="shared" si="65"/>
        <v xml:space="preserve"> </v>
      </c>
      <c r="CL63" s="4" t="str">
        <f t="shared" si="65"/>
        <v xml:space="preserve"> </v>
      </c>
      <c r="CM63" s="4" t="str">
        <f t="shared" si="65"/>
        <v xml:space="preserve"> </v>
      </c>
      <c r="CN63" s="4" t="str">
        <f t="shared" si="65"/>
        <v xml:space="preserve"> </v>
      </c>
      <c r="CO63" s="4" t="str">
        <f t="shared" si="65"/>
        <v xml:space="preserve"> </v>
      </c>
      <c r="CP63" s="4" t="str">
        <f t="shared" si="65"/>
        <v xml:space="preserve"> </v>
      </c>
      <c r="CQ63" s="4" t="str">
        <f t="shared" si="65"/>
        <v xml:space="preserve"> </v>
      </c>
      <c r="CR63" s="4" t="str">
        <f t="shared" si="65"/>
        <v xml:space="preserve"> </v>
      </c>
      <c r="CS63" s="4" t="str">
        <f t="shared" si="65"/>
        <v xml:space="preserve"> </v>
      </c>
      <c r="CT63" s="4" t="str">
        <f t="shared" si="65"/>
        <v xml:space="preserve"> </v>
      </c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</row>
    <row r="64" spans="1:131" ht="8.1" customHeight="1" x14ac:dyDescent="0.25">
      <c r="B64" s="4" t="str">
        <f t="shared" ref="B64:AW64" si="66">IF(OR(B60&lt;7,B60="-",B60=" "),B61,IF(B61=" ",B61,LEFT(B61,LEN(B61)-1)))</f>
        <v xml:space="preserve"> </v>
      </c>
      <c r="C64" s="4" t="str">
        <f t="shared" si="66"/>
        <v xml:space="preserve"> </v>
      </c>
      <c r="D64" s="4" t="str">
        <f t="shared" si="66"/>
        <v xml:space="preserve"> </v>
      </c>
      <c r="E64" s="4" t="str">
        <f t="shared" si="66"/>
        <v xml:space="preserve"> </v>
      </c>
      <c r="F64" s="4" t="str">
        <f t="shared" si="66"/>
        <v xml:space="preserve"> </v>
      </c>
      <c r="G64" s="4" t="str">
        <f t="shared" si="66"/>
        <v xml:space="preserve"> </v>
      </c>
      <c r="H64" s="4" t="str">
        <f t="shared" si="66"/>
        <v xml:space="preserve"> </v>
      </c>
      <c r="I64" s="4" t="str">
        <f t="shared" si="66"/>
        <v xml:space="preserve"> </v>
      </c>
      <c r="J64" s="4" t="str">
        <f t="shared" si="66"/>
        <v xml:space="preserve"> </v>
      </c>
      <c r="K64" s="4" t="str">
        <f t="shared" si="66"/>
        <v/>
      </c>
      <c r="L64" s="4" t="str">
        <f t="shared" si="66"/>
        <v xml:space="preserve"> </v>
      </c>
      <c r="M64" s="4" t="str">
        <f t="shared" si="66"/>
        <v xml:space="preserve"> </v>
      </c>
      <c r="N64" s="4" t="str">
        <f t="shared" si="66"/>
        <v xml:space="preserve"> </v>
      </c>
      <c r="O64" s="4" t="str">
        <f t="shared" si="66"/>
        <v xml:space="preserve"> </v>
      </c>
      <c r="P64" s="4" t="str">
        <f t="shared" si="66"/>
        <v xml:space="preserve"> </v>
      </c>
      <c r="Q64" s="4" t="str">
        <f t="shared" si="66"/>
        <v xml:space="preserve"> </v>
      </c>
      <c r="R64" s="4" t="str">
        <f t="shared" si="66"/>
        <v xml:space="preserve"> </v>
      </c>
      <c r="S64" s="4" t="str">
        <f t="shared" si="66"/>
        <v xml:space="preserve"> </v>
      </c>
      <c r="T64" s="4" t="str">
        <f t="shared" si="66"/>
        <v xml:space="preserve"> </v>
      </c>
      <c r="U64" s="4" t="str">
        <f t="shared" si="66"/>
        <v xml:space="preserve"> </v>
      </c>
      <c r="V64" s="4" t="str">
        <f t="shared" si="66"/>
        <v xml:space="preserve"> </v>
      </c>
      <c r="W64" s="4" t="str">
        <f t="shared" si="66"/>
        <v xml:space="preserve"> </v>
      </c>
      <c r="X64" s="4" t="str">
        <f t="shared" si="66"/>
        <v xml:space="preserve"> </v>
      </c>
      <c r="Y64" s="4" t="str">
        <f t="shared" si="66"/>
        <v xml:space="preserve"> </v>
      </c>
      <c r="Z64" s="4" t="str">
        <f t="shared" si="66"/>
        <v xml:space="preserve"> </v>
      </c>
      <c r="AA64" s="4" t="str">
        <f t="shared" si="66"/>
        <v xml:space="preserve"> </v>
      </c>
      <c r="AB64" s="4" t="str">
        <f t="shared" si="66"/>
        <v xml:space="preserve"> </v>
      </c>
      <c r="AC64" s="4" t="str">
        <f t="shared" si="66"/>
        <v xml:space="preserve"> </v>
      </c>
      <c r="AD64" s="4" t="str">
        <f t="shared" si="66"/>
        <v xml:space="preserve"> </v>
      </c>
      <c r="AE64" s="4" t="str">
        <f t="shared" si="66"/>
        <v xml:space="preserve"> </v>
      </c>
      <c r="AF64" s="4" t="str">
        <f t="shared" si="66"/>
        <v xml:space="preserve"> </v>
      </c>
      <c r="AG64" s="4" t="str">
        <f t="shared" si="66"/>
        <v xml:space="preserve"> </v>
      </c>
      <c r="AH64" s="4" t="str">
        <f t="shared" si="66"/>
        <v xml:space="preserve"> </v>
      </c>
      <c r="AI64" s="4" t="str">
        <f t="shared" si="66"/>
        <v xml:space="preserve"> </v>
      </c>
      <c r="AJ64" s="4" t="str">
        <f t="shared" si="66"/>
        <v xml:space="preserve"> </v>
      </c>
      <c r="AK64" s="4" t="str">
        <f t="shared" si="66"/>
        <v xml:space="preserve"> </v>
      </c>
      <c r="AL64" s="4" t="str">
        <f t="shared" si="66"/>
        <v xml:space="preserve"> </v>
      </c>
      <c r="AM64" s="4" t="str">
        <f t="shared" si="66"/>
        <v xml:space="preserve"> </v>
      </c>
      <c r="AN64" s="4" t="str">
        <f t="shared" si="66"/>
        <v xml:space="preserve"> </v>
      </c>
      <c r="AO64" s="4" t="str">
        <f t="shared" si="66"/>
        <v xml:space="preserve"> </v>
      </c>
      <c r="AP64" s="4" t="str">
        <f t="shared" si="66"/>
        <v xml:space="preserve"> </v>
      </c>
      <c r="AQ64" s="4" t="str">
        <f t="shared" si="66"/>
        <v xml:space="preserve"> </v>
      </c>
      <c r="AR64" s="4" t="str">
        <f t="shared" si="66"/>
        <v xml:space="preserve"> </v>
      </c>
      <c r="AS64" s="4" t="str">
        <f t="shared" si="66"/>
        <v xml:space="preserve"> </v>
      </c>
      <c r="AT64" s="4" t="str">
        <f t="shared" si="66"/>
        <v xml:space="preserve"> </v>
      </c>
      <c r="AU64" s="4" t="str">
        <f t="shared" si="66"/>
        <v xml:space="preserve"> </v>
      </c>
      <c r="AV64" s="4" t="str">
        <f t="shared" si="66"/>
        <v xml:space="preserve"> </v>
      </c>
      <c r="AW64" s="4" t="str">
        <f t="shared" si="66"/>
        <v xml:space="preserve"> </v>
      </c>
      <c r="AY64" s="4" t="str">
        <f t="shared" ref="AY64:CT64" si="67">IF(OR(AY60&gt;1,AY60="-",AY60=" "),AY61,IF(AY59=" ",CONCATENATE(AY61,"•")," "))</f>
        <v xml:space="preserve"> </v>
      </c>
      <c r="AZ64" s="4" t="str">
        <f t="shared" si="67"/>
        <v xml:space="preserve"> </v>
      </c>
      <c r="BA64" s="4" t="str">
        <f t="shared" si="67"/>
        <v xml:space="preserve"> </v>
      </c>
      <c r="BB64" s="4" t="str">
        <f t="shared" si="67"/>
        <v xml:space="preserve"> </v>
      </c>
      <c r="BC64" s="4" t="str">
        <f t="shared" si="67"/>
        <v xml:space="preserve"> </v>
      </c>
      <c r="BD64" s="4" t="str">
        <f t="shared" si="67"/>
        <v xml:space="preserve"> </v>
      </c>
      <c r="BE64" s="4" t="str">
        <f t="shared" si="67"/>
        <v xml:space="preserve"> </v>
      </c>
      <c r="BF64" s="4" t="str">
        <f t="shared" si="67"/>
        <v xml:space="preserve"> </v>
      </c>
      <c r="BG64" s="4" t="str">
        <f t="shared" si="67"/>
        <v xml:space="preserve"> </v>
      </c>
      <c r="BH64" s="4" t="str">
        <f t="shared" si="67"/>
        <v xml:space="preserve"> </v>
      </c>
      <c r="BI64" s="4" t="str">
        <f t="shared" si="67"/>
        <v xml:space="preserve"> </v>
      </c>
      <c r="BJ64" s="4" t="str">
        <f t="shared" si="67"/>
        <v xml:space="preserve"> </v>
      </c>
      <c r="BK64" s="4" t="str">
        <f t="shared" si="67"/>
        <v xml:space="preserve"> </v>
      </c>
      <c r="BL64" s="4" t="str">
        <f t="shared" si="67"/>
        <v xml:space="preserve"> </v>
      </c>
      <c r="BM64" s="4" t="str">
        <f t="shared" si="67"/>
        <v xml:space="preserve"> </v>
      </c>
      <c r="BN64" s="4" t="str">
        <f t="shared" si="67"/>
        <v xml:space="preserve"> </v>
      </c>
      <c r="BO64" s="4" t="str">
        <f t="shared" si="67"/>
        <v xml:space="preserve"> </v>
      </c>
      <c r="BP64" s="4" t="str">
        <f t="shared" si="67"/>
        <v xml:space="preserve"> </v>
      </c>
      <c r="BQ64" s="4" t="str">
        <f t="shared" si="67"/>
        <v xml:space="preserve"> </v>
      </c>
      <c r="BR64" s="4" t="str">
        <f t="shared" si="67"/>
        <v xml:space="preserve"> </v>
      </c>
      <c r="BS64" s="4" t="str">
        <f t="shared" si="67"/>
        <v xml:space="preserve"> </v>
      </c>
      <c r="BT64" s="4" t="str">
        <f t="shared" si="67"/>
        <v xml:space="preserve"> </v>
      </c>
      <c r="BU64" s="4" t="str">
        <f t="shared" si="67"/>
        <v xml:space="preserve"> </v>
      </c>
      <c r="BV64" s="4" t="str">
        <f t="shared" si="67"/>
        <v xml:space="preserve"> </v>
      </c>
      <c r="BW64" s="4" t="str">
        <f t="shared" si="67"/>
        <v xml:space="preserve"> </v>
      </c>
      <c r="BX64" s="4" t="str">
        <f t="shared" si="67"/>
        <v xml:space="preserve"> </v>
      </c>
      <c r="BY64" s="4" t="str">
        <f t="shared" si="67"/>
        <v xml:space="preserve"> </v>
      </c>
      <c r="BZ64" s="4" t="str">
        <f t="shared" si="67"/>
        <v xml:space="preserve"> </v>
      </c>
      <c r="CA64" s="4" t="str">
        <f t="shared" si="67"/>
        <v xml:space="preserve"> </v>
      </c>
      <c r="CB64" s="4" t="str">
        <f t="shared" si="67"/>
        <v xml:space="preserve"> </v>
      </c>
      <c r="CC64" s="4" t="str">
        <f t="shared" si="67"/>
        <v xml:space="preserve"> </v>
      </c>
      <c r="CD64" s="4" t="str">
        <f t="shared" si="67"/>
        <v xml:space="preserve"> </v>
      </c>
      <c r="CE64" s="4" t="str">
        <f t="shared" si="67"/>
        <v xml:space="preserve"> </v>
      </c>
      <c r="CF64" s="4" t="str">
        <f t="shared" si="67"/>
        <v xml:space="preserve"> </v>
      </c>
      <c r="CG64" s="4" t="str">
        <f t="shared" si="67"/>
        <v xml:space="preserve"> </v>
      </c>
      <c r="CH64" s="4" t="str">
        <f t="shared" si="67"/>
        <v xml:space="preserve"> </v>
      </c>
      <c r="CI64" s="4" t="str">
        <f t="shared" si="67"/>
        <v xml:space="preserve"> </v>
      </c>
      <c r="CJ64" s="4" t="str">
        <f t="shared" si="67"/>
        <v xml:space="preserve"> </v>
      </c>
      <c r="CK64" s="4" t="str">
        <f t="shared" si="67"/>
        <v xml:space="preserve"> </v>
      </c>
      <c r="CL64" s="4" t="str">
        <f t="shared" si="67"/>
        <v xml:space="preserve"> </v>
      </c>
      <c r="CM64" s="4" t="str">
        <f t="shared" si="67"/>
        <v xml:space="preserve"> </v>
      </c>
      <c r="CN64" s="4" t="str">
        <f t="shared" si="67"/>
        <v xml:space="preserve"> </v>
      </c>
      <c r="CO64" s="4" t="str">
        <f t="shared" si="67"/>
        <v xml:space="preserve"> </v>
      </c>
      <c r="CP64" s="4" t="str">
        <f t="shared" si="67"/>
        <v xml:space="preserve"> </v>
      </c>
      <c r="CQ64" s="4" t="str">
        <f t="shared" si="67"/>
        <v xml:space="preserve"> </v>
      </c>
      <c r="CR64" s="4" t="str">
        <f t="shared" si="67"/>
        <v xml:space="preserve"> </v>
      </c>
      <c r="CS64" s="4" t="str">
        <f t="shared" si="67"/>
        <v xml:space="preserve"> </v>
      </c>
      <c r="CT64" s="4" t="str">
        <f t="shared" si="67"/>
        <v xml:space="preserve"> </v>
      </c>
    </row>
    <row r="65" spans="2:131" ht="8.1" customHeight="1" x14ac:dyDescent="0.25">
      <c r="B65" s="4" t="str">
        <f t="shared" ref="B65:AW65" si="68">IF(OR(B63&lt;7,B63="-",B63=" "),B62,IF(B64=" ",CONCATENATE(B62,"•"),B62))</f>
        <v xml:space="preserve"> </v>
      </c>
      <c r="C65" s="4" t="str">
        <f t="shared" si="68"/>
        <v xml:space="preserve"> </v>
      </c>
      <c r="D65" s="4" t="str">
        <f t="shared" si="68"/>
        <v xml:space="preserve"> </v>
      </c>
      <c r="E65" s="4" t="str">
        <f t="shared" si="68"/>
        <v xml:space="preserve"> •</v>
      </c>
      <c r="F65" s="4" t="str">
        <f t="shared" si="68"/>
        <v xml:space="preserve"> </v>
      </c>
      <c r="G65" s="4" t="str">
        <f t="shared" si="68"/>
        <v xml:space="preserve"> </v>
      </c>
      <c r="H65" s="4" t="str">
        <f t="shared" si="68"/>
        <v xml:space="preserve"> </v>
      </c>
      <c r="I65" s="4" t="str">
        <f t="shared" si="68"/>
        <v xml:space="preserve"> </v>
      </c>
      <c r="J65" s="4" t="str">
        <f t="shared" si="68"/>
        <v xml:space="preserve"> </v>
      </c>
      <c r="K65" s="4" t="str">
        <f t="shared" si="68"/>
        <v xml:space="preserve"> </v>
      </c>
      <c r="L65" s="4" t="str">
        <f t="shared" si="68"/>
        <v xml:space="preserve"> </v>
      </c>
      <c r="M65" s="4" t="str">
        <f t="shared" si="68"/>
        <v xml:space="preserve"> </v>
      </c>
      <c r="N65" s="4" t="str">
        <f t="shared" si="68"/>
        <v xml:space="preserve"> </v>
      </c>
      <c r="O65" s="4" t="str">
        <f t="shared" si="68"/>
        <v xml:space="preserve"> </v>
      </c>
      <c r="P65" s="4" t="str">
        <f t="shared" si="68"/>
        <v xml:space="preserve"> </v>
      </c>
      <c r="Q65" s="4" t="str">
        <f t="shared" si="68"/>
        <v xml:space="preserve"> </v>
      </c>
      <c r="R65" s="4" t="str">
        <f t="shared" si="68"/>
        <v xml:space="preserve"> </v>
      </c>
      <c r="S65" s="4" t="str">
        <f t="shared" si="68"/>
        <v xml:space="preserve"> </v>
      </c>
      <c r="T65" s="4" t="str">
        <f t="shared" si="68"/>
        <v xml:space="preserve"> </v>
      </c>
      <c r="U65" s="4" t="str">
        <f t="shared" si="68"/>
        <v xml:space="preserve"> </v>
      </c>
      <c r="V65" s="4" t="str">
        <f t="shared" si="68"/>
        <v xml:space="preserve"> </v>
      </c>
      <c r="W65" s="4" t="str">
        <f t="shared" si="68"/>
        <v xml:space="preserve"> </v>
      </c>
      <c r="X65" s="4" t="str">
        <f t="shared" si="68"/>
        <v xml:space="preserve"> </v>
      </c>
      <c r="Y65" s="4" t="str">
        <f t="shared" si="68"/>
        <v xml:space="preserve"> </v>
      </c>
      <c r="Z65" s="4" t="str">
        <f t="shared" si="68"/>
        <v xml:space="preserve"> </v>
      </c>
      <c r="AA65" s="4" t="str">
        <f t="shared" si="68"/>
        <v xml:space="preserve"> </v>
      </c>
      <c r="AB65" s="4" t="str">
        <f t="shared" si="68"/>
        <v xml:space="preserve"> </v>
      </c>
      <c r="AC65" s="4" t="str">
        <f t="shared" si="68"/>
        <v xml:space="preserve"> </v>
      </c>
      <c r="AD65" s="4" t="str">
        <f t="shared" si="68"/>
        <v xml:space="preserve"> </v>
      </c>
      <c r="AE65" s="4" t="str">
        <f t="shared" si="68"/>
        <v xml:space="preserve"> </v>
      </c>
      <c r="AF65" s="4" t="str">
        <f t="shared" si="68"/>
        <v xml:space="preserve"> </v>
      </c>
      <c r="AG65" s="4" t="str">
        <f t="shared" si="68"/>
        <v xml:space="preserve"> </v>
      </c>
      <c r="AH65" s="4" t="str">
        <f t="shared" si="68"/>
        <v xml:space="preserve"> </v>
      </c>
      <c r="AI65" s="4" t="str">
        <f t="shared" si="68"/>
        <v xml:space="preserve"> </v>
      </c>
      <c r="AJ65" s="4" t="str">
        <f t="shared" si="68"/>
        <v xml:space="preserve"> </v>
      </c>
      <c r="AK65" s="4" t="str">
        <f t="shared" si="68"/>
        <v xml:space="preserve"> </v>
      </c>
      <c r="AL65" s="4" t="str">
        <f t="shared" si="68"/>
        <v xml:space="preserve"> </v>
      </c>
      <c r="AM65" s="4" t="str">
        <f t="shared" si="68"/>
        <v xml:space="preserve"> </v>
      </c>
      <c r="AN65" s="4" t="str">
        <f t="shared" si="68"/>
        <v xml:space="preserve"> </v>
      </c>
      <c r="AO65" s="4" t="str">
        <f t="shared" si="68"/>
        <v xml:space="preserve"> </v>
      </c>
      <c r="AP65" s="4" t="str">
        <f t="shared" si="68"/>
        <v xml:space="preserve"> </v>
      </c>
      <c r="AQ65" s="4" t="str">
        <f t="shared" si="68"/>
        <v xml:space="preserve"> </v>
      </c>
      <c r="AR65" s="4" t="str">
        <f t="shared" si="68"/>
        <v xml:space="preserve"> </v>
      </c>
      <c r="AS65" s="4" t="str">
        <f t="shared" si="68"/>
        <v xml:space="preserve"> </v>
      </c>
      <c r="AT65" s="4" t="str">
        <f t="shared" si="68"/>
        <v xml:space="preserve"> </v>
      </c>
      <c r="AU65" s="4" t="str">
        <f t="shared" si="68"/>
        <v xml:space="preserve"> </v>
      </c>
      <c r="AV65" s="4" t="str">
        <f t="shared" si="68"/>
        <v xml:space="preserve"> </v>
      </c>
      <c r="AW65" s="4" t="str">
        <f t="shared" si="68"/>
        <v xml:space="preserve"> </v>
      </c>
      <c r="AY65" s="4" t="str">
        <f t="shared" ref="AY65:CT65" si="69">IF(OR(AY63&gt;1,AY63="-",AY63=" "),AY62,IF(AY62=" ", " ",LEFT(AY62,LEN(AY62)-1)))</f>
        <v xml:space="preserve"> </v>
      </c>
      <c r="AZ65" s="4" t="str">
        <f t="shared" si="69"/>
        <v xml:space="preserve"> </v>
      </c>
      <c r="BA65" s="4" t="str">
        <f t="shared" si="69"/>
        <v xml:space="preserve"> </v>
      </c>
      <c r="BB65" s="4" t="str">
        <f t="shared" si="69"/>
        <v xml:space="preserve"> </v>
      </c>
      <c r="BC65" s="4" t="str">
        <f t="shared" si="69"/>
        <v xml:space="preserve"> </v>
      </c>
      <c r="BD65" s="4" t="str">
        <f t="shared" si="69"/>
        <v xml:space="preserve"> </v>
      </c>
      <c r="BE65" s="4" t="str">
        <f t="shared" si="69"/>
        <v/>
      </c>
      <c r="BF65" s="4" t="str">
        <f t="shared" si="69"/>
        <v xml:space="preserve"> </v>
      </c>
      <c r="BG65" s="4" t="str">
        <f t="shared" si="69"/>
        <v xml:space="preserve"> </v>
      </c>
      <c r="BH65" s="4" t="str">
        <f t="shared" si="69"/>
        <v/>
      </c>
      <c r="BI65" s="4" t="str">
        <f t="shared" si="69"/>
        <v/>
      </c>
      <c r="BJ65" s="4" t="str">
        <f t="shared" si="69"/>
        <v xml:space="preserve"> </v>
      </c>
      <c r="BK65" s="4" t="str">
        <f t="shared" si="69"/>
        <v xml:space="preserve"> </v>
      </c>
      <c r="BL65" s="4" t="str">
        <f t="shared" si="69"/>
        <v xml:space="preserve"> </v>
      </c>
      <c r="BM65" s="4" t="str">
        <f t="shared" si="69"/>
        <v xml:space="preserve"> </v>
      </c>
      <c r="BN65" s="4" t="str">
        <f t="shared" si="69"/>
        <v xml:space="preserve"> </v>
      </c>
      <c r="BO65" s="4" t="str">
        <f t="shared" si="69"/>
        <v xml:space="preserve"> </v>
      </c>
      <c r="BP65" s="4" t="str">
        <f t="shared" si="69"/>
        <v xml:space="preserve"> </v>
      </c>
      <c r="BQ65" s="4" t="str">
        <f t="shared" si="69"/>
        <v xml:space="preserve"> </v>
      </c>
      <c r="BR65" s="4" t="str">
        <f t="shared" si="69"/>
        <v xml:space="preserve"> </v>
      </c>
      <c r="BS65" s="4" t="str">
        <f t="shared" si="69"/>
        <v xml:space="preserve"> </v>
      </c>
      <c r="BT65" s="4" t="str">
        <f t="shared" si="69"/>
        <v xml:space="preserve"> </v>
      </c>
      <c r="BU65" s="4" t="str">
        <f t="shared" si="69"/>
        <v xml:space="preserve"> </v>
      </c>
      <c r="BV65" s="4" t="str">
        <f t="shared" si="69"/>
        <v xml:space="preserve"> </v>
      </c>
      <c r="BW65" s="4" t="str">
        <f t="shared" si="69"/>
        <v xml:space="preserve"> </v>
      </c>
      <c r="BX65" s="4" t="str">
        <f t="shared" si="69"/>
        <v xml:space="preserve"> </v>
      </c>
      <c r="BY65" s="4" t="str">
        <f t="shared" si="69"/>
        <v xml:space="preserve"> </v>
      </c>
      <c r="BZ65" s="4" t="str">
        <f t="shared" si="69"/>
        <v xml:space="preserve"> </v>
      </c>
      <c r="CA65" s="4" t="str">
        <f t="shared" si="69"/>
        <v xml:space="preserve"> </v>
      </c>
      <c r="CB65" s="4" t="str">
        <f t="shared" si="69"/>
        <v xml:space="preserve"> </v>
      </c>
      <c r="CC65" s="4" t="str">
        <f t="shared" si="69"/>
        <v xml:space="preserve"> </v>
      </c>
      <c r="CD65" s="4" t="str">
        <f t="shared" si="69"/>
        <v xml:space="preserve"> </v>
      </c>
      <c r="CE65" s="4" t="str">
        <f t="shared" si="69"/>
        <v xml:space="preserve"> </v>
      </c>
      <c r="CF65" s="4" t="str">
        <f t="shared" si="69"/>
        <v xml:space="preserve"> </v>
      </c>
      <c r="CG65" s="4" t="str">
        <f t="shared" si="69"/>
        <v xml:space="preserve"> </v>
      </c>
      <c r="CH65" s="4" t="str">
        <f t="shared" si="69"/>
        <v xml:space="preserve"> </v>
      </c>
      <c r="CI65" s="4" t="str">
        <f t="shared" si="69"/>
        <v xml:space="preserve"> </v>
      </c>
      <c r="CJ65" s="4" t="str">
        <f t="shared" si="69"/>
        <v xml:space="preserve"> </v>
      </c>
      <c r="CK65" s="4" t="str">
        <f t="shared" si="69"/>
        <v xml:space="preserve"> </v>
      </c>
      <c r="CL65" s="4" t="str">
        <f t="shared" si="69"/>
        <v xml:space="preserve"> </v>
      </c>
      <c r="CM65" s="4" t="str">
        <f t="shared" si="69"/>
        <v xml:space="preserve"> </v>
      </c>
      <c r="CN65" s="4" t="str">
        <f t="shared" si="69"/>
        <v xml:space="preserve"> </v>
      </c>
      <c r="CO65" s="4" t="str">
        <f t="shared" si="69"/>
        <v xml:space="preserve"> </v>
      </c>
      <c r="CP65" s="4" t="str">
        <f t="shared" si="69"/>
        <v xml:space="preserve"> </v>
      </c>
      <c r="CQ65" s="4" t="str">
        <f t="shared" si="69"/>
        <v xml:space="preserve"> </v>
      </c>
      <c r="CR65" s="4" t="str">
        <f t="shared" si="69"/>
        <v xml:space="preserve"> </v>
      </c>
      <c r="CS65" s="4" t="str">
        <f t="shared" si="69"/>
        <v xml:space="preserve"> </v>
      </c>
      <c r="CT65" s="4" t="str">
        <f t="shared" si="69"/>
        <v xml:space="preserve"> </v>
      </c>
    </row>
    <row r="66" spans="2:131" x14ac:dyDescent="0.25">
      <c r="B66" s="4">
        <f t="shared" ref="B66:AW66" si="70">IF(AND(K63=1,K62="."), " ", IF(OR(B63="",B63=" "), " ", IF(B63="-", "-", IF(B63&lt;7,B63+1,1))))</f>
        <v>7</v>
      </c>
      <c r="C66" s="4">
        <f t="shared" si="70"/>
        <v>7</v>
      </c>
      <c r="D66" s="4">
        <f t="shared" si="70"/>
        <v>6</v>
      </c>
      <c r="E66" s="4">
        <f t="shared" si="70"/>
        <v>1</v>
      </c>
      <c r="F66" s="4">
        <f t="shared" si="70"/>
        <v>7</v>
      </c>
      <c r="G66" s="4">
        <f t="shared" si="70"/>
        <v>6</v>
      </c>
      <c r="H66" s="4">
        <f t="shared" si="70"/>
        <v>5</v>
      </c>
      <c r="I66" s="4" t="str">
        <f t="shared" si="70"/>
        <v>-</v>
      </c>
      <c r="J66" s="4">
        <f t="shared" si="70"/>
        <v>6</v>
      </c>
      <c r="K66" s="4">
        <f t="shared" si="70"/>
        <v>4</v>
      </c>
      <c r="L66" s="4">
        <f t="shared" si="70"/>
        <v>5</v>
      </c>
      <c r="M66" s="4" t="str">
        <f t="shared" si="70"/>
        <v>-</v>
      </c>
      <c r="N66" s="4" t="str">
        <f t="shared" si="70"/>
        <v xml:space="preserve"> </v>
      </c>
      <c r="O66" s="4" t="str">
        <f t="shared" si="70"/>
        <v xml:space="preserve"> </v>
      </c>
      <c r="P66" s="4" t="str">
        <f t="shared" si="70"/>
        <v xml:space="preserve"> </v>
      </c>
      <c r="Q66" s="4" t="str">
        <f t="shared" si="70"/>
        <v xml:space="preserve"> </v>
      </c>
      <c r="R66" s="4" t="str">
        <f t="shared" si="70"/>
        <v xml:space="preserve"> </v>
      </c>
      <c r="S66" s="4" t="str">
        <f t="shared" si="70"/>
        <v xml:space="preserve"> </v>
      </c>
      <c r="T66" s="4" t="str">
        <f t="shared" si="70"/>
        <v xml:space="preserve"> </v>
      </c>
      <c r="U66" s="4" t="str">
        <f t="shared" si="70"/>
        <v xml:space="preserve"> </v>
      </c>
      <c r="V66" s="4" t="str">
        <f t="shared" si="70"/>
        <v xml:space="preserve"> </v>
      </c>
      <c r="W66" s="4" t="str">
        <f t="shared" si="70"/>
        <v xml:space="preserve"> </v>
      </c>
      <c r="X66" s="4" t="str">
        <f t="shared" si="70"/>
        <v xml:space="preserve"> </v>
      </c>
      <c r="Y66" s="4" t="str">
        <f t="shared" si="70"/>
        <v xml:space="preserve"> </v>
      </c>
      <c r="Z66" s="4" t="str">
        <f t="shared" si="70"/>
        <v xml:space="preserve"> </v>
      </c>
      <c r="AA66" s="4" t="str">
        <f t="shared" si="70"/>
        <v xml:space="preserve"> </v>
      </c>
      <c r="AB66" s="4" t="str">
        <f t="shared" si="70"/>
        <v xml:space="preserve"> </v>
      </c>
      <c r="AC66" s="4" t="str">
        <f t="shared" si="70"/>
        <v xml:space="preserve"> </v>
      </c>
      <c r="AD66" s="4" t="str">
        <f t="shared" si="70"/>
        <v xml:space="preserve"> </v>
      </c>
      <c r="AE66" s="4" t="str">
        <f t="shared" si="70"/>
        <v xml:space="preserve"> </v>
      </c>
      <c r="AF66" s="4" t="str">
        <f t="shared" si="70"/>
        <v xml:space="preserve"> </v>
      </c>
      <c r="AG66" s="4" t="str">
        <f t="shared" si="70"/>
        <v xml:space="preserve"> </v>
      </c>
      <c r="AH66" s="4" t="str">
        <f t="shared" si="70"/>
        <v xml:space="preserve"> </v>
      </c>
      <c r="AI66" s="4" t="str">
        <f t="shared" si="70"/>
        <v xml:space="preserve"> </v>
      </c>
      <c r="AJ66" s="4" t="str">
        <f t="shared" si="70"/>
        <v xml:space="preserve"> </v>
      </c>
      <c r="AK66" s="4" t="str">
        <f t="shared" si="70"/>
        <v xml:space="preserve"> </v>
      </c>
      <c r="AL66" s="4" t="str">
        <f t="shared" si="70"/>
        <v xml:space="preserve"> </v>
      </c>
      <c r="AM66" s="4" t="str">
        <f t="shared" si="70"/>
        <v xml:space="preserve"> </v>
      </c>
      <c r="AN66" s="4" t="str">
        <f t="shared" si="70"/>
        <v xml:space="preserve"> </v>
      </c>
      <c r="AO66" s="4" t="str">
        <f t="shared" si="70"/>
        <v xml:space="preserve"> </v>
      </c>
      <c r="AP66" s="4" t="str">
        <f t="shared" si="70"/>
        <v xml:space="preserve"> </v>
      </c>
      <c r="AQ66" s="4" t="str">
        <f t="shared" si="70"/>
        <v xml:space="preserve"> </v>
      </c>
      <c r="AR66" s="4" t="str">
        <f t="shared" si="70"/>
        <v xml:space="preserve"> </v>
      </c>
      <c r="AS66" s="4" t="str">
        <f t="shared" si="70"/>
        <v xml:space="preserve"> </v>
      </c>
      <c r="AT66" s="4" t="str">
        <f t="shared" si="70"/>
        <v xml:space="preserve"> </v>
      </c>
      <c r="AU66" s="4" t="str">
        <f t="shared" si="70"/>
        <v xml:space="preserve"> </v>
      </c>
      <c r="AV66" s="4" t="str">
        <f t="shared" si="70"/>
        <v xml:space="preserve"> </v>
      </c>
      <c r="AW66" s="4" t="str">
        <f t="shared" si="70"/>
        <v xml:space="preserve"> </v>
      </c>
      <c r="AY66" s="4">
        <f t="shared" ref="AY66:CT66" si="71">IF(OR(AY63="",AY63=" "), " ", IF(AY63="-", "-", IF(AY63&gt;1,AY63-1,7)))</f>
        <v>2</v>
      </c>
      <c r="AZ66" s="4">
        <f t="shared" si="71"/>
        <v>2</v>
      </c>
      <c r="BA66" s="4">
        <f t="shared" si="71"/>
        <v>3</v>
      </c>
      <c r="BB66" s="4">
        <f t="shared" si="71"/>
        <v>1</v>
      </c>
      <c r="BC66" s="4">
        <f t="shared" si="71"/>
        <v>2</v>
      </c>
      <c r="BD66" s="4">
        <f t="shared" si="71"/>
        <v>3</v>
      </c>
      <c r="BE66" s="4">
        <f t="shared" si="71"/>
        <v>4</v>
      </c>
      <c r="BF66" s="4" t="str">
        <f t="shared" si="71"/>
        <v>-</v>
      </c>
      <c r="BG66" s="4">
        <f t="shared" si="71"/>
        <v>3</v>
      </c>
      <c r="BH66" s="4">
        <f t="shared" si="71"/>
        <v>5</v>
      </c>
      <c r="BI66" s="4">
        <f t="shared" si="71"/>
        <v>4</v>
      </c>
      <c r="BJ66" s="4" t="str">
        <f t="shared" si="71"/>
        <v>-</v>
      </c>
      <c r="BK66" s="4" t="str">
        <f t="shared" si="71"/>
        <v xml:space="preserve"> </v>
      </c>
      <c r="BL66" s="4" t="str">
        <f t="shared" si="71"/>
        <v xml:space="preserve"> </v>
      </c>
      <c r="BM66" s="4" t="str">
        <f t="shared" si="71"/>
        <v xml:space="preserve"> </v>
      </c>
      <c r="BN66" s="4" t="str">
        <f t="shared" si="71"/>
        <v xml:space="preserve"> </v>
      </c>
      <c r="BO66" s="4" t="str">
        <f t="shared" si="71"/>
        <v xml:space="preserve"> </v>
      </c>
      <c r="BP66" s="4" t="str">
        <f t="shared" si="71"/>
        <v xml:space="preserve"> </v>
      </c>
      <c r="BQ66" s="4" t="str">
        <f t="shared" si="71"/>
        <v xml:space="preserve"> </v>
      </c>
      <c r="BR66" s="4" t="str">
        <f t="shared" si="71"/>
        <v xml:space="preserve"> </v>
      </c>
      <c r="BS66" s="4" t="str">
        <f t="shared" si="71"/>
        <v xml:space="preserve"> </v>
      </c>
      <c r="BT66" s="4" t="str">
        <f t="shared" si="71"/>
        <v xml:space="preserve"> </v>
      </c>
      <c r="BU66" s="4" t="str">
        <f t="shared" si="71"/>
        <v xml:space="preserve"> </v>
      </c>
      <c r="BV66" s="4" t="str">
        <f t="shared" si="71"/>
        <v xml:space="preserve"> </v>
      </c>
      <c r="BW66" s="4" t="str">
        <f t="shared" si="71"/>
        <v xml:space="preserve"> </v>
      </c>
      <c r="BX66" s="4" t="str">
        <f t="shared" si="71"/>
        <v xml:space="preserve"> </v>
      </c>
      <c r="BY66" s="4" t="str">
        <f t="shared" si="71"/>
        <v xml:space="preserve"> </v>
      </c>
      <c r="BZ66" s="4" t="str">
        <f t="shared" si="71"/>
        <v xml:space="preserve"> </v>
      </c>
      <c r="CA66" s="4" t="str">
        <f t="shared" si="71"/>
        <v xml:space="preserve"> </v>
      </c>
      <c r="CB66" s="4" t="str">
        <f t="shared" si="71"/>
        <v xml:space="preserve"> </v>
      </c>
      <c r="CC66" s="4" t="str">
        <f t="shared" si="71"/>
        <v xml:space="preserve"> </v>
      </c>
      <c r="CD66" s="4" t="str">
        <f t="shared" si="71"/>
        <v xml:space="preserve"> </v>
      </c>
      <c r="CE66" s="4" t="str">
        <f t="shared" si="71"/>
        <v xml:space="preserve"> </v>
      </c>
      <c r="CF66" s="4" t="str">
        <f t="shared" si="71"/>
        <v xml:space="preserve"> </v>
      </c>
      <c r="CG66" s="4" t="str">
        <f t="shared" si="71"/>
        <v xml:space="preserve"> </v>
      </c>
      <c r="CH66" s="4" t="str">
        <f t="shared" si="71"/>
        <v xml:space="preserve"> </v>
      </c>
      <c r="CI66" s="4" t="str">
        <f t="shared" si="71"/>
        <v xml:space="preserve"> </v>
      </c>
      <c r="CJ66" s="4" t="str">
        <f t="shared" si="71"/>
        <v xml:space="preserve"> </v>
      </c>
      <c r="CK66" s="4" t="str">
        <f t="shared" si="71"/>
        <v xml:space="preserve"> </v>
      </c>
      <c r="CL66" s="4" t="str">
        <f t="shared" si="71"/>
        <v xml:space="preserve"> </v>
      </c>
      <c r="CM66" s="4" t="str">
        <f t="shared" si="71"/>
        <v xml:space="preserve"> </v>
      </c>
      <c r="CN66" s="4" t="str">
        <f t="shared" si="71"/>
        <v xml:space="preserve"> </v>
      </c>
      <c r="CO66" s="4" t="str">
        <f t="shared" si="71"/>
        <v xml:space="preserve"> </v>
      </c>
      <c r="CP66" s="4" t="str">
        <f t="shared" si="71"/>
        <v xml:space="preserve"> </v>
      </c>
      <c r="CQ66" s="4" t="str">
        <f t="shared" si="71"/>
        <v xml:space="preserve"> </v>
      </c>
      <c r="CR66" s="4" t="str">
        <f t="shared" si="71"/>
        <v xml:space="preserve"> </v>
      </c>
      <c r="CS66" s="4" t="str">
        <f t="shared" si="71"/>
        <v xml:space="preserve"> </v>
      </c>
      <c r="CT66" s="4" t="str">
        <f t="shared" si="71"/>
        <v xml:space="preserve"> </v>
      </c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</row>
    <row r="67" spans="2:131" ht="8.1" customHeight="1" x14ac:dyDescent="0.25">
      <c r="B67" s="4" t="str">
        <f t="shared" ref="B67:AW67" si="72">IF(OR(B63&lt;7,B63="-",B63=" "),B64,IF(B64=" ",B64,LEFT(B64,LEN(B64)-1)))</f>
        <v xml:space="preserve"> </v>
      </c>
      <c r="C67" s="4" t="str">
        <f t="shared" si="72"/>
        <v xml:space="preserve"> </v>
      </c>
      <c r="D67" s="4" t="str">
        <f t="shared" si="72"/>
        <v xml:space="preserve"> </v>
      </c>
      <c r="E67" s="4" t="str">
        <f t="shared" si="72"/>
        <v xml:space="preserve"> </v>
      </c>
      <c r="F67" s="4" t="str">
        <f t="shared" si="72"/>
        <v xml:space="preserve"> </v>
      </c>
      <c r="G67" s="4" t="str">
        <f t="shared" si="72"/>
        <v xml:space="preserve"> </v>
      </c>
      <c r="H67" s="4" t="str">
        <f t="shared" si="72"/>
        <v xml:space="preserve"> </v>
      </c>
      <c r="I67" s="4" t="str">
        <f t="shared" si="72"/>
        <v xml:space="preserve"> </v>
      </c>
      <c r="J67" s="4" t="str">
        <f t="shared" si="72"/>
        <v xml:space="preserve"> </v>
      </c>
      <c r="K67" s="4" t="str">
        <f t="shared" si="72"/>
        <v/>
      </c>
      <c r="L67" s="4" t="str">
        <f t="shared" si="72"/>
        <v xml:space="preserve"> </v>
      </c>
      <c r="M67" s="4" t="str">
        <f t="shared" si="72"/>
        <v xml:space="preserve"> </v>
      </c>
      <c r="N67" s="4" t="str">
        <f t="shared" si="72"/>
        <v xml:space="preserve"> </v>
      </c>
      <c r="O67" s="4" t="str">
        <f t="shared" si="72"/>
        <v xml:space="preserve"> </v>
      </c>
      <c r="P67" s="4" t="str">
        <f t="shared" si="72"/>
        <v xml:space="preserve"> </v>
      </c>
      <c r="Q67" s="4" t="str">
        <f t="shared" si="72"/>
        <v xml:space="preserve"> </v>
      </c>
      <c r="R67" s="4" t="str">
        <f t="shared" si="72"/>
        <v xml:space="preserve"> </v>
      </c>
      <c r="S67" s="4" t="str">
        <f t="shared" si="72"/>
        <v xml:space="preserve"> </v>
      </c>
      <c r="T67" s="4" t="str">
        <f t="shared" si="72"/>
        <v xml:space="preserve"> </v>
      </c>
      <c r="U67" s="4" t="str">
        <f t="shared" si="72"/>
        <v xml:space="preserve"> </v>
      </c>
      <c r="V67" s="4" t="str">
        <f t="shared" si="72"/>
        <v xml:space="preserve"> </v>
      </c>
      <c r="W67" s="4" t="str">
        <f t="shared" si="72"/>
        <v xml:space="preserve"> </v>
      </c>
      <c r="X67" s="4" t="str">
        <f t="shared" si="72"/>
        <v xml:space="preserve"> </v>
      </c>
      <c r="Y67" s="4" t="str">
        <f t="shared" si="72"/>
        <v xml:space="preserve"> </v>
      </c>
      <c r="Z67" s="4" t="str">
        <f t="shared" si="72"/>
        <v xml:space="preserve"> </v>
      </c>
      <c r="AA67" s="4" t="str">
        <f t="shared" si="72"/>
        <v xml:space="preserve"> </v>
      </c>
      <c r="AB67" s="4" t="str">
        <f t="shared" si="72"/>
        <v xml:space="preserve"> </v>
      </c>
      <c r="AC67" s="4" t="str">
        <f t="shared" si="72"/>
        <v xml:space="preserve"> </v>
      </c>
      <c r="AD67" s="4" t="str">
        <f t="shared" si="72"/>
        <v xml:space="preserve"> </v>
      </c>
      <c r="AE67" s="4" t="str">
        <f t="shared" si="72"/>
        <v xml:space="preserve"> </v>
      </c>
      <c r="AF67" s="4" t="str">
        <f t="shared" si="72"/>
        <v xml:space="preserve"> </v>
      </c>
      <c r="AG67" s="4" t="str">
        <f t="shared" si="72"/>
        <v xml:space="preserve"> </v>
      </c>
      <c r="AH67" s="4" t="str">
        <f t="shared" si="72"/>
        <v xml:space="preserve"> </v>
      </c>
      <c r="AI67" s="4" t="str">
        <f t="shared" si="72"/>
        <v xml:space="preserve"> </v>
      </c>
      <c r="AJ67" s="4" t="str">
        <f t="shared" si="72"/>
        <v xml:space="preserve"> </v>
      </c>
      <c r="AK67" s="4" t="str">
        <f t="shared" si="72"/>
        <v xml:space="preserve"> </v>
      </c>
      <c r="AL67" s="4" t="str">
        <f t="shared" si="72"/>
        <v xml:space="preserve"> </v>
      </c>
      <c r="AM67" s="4" t="str">
        <f t="shared" si="72"/>
        <v xml:space="preserve"> </v>
      </c>
      <c r="AN67" s="4" t="str">
        <f t="shared" si="72"/>
        <v xml:space="preserve"> </v>
      </c>
      <c r="AO67" s="4" t="str">
        <f t="shared" si="72"/>
        <v xml:space="preserve"> </v>
      </c>
      <c r="AP67" s="4" t="str">
        <f t="shared" si="72"/>
        <v xml:space="preserve"> </v>
      </c>
      <c r="AQ67" s="4" t="str">
        <f t="shared" si="72"/>
        <v xml:space="preserve"> </v>
      </c>
      <c r="AR67" s="4" t="str">
        <f t="shared" si="72"/>
        <v xml:space="preserve"> </v>
      </c>
      <c r="AS67" s="4" t="str">
        <f t="shared" si="72"/>
        <v xml:space="preserve"> </v>
      </c>
      <c r="AT67" s="4" t="str">
        <f t="shared" si="72"/>
        <v xml:space="preserve"> </v>
      </c>
      <c r="AU67" s="4" t="str">
        <f t="shared" si="72"/>
        <v xml:space="preserve"> </v>
      </c>
      <c r="AV67" s="4" t="str">
        <f t="shared" si="72"/>
        <v xml:space="preserve"> </v>
      </c>
      <c r="AW67" s="4" t="str">
        <f t="shared" si="72"/>
        <v xml:space="preserve"> </v>
      </c>
      <c r="AY67" s="4" t="str">
        <f t="shared" ref="AY67:CT67" si="73">IF(OR(AY63&gt;1,AY63="-",AY63=" "),AY64,IF(AY62=" ",CONCATENATE(AY64,"•")," "))</f>
        <v xml:space="preserve"> </v>
      </c>
      <c r="AZ67" s="4" t="str">
        <f t="shared" si="73"/>
        <v xml:space="preserve"> </v>
      </c>
      <c r="BA67" s="4" t="str">
        <f t="shared" si="73"/>
        <v xml:space="preserve"> </v>
      </c>
      <c r="BB67" s="4" t="str">
        <f t="shared" si="73"/>
        <v xml:space="preserve"> </v>
      </c>
      <c r="BC67" s="4" t="str">
        <f t="shared" si="73"/>
        <v xml:space="preserve"> </v>
      </c>
      <c r="BD67" s="4" t="str">
        <f t="shared" si="73"/>
        <v xml:space="preserve"> </v>
      </c>
      <c r="BE67" s="4" t="str">
        <f t="shared" si="73"/>
        <v xml:space="preserve"> </v>
      </c>
      <c r="BF67" s="4" t="str">
        <f t="shared" si="73"/>
        <v xml:space="preserve"> </v>
      </c>
      <c r="BG67" s="4" t="str">
        <f t="shared" si="73"/>
        <v xml:space="preserve"> </v>
      </c>
      <c r="BH67" s="4" t="str">
        <f t="shared" si="73"/>
        <v xml:space="preserve"> </v>
      </c>
      <c r="BI67" s="4" t="str">
        <f t="shared" si="73"/>
        <v xml:space="preserve"> </v>
      </c>
      <c r="BJ67" s="4" t="str">
        <f t="shared" si="73"/>
        <v xml:space="preserve"> </v>
      </c>
      <c r="BK67" s="4" t="str">
        <f t="shared" si="73"/>
        <v xml:space="preserve"> </v>
      </c>
      <c r="BL67" s="4" t="str">
        <f t="shared" si="73"/>
        <v xml:space="preserve"> </v>
      </c>
      <c r="BM67" s="4" t="str">
        <f t="shared" si="73"/>
        <v xml:space="preserve"> </v>
      </c>
      <c r="BN67" s="4" t="str">
        <f t="shared" si="73"/>
        <v xml:space="preserve"> </v>
      </c>
      <c r="BO67" s="4" t="str">
        <f t="shared" si="73"/>
        <v xml:space="preserve"> </v>
      </c>
      <c r="BP67" s="4" t="str">
        <f t="shared" si="73"/>
        <v xml:space="preserve"> </v>
      </c>
      <c r="BQ67" s="4" t="str">
        <f t="shared" si="73"/>
        <v xml:space="preserve"> </v>
      </c>
      <c r="BR67" s="4" t="str">
        <f t="shared" si="73"/>
        <v xml:space="preserve"> </v>
      </c>
      <c r="BS67" s="4" t="str">
        <f t="shared" si="73"/>
        <v xml:space="preserve"> </v>
      </c>
      <c r="BT67" s="4" t="str">
        <f t="shared" si="73"/>
        <v xml:space="preserve"> </v>
      </c>
      <c r="BU67" s="4" t="str">
        <f t="shared" si="73"/>
        <v xml:space="preserve"> </v>
      </c>
      <c r="BV67" s="4" t="str">
        <f t="shared" si="73"/>
        <v xml:space="preserve"> </v>
      </c>
      <c r="BW67" s="4" t="str">
        <f t="shared" si="73"/>
        <v xml:space="preserve"> </v>
      </c>
      <c r="BX67" s="4" t="str">
        <f t="shared" si="73"/>
        <v xml:space="preserve"> </v>
      </c>
      <c r="BY67" s="4" t="str">
        <f t="shared" si="73"/>
        <v xml:space="preserve"> </v>
      </c>
      <c r="BZ67" s="4" t="str">
        <f t="shared" si="73"/>
        <v xml:space="preserve"> </v>
      </c>
      <c r="CA67" s="4" t="str">
        <f t="shared" si="73"/>
        <v xml:space="preserve"> </v>
      </c>
      <c r="CB67" s="4" t="str">
        <f t="shared" si="73"/>
        <v xml:space="preserve"> </v>
      </c>
      <c r="CC67" s="4" t="str">
        <f t="shared" si="73"/>
        <v xml:space="preserve"> </v>
      </c>
      <c r="CD67" s="4" t="str">
        <f t="shared" si="73"/>
        <v xml:space="preserve"> </v>
      </c>
      <c r="CE67" s="4" t="str">
        <f t="shared" si="73"/>
        <v xml:space="preserve"> </v>
      </c>
      <c r="CF67" s="4" t="str">
        <f t="shared" si="73"/>
        <v xml:space="preserve"> </v>
      </c>
      <c r="CG67" s="4" t="str">
        <f t="shared" si="73"/>
        <v xml:space="preserve"> </v>
      </c>
      <c r="CH67" s="4" t="str">
        <f t="shared" si="73"/>
        <v xml:space="preserve"> </v>
      </c>
      <c r="CI67" s="4" t="str">
        <f t="shared" si="73"/>
        <v xml:space="preserve"> </v>
      </c>
      <c r="CJ67" s="4" t="str">
        <f t="shared" si="73"/>
        <v xml:space="preserve"> </v>
      </c>
      <c r="CK67" s="4" t="str">
        <f t="shared" si="73"/>
        <v xml:space="preserve"> </v>
      </c>
      <c r="CL67" s="4" t="str">
        <f t="shared" si="73"/>
        <v xml:space="preserve"> </v>
      </c>
      <c r="CM67" s="4" t="str">
        <f t="shared" si="73"/>
        <v xml:space="preserve"> </v>
      </c>
      <c r="CN67" s="4" t="str">
        <f t="shared" si="73"/>
        <v xml:space="preserve"> </v>
      </c>
      <c r="CO67" s="4" t="str">
        <f t="shared" si="73"/>
        <v xml:space="preserve"> </v>
      </c>
      <c r="CP67" s="4" t="str">
        <f t="shared" si="73"/>
        <v xml:space="preserve"> </v>
      </c>
      <c r="CQ67" s="4" t="str">
        <f t="shared" si="73"/>
        <v xml:space="preserve"> </v>
      </c>
      <c r="CR67" s="4" t="str">
        <f t="shared" si="73"/>
        <v xml:space="preserve"> </v>
      </c>
      <c r="CS67" s="4" t="str">
        <f t="shared" si="73"/>
        <v xml:space="preserve"> </v>
      </c>
      <c r="CT67" s="4" t="str">
        <f t="shared" si="73"/>
        <v xml:space="preserve"> </v>
      </c>
    </row>
    <row r="68" spans="2:131" ht="8.1" customHeight="1" x14ac:dyDescent="0.25">
      <c r="B68" s="4" t="str">
        <f t="shared" ref="B68:AW68" si="74">IF(OR(B66&lt;7,B66="-",B66=" "),B65,IF(B67=" ",CONCATENATE(B65,"•"),B65))</f>
        <v xml:space="preserve"> •</v>
      </c>
      <c r="C68" s="4" t="str">
        <f t="shared" si="74"/>
        <v xml:space="preserve"> •</v>
      </c>
      <c r="D68" s="4" t="str">
        <f t="shared" si="74"/>
        <v xml:space="preserve"> </v>
      </c>
      <c r="E68" s="4" t="str">
        <f t="shared" si="74"/>
        <v xml:space="preserve"> •</v>
      </c>
      <c r="F68" s="4" t="str">
        <f t="shared" si="74"/>
        <v xml:space="preserve"> •</v>
      </c>
      <c r="G68" s="4" t="str">
        <f t="shared" si="74"/>
        <v xml:space="preserve"> </v>
      </c>
      <c r="H68" s="4" t="str">
        <f t="shared" si="74"/>
        <v xml:space="preserve"> </v>
      </c>
      <c r="I68" s="4" t="str">
        <f t="shared" si="74"/>
        <v xml:space="preserve"> </v>
      </c>
      <c r="J68" s="4" t="str">
        <f t="shared" si="74"/>
        <v xml:space="preserve"> </v>
      </c>
      <c r="K68" s="4" t="str">
        <f t="shared" si="74"/>
        <v xml:space="preserve"> </v>
      </c>
      <c r="L68" s="4" t="str">
        <f t="shared" si="74"/>
        <v xml:space="preserve"> </v>
      </c>
      <c r="M68" s="4" t="str">
        <f t="shared" si="74"/>
        <v xml:space="preserve"> </v>
      </c>
      <c r="N68" s="4" t="str">
        <f t="shared" si="74"/>
        <v xml:space="preserve"> </v>
      </c>
      <c r="O68" s="4" t="str">
        <f t="shared" si="74"/>
        <v xml:space="preserve"> </v>
      </c>
      <c r="P68" s="4" t="str">
        <f t="shared" si="74"/>
        <v xml:space="preserve"> </v>
      </c>
      <c r="Q68" s="4" t="str">
        <f t="shared" si="74"/>
        <v xml:space="preserve"> </v>
      </c>
      <c r="R68" s="4" t="str">
        <f t="shared" si="74"/>
        <v xml:space="preserve"> </v>
      </c>
      <c r="S68" s="4" t="str">
        <f t="shared" si="74"/>
        <v xml:space="preserve"> </v>
      </c>
      <c r="T68" s="4" t="str">
        <f t="shared" si="74"/>
        <v xml:space="preserve"> </v>
      </c>
      <c r="U68" s="4" t="str">
        <f t="shared" si="74"/>
        <v xml:space="preserve"> </v>
      </c>
      <c r="V68" s="4" t="str">
        <f t="shared" si="74"/>
        <v xml:space="preserve"> </v>
      </c>
      <c r="W68" s="4" t="str">
        <f t="shared" si="74"/>
        <v xml:space="preserve"> </v>
      </c>
      <c r="X68" s="4" t="str">
        <f t="shared" si="74"/>
        <v xml:space="preserve"> </v>
      </c>
      <c r="Y68" s="4" t="str">
        <f t="shared" si="74"/>
        <v xml:space="preserve"> </v>
      </c>
      <c r="Z68" s="4" t="str">
        <f t="shared" si="74"/>
        <v xml:space="preserve"> </v>
      </c>
      <c r="AA68" s="4" t="str">
        <f t="shared" si="74"/>
        <v xml:space="preserve"> </v>
      </c>
      <c r="AB68" s="4" t="str">
        <f t="shared" si="74"/>
        <v xml:space="preserve"> </v>
      </c>
      <c r="AC68" s="4" t="str">
        <f t="shared" si="74"/>
        <v xml:space="preserve"> </v>
      </c>
      <c r="AD68" s="4" t="str">
        <f t="shared" si="74"/>
        <v xml:space="preserve"> </v>
      </c>
      <c r="AE68" s="4" t="str">
        <f t="shared" si="74"/>
        <v xml:space="preserve"> </v>
      </c>
      <c r="AF68" s="4" t="str">
        <f t="shared" si="74"/>
        <v xml:space="preserve"> </v>
      </c>
      <c r="AG68" s="4" t="str">
        <f t="shared" si="74"/>
        <v xml:space="preserve"> </v>
      </c>
      <c r="AH68" s="4" t="str">
        <f t="shared" si="74"/>
        <v xml:space="preserve"> </v>
      </c>
      <c r="AI68" s="4" t="str">
        <f t="shared" si="74"/>
        <v xml:space="preserve"> </v>
      </c>
      <c r="AJ68" s="4" t="str">
        <f t="shared" si="74"/>
        <v xml:space="preserve"> </v>
      </c>
      <c r="AK68" s="4" t="str">
        <f t="shared" si="74"/>
        <v xml:space="preserve"> </v>
      </c>
      <c r="AL68" s="4" t="str">
        <f t="shared" si="74"/>
        <v xml:space="preserve"> </v>
      </c>
      <c r="AM68" s="4" t="str">
        <f t="shared" si="74"/>
        <v xml:space="preserve"> </v>
      </c>
      <c r="AN68" s="4" t="str">
        <f t="shared" si="74"/>
        <v xml:space="preserve"> </v>
      </c>
      <c r="AO68" s="4" t="str">
        <f t="shared" si="74"/>
        <v xml:space="preserve"> </v>
      </c>
      <c r="AP68" s="4" t="str">
        <f t="shared" si="74"/>
        <v xml:space="preserve"> </v>
      </c>
      <c r="AQ68" s="4" t="str">
        <f t="shared" si="74"/>
        <v xml:space="preserve"> </v>
      </c>
      <c r="AR68" s="4" t="str">
        <f t="shared" si="74"/>
        <v xml:space="preserve"> </v>
      </c>
      <c r="AS68" s="4" t="str">
        <f t="shared" si="74"/>
        <v xml:space="preserve"> </v>
      </c>
      <c r="AT68" s="4" t="str">
        <f t="shared" si="74"/>
        <v xml:space="preserve"> </v>
      </c>
      <c r="AU68" s="4" t="str">
        <f t="shared" si="74"/>
        <v xml:space="preserve"> </v>
      </c>
      <c r="AV68" s="4" t="str">
        <f t="shared" si="74"/>
        <v xml:space="preserve"> </v>
      </c>
      <c r="AW68" s="4" t="str">
        <f t="shared" si="74"/>
        <v xml:space="preserve"> </v>
      </c>
      <c r="AY68" s="4" t="str">
        <f t="shared" ref="AY68:CT68" si="75">IF(OR(AY66&gt;1,AY66="-",AY66=" "),AY65,IF(AY65=" ", " ",LEFT(AY65,LEN(AY65)-1)))</f>
        <v xml:space="preserve"> </v>
      </c>
      <c r="AZ68" s="4" t="str">
        <f t="shared" si="75"/>
        <v xml:space="preserve"> </v>
      </c>
      <c r="BA68" s="4" t="str">
        <f t="shared" si="75"/>
        <v xml:space="preserve"> </v>
      </c>
      <c r="BB68" s="4" t="str">
        <f t="shared" si="75"/>
        <v xml:space="preserve"> </v>
      </c>
      <c r="BC68" s="4" t="str">
        <f t="shared" si="75"/>
        <v xml:space="preserve"> </v>
      </c>
      <c r="BD68" s="4" t="str">
        <f t="shared" si="75"/>
        <v xml:space="preserve"> </v>
      </c>
      <c r="BE68" s="4" t="str">
        <f t="shared" si="75"/>
        <v/>
      </c>
      <c r="BF68" s="4" t="str">
        <f t="shared" si="75"/>
        <v xml:space="preserve"> </v>
      </c>
      <c r="BG68" s="4" t="str">
        <f t="shared" si="75"/>
        <v xml:space="preserve"> </v>
      </c>
      <c r="BH68" s="4" t="str">
        <f t="shared" si="75"/>
        <v/>
      </c>
      <c r="BI68" s="4" t="str">
        <f t="shared" si="75"/>
        <v/>
      </c>
      <c r="BJ68" s="4" t="str">
        <f t="shared" si="75"/>
        <v xml:space="preserve"> </v>
      </c>
      <c r="BK68" s="4" t="str">
        <f t="shared" si="75"/>
        <v xml:space="preserve"> </v>
      </c>
      <c r="BL68" s="4" t="str">
        <f t="shared" si="75"/>
        <v xml:space="preserve"> </v>
      </c>
      <c r="BM68" s="4" t="str">
        <f t="shared" si="75"/>
        <v xml:space="preserve"> </v>
      </c>
      <c r="BN68" s="4" t="str">
        <f t="shared" si="75"/>
        <v xml:space="preserve"> </v>
      </c>
      <c r="BO68" s="4" t="str">
        <f t="shared" si="75"/>
        <v xml:space="preserve"> </v>
      </c>
      <c r="BP68" s="4" t="str">
        <f t="shared" si="75"/>
        <v xml:space="preserve"> </v>
      </c>
      <c r="BQ68" s="4" t="str">
        <f t="shared" si="75"/>
        <v xml:space="preserve"> </v>
      </c>
      <c r="BR68" s="4" t="str">
        <f t="shared" si="75"/>
        <v xml:space="preserve"> </v>
      </c>
      <c r="BS68" s="4" t="str">
        <f t="shared" si="75"/>
        <v xml:space="preserve"> </v>
      </c>
      <c r="BT68" s="4" t="str">
        <f t="shared" si="75"/>
        <v xml:space="preserve"> </v>
      </c>
      <c r="BU68" s="4" t="str">
        <f t="shared" si="75"/>
        <v xml:space="preserve"> </v>
      </c>
      <c r="BV68" s="4" t="str">
        <f t="shared" si="75"/>
        <v xml:space="preserve"> </v>
      </c>
      <c r="BW68" s="4" t="str">
        <f t="shared" si="75"/>
        <v xml:space="preserve"> </v>
      </c>
      <c r="BX68" s="4" t="str">
        <f t="shared" si="75"/>
        <v xml:space="preserve"> </v>
      </c>
      <c r="BY68" s="4" t="str">
        <f t="shared" si="75"/>
        <v xml:space="preserve"> </v>
      </c>
      <c r="BZ68" s="4" t="str">
        <f t="shared" si="75"/>
        <v xml:space="preserve"> </v>
      </c>
      <c r="CA68" s="4" t="str">
        <f t="shared" si="75"/>
        <v xml:space="preserve"> </v>
      </c>
      <c r="CB68" s="4" t="str">
        <f t="shared" si="75"/>
        <v xml:space="preserve"> </v>
      </c>
      <c r="CC68" s="4" t="str">
        <f t="shared" si="75"/>
        <v xml:space="preserve"> </v>
      </c>
      <c r="CD68" s="4" t="str">
        <f t="shared" si="75"/>
        <v xml:space="preserve"> </v>
      </c>
      <c r="CE68" s="4" t="str">
        <f t="shared" si="75"/>
        <v xml:space="preserve"> </v>
      </c>
      <c r="CF68" s="4" t="str">
        <f t="shared" si="75"/>
        <v xml:space="preserve"> </v>
      </c>
      <c r="CG68" s="4" t="str">
        <f t="shared" si="75"/>
        <v xml:space="preserve"> </v>
      </c>
      <c r="CH68" s="4" t="str">
        <f t="shared" si="75"/>
        <v xml:space="preserve"> </v>
      </c>
      <c r="CI68" s="4" t="str">
        <f t="shared" si="75"/>
        <v xml:space="preserve"> </v>
      </c>
      <c r="CJ68" s="4" t="str">
        <f t="shared" si="75"/>
        <v xml:space="preserve"> </v>
      </c>
      <c r="CK68" s="4" t="str">
        <f t="shared" si="75"/>
        <v xml:space="preserve"> </v>
      </c>
      <c r="CL68" s="4" t="str">
        <f t="shared" si="75"/>
        <v xml:space="preserve"> </v>
      </c>
      <c r="CM68" s="4" t="str">
        <f t="shared" si="75"/>
        <v xml:space="preserve"> </v>
      </c>
      <c r="CN68" s="4" t="str">
        <f t="shared" si="75"/>
        <v xml:space="preserve"> </v>
      </c>
      <c r="CO68" s="4" t="str">
        <f t="shared" si="75"/>
        <v xml:space="preserve"> </v>
      </c>
      <c r="CP68" s="4" t="str">
        <f t="shared" si="75"/>
        <v xml:space="preserve"> </v>
      </c>
      <c r="CQ68" s="4" t="str">
        <f t="shared" si="75"/>
        <v xml:space="preserve"> </v>
      </c>
      <c r="CR68" s="4" t="str">
        <f t="shared" si="75"/>
        <v xml:space="preserve"> </v>
      </c>
      <c r="CS68" s="4" t="str">
        <f t="shared" si="75"/>
        <v xml:space="preserve"> </v>
      </c>
      <c r="CT68" s="4" t="str">
        <f t="shared" si="75"/>
        <v xml:space="preserve"> </v>
      </c>
    </row>
    <row r="69" spans="2:131" x14ac:dyDescent="0.25">
      <c r="B69" s="4">
        <f t="shared" ref="B69:AW69" si="76">IF(AND(K66=1,K65="."), " ", IF(OR(B66="",B66=" "), " ", IF(B66="-", "-", IF(B66&lt;7,B66+1,1))))</f>
        <v>1</v>
      </c>
      <c r="C69" s="4">
        <f t="shared" si="76"/>
        <v>1</v>
      </c>
      <c r="D69" s="4">
        <f t="shared" si="76"/>
        <v>7</v>
      </c>
      <c r="E69" s="4">
        <f t="shared" si="76"/>
        <v>2</v>
      </c>
      <c r="F69" s="4">
        <f t="shared" si="76"/>
        <v>1</v>
      </c>
      <c r="G69" s="4">
        <f t="shared" si="76"/>
        <v>7</v>
      </c>
      <c r="H69" s="4">
        <f t="shared" si="76"/>
        <v>6</v>
      </c>
      <c r="I69" s="4" t="str">
        <f t="shared" si="76"/>
        <v>-</v>
      </c>
      <c r="J69" s="4">
        <f t="shared" si="76"/>
        <v>7</v>
      </c>
      <c r="K69" s="4">
        <f t="shared" si="76"/>
        <v>5</v>
      </c>
      <c r="L69" s="4">
        <f t="shared" si="76"/>
        <v>6</v>
      </c>
      <c r="M69" s="4" t="str">
        <f t="shared" si="76"/>
        <v>-</v>
      </c>
      <c r="N69" s="4" t="str">
        <f t="shared" si="76"/>
        <v xml:space="preserve"> </v>
      </c>
      <c r="O69" s="4" t="str">
        <f t="shared" si="76"/>
        <v xml:space="preserve"> </v>
      </c>
      <c r="P69" s="4" t="str">
        <f t="shared" si="76"/>
        <v xml:space="preserve"> </v>
      </c>
      <c r="Q69" s="4" t="str">
        <f t="shared" si="76"/>
        <v xml:space="preserve"> </v>
      </c>
      <c r="R69" s="4" t="str">
        <f t="shared" si="76"/>
        <v xml:space="preserve"> </v>
      </c>
      <c r="S69" s="4" t="str">
        <f t="shared" si="76"/>
        <v xml:space="preserve"> </v>
      </c>
      <c r="T69" s="4" t="str">
        <f t="shared" si="76"/>
        <v xml:space="preserve"> </v>
      </c>
      <c r="U69" s="4" t="str">
        <f t="shared" si="76"/>
        <v xml:space="preserve"> </v>
      </c>
      <c r="V69" s="4" t="str">
        <f t="shared" si="76"/>
        <v xml:space="preserve"> </v>
      </c>
      <c r="W69" s="4" t="str">
        <f t="shared" si="76"/>
        <v xml:space="preserve"> </v>
      </c>
      <c r="X69" s="4" t="str">
        <f t="shared" si="76"/>
        <v xml:space="preserve"> </v>
      </c>
      <c r="Y69" s="4" t="str">
        <f t="shared" si="76"/>
        <v xml:space="preserve"> </v>
      </c>
      <c r="Z69" s="4" t="str">
        <f t="shared" si="76"/>
        <v xml:space="preserve"> </v>
      </c>
      <c r="AA69" s="4" t="str">
        <f t="shared" si="76"/>
        <v xml:space="preserve"> </v>
      </c>
      <c r="AB69" s="4" t="str">
        <f t="shared" si="76"/>
        <v xml:space="preserve"> </v>
      </c>
      <c r="AC69" s="4" t="str">
        <f t="shared" si="76"/>
        <v xml:space="preserve"> </v>
      </c>
      <c r="AD69" s="4" t="str">
        <f t="shared" si="76"/>
        <v xml:space="preserve"> </v>
      </c>
      <c r="AE69" s="4" t="str">
        <f t="shared" si="76"/>
        <v xml:space="preserve"> </v>
      </c>
      <c r="AF69" s="4" t="str">
        <f t="shared" si="76"/>
        <v xml:space="preserve"> </v>
      </c>
      <c r="AG69" s="4" t="str">
        <f t="shared" si="76"/>
        <v xml:space="preserve"> </v>
      </c>
      <c r="AH69" s="4" t="str">
        <f t="shared" si="76"/>
        <v xml:space="preserve"> </v>
      </c>
      <c r="AI69" s="4" t="str">
        <f t="shared" si="76"/>
        <v xml:space="preserve"> </v>
      </c>
      <c r="AJ69" s="4" t="str">
        <f t="shared" si="76"/>
        <v xml:space="preserve"> </v>
      </c>
      <c r="AK69" s="4" t="str">
        <f t="shared" si="76"/>
        <v xml:space="preserve"> </v>
      </c>
      <c r="AL69" s="4" t="str">
        <f t="shared" si="76"/>
        <v xml:space="preserve"> </v>
      </c>
      <c r="AM69" s="4" t="str">
        <f t="shared" si="76"/>
        <v xml:space="preserve"> </v>
      </c>
      <c r="AN69" s="4" t="str">
        <f t="shared" si="76"/>
        <v xml:space="preserve"> </v>
      </c>
      <c r="AO69" s="4" t="str">
        <f t="shared" si="76"/>
        <v xml:space="preserve"> </v>
      </c>
      <c r="AP69" s="4" t="str">
        <f t="shared" si="76"/>
        <v xml:space="preserve"> </v>
      </c>
      <c r="AQ69" s="4" t="str">
        <f t="shared" si="76"/>
        <v xml:space="preserve"> </v>
      </c>
      <c r="AR69" s="4" t="str">
        <f t="shared" si="76"/>
        <v xml:space="preserve"> </v>
      </c>
      <c r="AS69" s="4" t="str">
        <f t="shared" si="76"/>
        <v xml:space="preserve"> </v>
      </c>
      <c r="AT69" s="4" t="str">
        <f t="shared" si="76"/>
        <v xml:space="preserve"> </v>
      </c>
      <c r="AU69" s="4" t="str">
        <f t="shared" si="76"/>
        <v xml:space="preserve"> </v>
      </c>
      <c r="AV69" s="4" t="str">
        <f t="shared" si="76"/>
        <v xml:space="preserve"> </v>
      </c>
      <c r="AW69" s="4" t="str">
        <f t="shared" si="76"/>
        <v xml:space="preserve"> </v>
      </c>
      <c r="AY69" s="4">
        <f t="shared" ref="AY69:CT69" si="77">IF(OR(AY66="",AY66=" "), " ", IF(AY66="-", "-", IF(AY66&gt;1,AY66-1,7)))</f>
        <v>1</v>
      </c>
      <c r="AZ69" s="4">
        <f t="shared" si="77"/>
        <v>1</v>
      </c>
      <c r="BA69" s="4">
        <f t="shared" si="77"/>
        <v>2</v>
      </c>
      <c r="BB69" s="4">
        <f t="shared" si="77"/>
        <v>7</v>
      </c>
      <c r="BC69" s="4">
        <f t="shared" si="77"/>
        <v>1</v>
      </c>
      <c r="BD69" s="4">
        <f t="shared" si="77"/>
        <v>2</v>
      </c>
      <c r="BE69" s="4">
        <f t="shared" si="77"/>
        <v>3</v>
      </c>
      <c r="BF69" s="4" t="str">
        <f t="shared" si="77"/>
        <v>-</v>
      </c>
      <c r="BG69" s="4">
        <f t="shared" si="77"/>
        <v>2</v>
      </c>
      <c r="BH69" s="4">
        <f t="shared" si="77"/>
        <v>4</v>
      </c>
      <c r="BI69" s="4">
        <f t="shared" si="77"/>
        <v>3</v>
      </c>
      <c r="BJ69" s="4" t="str">
        <f t="shared" si="77"/>
        <v>-</v>
      </c>
      <c r="BK69" s="4" t="str">
        <f t="shared" si="77"/>
        <v xml:space="preserve"> </v>
      </c>
      <c r="BL69" s="4" t="str">
        <f t="shared" si="77"/>
        <v xml:space="preserve"> </v>
      </c>
      <c r="BM69" s="4" t="str">
        <f t="shared" si="77"/>
        <v xml:space="preserve"> </v>
      </c>
      <c r="BN69" s="4" t="str">
        <f t="shared" si="77"/>
        <v xml:space="preserve"> </v>
      </c>
      <c r="BO69" s="4" t="str">
        <f t="shared" si="77"/>
        <v xml:space="preserve"> </v>
      </c>
      <c r="BP69" s="4" t="str">
        <f t="shared" si="77"/>
        <v xml:space="preserve"> </v>
      </c>
      <c r="BQ69" s="4" t="str">
        <f t="shared" si="77"/>
        <v xml:space="preserve"> </v>
      </c>
      <c r="BR69" s="4" t="str">
        <f t="shared" si="77"/>
        <v xml:space="preserve"> </v>
      </c>
      <c r="BS69" s="4" t="str">
        <f t="shared" si="77"/>
        <v xml:space="preserve"> </v>
      </c>
      <c r="BT69" s="4" t="str">
        <f t="shared" si="77"/>
        <v xml:space="preserve"> </v>
      </c>
      <c r="BU69" s="4" t="str">
        <f t="shared" si="77"/>
        <v xml:space="preserve"> </v>
      </c>
      <c r="BV69" s="4" t="str">
        <f t="shared" si="77"/>
        <v xml:space="preserve"> </v>
      </c>
      <c r="BW69" s="4" t="str">
        <f t="shared" si="77"/>
        <v xml:space="preserve"> </v>
      </c>
      <c r="BX69" s="4" t="str">
        <f t="shared" si="77"/>
        <v xml:space="preserve"> </v>
      </c>
      <c r="BY69" s="4" t="str">
        <f t="shared" si="77"/>
        <v xml:space="preserve"> </v>
      </c>
      <c r="BZ69" s="4" t="str">
        <f t="shared" si="77"/>
        <v xml:space="preserve"> </v>
      </c>
      <c r="CA69" s="4" t="str">
        <f t="shared" si="77"/>
        <v xml:space="preserve"> </v>
      </c>
      <c r="CB69" s="4" t="str">
        <f t="shared" si="77"/>
        <v xml:space="preserve"> </v>
      </c>
      <c r="CC69" s="4" t="str">
        <f t="shared" si="77"/>
        <v xml:space="preserve"> </v>
      </c>
      <c r="CD69" s="4" t="str">
        <f t="shared" si="77"/>
        <v xml:space="preserve"> </v>
      </c>
      <c r="CE69" s="4" t="str">
        <f t="shared" si="77"/>
        <v xml:space="preserve"> </v>
      </c>
      <c r="CF69" s="4" t="str">
        <f t="shared" si="77"/>
        <v xml:space="preserve"> </v>
      </c>
      <c r="CG69" s="4" t="str">
        <f t="shared" si="77"/>
        <v xml:space="preserve"> </v>
      </c>
      <c r="CH69" s="4" t="str">
        <f t="shared" si="77"/>
        <v xml:space="preserve"> </v>
      </c>
      <c r="CI69" s="4" t="str">
        <f t="shared" si="77"/>
        <v xml:space="preserve"> </v>
      </c>
      <c r="CJ69" s="4" t="str">
        <f t="shared" si="77"/>
        <v xml:space="preserve"> </v>
      </c>
      <c r="CK69" s="4" t="str">
        <f t="shared" si="77"/>
        <v xml:space="preserve"> </v>
      </c>
      <c r="CL69" s="4" t="str">
        <f t="shared" si="77"/>
        <v xml:space="preserve"> </v>
      </c>
      <c r="CM69" s="4" t="str">
        <f t="shared" si="77"/>
        <v xml:space="preserve"> </v>
      </c>
      <c r="CN69" s="4" t="str">
        <f t="shared" si="77"/>
        <v xml:space="preserve"> </v>
      </c>
      <c r="CO69" s="4" t="str">
        <f t="shared" si="77"/>
        <v xml:space="preserve"> </v>
      </c>
      <c r="CP69" s="4" t="str">
        <f t="shared" si="77"/>
        <v xml:space="preserve"> </v>
      </c>
      <c r="CQ69" s="4" t="str">
        <f t="shared" si="77"/>
        <v xml:space="preserve"> </v>
      </c>
      <c r="CR69" s="4" t="str">
        <f t="shared" si="77"/>
        <v xml:space="preserve"> </v>
      </c>
      <c r="CS69" s="4" t="str">
        <f t="shared" si="77"/>
        <v xml:space="preserve"> </v>
      </c>
      <c r="CT69" s="4" t="str">
        <f t="shared" si="77"/>
        <v xml:space="preserve"> </v>
      </c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</row>
    <row r="70" spans="2:131" ht="8.1" customHeight="1" x14ac:dyDescent="0.25">
      <c r="B70" s="4" t="str">
        <f t="shared" ref="B70:AW70" si="78">IF(OR(B66&lt;7,B66="-",B66=" "),B67,IF(B67=" ",B67,LEFT(B67,LEN(B67)-1)))</f>
        <v xml:space="preserve"> </v>
      </c>
      <c r="C70" s="4" t="str">
        <f t="shared" si="78"/>
        <v xml:space="preserve"> </v>
      </c>
      <c r="D70" s="4" t="str">
        <f t="shared" si="78"/>
        <v xml:space="preserve"> </v>
      </c>
      <c r="E70" s="4" t="str">
        <f t="shared" si="78"/>
        <v xml:space="preserve"> </v>
      </c>
      <c r="F70" s="4" t="str">
        <f t="shared" si="78"/>
        <v xml:space="preserve"> </v>
      </c>
      <c r="G70" s="4" t="str">
        <f t="shared" si="78"/>
        <v xml:space="preserve"> </v>
      </c>
      <c r="H70" s="4" t="str">
        <f t="shared" si="78"/>
        <v xml:space="preserve"> </v>
      </c>
      <c r="I70" s="4" t="str">
        <f t="shared" si="78"/>
        <v xml:space="preserve"> </v>
      </c>
      <c r="J70" s="4" t="str">
        <f t="shared" si="78"/>
        <v xml:space="preserve"> </v>
      </c>
      <c r="K70" s="4" t="str">
        <f t="shared" si="78"/>
        <v/>
      </c>
      <c r="L70" s="4" t="str">
        <f t="shared" si="78"/>
        <v xml:space="preserve"> </v>
      </c>
      <c r="M70" s="4" t="str">
        <f t="shared" si="78"/>
        <v xml:space="preserve"> </v>
      </c>
      <c r="N70" s="4" t="str">
        <f t="shared" si="78"/>
        <v xml:space="preserve"> </v>
      </c>
      <c r="O70" s="4" t="str">
        <f t="shared" si="78"/>
        <v xml:space="preserve"> </v>
      </c>
      <c r="P70" s="4" t="str">
        <f t="shared" si="78"/>
        <v xml:space="preserve"> </v>
      </c>
      <c r="Q70" s="4" t="str">
        <f t="shared" si="78"/>
        <v xml:space="preserve"> </v>
      </c>
      <c r="R70" s="4" t="str">
        <f t="shared" si="78"/>
        <v xml:space="preserve"> </v>
      </c>
      <c r="S70" s="4" t="str">
        <f t="shared" si="78"/>
        <v xml:space="preserve"> </v>
      </c>
      <c r="T70" s="4" t="str">
        <f t="shared" si="78"/>
        <v xml:space="preserve"> </v>
      </c>
      <c r="U70" s="4" t="str">
        <f t="shared" si="78"/>
        <v xml:space="preserve"> </v>
      </c>
      <c r="V70" s="4" t="str">
        <f t="shared" si="78"/>
        <v xml:space="preserve"> </v>
      </c>
      <c r="W70" s="4" t="str">
        <f t="shared" si="78"/>
        <v xml:space="preserve"> </v>
      </c>
      <c r="X70" s="4" t="str">
        <f t="shared" si="78"/>
        <v xml:space="preserve"> </v>
      </c>
      <c r="Y70" s="4" t="str">
        <f t="shared" si="78"/>
        <v xml:space="preserve"> </v>
      </c>
      <c r="Z70" s="4" t="str">
        <f t="shared" si="78"/>
        <v xml:space="preserve"> </v>
      </c>
      <c r="AA70" s="4" t="str">
        <f t="shared" si="78"/>
        <v xml:space="preserve"> </v>
      </c>
      <c r="AB70" s="4" t="str">
        <f t="shared" si="78"/>
        <v xml:space="preserve"> </v>
      </c>
      <c r="AC70" s="4" t="str">
        <f t="shared" si="78"/>
        <v xml:space="preserve"> </v>
      </c>
      <c r="AD70" s="4" t="str">
        <f t="shared" si="78"/>
        <v xml:space="preserve"> </v>
      </c>
      <c r="AE70" s="4" t="str">
        <f t="shared" si="78"/>
        <v xml:space="preserve"> </v>
      </c>
      <c r="AF70" s="4" t="str">
        <f t="shared" si="78"/>
        <v xml:space="preserve"> </v>
      </c>
      <c r="AG70" s="4" t="str">
        <f t="shared" si="78"/>
        <v xml:space="preserve"> </v>
      </c>
      <c r="AH70" s="4" t="str">
        <f t="shared" si="78"/>
        <v xml:space="preserve"> </v>
      </c>
      <c r="AI70" s="4" t="str">
        <f t="shared" si="78"/>
        <v xml:space="preserve"> </v>
      </c>
      <c r="AJ70" s="4" t="str">
        <f t="shared" si="78"/>
        <v xml:space="preserve"> </v>
      </c>
      <c r="AK70" s="4" t="str">
        <f t="shared" si="78"/>
        <v xml:space="preserve"> </v>
      </c>
      <c r="AL70" s="4" t="str">
        <f t="shared" si="78"/>
        <v xml:space="preserve"> </v>
      </c>
      <c r="AM70" s="4" t="str">
        <f t="shared" si="78"/>
        <v xml:space="preserve"> </v>
      </c>
      <c r="AN70" s="4" t="str">
        <f t="shared" si="78"/>
        <v xml:space="preserve"> </v>
      </c>
      <c r="AO70" s="4" t="str">
        <f t="shared" si="78"/>
        <v xml:space="preserve"> </v>
      </c>
      <c r="AP70" s="4" t="str">
        <f t="shared" si="78"/>
        <v xml:space="preserve"> </v>
      </c>
      <c r="AQ70" s="4" t="str">
        <f t="shared" si="78"/>
        <v xml:space="preserve"> </v>
      </c>
      <c r="AR70" s="4" t="str">
        <f t="shared" si="78"/>
        <v xml:space="preserve"> </v>
      </c>
      <c r="AS70" s="4" t="str">
        <f t="shared" si="78"/>
        <v xml:space="preserve"> </v>
      </c>
      <c r="AT70" s="4" t="str">
        <f t="shared" si="78"/>
        <v xml:space="preserve"> </v>
      </c>
      <c r="AU70" s="4" t="str">
        <f t="shared" si="78"/>
        <v xml:space="preserve"> </v>
      </c>
      <c r="AV70" s="4" t="str">
        <f t="shared" si="78"/>
        <v xml:space="preserve"> </v>
      </c>
      <c r="AW70" s="4" t="str">
        <f t="shared" si="78"/>
        <v xml:space="preserve"> </v>
      </c>
      <c r="AY70" s="4" t="str">
        <f t="shared" ref="AY70:CT70" si="79">IF(OR(AY66&gt;1,AY66="-",AY66=" "),AY67,IF(AY65=" ",CONCATENATE(AY67,"•")," "))</f>
        <v xml:space="preserve"> </v>
      </c>
      <c r="AZ70" s="4" t="str">
        <f t="shared" si="79"/>
        <v xml:space="preserve"> </v>
      </c>
      <c r="BA70" s="4" t="str">
        <f t="shared" si="79"/>
        <v xml:space="preserve"> </v>
      </c>
      <c r="BB70" s="4" t="str">
        <f t="shared" si="79"/>
        <v xml:space="preserve"> •</v>
      </c>
      <c r="BC70" s="4" t="str">
        <f t="shared" si="79"/>
        <v xml:space="preserve"> </v>
      </c>
      <c r="BD70" s="4" t="str">
        <f t="shared" si="79"/>
        <v xml:space="preserve"> </v>
      </c>
      <c r="BE70" s="4" t="str">
        <f t="shared" si="79"/>
        <v xml:space="preserve"> </v>
      </c>
      <c r="BF70" s="4" t="str">
        <f t="shared" si="79"/>
        <v xml:space="preserve"> </v>
      </c>
      <c r="BG70" s="4" t="str">
        <f t="shared" si="79"/>
        <v xml:space="preserve"> </v>
      </c>
      <c r="BH70" s="4" t="str">
        <f t="shared" si="79"/>
        <v xml:space="preserve"> </v>
      </c>
      <c r="BI70" s="4" t="str">
        <f t="shared" si="79"/>
        <v xml:space="preserve"> </v>
      </c>
      <c r="BJ70" s="4" t="str">
        <f t="shared" si="79"/>
        <v xml:space="preserve"> </v>
      </c>
      <c r="BK70" s="4" t="str">
        <f t="shared" si="79"/>
        <v xml:space="preserve"> </v>
      </c>
      <c r="BL70" s="4" t="str">
        <f t="shared" si="79"/>
        <v xml:space="preserve"> </v>
      </c>
      <c r="BM70" s="4" t="str">
        <f t="shared" si="79"/>
        <v xml:space="preserve"> </v>
      </c>
      <c r="BN70" s="4" t="str">
        <f t="shared" si="79"/>
        <v xml:space="preserve"> </v>
      </c>
      <c r="BO70" s="4" t="str">
        <f t="shared" si="79"/>
        <v xml:space="preserve"> </v>
      </c>
      <c r="BP70" s="4" t="str">
        <f t="shared" si="79"/>
        <v xml:space="preserve"> </v>
      </c>
      <c r="BQ70" s="4" t="str">
        <f t="shared" si="79"/>
        <v xml:space="preserve"> </v>
      </c>
      <c r="BR70" s="4" t="str">
        <f t="shared" si="79"/>
        <v xml:space="preserve"> </v>
      </c>
      <c r="BS70" s="4" t="str">
        <f t="shared" si="79"/>
        <v xml:space="preserve"> </v>
      </c>
      <c r="BT70" s="4" t="str">
        <f t="shared" si="79"/>
        <v xml:space="preserve"> </v>
      </c>
      <c r="BU70" s="4" t="str">
        <f t="shared" si="79"/>
        <v xml:space="preserve"> </v>
      </c>
      <c r="BV70" s="4" t="str">
        <f t="shared" si="79"/>
        <v xml:space="preserve"> </v>
      </c>
      <c r="BW70" s="4" t="str">
        <f t="shared" si="79"/>
        <v xml:space="preserve"> </v>
      </c>
      <c r="BX70" s="4" t="str">
        <f t="shared" si="79"/>
        <v xml:space="preserve"> </v>
      </c>
      <c r="BY70" s="4" t="str">
        <f t="shared" si="79"/>
        <v xml:space="preserve"> </v>
      </c>
      <c r="BZ70" s="4" t="str">
        <f t="shared" si="79"/>
        <v xml:space="preserve"> </v>
      </c>
      <c r="CA70" s="4" t="str">
        <f t="shared" si="79"/>
        <v xml:space="preserve"> </v>
      </c>
      <c r="CB70" s="4" t="str">
        <f t="shared" si="79"/>
        <v xml:space="preserve"> </v>
      </c>
      <c r="CC70" s="4" t="str">
        <f t="shared" si="79"/>
        <v xml:space="preserve"> </v>
      </c>
      <c r="CD70" s="4" t="str">
        <f t="shared" si="79"/>
        <v xml:space="preserve"> </v>
      </c>
      <c r="CE70" s="4" t="str">
        <f t="shared" si="79"/>
        <v xml:space="preserve"> </v>
      </c>
      <c r="CF70" s="4" t="str">
        <f t="shared" si="79"/>
        <v xml:space="preserve"> </v>
      </c>
      <c r="CG70" s="4" t="str">
        <f t="shared" si="79"/>
        <v xml:space="preserve"> </v>
      </c>
      <c r="CH70" s="4" t="str">
        <f t="shared" si="79"/>
        <v xml:space="preserve"> </v>
      </c>
      <c r="CI70" s="4" t="str">
        <f t="shared" si="79"/>
        <v xml:space="preserve"> </v>
      </c>
      <c r="CJ70" s="4" t="str">
        <f t="shared" si="79"/>
        <v xml:space="preserve"> </v>
      </c>
      <c r="CK70" s="4" t="str">
        <f t="shared" si="79"/>
        <v xml:space="preserve"> </v>
      </c>
      <c r="CL70" s="4" t="str">
        <f t="shared" si="79"/>
        <v xml:space="preserve"> </v>
      </c>
      <c r="CM70" s="4" t="str">
        <f t="shared" si="79"/>
        <v xml:space="preserve"> </v>
      </c>
      <c r="CN70" s="4" t="str">
        <f t="shared" si="79"/>
        <v xml:space="preserve"> </v>
      </c>
      <c r="CO70" s="4" t="str">
        <f t="shared" si="79"/>
        <v xml:space="preserve"> </v>
      </c>
      <c r="CP70" s="4" t="str">
        <f t="shared" si="79"/>
        <v xml:space="preserve"> </v>
      </c>
      <c r="CQ70" s="4" t="str">
        <f t="shared" si="79"/>
        <v xml:space="preserve"> </v>
      </c>
      <c r="CR70" s="4" t="str">
        <f t="shared" si="79"/>
        <v xml:space="preserve"> </v>
      </c>
      <c r="CS70" s="4" t="str">
        <f t="shared" si="79"/>
        <v xml:space="preserve"> </v>
      </c>
      <c r="CT70" s="4" t="str">
        <f t="shared" si="79"/>
        <v xml:space="preserve"> </v>
      </c>
    </row>
    <row r="71" spans="2:131" ht="8.1" customHeight="1" x14ac:dyDescent="0.25">
      <c r="B71" s="4" t="str">
        <f t="shared" ref="B71:AW71" si="80">IF(OR(B69&lt;7,B69="-",B69=" "),B68,IF(B70=" ",CONCATENATE(B68,"•"),B68))</f>
        <v xml:space="preserve"> •</v>
      </c>
      <c r="C71" s="4" t="str">
        <f t="shared" si="80"/>
        <v xml:space="preserve"> •</v>
      </c>
      <c r="D71" s="4" t="str">
        <f t="shared" si="80"/>
        <v xml:space="preserve"> •</v>
      </c>
      <c r="E71" s="4" t="str">
        <f t="shared" si="80"/>
        <v xml:space="preserve"> •</v>
      </c>
      <c r="F71" s="4" t="str">
        <f t="shared" si="80"/>
        <v xml:space="preserve"> •</v>
      </c>
      <c r="G71" s="4" t="str">
        <f t="shared" si="80"/>
        <v xml:space="preserve"> •</v>
      </c>
      <c r="H71" s="4" t="str">
        <f t="shared" si="80"/>
        <v xml:space="preserve"> </v>
      </c>
      <c r="I71" s="4" t="str">
        <f t="shared" si="80"/>
        <v xml:space="preserve"> </v>
      </c>
      <c r="J71" s="4" t="str">
        <f t="shared" si="80"/>
        <v xml:space="preserve"> •</v>
      </c>
      <c r="K71" s="4" t="str">
        <f t="shared" si="80"/>
        <v xml:space="preserve"> </v>
      </c>
      <c r="L71" s="4" t="str">
        <f t="shared" si="80"/>
        <v xml:space="preserve"> </v>
      </c>
      <c r="M71" s="4" t="str">
        <f t="shared" si="80"/>
        <v xml:space="preserve"> </v>
      </c>
      <c r="N71" s="4" t="str">
        <f t="shared" si="80"/>
        <v xml:space="preserve"> </v>
      </c>
      <c r="O71" s="4" t="str">
        <f t="shared" si="80"/>
        <v xml:space="preserve"> </v>
      </c>
      <c r="P71" s="4" t="str">
        <f t="shared" si="80"/>
        <v xml:space="preserve"> </v>
      </c>
      <c r="Q71" s="4" t="str">
        <f t="shared" si="80"/>
        <v xml:space="preserve"> </v>
      </c>
      <c r="R71" s="4" t="str">
        <f t="shared" si="80"/>
        <v xml:space="preserve"> </v>
      </c>
      <c r="S71" s="4" t="str">
        <f t="shared" si="80"/>
        <v xml:space="preserve"> </v>
      </c>
      <c r="T71" s="4" t="str">
        <f t="shared" si="80"/>
        <v xml:space="preserve"> </v>
      </c>
      <c r="U71" s="4" t="str">
        <f t="shared" si="80"/>
        <v xml:space="preserve"> </v>
      </c>
      <c r="V71" s="4" t="str">
        <f t="shared" si="80"/>
        <v xml:space="preserve"> </v>
      </c>
      <c r="W71" s="4" t="str">
        <f t="shared" si="80"/>
        <v xml:space="preserve"> </v>
      </c>
      <c r="X71" s="4" t="str">
        <f t="shared" si="80"/>
        <v xml:space="preserve"> </v>
      </c>
      <c r="Y71" s="4" t="str">
        <f t="shared" si="80"/>
        <v xml:space="preserve"> </v>
      </c>
      <c r="Z71" s="4" t="str">
        <f t="shared" si="80"/>
        <v xml:space="preserve"> </v>
      </c>
      <c r="AA71" s="4" t="str">
        <f t="shared" si="80"/>
        <v xml:space="preserve"> </v>
      </c>
      <c r="AB71" s="4" t="str">
        <f t="shared" si="80"/>
        <v xml:space="preserve"> </v>
      </c>
      <c r="AC71" s="4" t="str">
        <f t="shared" si="80"/>
        <v xml:space="preserve"> </v>
      </c>
      <c r="AD71" s="4" t="str">
        <f t="shared" si="80"/>
        <v xml:space="preserve"> </v>
      </c>
      <c r="AE71" s="4" t="str">
        <f t="shared" si="80"/>
        <v xml:space="preserve"> </v>
      </c>
      <c r="AF71" s="4" t="str">
        <f t="shared" si="80"/>
        <v xml:space="preserve"> </v>
      </c>
      <c r="AG71" s="4" t="str">
        <f t="shared" si="80"/>
        <v xml:space="preserve"> </v>
      </c>
      <c r="AH71" s="4" t="str">
        <f t="shared" si="80"/>
        <v xml:space="preserve"> </v>
      </c>
      <c r="AI71" s="4" t="str">
        <f t="shared" si="80"/>
        <v xml:space="preserve"> </v>
      </c>
      <c r="AJ71" s="4" t="str">
        <f t="shared" si="80"/>
        <v xml:space="preserve"> </v>
      </c>
      <c r="AK71" s="4" t="str">
        <f t="shared" si="80"/>
        <v xml:space="preserve"> </v>
      </c>
      <c r="AL71" s="4" t="str">
        <f t="shared" si="80"/>
        <v xml:space="preserve"> </v>
      </c>
      <c r="AM71" s="4" t="str">
        <f t="shared" si="80"/>
        <v xml:space="preserve"> </v>
      </c>
      <c r="AN71" s="4" t="str">
        <f t="shared" si="80"/>
        <v xml:space="preserve"> </v>
      </c>
      <c r="AO71" s="4" t="str">
        <f t="shared" si="80"/>
        <v xml:space="preserve"> </v>
      </c>
      <c r="AP71" s="4" t="str">
        <f t="shared" si="80"/>
        <v xml:space="preserve"> </v>
      </c>
      <c r="AQ71" s="4" t="str">
        <f t="shared" si="80"/>
        <v xml:space="preserve"> </v>
      </c>
      <c r="AR71" s="4" t="str">
        <f t="shared" si="80"/>
        <v xml:space="preserve"> </v>
      </c>
      <c r="AS71" s="4" t="str">
        <f t="shared" si="80"/>
        <v xml:space="preserve"> </v>
      </c>
      <c r="AT71" s="4" t="str">
        <f t="shared" si="80"/>
        <v xml:space="preserve"> </v>
      </c>
      <c r="AU71" s="4" t="str">
        <f t="shared" si="80"/>
        <v xml:space="preserve"> </v>
      </c>
      <c r="AV71" s="4" t="str">
        <f t="shared" si="80"/>
        <v xml:space="preserve"> </v>
      </c>
      <c r="AW71" s="4" t="str">
        <f t="shared" si="80"/>
        <v xml:space="preserve"> </v>
      </c>
      <c r="AY71" s="4" t="str">
        <f t="shared" ref="AY71:CT71" si="81">IF(OR(AY69&gt;1,AY69="-",AY69=" "),AY68,IF(AY68=" ", " ",LEFT(AY68,LEN(AY68)-1)))</f>
        <v xml:space="preserve"> </v>
      </c>
      <c r="AZ71" s="4" t="str">
        <f t="shared" si="81"/>
        <v xml:space="preserve"> </v>
      </c>
      <c r="BA71" s="4" t="str">
        <f t="shared" si="81"/>
        <v xml:space="preserve"> </v>
      </c>
      <c r="BB71" s="4" t="str">
        <f t="shared" si="81"/>
        <v xml:space="preserve"> </v>
      </c>
      <c r="BC71" s="4" t="str">
        <f t="shared" si="81"/>
        <v xml:space="preserve"> </v>
      </c>
      <c r="BD71" s="4" t="str">
        <f t="shared" si="81"/>
        <v xml:space="preserve"> </v>
      </c>
      <c r="BE71" s="4" t="str">
        <f t="shared" si="81"/>
        <v/>
      </c>
      <c r="BF71" s="4" t="str">
        <f t="shared" si="81"/>
        <v xml:space="preserve"> </v>
      </c>
      <c r="BG71" s="4" t="str">
        <f t="shared" si="81"/>
        <v xml:space="preserve"> </v>
      </c>
      <c r="BH71" s="4" t="str">
        <f t="shared" si="81"/>
        <v/>
      </c>
      <c r="BI71" s="4" t="str">
        <f t="shared" si="81"/>
        <v/>
      </c>
      <c r="BJ71" s="4" t="str">
        <f t="shared" si="81"/>
        <v xml:space="preserve"> </v>
      </c>
      <c r="BK71" s="4" t="str">
        <f t="shared" si="81"/>
        <v xml:space="preserve"> </v>
      </c>
      <c r="BL71" s="4" t="str">
        <f t="shared" si="81"/>
        <v xml:space="preserve"> </v>
      </c>
      <c r="BM71" s="4" t="str">
        <f t="shared" si="81"/>
        <v xml:space="preserve"> </v>
      </c>
      <c r="BN71" s="4" t="str">
        <f t="shared" si="81"/>
        <v xml:space="preserve"> </v>
      </c>
      <c r="BO71" s="4" t="str">
        <f t="shared" si="81"/>
        <v xml:space="preserve"> </v>
      </c>
      <c r="BP71" s="4" t="str">
        <f t="shared" si="81"/>
        <v xml:space="preserve"> </v>
      </c>
      <c r="BQ71" s="4" t="str">
        <f t="shared" si="81"/>
        <v xml:space="preserve"> </v>
      </c>
      <c r="BR71" s="4" t="str">
        <f t="shared" si="81"/>
        <v xml:space="preserve"> </v>
      </c>
      <c r="BS71" s="4" t="str">
        <f t="shared" si="81"/>
        <v xml:space="preserve"> </v>
      </c>
      <c r="BT71" s="4" t="str">
        <f t="shared" si="81"/>
        <v xml:space="preserve"> </v>
      </c>
      <c r="BU71" s="4" t="str">
        <f t="shared" si="81"/>
        <v xml:space="preserve"> </v>
      </c>
      <c r="BV71" s="4" t="str">
        <f t="shared" si="81"/>
        <v xml:space="preserve"> </v>
      </c>
      <c r="BW71" s="4" t="str">
        <f t="shared" si="81"/>
        <v xml:space="preserve"> </v>
      </c>
      <c r="BX71" s="4" t="str">
        <f t="shared" si="81"/>
        <v xml:space="preserve"> </v>
      </c>
      <c r="BY71" s="4" t="str">
        <f t="shared" si="81"/>
        <v xml:space="preserve"> </v>
      </c>
      <c r="BZ71" s="4" t="str">
        <f t="shared" si="81"/>
        <v xml:space="preserve"> </v>
      </c>
      <c r="CA71" s="4" t="str">
        <f t="shared" si="81"/>
        <v xml:space="preserve"> </v>
      </c>
      <c r="CB71" s="4" t="str">
        <f t="shared" si="81"/>
        <v xml:space="preserve"> </v>
      </c>
      <c r="CC71" s="4" t="str">
        <f t="shared" si="81"/>
        <v xml:space="preserve"> </v>
      </c>
      <c r="CD71" s="4" t="str">
        <f t="shared" si="81"/>
        <v xml:space="preserve"> </v>
      </c>
      <c r="CE71" s="4" t="str">
        <f t="shared" si="81"/>
        <v xml:space="preserve"> </v>
      </c>
      <c r="CF71" s="4" t="str">
        <f t="shared" si="81"/>
        <v xml:space="preserve"> </v>
      </c>
      <c r="CG71" s="4" t="str">
        <f t="shared" si="81"/>
        <v xml:space="preserve"> </v>
      </c>
      <c r="CH71" s="4" t="str">
        <f t="shared" si="81"/>
        <v xml:space="preserve"> </v>
      </c>
      <c r="CI71" s="4" t="str">
        <f t="shared" si="81"/>
        <v xml:space="preserve"> </v>
      </c>
      <c r="CJ71" s="4" t="str">
        <f t="shared" si="81"/>
        <v xml:space="preserve"> </v>
      </c>
      <c r="CK71" s="4" t="str">
        <f t="shared" si="81"/>
        <v xml:space="preserve"> </v>
      </c>
      <c r="CL71" s="4" t="str">
        <f t="shared" si="81"/>
        <v xml:space="preserve"> </v>
      </c>
      <c r="CM71" s="4" t="str">
        <f t="shared" si="81"/>
        <v xml:space="preserve"> </v>
      </c>
      <c r="CN71" s="4" t="str">
        <f t="shared" si="81"/>
        <v xml:space="preserve"> </v>
      </c>
      <c r="CO71" s="4" t="str">
        <f t="shared" si="81"/>
        <v xml:space="preserve"> </v>
      </c>
      <c r="CP71" s="4" t="str">
        <f t="shared" si="81"/>
        <v xml:space="preserve"> </v>
      </c>
      <c r="CQ71" s="4" t="str">
        <f t="shared" si="81"/>
        <v xml:space="preserve"> </v>
      </c>
      <c r="CR71" s="4" t="str">
        <f t="shared" si="81"/>
        <v xml:space="preserve"> </v>
      </c>
      <c r="CS71" s="4" t="str">
        <f t="shared" si="81"/>
        <v xml:space="preserve"> </v>
      </c>
      <c r="CT71" s="4" t="str">
        <f t="shared" si="81"/>
        <v xml:space="preserve"> </v>
      </c>
    </row>
    <row r="72" spans="2:131" x14ac:dyDescent="0.25">
      <c r="B72" s="4">
        <f t="shared" ref="B72:AW72" si="82">IF(AND(K69=1,K68="."), " ", IF(OR(B69="",B69=" "), " ", IF(B69="-", "-", IF(B69&lt;7,B69+1,1))))</f>
        <v>2</v>
      </c>
      <c r="C72" s="4">
        <f t="shared" si="82"/>
        <v>2</v>
      </c>
      <c r="D72" s="4">
        <f t="shared" si="82"/>
        <v>1</v>
      </c>
      <c r="E72" s="4">
        <f t="shared" si="82"/>
        <v>3</v>
      </c>
      <c r="F72" s="4">
        <f t="shared" si="82"/>
        <v>2</v>
      </c>
      <c r="G72" s="4">
        <f t="shared" si="82"/>
        <v>1</v>
      </c>
      <c r="H72" s="4">
        <f t="shared" si="82"/>
        <v>7</v>
      </c>
      <c r="I72" s="4" t="str">
        <f t="shared" si="82"/>
        <v>-</v>
      </c>
      <c r="J72" s="4">
        <f t="shared" si="82"/>
        <v>1</v>
      </c>
      <c r="K72" s="4">
        <f t="shared" si="82"/>
        <v>6</v>
      </c>
      <c r="L72" s="4">
        <f t="shared" si="82"/>
        <v>7</v>
      </c>
      <c r="M72" s="4" t="str">
        <f t="shared" si="82"/>
        <v>-</v>
      </c>
      <c r="N72" s="4" t="str">
        <f t="shared" si="82"/>
        <v xml:space="preserve"> </v>
      </c>
      <c r="O72" s="4" t="str">
        <f t="shared" si="82"/>
        <v xml:space="preserve"> </v>
      </c>
      <c r="P72" s="4" t="str">
        <f t="shared" si="82"/>
        <v xml:space="preserve"> </v>
      </c>
      <c r="Q72" s="4" t="str">
        <f t="shared" si="82"/>
        <v xml:space="preserve"> </v>
      </c>
      <c r="R72" s="4" t="str">
        <f t="shared" si="82"/>
        <v xml:space="preserve"> </v>
      </c>
      <c r="S72" s="4" t="str">
        <f t="shared" si="82"/>
        <v xml:space="preserve"> </v>
      </c>
      <c r="T72" s="4" t="str">
        <f t="shared" si="82"/>
        <v xml:space="preserve"> </v>
      </c>
      <c r="U72" s="4" t="str">
        <f t="shared" si="82"/>
        <v xml:space="preserve"> </v>
      </c>
      <c r="V72" s="4" t="str">
        <f t="shared" si="82"/>
        <v xml:space="preserve"> </v>
      </c>
      <c r="W72" s="4" t="str">
        <f t="shared" si="82"/>
        <v xml:space="preserve"> </v>
      </c>
      <c r="X72" s="4" t="str">
        <f t="shared" si="82"/>
        <v xml:space="preserve"> </v>
      </c>
      <c r="Y72" s="4" t="str">
        <f t="shared" si="82"/>
        <v xml:space="preserve"> </v>
      </c>
      <c r="Z72" s="4" t="str">
        <f t="shared" si="82"/>
        <v xml:space="preserve"> </v>
      </c>
      <c r="AA72" s="4" t="str">
        <f t="shared" si="82"/>
        <v xml:space="preserve"> </v>
      </c>
      <c r="AB72" s="4" t="str">
        <f t="shared" si="82"/>
        <v xml:space="preserve"> </v>
      </c>
      <c r="AC72" s="4" t="str">
        <f t="shared" si="82"/>
        <v xml:space="preserve"> </v>
      </c>
      <c r="AD72" s="4" t="str">
        <f t="shared" si="82"/>
        <v xml:space="preserve"> </v>
      </c>
      <c r="AE72" s="4" t="str">
        <f t="shared" si="82"/>
        <v xml:space="preserve"> </v>
      </c>
      <c r="AF72" s="4" t="str">
        <f t="shared" si="82"/>
        <v xml:space="preserve"> </v>
      </c>
      <c r="AG72" s="4" t="str">
        <f t="shared" si="82"/>
        <v xml:space="preserve"> </v>
      </c>
      <c r="AH72" s="4" t="str">
        <f t="shared" si="82"/>
        <v xml:space="preserve"> </v>
      </c>
      <c r="AI72" s="4" t="str">
        <f t="shared" si="82"/>
        <v xml:space="preserve"> </v>
      </c>
      <c r="AJ72" s="4" t="str">
        <f t="shared" si="82"/>
        <v xml:space="preserve"> </v>
      </c>
      <c r="AK72" s="4" t="str">
        <f t="shared" si="82"/>
        <v xml:space="preserve"> </v>
      </c>
      <c r="AL72" s="4" t="str">
        <f t="shared" si="82"/>
        <v xml:space="preserve"> </v>
      </c>
      <c r="AM72" s="4" t="str">
        <f t="shared" si="82"/>
        <v xml:space="preserve"> </v>
      </c>
      <c r="AN72" s="4" t="str">
        <f t="shared" si="82"/>
        <v xml:space="preserve"> </v>
      </c>
      <c r="AO72" s="4" t="str">
        <f t="shared" si="82"/>
        <v xml:space="preserve"> </v>
      </c>
      <c r="AP72" s="4" t="str">
        <f t="shared" si="82"/>
        <v xml:space="preserve"> </v>
      </c>
      <c r="AQ72" s="4" t="str">
        <f t="shared" si="82"/>
        <v xml:space="preserve"> </v>
      </c>
      <c r="AR72" s="4" t="str">
        <f t="shared" si="82"/>
        <v xml:space="preserve"> </v>
      </c>
      <c r="AS72" s="4" t="str">
        <f t="shared" si="82"/>
        <v xml:space="preserve"> </v>
      </c>
      <c r="AT72" s="4" t="str">
        <f t="shared" si="82"/>
        <v xml:space="preserve"> </v>
      </c>
      <c r="AU72" s="4" t="str">
        <f t="shared" si="82"/>
        <v xml:space="preserve"> </v>
      </c>
      <c r="AV72" s="4" t="str">
        <f t="shared" si="82"/>
        <v xml:space="preserve"> </v>
      </c>
      <c r="AW72" s="4" t="str">
        <f t="shared" si="82"/>
        <v xml:space="preserve"> </v>
      </c>
      <c r="AY72" s="4">
        <f t="shared" ref="AY72:CT72" si="83">IF(OR(AY69="",AY69=" "), " ", IF(AY69="-", "-", IF(AY69&gt;1,AY69-1,7)))</f>
        <v>7</v>
      </c>
      <c r="AZ72" s="4">
        <f t="shared" si="83"/>
        <v>7</v>
      </c>
      <c r="BA72" s="4">
        <f t="shared" si="83"/>
        <v>1</v>
      </c>
      <c r="BB72" s="4">
        <f t="shared" si="83"/>
        <v>6</v>
      </c>
      <c r="BC72" s="4">
        <f t="shared" si="83"/>
        <v>7</v>
      </c>
      <c r="BD72" s="4">
        <f t="shared" si="83"/>
        <v>1</v>
      </c>
      <c r="BE72" s="4">
        <f t="shared" si="83"/>
        <v>2</v>
      </c>
      <c r="BF72" s="4" t="str">
        <f t="shared" si="83"/>
        <v>-</v>
      </c>
      <c r="BG72" s="4">
        <f t="shared" si="83"/>
        <v>1</v>
      </c>
      <c r="BH72" s="4">
        <f t="shared" si="83"/>
        <v>3</v>
      </c>
      <c r="BI72" s="4">
        <f t="shared" si="83"/>
        <v>2</v>
      </c>
      <c r="BJ72" s="4" t="str">
        <f t="shared" si="83"/>
        <v>-</v>
      </c>
      <c r="BK72" s="4" t="str">
        <f t="shared" si="83"/>
        <v xml:space="preserve"> </v>
      </c>
      <c r="BL72" s="4" t="str">
        <f t="shared" si="83"/>
        <v xml:space="preserve"> </v>
      </c>
      <c r="BM72" s="4" t="str">
        <f t="shared" si="83"/>
        <v xml:space="preserve"> </v>
      </c>
      <c r="BN72" s="4" t="str">
        <f t="shared" si="83"/>
        <v xml:space="preserve"> </v>
      </c>
      <c r="BO72" s="4" t="str">
        <f t="shared" si="83"/>
        <v xml:space="preserve"> </v>
      </c>
      <c r="BP72" s="4" t="str">
        <f t="shared" si="83"/>
        <v xml:space="preserve"> </v>
      </c>
      <c r="BQ72" s="4" t="str">
        <f t="shared" si="83"/>
        <v xml:space="preserve"> </v>
      </c>
      <c r="BR72" s="4" t="str">
        <f t="shared" si="83"/>
        <v xml:space="preserve"> </v>
      </c>
      <c r="BS72" s="4" t="str">
        <f t="shared" si="83"/>
        <v xml:space="preserve"> </v>
      </c>
      <c r="BT72" s="4" t="str">
        <f t="shared" si="83"/>
        <v xml:space="preserve"> </v>
      </c>
      <c r="BU72" s="4" t="str">
        <f t="shared" si="83"/>
        <v xml:space="preserve"> </v>
      </c>
      <c r="BV72" s="4" t="str">
        <f t="shared" si="83"/>
        <v xml:space="preserve"> </v>
      </c>
      <c r="BW72" s="4" t="str">
        <f t="shared" si="83"/>
        <v xml:space="preserve"> </v>
      </c>
      <c r="BX72" s="4" t="str">
        <f t="shared" si="83"/>
        <v xml:space="preserve"> </v>
      </c>
      <c r="BY72" s="4" t="str">
        <f t="shared" si="83"/>
        <v xml:space="preserve"> </v>
      </c>
      <c r="BZ72" s="4" t="str">
        <f t="shared" si="83"/>
        <v xml:space="preserve"> </v>
      </c>
      <c r="CA72" s="4" t="str">
        <f t="shared" si="83"/>
        <v xml:space="preserve"> </v>
      </c>
      <c r="CB72" s="4" t="str">
        <f t="shared" si="83"/>
        <v xml:space="preserve"> </v>
      </c>
      <c r="CC72" s="4" t="str">
        <f t="shared" si="83"/>
        <v xml:space="preserve"> </v>
      </c>
      <c r="CD72" s="4" t="str">
        <f t="shared" si="83"/>
        <v xml:space="preserve"> </v>
      </c>
      <c r="CE72" s="4" t="str">
        <f t="shared" si="83"/>
        <v xml:space="preserve"> </v>
      </c>
      <c r="CF72" s="4" t="str">
        <f t="shared" si="83"/>
        <v xml:space="preserve"> </v>
      </c>
      <c r="CG72" s="4" t="str">
        <f t="shared" si="83"/>
        <v xml:space="preserve"> </v>
      </c>
      <c r="CH72" s="4" t="str">
        <f t="shared" si="83"/>
        <v xml:space="preserve"> </v>
      </c>
      <c r="CI72" s="4" t="str">
        <f t="shared" si="83"/>
        <v xml:space="preserve"> </v>
      </c>
      <c r="CJ72" s="4" t="str">
        <f t="shared" si="83"/>
        <v xml:space="preserve"> </v>
      </c>
      <c r="CK72" s="4" t="str">
        <f t="shared" si="83"/>
        <v xml:space="preserve"> </v>
      </c>
      <c r="CL72" s="4" t="str">
        <f t="shared" si="83"/>
        <v xml:space="preserve"> </v>
      </c>
      <c r="CM72" s="4" t="str">
        <f t="shared" si="83"/>
        <v xml:space="preserve"> </v>
      </c>
      <c r="CN72" s="4" t="str">
        <f t="shared" si="83"/>
        <v xml:space="preserve"> </v>
      </c>
      <c r="CO72" s="4" t="str">
        <f t="shared" si="83"/>
        <v xml:space="preserve"> </v>
      </c>
      <c r="CP72" s="4" t="str">
        <f t="shared" si="83"/>
        <v xml:space="preserve"> </v>
      </c>
      <c r="CQ72" s="4" t="str">
        <f t="shared" si="83"/>
        <v xml:space="preserve"> </v>
      </c>
      <c r="CR72" s="4" t="str">
        <f t="shared" si="83"/>
        <v xml:space="preserve"> </v>
      </c>
      <c r="CS72" s="4" t="str">
        <f t="shared" si="83"/>
        <v xml:space="preserve"> </v>
      </c>
      <c r="CT72" s="4" t="str">
        <f t="shared" si="83"/>
        <v xml:space="preserve"> </v>
      </c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</row>
    <row r="73" spans="2:131" ht="8.1" customHeight="1" x14ac:dyDescent="0.25">
      <c r="B73" s="4" t="str">
        <f t="shared" ref="B73:AW73" si="84">IF(OR(B69&lt;7,B69="-",B69=" "),B70,IF(B70=" ",B70,LEFT(B70,LEN(B70)-1)))</f>
        <v xml:space="preserve"> </v>
      </c>
      <c r="C73" s="4" t="str">
        <f t="shared" si="84"/>
        <v xml:space="preserve"> </v>
      </c>
      <c r="D73" s="4" t="str">
        <f t="shared" si="84"/>
        <v xml:space="preserve"> </v>
      </c>
      <c r="E73" s="4" t="str">
        <f t="shared" si="84"/>
        <v xml:space="preserve"> </v>
      </c>
      <c r="F73" s="4" t="str">
        <f t="shared" si="84"/>
        <v xml:space="preserve"> </v>
      </c>
      <c r="G73" s="4" t="str">
        <f t="shared" si="84"/>
        <v xml:space="preserve"> </v>
      </c>
      <c r="H73" s="4" t="str">
        <f t="shared" si="84"/>
        <v xml:space="preserve"> </v>
      </c>
      <c r="I73" s="4" t="str">
        <f t="shared" si="84"/>
        <v xml:space="preserve"> </v>
      </c>
      <c r="J73" s="4" t="str">
        <f t="shared" si="84"/>
        <v xml:space="preserve"> </v>
      </c>
      <c r="K73" s="4" t="str">
        <f t="shared" si="84"/>
        <v/>
      </c>
      <c r="L73" s="4" t="str">
        <f t="shared" si="84"/>
        <v xml:space="preserve"> </v>
      </c>
      <c r="M73" s="4" t="str">
        <f t="shared" si="84"/>
        <v xml:space="preserve"> </v>
      </c>
      <c r="N73" s="4" t="str">
        <f t="shared" si="84"/>
        <v xml:space="preserve"> </v>
      </c>
      <c r="O73" s="4" t="str">
        <f t="shared" si="84"/>
        <v xml:space="preserve"> </v>
      </c>
      <c r="P73" s="4" t="str">
        <f t="shared" si="84"/>
        <v xml:space="preserve"> </v>
      </c>
      <c r="Q73" s="4" t="str">
        <f t="shared" si="84"/>
        <v xml:space="preserve"> </v>
      </c>
      <c r="R73" s="4" t="str">
        <f t="shared" si="84"/>
        <v xml:space="preserve"> </v>
      </c>
      <c r="S73" s="4" t="str">
        <f t="shared" si="84"/>
        <v xml:space="preserve"> </v>
      </c>
      <c r="T73" s="4" t="str">
        <f t="shared" si="84"/>
        <v xml:space="preserve"> </v>
      </c>
      <c r="U73" s="4" t="str">
        <f t="shared" si="84"/>
        <v xml:space="preserve"> </v>
      </c>
      <c r="V73" s="4" t="str">
        <f t="shared" si="84"/>
        <v xml:space="preserve"> </v>
      </c>
      <c r="W73" s="4" t="str">
        <f t="shared" si="84"/>
        <v xml:space="preserve"> </v>
      </c>
      <c r="X73" s="4" t="str">
        <f t="shared" si="84"/>
        <v xml:space="preserve"> </v>
      </c>
      <c r="Y73" s="4" t="str">
        <f t="shared" si="84"/>
        <v xml:space="preserve"> </v>
      </c>
      <c r="Z73" s="4" t="str">
        <f t="shared" si="84"/>
        <v xml:space="preserve"> </v>
      </c>
      <c r="AA73" s="4" t="str">
        <f t="shared" si="84"/>
        <v xml:space="preserve"> </v>
      </c>
      <c r="AB73" s="4" t="str">
        <f t="shared" si="84"/>
        <v xml:space="preserve"> </v>
      </c>
      <c r="AC73" s="4" t="str">
        <f t="shared" si="84"/>
        <v xml:space="preserve"> </v>
      </c>
      <c r="AD73" s="4" t="str">
        <f t="shared" si="84"/>
        <v xml:space="preserve"> </v>
      </c>
      <c r="AE73" s="4" t="str">
        <f t="shared" si="84"/>
        <v xml:space="preserve"> </v>
      </c>
      <c r="AF73" s="4" t="str">
        <f t="shared" si="84"/>
        <v xml:space="preserve"> </v>
      </c>
      <c r="AG73" s="4" t="str">
        <f t="shared" si="84"/>
        <v xml:space="preserve"> </v>
      </c>
      <c r="AH73" s="4" t="str">
        <f t="shared" si="84"/>
        <v xml:space="preserve"> </v>
      </c>
      <c r="AI73" s="4" t="str">
        <f t="shared" si="84"/>
        <v xml:space="preserve"> </v>
      </c>
      <c r="AJ73" s="4" t="str">
        <f t="shared" si="84"/>
        <v xml:space="preserve"> </v>
      </c>
      <c r="AK73" s="4" t="str">
        <f t="shared" si="84"/>
        <v xml:space="preserve"> </v>
      </c>
      <c r="AL73" s="4" t="str">
        <f t="shared" si="84"/>
        <v xml:space="preserve"> </v>
      </c>
      <c r="AM73" s="4" t="str">
        <f t="shared" si="84"/>
        <v xml:space="preserve"> </v>
      </c>
      <c r="AN73" s="4" t="str">
        <f t="shared" si="84"/>
        <v xml:space="preserve"> </v>
      </c>
      <c r="AO73" s="4" t="str">
        <f t="shared" si="84"/>
        <v xml:space="preserve"> </v>
      </c>
      <c r="AP73" s="4" t="str">
        <f t="shared" si="84"/>
        <v xml:space="preserve"> </v>
      </c>
      <c r="AQ73" s="4" t="str">
        <f t="shared" si="84"/>
        <v xml:space="preserve"> </v>
      </c>
      <c r="AR73" s="4" t="str">
        <f t="shared" si="84"/>
        <v xml:space="preserve"> </v>
      </c>
      <c r="AS73" s="4" t="str">
        <f t="shared" si="84"/>
        <v xml:space="preserve"> </v>
      </c>
      <c r="AT73" s="4" t="str">
        <f t="shared" si="84"/>
        <v xml:space="preserve"> </v>
      </c>
      <c r="AU73" s="4" t="str">
        <f t="shared" si="84"/>
        <v xml:space="preserve"> </v>
      </c>
      <c r="AV73" s="4" t="str">
        <f t="shared" si="84"/>
        <v xml:space="preserve"> </v>
      </c>
      <c r="AW73" s="4" t="str">
        <f t="shared" si="84"/>
        <v xml:space="preserve"> </v>
      </c>
      <c r="AY73" s="4" t="str">
        <f t="shared" ref="AY73:CT73" si="85">IF(OR(AY69&gt;1,AY69="-",AY69=" "),AY70,IF(AY68=" ",CONCATENATE(AY70,"•")," "))</f>
        <v xml:space="preserve"> •</v>
      </c>
      <c r="AZ73" s="4" t="str">
        <f t="shared" si="85"/>
        <v xml:space="preserve"> •</v>
      </c>
      <c r="BA73" s="4" t="str">
        <f t="shared" si="85"/>
        <v xml:space="preserve"> </v>
      </c>
      <c r="BB73" s="4" t="str">
        <f t="shared" si="85"/>
        <v xml:space="preserve"> •</v>
      </c>
      <c r="BC73" s="4" t="str">
        <f t="shared" si="85"/>
        <v xml:space="preserve"> •</v>
      </c>
      <c r="BD73" s="4" t="str">
        <f t="shared" si="85"/>
        <v xml:space="preserve"> </v>
      </c>
      <c r="BE73" s="4" t="str">
        <f t="shared" si="85"/>
        <v xml:space="preserve"> </v>
      </c>
      <c r="BF73" s="4" t="str">
        <f t="shared" si="85"/>
        <v xml:space="preserve"> </v>
      </c>
      <c r="BG73" s="4" t="str">
        <f t="shared" si="85"/>
        <v xml:space="preserve"> </v>
      </c>
      <c r="BH73" s="4" t="str">
        <f t="shared" si="85"/>
        <v xml:space="preserve"> </v>
      </c>
      <c r="BI73" s="4" t="str">
        <f t="shared" si="85"/>
        <v xml:space="preserve"> </v>
      </c>
      <c r="BJ73" s="4" t="str">
        <f t="shared" si="85"/>
        <v xml:space="preserve"> </v>
      </c>
      <c r="BK73" s="4" t="str">
        <f t="shared" si="85"/>
        <v xml:space="preserve"> </v>
      </c>
      <c r="BL73" s="4" t="str">
        <f t="shared" si="85"/>
        <v xml:space="preserve"> </v>
      </c>
      <c r="BM73" s="4" t="str">
        <f t="shared" si="85"/>
        <v xml:space="preserve"> </v>
      </c>
      <c r="BN73" s="4" t="str">
        <f t="shared" si="85"/>
        <v xml:space="preserve"> </v>
      </c>
      <c r="BO73" s="4" t="str">
        <f t="shared" si="85"/>
        <v xml:space="preserve"> </v>
      </c>
      <c r="BP73" s="4" t="str">
        <f t="shared" si="85"/>
        <v xml:space="preserve"> </v>
      </c>
      <c r="BQ73" s="4" t="str">
        <f t="shared" si="85"/>
        <v xml:space="preserve"> </v>
      </c>
      <c r="BR73" s="4" t="str">
        <f t="shared" si="85"/>
        <v xml:space="preserve"> </v>
      </c>
      <c r="BS73" s="4" t="str">
        <f t="shared" si="85"/>
        <v xml:space="preserve"> </v>
      </c>
      <c r="BT73" s="4" t="str">
        <f t="shared" si="85"/>
        <v xml:space="preserve"> </v>
      </c>
      <c r="BU73" s="4" t="str">
        <f t="shared" si="85"/>
        <v xml:space="preserve"> </v>
      </c>
      <c r="BV73" s="4" t="str">
        <f t="shared" si="85"/>
        <v xml:space="preserve"> </v>
      </c>
      <c r="BW73" s="4" t="str">
        <f t="shared" si="85"/>
        <v xml:space="preserve"> </v>
      </c>
      <c r="BX73" s="4" t="str">
        <f t="shared" si="85"/>
        <v xml:space="preserve"> </v>
      </c>
      <c r="BY73" s="4" t="str">
        <f t="shared" si="85"/>
        <v xml:space="preserve"> </v>
      </c>
      <c r="BZ73" s="4" t="str">
        <f t="shared" si="85"/>
        <v xml:space="preserve"> </v>
      </c>
      <c r="CA73" s="4" t="str">
        <f t="shared" si="85"/>
        <v xml:space="preserve"> </v>
      </c>
      <c r="CB73" s="4" t="str">
        <f t="shared" si="85"/>
        <v xml:space="preserve"> </v>
      </c>
      <c r="CC73" s="4" t="str">
        <f t="shared" si="85"/>
        <v xml:space="preserve"> </v>
      </c>
      <c r="CD73" s="4" t="str">
        <f t="shared" si="85"/>
        <v xml:space="preserve"> </v>
      </c>
      <c r="CE73" s="4" t="str">
        <f t="shared" si="85"/>
        <v xml:space="preserve"> </v>
      </c>
      <c r="CF73" s="4" t="str">
        <f t="shared" si="85"/>
        <v xml:space="preserve"> </v>
      </c>
      <c r="CG73" s="4" t="str">
        <f t="shared" si="85"/>
        <v xml:space="preserve"> </v>
      </c>
      <c r="CH73" s="4" t="str">
        <f t="shared" si="85"/>
        <v xml:space="preserve"> </v>
      </c>
      <c r="CI73" s="4" t="str">
        <f t="shared" si="85"/>
        <v xml:space="preserve"> </v>
      </c>
      <c r="CJ73" s="4" t="str">
        <f t="shared" si="85"/>
        <v xml:space="preserve"> </v>
      </c>
      <c r="CK73" s="4" t="str">
        <f t="shared" si="85"/>
        <v xml:space="preserve"> </v>
      </c>
      <c r="CL73" s="4" t="str">
        <f t="shared" si="85"/>
        <v xml:space="preserve"> </v>
      </c>
      <c r="CM73" s="4" t="str">
        <f t="shared" si="85"/>
        <v xml:space="preserve"> </v>
      </c>
      <c r="CN73" s="4" t="str">
        <f t="shared" si="85"/>
        <v xml:space="preserve"> </v>
      </c>
      <c r="CO73" s="4" t="str">
        <f t="shared" si="85"/>
        <v xml:space="preserve"> </v>
      </c>
      <c r="CP73" s="4" t="str">
        <f t="shared" si="85"/>
        <v xml:space="preserve"> </v>
      </c>
      <c r="CQ73" s="4" t="str">
        <f t="shared" si="85"/>
        <v xml:space="preserve"> </v>
      </c>
      <c r="CR73" s="4" t="str">
        <f t="shared" si="85"/>
        <v xml:space="preserve"> </v>
      </c>
      <c r="CS73" s="4" t="str">
        <f t="shared" si="85"/>
        <v xml:space="preserve"> </v>
      </c>
      <c r="CT73" s="4" t="str">
        <f t="shared" si="85"/>
        <v xml:space="preserve"> </v>
      </c>
    </row>
    <row r="74" spans="2:131" ht="8.1" customHeight="1" x14ac:dyDescent="0.25">
      <c r="B74" s="4" t="str">
        <f t="shared" ref="B74:AW74" si="86">IF(OR(B72&lt;7,B72="-",B72=" "),B71,IF(B73=" ",CONCATENATE(B71,"•"),B71))</f>
        <v xml:space="preserve"> •</v>
      </c>
      <c r="C74" s="4" t="str">
        <f t="shared" si="86"/>
        <v xml:space="preserve"> •</v>
      </c>
      <c r="D74" s="4" t="str">
        <f t="shared" si="86"/>
        <v xml:space="preserve"> •</v>
      </c>
      <c r="E74" s="4" t="str">
        <f t="shared" si="86"/>
        <v xml:space="preserve"> •</v>
      </c>
      <c r="F74" s="4" t="str">
        <f t="shared" si="86"/>
        <v xml:space="preserve"> •</v>
      </c>
      <c r="G74" s="4" t="str">
        <f t="shared" si="86"/>
        <v xml:space="preserve"> •</v>
      </c>
      <c r="H74" s="4" t="str">
        <f t="shared" si="86"/>
        <v xml:space="preserve"> •</v>
      </c>
      <c r="I74" s="4" t="str">
        <f t="shared" si="86"/>
        <v xml:space="preserve"> </v>
      </c>
      <c r="J74" s="4" t="str">
        <f t="shared" si="86"/>
        <v xml:space="preserve"> •</v>
      </c>
      <c r="K74" s="4" t="str">
        <f t="shared" si="86"/>
        <v xml:space="preserve"> </v>
      </c>
      <c r="L74" s="4" t="str">
        <f t="shared" si="86"/>
        <v xml:space="preserve"> •</v>
      </c>
      <c r="M74" s="4" t="str">
        <f t="shared" si="86"/>
        <v xml:space="preserve"> </v>
      </c>
      <c r="N74" s="4" t="str">
        <f t="shared" si="86"/>
        <v xml:space="preserve"> </v>
      </c>
      <c r="O74" s="4" t="str">
        <f t="shared" si="86"/>
        <v xml:space="preserve"> </v>
      </c>
      <c r="P74" s="4" t="str">
        <f t="shared" si="86"/>
        <v xml:space="preserve"> </v>
      </c>
      <c r="Q74" s="4" t="str">
        <f t="shared" si="86"/>
        <v xml:space="preserve"> </v>
      </c>
      <c r="R74" s="4" t="str">
        <f t="shared" si="86"/>
        <v xml:space="preserve"> </v>
      </c>
      <c r="S74" s="4" t="str">
        <f t="shared" si="86"/>
        <v xml:space="preserve"> </v>
      </c>
      <c r="T74" s="4" t="str">
        <f t="shared" si="86"/>
        <v xml:space="preserve"> </v>
      </c>
      <c r="U74" s="4" t="str">
        <f t="shared" si="86"/>
        <v xml:space="preserve"> </v>
      </c>
      <c r="V74" s="4" t="str">
        <f t="shared" si="86"/>
        <v xml:space="preserve"> </v>
      </c>
      <c r="W74" s="4" t="str">
        <f t="shared" si="86"/>
        <v xml:space="preserve"> </v>
      </c>
      <c r="X74" s="4" t="str">
        <f t="shared" si="86"/>
        <v xml:space="preserve"> </v>
      </c>
      <c r="Y74" s="4" t="str">
        <f t="shared" si="86"/>
        <v xml:space="preserve"> </v>
      </c>
      <c r="Z74" s="4" t="str">
        <f t="shared" si="86"/>
        <v xml:space="preserve"> </v>
      </c>
      <c r="AA74" s="4" t="str">
        <f t="shared" si="86"/>
        <v xml:space="preserve"> </v>
      </c>
      <c r="AB74" s="4" t="str">
        <f t="shared" si="86"/>
        <v xml:space="preserve"> </v>
      </c>
      <c r="AC74" s="4" t="str">
        <f t="shared" si="86"/>
        <v xml:space="preserve"> </v>
      </c>
      <c r="AD74" s="4" t="str">
        <f t="shared" si="86"/>
        <v xml:space="preserve"> </v>
      </c>
      <c r="AE74" s="4" t="str">
        <f t="shared" si="86"/>
        <v xml:space="preserve"> </v>
      </c>
      <c r="AF74" s="4" t="str">
        <f t="shared" si="86"/>
        <v xml:space="preserve"> </v>
      </c>
      <c r="AG74" s="4" t="str">
        <f t="shared" si="86"/>
        <v xml:space="preserve"> </v>
      </c>
      <c r="AH74" s="4" t="str">
        <f t="shared" si="86"/>
        <v xml:space="preserve"> </v>
      </c>
      <c r="AI74" s="4" t="str">
        <f t="shared" si="86"/>
        <v xml:space="preserve"> </v>
      </c>
      <c r="AJ74" s="4" t="str">
        <f t="shared" si="86"/>
        <v xml:space="preserve"> </v>
      </c>
      <c r="AK74" s="4" t="str">
        <f t="shared" si="86"/>
        <v xml:space="preserve"> </v>
      </c>
      <c r="AL74" s="4" t="str">
        <f t="shared" si="86"/>
        <v xml:space="preserve"> </v>
      </c>
      <c r="AM74" s="4" t="str">
        <f t="shared" si="86"/>
        <v xml:space="preserve"> </v>
      </c>
      <c r="AN74" s="4" t="str">
        <f t="shared" si="86"/>
        <v xml:space="preserve"> </v>
      </c>
      <c r="AO74" s="4" t="str">
        <f t="shared" si="86"/>
        <v xml:space="preserve"> </v>
      </c>
      <c r="AP74" s="4" t="str">
        <f t="shared" si="86"/>
        <v xml:space="preserve"> </v>
      </c>
      <c r="AQ74" s="4" t="str">
        <f t="shared" si="86"/>
        <v xml:space="preserve"> </v>
      </c>
      <c r="AR74" s="4" t="str">
        <f t="shared" si="86"/>
        <v xml:space="preserve"> </v>
      </c>
      <c r="AS74" s="4" t="str">
        <f t="shared" si="86"/>
        <v xml:space="preserve"> </v>
      </c>
      <c r="AT74" s="4" t="str">
        <f t="shared" si="86"/>
        <v xml:space="preserve"> </v>
      </c>
      <c r="AU74" s="4" t="str">
        <f t="shared" si="86"/>
        <v xml:space="preserve"> </v>
      </c>
      <c r="AV74" s="4" t="str">
        <f t="shared" si="86"/>
        <v xml:space="preserve"> </v>
      </c>
      <c r="AW74" s="4" t="str">
        <f t="shared" si="86"/>
        <v xml:space="preserve"> </v>
      </c>
      <c r="AY74" s="4" t="str">
        <f t="shared" ref="AY74:CT74" si="87">IF(OR(AY72&gt;1,AY72="-",AY72=" "),AY71,IF(AY71=" ", " ",LEFT(AY71,LEN(AY71)-1)))</f>
        <v xml:space="preserve"> </v>
      </c>
      <c r="AZ74" s="4" t="str">
        <f t="shared" si="87"/>
        <v xml:space="preserve"> </v>
      </c>
      <c r="BA74" s="4" t="str">
        <f t="shared" si="87"/>
        <v xml:space="preserve"> </v>
      </c>
      <c r="BB74" s="4" t="str">
        <f t="shared" si="87"/>
        <v xml:space="preserve"> </v>
      </c>
      <c r="BC74" s="4" t="str">
        <f t="shared" si="87"/>
        <v xml:space="preserve"> </v>
      </c>
      <c r="BD74" s="4" t="str">
        <f t="shared" si="87"/>
        <v xml:space="preserve"> </v>
      </c>
      <c r="BE74" s="4" t="str">
        <f t="shared" si="87"/>
        <v/>
      </c>
      <c r="BF74" s="4" t="str">
        <f t="shared" si="87"/>
        <v xml:space="preserve"> </v>
      </c>
      <c r="BG74" s="4" t="str">
        <f t="shared" si="87"/>
        <v xml:space="preserve"> </v>
      </c>
      <c r="BH74" s="4" t="str">
        <f t="shared" si="87"/>
        <v/>
      </c>
      <c r="BI74" s="4" t="str">
        <f t="shared" si="87"/>
        <v/>
      </c>
      <c r="BJ74" s="4" t="str">
        <f t="shared" si="87"/>
        <v xml:space="preserve"> </v>
      </c>
      <c r="BK74" s="4" t="str">
        <f t="shared" si="87"/>
        <v xml:space="preserve"> </v>
      </c>
      <c r="BL74" s="4" t="str">
        <f t="shared" si="87"/>
        <v xml:space="preserve"> </v>
      </c>
      <c r="BM74" s="4" t="str">
        <f t="shared" si="87"/>
        <v xml:space="preserve"> </v>
      </c>
      <c r="BN74" s="4" t="str">
        <f t="shared" si="87"/>
        <v xml:space="preserve"> </v>
      </c>
      <c r="BO74" s="4" t="str">
        <f t="shared" si="87"/>
        <v xml:space="preserve"> </v>
      </c>
      <c r="BP74" s="4" t="str">
        <f t="shared" si="87"/>
        <v xml:space="preserve"> </v>
      </c>
      <c r="BQ74" s="4" t="str">
        <f t="shared" si="87"/>
        <v xml:space="preserve"> </v>
      </c>
      <c r="BR74" s="4" t="str">
        <f t="shared" si="87"/>
        <v xml:space="preserve"> </v>
      </c>
      <c r="BS74" s="4" t="str">
        <f t="shared" si="87"/>
        <v xml:space="preserve"> </v>
      </c>
      <c r="BT74" s="4" t="str">
        <f t="shared" si="87"/>
        <v xml:space="preserve"> </v>
      </c>
      <c r="BU74" s="4" t="str">
        <f t="shared" si="87"/>
        <v xml:space="preserve"> </v>
      </c>
      <c r="BV74" s="4" t="str">
        <f t="shared" si="87"/>
        <v xml:space="preserve"> </v>
      </c>
      <c r="BW74" s="4" t="str">
        <f t="shared" si="87"/>
        <v xml:space="preserve"> </v>
      </c>
      <c r="BX74" s="4" t="str">
        <f t="shared" si="87"/>
        <v xml:space="preserve"> </v>
      </c>
      <c r="BY74" s="4" t="str">
        <f t="shared" si="87"/>
        <v xml:space="preserve"> </v>
      </c>
      <c r="BZ74" s="4" t="str">
        <f t="shared" si="87"/>
        <v xml:space="preserve"> </v>
      </c>
      <c r="CA74" s="4" t="str">
        <f t="shared" si="87"/>
        <v xml:space="preserve"> </v>
      </c>
      <c r="CB74" s="4" t="str">
        <f t="shared" si="87"/>
        <v xml:space="preserve"> </v>
      </c>
      <c r="CC74" s="4" t="str">
        <f t="shared" si="87"/>
        <v xml:space="preserve"> </v>
      </c>
      <c r="CD74" s="4" t="str">
        <f t="shared" si="87"/>
        <v xml:space="preserve"> </v>
      </c>
      <c r="CE74" s="4" t="str">
        <f t="shared" si="87"/>
        <v xml:space="preserve"> </v>
      </c>
      <c r="CF74" s="4" t="str">
        <f t="shared" si="87"/>
        <v xml:space="preserve"> </v>
      </c>
      <c r="CG74" s="4" t="str">
        <f t="shared" si="87"/>
        <v xml:space="preserve"> </v>
      </c>
      <c r="CH74" s="4" t="str">
        <f t="shared" si="87"/>
        <v xml:space="preserve"> </v>
      </c>
      <c r="CI74" s="4" t="str">
        <f t="shared" si="87"/>
        <v xml:space="preserve"> </v>
      </c>
      <c r="CJ74" s="4" t="str">
        <f t="shared" si="87"/>
        <v xml:space="preserve"> </v>
      </c>
      <c r="CK74" s="4" t="str">
        <f t="shared" si="87"/>
        <v xml:space="preserve"> </v>
      </c>
      <c r="CL74" s="4" t="str">
        <f t="shared" si="87"/>
        <v xml:space="preserve"> </v>
      </c>
      <c r="CM74" s="4" t="str">
        <f t="shared" si="87"/>
        <v xml:space="preserve"> </v>
      </c>
      <c r="CN74" s="4" t="str">
        <f t="shared" si="87"/>
        <v xml:space="preserve"> </v>
      </c>
      <c r="CO74" s="4" t="str">
        <f t="shared" si="87"/>
        <v xml:space="preserve"> </v>
      </c>
      <c r="CP74" s="4" t="str">
        <f t="shared" si="87"/>
        <v xml:space="preserve"> </v>
      </c>
      <c r="CQ74" s="4" t="str">
        <f t="shared" si="87"/>
        <v xml:space="preserve"> </v>
      </c>
      <c r="CR74" s="4" t="str">
        <f t="shared" si="87"/>
        <v xml:space="preserve"> </v>
      </c>
      <c r="CS74" s="4" t="str">
        <f t="shared" si="87"/>
        <v xml:space="preserve"> </v>
      </c>
      <c r="CT74" s="4" t="str">
        <f t="shared" si="87"/>
        <v xml:space="preserve"> </v>
      </c>
    </row>
    <row r="75" spans="2:131" x14ac:dyDescent="0.25">
      <c r="B75" s="4">
        <f t="shared" ref="B75:AW75" si="88">IF(AND(K72=1,K71="."), " ", IF(OR(B72="",B72=" "), " ", IF(B72="-", "-", IF(B72&lt;7,B72+1,1))))</f>
        <v>3</v>
      </c>
      <c r="C75" s="4">
        <f t="shared" si="88"/>
        <v>3</v>
      </c>
      <c r="D75" s="4">
        <f t="shared" si="88"/>
        <v>2</v>
      </c>
      <c r="E75" s="4">
        <f t="shared" si="88"/>
        <v>4</v>
      </c>
      <c r="F75" s="4">
        <f t="shared" si="88"/>
        <v>3</v>
      </c>
      <c r="G75" s="4">
        <f t="shared" si="88"/>
        <v>2</v>
      </c>
      <c r="H75" s="4">
        <f t="shared" si="88"/>
        <v>1</v>
      </c>
      <c r="I75" s="4" t="str">
        <f t="shared" si="88"/>
        <v>-</v>
      </c>
      <c r="J75" s="4">
        <f t="shared" si="88"/>
        <v>2</v>
      </c>
      <c r="K75" s="4">
        <f t="shared" si="88"/>
        <v>7</v>
      </c>
      <c r="L75" s="4">
        <f t="shared" si="88"/>
        <v>1</v>
      </c>
      <c r="M75" s="4" t="str">
        <f t="shared" si="88"/>
        <v>-</v>
      </c>
      <c r="N75" s="4" t="str">
        <f t="shared" si="88"/>
        <v xml:space="preserve"> </v>
      </c>
      <c r="O75" s="4" t="str">
        <f t="shared" si="88"/>
        <v xml:space="preserve"> </v>
      </c>
      <c r="P75" s="4" t="str">
        <f t="shared" si="88"/>
        <v xml:space="preserve"> </v>
      </c>
      <c r="Q75" s="4" t="str">
        <f t="shared" si="88"/>
        <v xml:space="preserve"> </v>
      </c>
      <c r="R75" s="4" t="str">
        <f t="shared" si="88"/>
        <v xml:space="preserve"> </v>
      </c>
      <c r="S75" s="4" t="str">
        <f t="shared" si="88"/>
        <v xml:space="preserve"> </v>
      </c>
      <c r="T75" s="4" t="str">
        <f t="shared" si="88"/>
        <v xml:space="preserve"> </v>
      </c>
      <c r="U75" s="4" t="str">
        <f t="shared" si="88"/>
        <v xml:space="preserve"> </v>
      </c>
      <c r="V75" s="4" t="str">
        <f t="shared" si="88"/>
        <v xml:space="preserve"> </v>
      </c>
      <c r="W75" s="4" t="str">
        <f t="shared" si="88"/>
        <v xml:space="preserve"> </v>
      </c>
      <c r="X75" s="4" t="str">
        <f t="shared" si="88"/>
        <v xml:space="preserve"> </v>
      </c>
      <c r="Y75" s="4" t="str">
        <f t="shared" si="88"/>
        <v xml:space="preserve"> </v>
      </c>
      <c r="Z75" s="4" t="str">
        <f t="shared" si="88"/>
        <v xml:space="preserve"> </v>
      </c>
      <c r="AA75" s="4" t="str">
        <f t="shared" si="88"/>
        <v xml:space="preserve"> </v>
      </c>
      <c r="AB75" s="4" t="str">
        <f t="shared" si="88"/>
        <v xml:space="preserve"> </v>
      </c>
      <c r="AC75" s="4" t="str">
        <f t="shared" si="88"/>
        <v xml:space="preserve"> </v>
      </c>
      <c r="AD75" s="4" t="str">
        <f t="shared" si="88"/>
        <v xml:space="preserve"> </v>
      </c>
      <c r="AE75" s="4" t="str">
        <f t="shared" si="88"/>
        <v xml:space="preserve"> </v>
      </c>
      <c r="AF75" s="4" t="str">
        <f t="shared" si="88"/>
        <v xml:space="preserve"> </v>
      </c>
      <c r="AG75" s="4" t="str">
        <f t="shared" si="88"/>
        <v xml:space="preserve"> </v>
      </c>
      <c r="AH75" s="4" t="str">
        <f t="shared" si="88"/>
        <v xml:space="preserve"> </v>
      </c>
      <c r="AI75" s="4" t="str">
        <f t="shared" si="88"/>
        <v xml:space="preserve"> </v>
      </c>
      <c r="AJ75" s="4" t="str">
        <f t="shared" si="88"/>
        <v xml:space="preserve"> </v>
      </c>
      <c r="AK75" s="4" t="str">
        <f t="shared" si="88"/>
        <v xml:space="preserve"> </v>
      </c>
      <c r="AL75" s="4" t="str">
        <f t="shared" si="88"/>
        <v xml:space="preserve"> </v>
      </c>
      <c r="AM75" s="4" t="str">
        <f t="shared" si="88"/>
        <v xml:space="preserve"> </v>
      </c>
      <c r="AN75" s="4" t="str">
        <f t="shared" si="88"/>
        <v xml:space="preserve"> </v>
      </c>
      <c r="AO75" s="4" t="str">
        <f t="shared" si="88"/>
        <v xml:space="preserve"> </v>
      </c>
      <c r="AP75" s="4" t="str">
        <f t="shared" si="88"/>
        <v xml:space="preserve"> </v>
      </c>
      <c r="AQ75" s="4" t="str">
        <f t="shared" si="88"/>
        <v xml:space="preserve"> </v>
      </c>
      <c r="AR75" s="4" t="str">
        <f t="shared" si="88"/>
        <v xml:space="preserve"> </v>
      </c>
      <c r="AS75" s="4" t="str">
        <f t="shared" si="88"/>
        <v xml:space="preserve"> </v>
      </c>
      <c r="AT75" s="4" t="str">
        <f t="shared" si="88"/>
        <v xml:space="preserve"> </v>
      </c>
      <c r="AU75" s="4" t="str">
        <f t="shared" si="88"/>
        <v xml:space="preserve"> </v>
      </c>
      <c r="AV75" s="4" t="str">
        <f t="shared" si="88"/>
        <v xml:space="preserve"> </v>
      </c>
      <c r="AW75" s="4" t="str">
        <f t="shared" si="88"/>
        <v xml:space="preserve"> </v>
      </c>
      <c r="AY75" s="4">
        <f t="shared" ref="AY75:CT75" si="89">IF(OR(AY72="",AY72=" "), " ", IF(AY72="-", "-", IF(AY72&gt;1,AY72-1,7)))</f>
        <v>6</v>
      </c>
      <c r="AZ75" s="4">
        <f t="shared" si="89"/>
        <v>6</v>
      </c>
      <c r="BA75" s="4">
        <f t="shared" si="89"/>
        <v>7</v>
      </c>
      <c r="BB75" s="4">
        <f t="shared" si="89"/>
        <v>5</v>
      </c>
      <c r="BC75" s="4">
        <f t="shared" si="89"/>
        <v>6</v>
      </c>
      <c r="BD75" s="4">
        <f t="shared" si="89"/>
        <v>7</v>
      </c>
      <c r="BE75" s="4">
        <f t="shared" si="89"/>
        <v>1</v>
      </c>
      <c r="BF75" s="4" t="str">
        <f t="shared" si="89"/>
        <v>-</v>
      </c>
      <c r="BG75" s="4">
        <f t="shared" si="89"/>
        <v>7</v>
      </c>
      <c r="BH75" s="4">
        <f t="shared" si="89"/>
        <v>2</v>
      </c>
      <c r="BI75" s="4">
        <f t="shared" si="89"/>
        <v>1</v>
      </c>
      <c r="BJ75" s="4" t="str">
        <f t="shared" si="89"/>
        <v>-</v>
      </c>
      <c r="BK75" s="4" t="str">
        <f t="shared" si="89"/>
        <v xml:space="preserve"> </v>
      </c>
      <c r="BL75" s="4" t="str">
        <f t="shared" si="89"/>
        <v xml:space="preserve"> </v>
      </c>
      <c r="BM75" s="4" t="str">
        <f t="shared" si="89"/>
        <v xml:space="preserve"> </v>
      </c>
      <c r="BN75" s="4" t="str">
        <f t="shared" si="89"/>
        <v xml:space="preserve"> </v>
      </c>
      <c r="BO75" s="4" t="str">
        <f t="shared" si="89"/>
        <v xml:space="preserve"> </v>
      </c>
      <c r="BP75" s="4" t="str">
        <f t="shared" si="89"/>
        <v xml:space="preserve"> </v>
      </c>
      <c r="BQ75" s="4" t="str">
        <f t="shared" si="89"/>
        <v xml:space="preserve"> </v>
      </c>
      <c r="BR75" s="4" t="str">
        <f t="shared" si="89"/>
        <v xml:space="preserve"> </v>
      </c>
      <c r="BS75" s="4" t="str">
        <f t="shared" si="89"/>
        <v xml:space="preserve"> </v>
      </c>
      <c r="BT75" s="4" t="str">
        <f t="shared" si="89"/>
        <v xml:space="preserve"> </v>
      </c>
      <c r="BU75" s="4" t="str">
        <f t="shared" si="89"/>
        <v xml:space="preserve"> </v>
      </c>
      <c r="BV75" s="4" t="str">
        <f t="shared" si="89"/>
        <v xml:space="preserve"> </v>
      </c>
      <c r="BW75" s="4" t="str">
        <f t="shared" si="89"/>
        <v xml:space="preserve"> </v>
      </c>
      <c r="BX75" s="4" t="str">
        <f t="shared" si="89"/>
        <v xml:space="preserve"> </v>
      </c>
      <c r="BY75" s="4" t="str">
        <f t="shared" si="89"/>
        <v xml:space="preserve"> </v>
      </c>
      <c r="BZ75" s="4" t="str">
        <f t="shared" si="89"/>
        <v xml:space="preserve"> </v>
      </c>
      <c r="CA75" s="4" t="str">
        <f t="shared" si="89"/>
        <v xml:space="preserve"> </v>
      </c>
      <c r="CB75" s="4" t="str">
        <f t="shared" si="89"/>
        <v xml:space="preserve"> </v>
      </c>
      <c r="CC75" s="4" t="str">
        <f t="shared" si="89"/>
        <v xml:space="preserve"> </v>
      </c>
      <c r="CD75" s="4" t="str">
        <f t="shared" si="89"/>
        <v xml:space="preserve"> </v>
      </c>
      <c r="CE75" s="4" t="str">
        <f t="shared" si="89"/>
        <v xml:space="preserve"> </v>
      </c>
      <c r="CF75" s="4" t="str">
        <f t="shared" si="89"/>
        <v xml:space="preserve"> </v>
      </c>
      <c r="CG75" s="4" t="str">
        <f t="shared" si="89"/>
        <v xml:space="preserve"> </v>
      </c>
      <c r="CH75" s="4" t="str">
        <f t="shared" si="89"/>
        <v xml:space="preserve"> </v>
      </c>
      <c r="CI75" s="4" t="str">
        <f t="shared" si="89"/>
        <v xml:space="preserve"> </v>
      </c>
      <c r="CJ75" s="4" t="str">
        <f t="shared" si="89"/>
        <v xml:space="preserve"> </v>
      </c>
      <c r="CK75" s="4" t="str">
        <f t="shared" si="89"/>
        <v xml:space="preserve"> </v>
      </c>
      <c r="CL75" s="4" t="str">
        <f t="shared" si="89"/>
        <v xml:space="preserve"> </v>
      </c>
      <c r="CM75" s="4" t="str">
        <f t="shared" si="89"/>
        <v xml:space="preserve"> </v>
      </c>
      <c r="CN75" s="4" t="str">
        <f t="shared" si="89"/>
        <v xml:space="preserve"> </v>
      </c>
      <c r="CO75" s="4" t="str">
        <f t="shared" si="89"/>
        <v xml:space="preserve"> </v>
      </c>
      <c r="CP75" s="4" t="str">
        <f t="shared" si="89"/>
        <v xml:space="preserve"> </v>
      </c>
      <c r="CQ75" s="4" t="str">
        <f t="shared" si="89"/>
        <v xml:space="preserve"> </v>
      </c>
      <c r="CR75" s="4" t="str">
        <f t="shared" si="89"/>
        <v xml:space="preserve"> </v>
      </c>
      <c r="CS75" s="4" t="str">
        <f t="shared" si="89"/>
        <v xml:space="preserve"> </v>
      </c>
      <c r="CT75" s="4" t="str">
        <f t="shared" si="89"/>
        <v xml:space="preserve"> </v>
      </c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</row>
    <row r="76" spans="2:131" ht="8.1" customHeight="1" x14ac:dyDescent="0.25">
      <c r="B76" s="4" t="str">
        <f t="shared" ref="B76:AW76" si="90">IF(OR(B72&lt;7,B72="-",B72=" "),B73,IF(B73=" ",B73,LEFT(B73,LEN(B73)-1)))</f>
        <v xml:space="preserve"> </v>
      </c>
      <c r="C76" s="4" t="str">
        <f t="shared" si="90"/>
        <v xml:space="preserve"> </v>
      </c>
      <c r="D76" s="4" t="str">
        <f t="shared" si="90"/>
        <v xml:space="preserve"> </v>
      </c>
      <c r="E76" s="4" t="str">
        <f t="shared" si="90"/>
        <v xml:space="preserve"> </v>
      </c>
      <c r="F76" s="4" t="str">
        <f t="shared" si="90"/>
        <v xml:space="preserve"> </v>
      </c>
      <c r="G76" s="4" t="str">
        <f t="shared" si="90"/>
        <v xml:space="preserve"> </v>
      </c>
      <c r="H76" s="4" t="str">
        <f t="shared" si="90"/>
        <v xml:space="preserve"> </v>
      </c>
      <c r="I76" s="4" t="str">
        <f t="shared" si="90"/>
        <v xml:space="preserve"> </v>
      </c>
      <c r="J76" s="4" t="str">
        <f t="shared" si="90"/>
        <v xml:space="preserve"> </v>
      </c>
      <c r="K76" s="4" t="str">
        <f t="shared" si="90"/>
        <v/>
      </c>
      <c r="L76" s="4" t="str">
        <f t="shared" si="90"/>
        <v xml:space="preserve"> </v>
      </c>
      <c r="M76" s="4" t="str">
        <f t="shared" si="90"/>
        <v xml:space="preserve"> </v>
      </c>
      <c r="N76" s="4" t="str">
        <f t="shared" si="90"/>
        <v xml:space="preserve"> </v>
      </c>
      <c r="O76" s="4" t="str">
        <f t="shared" si="90"/>
        <v xml:space="preserve"> </v>
      </c>
      <c r="P76" s="4" t="str">
        <f t="shared" si="90"/>
        <v xml:space="preserve"> </v>
      </c>
      <c r="Q76" s="4" t="str">
        <f t="shared" si="90"/>
        <v xml:space="preserve"> </v>
      </c>
      <c r="R76" s="4" t="str">
        <f t="shared" si="90"/>
        <v xml:space="preserve"> </v>
      </c>
      <c r="S76" s="4" t="str">
        <f t="shared" si="90"/>
        <v xml:space="preserve"> </v>
      </c>
      <c r="T76" s="4" t="str">
        <f t="shared" si="90"/>
        <v xml:space="preserve"> </v>
      </c>
      <c r="U76" s="4" t="str">
        <f t="shared" si="90"/>
        <v xml:space="preserve"> </v>
      </c>
      <c r="V76" s="4" t="str">
        <f t="shared" si="90"/>
        <v xml:space="preserve"> </v>
      </c>
      <c r="W76" s="4" t="str">
        <f t="shared" si="90"/>
        <v xml:space="preserve"> </v>
      </c>
      <c r="X76" s="4" t="str">
        <f t="shared" si="90"/>
        <v xml:space="preserve"> </v>
      </c>
      <c r="Y76" s="4" t="str">
        <f t="shared" si="90"/>
        <v xml:space="preserve"> </v>
      </c>
      <c r="Z76" s="4" t="str">
        <f t="shared" si="90"/>
        <v xml:space="preserve"> </v>
      </c>
      <c r="AA76" s="4" t="str">
        <f t="shared" si="90"/>
        <v xml:space="preserve"> </v>
      </c>
      <c r="AB76" s="4" t="str">
        <f t="shared" si="90"/>
        <v xml:space="preserve"> </v>
      </c>
      <c r="AC76" s="4" t="str">
        <f t="shared" si="90"/>
        <v xml:space="preserve"> </v>
      </c>
      <c r="AD76" s="4" t="str">
        <f t="shared" si="90"/>
        <v xml:space="preserve"> </v>
      </c>
      <c r="AE76" s="4" t="str">
        <f t="shared" si="90"/>
        <v xml:space="preserve"> </v>
      </c>
      <c r="AF76" s="4" t="str">
        <f t="shared" si="90"/>
        <v xml:space="preserve"> </v>
      </c>
      <c r="AG76" s="4" t="str">
        <f t="shared" si="90"/>
        <v xml:space="preserve"> </v>
      </c>
      <c r="AH76" s="4" t="str">
        <f t="shared" si="90"/>
        <v xml:space="preserve"> </v>
      </c>
      <c r="AI76" s="4" t="str">
        <f t="shared" si="90"/>
        <v xml:space="preserve"> </v>
      </c>
      <c r="AJ76" s="4" t="str">
        <f t="shared" si="90"/>
        <v xml:space="preserve"> </v>
      </c>
      <c r="AK76" s="4" t="str">
        <f t="shared" si="90"/>
        <v xml:space="preserve"> </v>
      </c>
      <c r="AL76" s="4" t="str">
        <f t="shared" si="90"/>
        <v xml:space="preserve"> </v>
      </c>
      <c r="AM76" s="4" t="str">
        <f t="shared" si="90"/>
        <v xml:space="preserve"> </v>
      </c>
      <c r="AN76" s="4" t="str">
        <f t="shared" si="90"/>
        <v xml:space="preserve"> </v>
      </c>
      <c r="AO76" s="4" t="str">
        <f t="shared" si="90"/>
        <v xml:space="preserve"> </v>
      </c>
      <c r="AP76" s="4" t="str">
        <f t="shared" si="90"/>
        <v xml:space="preserve"> </v>
      </c>
      <c r="AQ76" s="4" t="str">
        <f t="shared" si="90"/>
        <v xml:space="preserve"> </v>
      </c>
      <c r="AR76" s="4" t="str">
        <f t="shared" si="90"/>
        <v xml:space="preserve"> </v>
      </c>
      <c r="AS76" s="4" t="str">
        <f t="shared" si="90"/>
        <v xml:space="preserve"> </v>
      </c>
      <c r="AT76" s="4" t="str">
        <f t="shared" si="90"/>
        <v xml:space="preserve"> </v>
      </c>
      <c r="AU76" s="4" t="str">
        <f t="shared" si="90"/>
        <v xml:space="preserve"> </v>
      </c>
      <c r="AV76" s="4" t="str">
        <f t="shared" si="90"/>
        <v xml:space="preserve"> </v>
      </c>
      <c r="AW76" s="4" t="str">
        <f t="shared" si="90"/>
        <v xml:space="preserve"> </v>
      </c>
      <c r="AY76" s="4" t="str">
        <f t="shared" ref="AY76:CT76" si="91">IF(OR(AY72&gt;1,AY72="-",AY72=" "),AY73,IF(AY71=" ",CONCATENATE(AY73,"•")," "))</f>
        <v xml:space="preserve"> •</v>
      </c>
      <c r="AZ76" s="4" t="str">
        <f t="shared" si="91"/>
        <v xml:space="preserve"> •</v>
      </c>
      <c r="BA76" s="4" t="str">
        <f t="shared" si="91"/>
        <v xml:space="preserve"> •</v>
      </c>
      <c r="BB76" s="4" t="str">
        <f t="shared" si="91"/>
        <v xml:space="preserve"> •</v>
      </c>
      <c r="BC76" s="4" t="str">
        <f t="shared" si="91"/>
        <v xml:space="preserve"> •</v>
      </c>
      <c r="BD76" s="4" t="str">
        <f t="shared" si="91"/>
        <v xml:space="preserve"> •</v>
      </c>
      <c r="BE76" s="4" t="str">
        <f t="shared" si="91"/>
        <v xml:space="preserve"> </v>
      </c>
      <c r="BF76" s="4" t="str">
        <f t="shared" si="91"/>
        <v xml:space="preserve"> </v>
      </c>
      <c r="BG76" s="4" t="str">
        <f t="shared" si="91"/>
        <v xml:space="preserve"> •</v>
      </c>
      <c r="BH76" s="4" t="str">
        <f t="shared" si="91"/>
        <v xml:space="preserve"> </v>
      </c>
      <c r="BI76" s="4" t="str">
        <f t="shared" si="91"/>
        <v xml:space="preserve"> </v>
      </c>
      <c r="BJ76" s="4" t="str">
        <f t="shared" si="91"/>
        <v xml:space="preserve"> </v>
      </c>
      <c r="BK76" s="4" t="str">
        <f t="shared" si="91"/>
        <v xml:space="preserve"> </v>
      </c>
      <c r="BL76" s="4" t="str">
        <f t="shared" si="91"/>
        <v xml:space="preserve"> </v>
      </c>
      <c r="BM76" s="4" t="str">
        <f t="shared" si="91"/>
        <v xml:space="preserve"> </v>
      </c>
      <c r="BN76" s="4" t="str">
        <f t="shared" si="91"/>
        <v xml:space="preserve"> </v>
      </c>
      <c r="BO76" s="4" t="str">
        <f t="shared" si="91"/>
        <v xml:space="preserve"> </v>
      </c>
      <c r="BP76" s="4" t="str">
        <f t="shared" si="91"/>
        <v xml:space="preserve"> </v>
      </c>
      <c r="BQ76" s="4" t="str">
        <f t="shared" si="91"/>
        <v xml:space="preserve"> </v>
      </c>
      <c r="BR76" s="4" t="str">
        <f t="shared" si="91"/>
        <v xml:space="preserve"> </v>
      </c>
      <c r="BS76" s="4" t="str">
        <f t="shared" si="91"/>
        <v xml:space="preserve"> </v>
      </c>
      <c r="BT76" s="4" t="str">
        <f t="shared" si="91"/>
        <v xml:space="preserve"> </v>
      </c>
      <c r="BU76" s="4" t="str">
        <f t="shared" si="91"/>
        <v xml:space="preserve"> </v>
      </c>
      <c r="BV76" s="4" t="str">
        <f t="shared" si="91"/>
        <v xml:space="preserve"> </v>
      </c>
      <c r="BW76" s="4" t="str">
        <f t="shared" si="91"/>
        <v xml:space="preserve"> </v>
      </c>
      <c r="BX76" s="4" t="str">
        <f t="shared" si="91"/>
        <v xml:space="preserve"> </v>
      </c>
      <c r="BY76" s="4" t="str">
        <f t="shared" si="91"/>
        <v xml:space="preserve"> </v>
      </c>
      <c r="BZ76" s="4" t="str">
        <f t="shared" si="91"/>
        <v xml:space="preserve"> </v>
      </c>
      <c r="CA76" s="4" t="str">
        <f t="shared" si="91"/>
        <v xml:space="preserve"> </v>
      </c>
      <c r="CB76" s="4" t="str">
        <f t="shared" si="91"/>
        <v xml:space="preserve"> </v>
      </c>
      <c r="CC76" s="4" t="str">
        <f t="shared" si="91"/>
        <v xml:space="preserve"> </v>
      </c>
      <c r="CD76" s="4" t="str">
        <f t="shared" si="91"/>
        <v xml:space="preserve"> </v>
      </c>
      <c r="CE76" s="4" t="str">
        <f t="shared" si="91"/>
        <v xml:space="preserve"> </v>
      </c>
      <c r="CF76" s="4" t="str">
        <f t="shared" si="91"/>
        <v xml:space="preserve"> </v>
      </c>
      <c r="CG76" s="4" t="str">
        <f t="shared" si="91"/>
        <v xml:space="preserve"> </v>
      </c>
      <c r="CH76" s="4" t="str">
        <f t="shared" si="91"/>
        <v xml:space="preserve"> </v>
      </c>
      <c r="CI76" s="4" t="str">
        <f t="shared" si="91"/>
        <v xml:space="preserve"> </v>
      </c>
      <c r="CJ76" s="4" t="str">
        <f t="shared" si="91"/>
        <v xml:space="preserve"> </v>
      </c>
      <c r="CK76" s="4" t="str">
        <f t="shared" si="91"/>
        <v xml:space="preserve"> </v>
      </c>
      <c r="CL76" s="4" t="str">
        <f t="shared" si="91"/>
        <v xml:space="preserve"> </v>
      </c>
      <c r="CM76" s="4" t="str">
        <f t="shared" si="91"/>
        <v xml:space="preserve"> </v>
      </c>
      <c r="CN76" s="4" t="str">
        <f t="shared" si="91"/>
        <v xml:space="preserve"> </v>
      </c>
      <c r="CO76" s="4" t="str">
        <f t="shared" si="91"/>
        <v xml:space="preserve"> </v>
      </c>
      <c r="CP76" s="4" t="str">
        <f t="shared" si="91"/>
        <v xml:space="preserve"> </v>
      </c>
      <c r="CQ76" s="4" t="str">
        <f t="shared" si="91"/>
        <v xml:space="preserve"> </v>
      </c>
      <c r="CR76" s="4" t="str">
        <f t="shared" si="91"/>
        <v xml:space="preserve"> </v>
      </c>
      <c r="CS76" s="4" t="str">
        <f t="shared" si="91"/>
        <v xml:space="preserve"> </v>
      </c>
      <c r="CT76" s="4" t="str">
        <f t="shared" si="91"/>
        <v xml:space="preserve"> </v>
      </c>
    </row>
  </sheetData>
  <mergeCells count="260">
    <mergeCell ref="AL49:AN51"/>
    <mergeCell ref="AO49:AQ51"/>
    <mergeCell ref="AR49:AT51"/>
    <mergeCell ref="AU49:AW51"/>
    <mergeCell ref="T49:V51"/>
    <mergeCell ref="W49:Y51"/>
    <mergeCell ref="Z49:AB51"/>
    <mergeCell ref="AC49:AE51"/>
    <mergeCell ref="AF49:AH51"/>
    <mergeCell ref="AI49:AK51"/>
    <mergeCell ref="AL46:AN48"/>
    <mergeCell ref="AO46:AQ48"/>
    <mergeCell ref="AR46:AT48"/>
    <mergeCell ref="AU46:AW48"/>
    <mergeCell ref="B49:D51"/>
    <mergeCell ref="E49:G51"/>
    <mergeCell ref="H49:J51"/>
    <mergeCell ref="K49:M51"/>
    <mergeCell ref="N49:P51"/>
    <mergeCell ref="Q49:S51"/>
    <mergeCell ref="T46:V48"/>
    <mergeCell ref="W46:Y48"/>
    <mergeCell ref="Z46:AB48"/>
    <mergeCell ref="AC46:AE48"/>
    <mergeCell ref="AF46:AH48"/>
    <mergeCell ref="AI46:AK48"/>
    <mergeCell ref="AL43:AN45"/>
    <mergeCell ref="AO43:AQ45"/>
    <mergeCell ref="AR43:AT45"/>
    <mergeCell ref="AU43:AW45"/>
    <mergeCell ref="B46:D48"/>
    <mergeCell ref="E46:G48"/>
    <mergeCell ref="H46:J48"/>
    <mergeCell ref="K46:M48"/>
    <mergeCell ref="N46:P48"/>
    <mergeCell ref="Q46:S48"/>
    <mergeCell ref="T43:V45"/>
    <mergeCell ref="W43:Y45"/>
    <mergeCell ref="Z43:AB45"/>
    <mergeCell ref="AC43:AE45"/>
    <mergeCell ref="AF43:AH45"/>
    <mergeCell ref="AI43:AK45"/>
    <mergeCell ref="AL40:AN42"/>
    <mergeCell ref="AO40:AQ42"/>
    <mergeCell ref="AR40:AT42"/>
    <mergeCell ref="AU40:AW42"/>
    <mergeCell ref="B43:D45"/>
    <mergeCell ref="E43:G45"/>
    <mergeCell ref="H43:J45"/>
    <mergeCell ref="K43:M45"/>
    <mergeCell ref="N43:P45"/>
    <mergeCell ref="Q43:S45"/>
    <mergeCell ref="T40:V42"/>
    <mergeCell ref="W40:Y42"/>
    <mergeCell ref="Z40:AB42"/>
    <mergeCell ref="AC40:AE42"/>
    <mergeCell ref="AF40:AH42"/>
    <mergeCell ref="AI40:AK42"/>
    <mergeCell ref="AL37:AN39"/>
    <mergeCell ref="AO37:AQ39"/>
    <mergeCell ref="AR37:AT39"/>
    <mergeCell ref="AU37:AW39"/>
    <mergeCell ref="B40:D42"/>
    <mergeCell ref="E40:G42"/>
    <mergeCell ref="H40:J42"/>
    <mergeCell ref="K40:M42"/>
    <mergeCell ref="N40:P42"/>
    <mergeCell ref="Q40:S42"/>
    <mergeCell ref="T37:V39"/>
    <mergeCell ref="W37:Y39"/>
    <mergeCell ref="Z37:AB39"/>
    <mergeCell ref="AC37:AE39"/>
    <mergeCell ref="AF37:AH39"/>
    <mergeCell ref="AI37:AK39"/>
    <mergeCell ref="AL34:AN36"/>
    <mergeCell ref="AO34:AQ36"/>
    <mergeCell ref="AR34:AT36"/>
    <mergeCell ref="AU34:AW36"/>
    <mergeCell ref="B37:D39"/>
    <mergeCell ref="E37:G39"/>
    <mergeCell ref="H37:J39"/>
    <mergeCell ref="K37:M39"/>
    <mergeCell ref="N37:P39"/>
    <mergeCell ref="Q37:S39"/>
    <mergeCell ref="T34:V36"/>
    <mergeCell ref="W34:Y36"/>
    <mergeCell ref="Z34:AB36"/>
    <mergeCell ref="AC34:AE36"/>
    <mergeCell ref="AF34:AH36"/>
    <mergeCell ref="AI34:AK36"/>
    <mergeCell ref="B34:D36"/>
    <mergeCell ref="E34:G36"/>
    <mergeCell ref="H34:J36"/>
    <mergeCell ref="K34:M36"/>
    <mergeCell ref="N34:P36"/>
    <mergeCell ref="Q34:S36"/>
    <mergeCell ref="T31:V33"/>
    <mergeCell ref="W31:Y33"/>
    <mergeCell ref="Z31:AB33"/>
    <mergeCell ref="AC31:AE33"/>
    <mergeCell ref="AF31:AH33"/>
    <mergeCell ref="AI31:AK33"/>
    <mergeCell ref="B31:D33"/>
    <mergeCell ref="E31:G33"/>
    <mergeCell ref="H31:J33"/>
    <mergeCell ref="K31:M33"/>
    <mergeCell ref="N31:P33"/>
    <mergeCell ref="Q31:S33"/>
    <mergeCell ref="AI28:AK30"/>
    <mergeCell ref="AL28:AN30"/>
    <mergeCell ref="AO28:AQ30"/>
    <mergeCell ref="AR28:AT30"/>
    <mergeCell ref="AU28:AW30"/>
    <mergeCell ref="AX28:AX51"/>
    <mergeCell ref="AL31:AN33"/>
    <mergeCell ref="AO31:AQ33"/>
    <mergeCell ref="AR31:AT33"/>
    <mergeCell ref="AU31:AW33"/>
    <mergeCell ref="Q28:S30"/>
    <mergeCell ref="T28:V30"/>
    <mergeCell ref="W28:Y30"/>
    <mergeCell ref="Z28:AB30"/>
    <mergeCell ref="AC28:AE30"/>
    <mergeCell ref="AF28:AH30"/>
    <mergeCell ref="AL24:AN26"/>
    <mergeCell ref="AO24:AQ26"/>
    <mergeCell ref="AR24:AT26"/>
    <mergeCell ref="AU24:AW26"/>
    <mergeCell ref="B27:M27"/>
    <mergeCell ref="B28:D30"/>
    <mergeCell ref="E28:G30"/>
    <mergeCell ref="H28:J30"/>
    <mergeCell ref="K28:M30"/>
    <mergeCell ref="N28:P30"/>
    <mergeCell ref="T24:V26"/>
    <mergeCell ref="W24:Y26"/>
    <mergeCell ref="Z24:AB26"/>
    <mergeCell ref="AC24:AE26"/>
    <mergeCell ref="AF24:AH26"/>
    <mergeCell ref="AI24:AK26"/>
    <mergeCell ref="AL21:AN23"/>
    <mergeCell ref="AO21:AQ23"/>
    <mergeCell ref="AR21:AT23"/>
    <mergeCell ref="AU21:AW23"/>
    <mergeCell ref="B24:D26"/>
    <mergeCell ref="E24:G26"/>
    <mergeCell ref="H24:J26"/>
    <mergeCell ref="K24:M26"/>
    <mergeCell ref="N24:P26"/>
    <mergeCell ref="Q24:S26"/>
    <mergeCell ref="T21:V23"/>
    <mergeCell ref="W21:Y23"/>
    <mergeCell ref="Z21:AB23"/>
    <mergeCell ref="AC21:AE23"/>
    <mergeCell ref="AF21:AH23"/>
    <mergeCell ref="AI21:AK23"/>
    <mergeCell ref="AL18:AN20"/>
    <mergeCell ref="AO18:AQ20"/>
    <mergeCell ref="AR18:AT20"/>
    <mergeCell ref="AU18:AW20"/>
    <mergeCell ref="B21:D23"/>
    <mergeCell ref="E21:G23"/>
    <mergeCell ref="H21:J23"/>
    <mergeCell ref="K21:M23"/>
    <mergeCell ref="N21:P23"/>
    <mergeCell ref="Q21:S23"/>
    <mergeCell ref="T18:V20"/>
    <mergeCell ref="W18:Y20"/>
    <mergeCell ref="Z18:AB20"/>
    <mergeCell ref="AC18:AE20"/>
    <mergeCell ref="AF18:AH20"/>
    <mergeCell ref="AI18:AK20"/>
    <mergeCell ref="AL15:AN17"/>
    <mergeCell ref="AO15:AQ17"/>
    <mergeCell ref="AR15:AT17"/>
    <mergeCell ref="AU15:AW17"/>
    <mergeCell ref="B18:D20"/>
    <mergeCell ref="E18:G20"/>
    <mergeCell ref="H18:J20"/>
    <mergeCell ref="K18:M20"/>
    <mergeCell ref="N18:P20"/>
    <mergeCell ref="Q18:S20"/>
    <mergeCell ref="T15:V17"/>
    <mergeCell ref="W15:Y17"/>
    <mergeCell ref="Z15:AB17"/>
    <mergeCell ref="AC15:AE17"/>
    <mergeCell ref="AF15:AH17"/>
    <mergeCell ref="AI15:AK17"/>
    <mergeCell ref="AL12:AN14"/>
    <mergeCell ref="AO12:AQ14"/>
    <mergeCell ref="AR12:AT14"/>
    <mergeCell ref="AU12:AW14"/>
    <mergeCell ref="B15:D17"/>
    <mergeCell ref="E15:G17"/>
    <mergeCell ref="H15:J17"/>
    <mergeCell ref="K15:M17"/>
    <mergeCell ref="N15:P17"/>
    <mergeCell ref="Q15:S17"/>
    <mergeCell ref="T12:V14"/>
    <mergeCell ref="W12:Y14"/>
    <mergeCell ref="Z12:AB14"/>
    <mergeCell ref="AC12:AE14"/>
    <mergeCell ref="AF12:AH14"/>
    <mergeCell ref="AI12:AK14"/>
    <mergeCell ref="AL9:AN11"/>
    <mergeCell ref="AO9:AQ11"/>
    <mergeCell ref="AR9:AT11"/>
    <mergeCell ref="AU9:AW11"/>
    <mergeCell ref="B12:D14"/>
    <mergeCell ref="E12:G14"/>
    <mergeCell ref="H12:J14"/>
    <mergeCell ref="K12:M14"/>
    <mergeCell ref="N12:P14"/>
    <mergeCell ref="Q12:S14"/>
    <mergeCell ref="T9:V11"/>
    <mergeCell ref="W9:Y11"/>
    <mergeCell ref="Z9:AB11"/>
    <mergeCell ref="AC9:AE11"/>
    <mergeCell ref="AF9:AH11"/>
    <mergeCell ref="AI9:AK11"/>
    <mergeCell ref="B9:D11"/>
    <mergeCell ref="E9:G11"/>
    <mergeCell ref="H9:J11"/>
    <mergeCell ref="K9:M11"/>
    <mergeCell ref="N9:P11"/>
    <mergeCell ref="Q9:S11"/>
    <mergeCell ref="T6:V8"/>
    <mergeCell ref="W6:Y8"/>
    <mergeCell ref="Z6:AB8"/>
    <mergeCell ref="AC6:AE8"/>
    <mergeCell ref="AF6:AH8"/>
    <mergeCell ref="AI6:AK8"/>
    <mergeCell ref="B6:D8"/>
    <mergeCell ref="E6:G8"/>
    <mergeCell ref="H6:J8"/>
    <mergeCell ref="K6:M8"/>
    <mergeCell ref="N6:P8"/>
    <mergeCell ref="Q6:S8"/>
    <mergeCell ref="AI3:AK5"/>
    <mergeCell ref="AL3:AN5"/>
    <mergeCell ref="AO3:AQ5"/>
    <mergeCell ref="AR3:AT5"/>
    <mergeCell ref="AU3:AW5"/>
    <mergeCell ref="AX3:AX26"/>
    <mergeCell ref="AL6:AN8"/>
    <mergeCell ref="AO6:AQ8"/>
    <mergeCell ref="AR6:AT8"/>
    <mergeCell ref="AU6:AW8"/>
    <mergeCell ref="Q3:S5"/>
    <mergeCell ref="T3:V5"/>
    <mergeCell ref="W3:Y5"/>
    <mergeCell ref="Z3:AB5"/>
    <mergeCell ref="AC3:AE5"/>
    <mergeCell ref="AF3:AH5"/>
    <mergeCell ref="B2:M2"/>
    <mergeCell ref="B3:D5"/>
    <mergeCell ref="E3:G5"/>
    <mergeCell ref="H3:J5"/>
    <mergeCell ref="K3:M5"/>
    <mergeCell ref="N3:P5"/>
  </mergeCell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G76"/>
  <sheetViews>
    <sheetView zoomScale="70" zoomScaleNormal="70" workbookViewId="0">
      <selection activeCell="A78" sqref="A78"/>
    </sheetView>
  </sheetViews>
  <sheetFormatPr defaultColWidth="3.28515625" defaultRowHeight="15" x14ac:dyDescent="0.25"/>
  <cols>
    <col min="1" max="1" width="3.140625" style="2" customWidth="1"/>
    <col min="2" max="21" width="3.28515625" style="2"/>
    <col min="22" max="22" width="2.85546875" style="2" customWidth="1"/>
    <col min="23" max="79" width="3.28515625" style="2"/>
    <col min="80" max="82" width="3.28515625" style="2" customWidth="1"/>
    <col min="83" max="16384" width="3.28515625" style="2"/>
  </cols>
  <sheetData>
    <row r="2" spans="2:143" s="38" customFormat="1" ht="15.75" thickBot="1" x14ac:dyDescent="0.3">
      <c r="B2" s="86" t="s">
        <v>54</v>
      </c>
      <c r="C2" s="87"/>
      <c r="D2" s="87"/>
      <c r="E2" s="87"/>
      <c r="F2" s="87"/>
      <c r="G2" s="87"/>
      <c r="H2" s="87"/>
      <c r="I2" s="87"/>
      <c r="J2" s="63"/>
      <c r="K2" s="63"/>
      <c r="L2" s="63"/>
      <c r="M2" s="63"/>
      <c r="N2" s="63"/>
      <c r="O2" s="63"/>
      <c r="P2" s="63"/>
      <c r="Q2" s="64"/>
      <c r="R2" s="59"/>
      <c r="S2" s="59"/>
      <c r="T2" s="59"/>
      <c r="U2" s="59"/>
      <c r="V2" s="59"/>
      <c r="W2" s="59"/>
      <c r="X2" s="59"/>
      <c r="Y2" s="60"/>
      <c r="Z2" s="39"/>
      <c r="AA2" s="39"/>
      <c r="AB2" s="39"/>
      <c r="AC2" s="39"/>
      <c r="AD2" s="39"/>
      <c r="AE2" s="39"/>
      <c r="AF2" s="39"/>
      <c r="AG2" s="39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</row>
    <row r="3" spans="2:143" ht="8.1" customHeight="1" x14ac:dyDescent="0.25">
      <c r="B3" s="79" t="str">
        <f>CONCATENATE(IF(OR(B55="•",B55=" •"), BO5, IF(OR(B53="•",B53=" •"), BO3, BO4)),IF(OR(C55="•",C55=" •"), BP5, IF(OR(C53="•",C53=" •"), BP3, BP4)),IF(OR(D55="•",D55=" •"), BQ5, IF(OR(D53="•",D53=" •"), BQ3, BQ4)),IF(OR(E55="•",E55=" •"), BR5, IF(OR(E53="•",E53=" •"), BR3, BR4)))</f>
        <v>সারেগামা</v>
      </c>
      <c r="C3" s="65"/>
      <c r="D3" s="65"/>
      <c r="E3" s="65"/>
      <c r="F3" s="65" t="str">
        <f>CONCATENATE(IF(OR(F55="•",F55=" •"), BS5, IF(OR(F53="•",F53=" •"), BS3, BS4)),IF(OR(G55="•",G55=" •"), BT5, IF(OR(G53="•",G53=" •"), BT3, BT4)),IF(OR(H55="•",H55=" •"), BU5, IF(OR(H53="•",H53=" •"), BU3, BU4)),IF(OR(I55="•",I55=" •"), BV5, IF(OR(I53="•",I53=" •"), BV3, BV4)))</f>
        <v>রেগামাপা</v>
      </c>
      <c r="G3" s="65"/>
      <c r="H3" s="65"/>
      <c r="I3" s="66"/>
      <c r="J3" s="67" t="str">
        <f>CONCATENATE(IF(OR(J55="•",J55=" •"), BW5, IF(OR(J53="•",J53=" •"), BW3, BW4)),IF(OR(K55="•",K55=" •"), BX5, IF(OR(K53="•",K53=" •"), BX3, BX4)),IF(OR(L55="•",L55=" •"), BY5, IF(OR(L53="•",L53=" •"), BY3, BY4)),IF(OR(M55="•",M55=" •"), BZ5, IF(OR(M53="•",M53=" •"), BZ3, BZ4)))</f>
        <v xml:space="preserve">    </v>
      </c>
      <c r="K3" s="67"/>
      <c r="L3" s="67"/>
      <c r="M3" s="67"/>
      <c r="N3" s="67" t="str">
        <f>CONCATENATE(IF(OR(N55="•",N55=" •"), CA5, IF(OR(N53="•",N53=" •"), CA3, CA4)),IF(OR(O55="•",O55=" •"), CB5, IF(OR(O53="•",O53=" •"), CB3, CB4)),IF(OR(P55="•",P55=" •"), CC5, IF(OR(P53="•",P53=" •"), CC3, CC4)),IF(OR(Q55="•",Q55=" •"), CD5, IF(OR(Q53="•",Q53=" •"), CD3, CD4)))</f>
        <v xml:space="preserve">    </v>
      </c>
      <c r="O3" s="67"/>
      <c r="P3" s="67"/>
      <c r="Q3" s="68"/>
      <c r="R3" s="65" t="str">
        <f>CONCATENATE(IF(OR(R55="•",R55=" •"), CE5, IF(OR(R53="•",R53=" •"), CE3, CE4)),IF(OR(S55="•",S55=" •"), CF5, IF(OR(S53="•",S53=" •"), CF3, CF4)),IF(OR(T55="•",T55=" •"), CG5, IF(OR(T53="•",T53=" •"), CG3, CG4)),IF(OR(U55="•",U55=" •"), CH5, IF(OR(U53="•",U53=" •"), CH3, CH4)))</f>
        <v xml:space="preserve">    </v>
      </c>
      <c r="S3" s="65"/>
      <c r="T3" s="65"/>
      <c r="U3" s="65"/>
      <c r="V3" s="65" t="str">
        <f>CONCATENATE(IF(OR(V55="•",V55=" •"), CI5, IF(OR(V53="•",V53=" •"), CI3, CI4)),IF(OR(W55="•",W55=" •"), CJ5, IF(OR(W53="•",W53=" •"), CJ3, CJ4)),IF(OR(X55="•",X55=" •"), CK5, IF(OR(X53="•",X53=" •"), CK3, CK4)),IF(OR(Y55="•",Y55=" •"), CL5, IF(OR(Y53="•",Y53=" •"), CL3, CL4)))</f>
        <v xml:space="preserve">    </v>
      </c>
      <c r="W3" s="65"/>
      <c r="X3" s="65"/>
      <c r="Y3" s="66"/>
      <c r="Z3" s="65" t="str">
        <f>CONCATENATE(IF(OR(Z55="•",Z55=" •"), CM5, IF(OR(Z53="•",Z53=" •"), CM3, CM4)),IF(OR(AA55="•",AA55=" •"), CN5, IF(OR(AA53="•",AA53=" •"), CN3, CN4)),IF(OR(AB55="•",AB55=" •"), CO5, IF(OR(AB53="•",AB53=" •"), CO3, CO4)),IF(OR(AC55="•",AC55=" •"), CP5, IF(OR(AC53="•",AC53=" •"), CP3, CP4)))</f>
        <v xml:space="preserve">    </v>
      </c>
      <c r="AA3" s="65"/>
      <c r="AB3" s="65"/>
      <c r="AC3" s="65"/>
      <c r="AD3" s="65" t="str">
        <f>CONCATENATE(IF(OR(AD55="•",AD55=" •"), CQ5, IF(OR(AD53="•",AD53=" •"), CQ3, CQ4)),IF(OR(AE55="•",AE55=" •"), CR5, IF(OR(AE53="•",AE53=" •"), CR3, CR4)),IF(OR(AF55="•",AF55=" •"), CS5, IF(OR(AF53="•",AF53=" •"), CS3, CS4)),IF(OR(AG55="•",AG55=" •"), CT5, IF(OR(AG53="•",AG53=" •"), CT3, CT4)))</f>
        <v xml:space="preserve">    </v>
      </c>
      <c r="AE3" s="65"/>
      <c r="AF3" s="65"/>
      <c r="AG3" s="66"/>
      <c r="AH3" s="65" t="str">
        <f>CONCATENATE(IF(OR(AH55="•",AH55=" •"), CU5, IF(OR(AH53="•",AH53=" •"), CU3, CU4)),IF(OR(AI55="•",AI55=" •"), CV5, IF(OR(AI53="•",AI53=" •"), CV3, CV4)),IF(OR(AJ55="•",AJ55=" •"), CW5, IF(OR(AJ53="•",AJ53=" •"), CW3, CW4)),IF(OR(AK55="•",AK55=" •"), CX5, IF(OR(AK53="•",AK53=" •"), CX3, CX4)))</f>
        <v xml:space="preserve">    </v>
      </c>
      <c r="AI3" s="65"/>
      <c r="AJ3" s="65"/>
      <c r="AK3" s="65"/>
      <c r="AL3" s="65" t="str">
        <f>CONCATENATE(IF(OR(AL55="•",AL55=" •"), CY5, IF(OR(AL53="•",AL53=" •"), CY3, CY4)),IF(OR(AM55="•",AM55=" •"), CZ5, IF(OR(AM53="•",AM53=" •"), CZ3, CZ4)),IF(OR(AN55="•",AN55=" •"), DA5, IF(OR(AN53="•",AN53=" •"), DA3, DA4)),IF(OR(AO55="•",AO55=" •"), DB5, IF(OR(AO53="•",AO53=" •"), DB3, DB4)))</f>
        <v xml:space="preserve">    </v>
      </c>
      <c r="AM3" s="65"/>
      <c r="AN3" s="65"/>
      <c r="AO3" s="65"/>
      <c r="AP3" s="65" t="str">
        <f>CONCATENATE(IF(OR(AP55="•",AP55=" •"), DC5, IF(OR(AP53="•",AP53=" •"), DC3, DC4)),IF(OR(AQ55="•",AQ55=" •"), DD5, IF(OR(AQ53="•",AQ53=" •"), DD3, DD4)),IF(OR(AR55="•",AR55=" •"), DE5, IF(OR(AR53="•",AR53=" •"), DE3, DE4)),IF(OR(AS55="•",AS55=" •"), DF5, IF(OR(AS53="•",AS53=" •"), DF3, DF4)))</f>
        <v xml:space="preserve">    </v>
      </c>
      <c r="AQ3" s="65"/>
      <c r="AR3" s="65"/>
      <c r="AS3" s="65"/>
      <c r="AT3" s="65" t="str">
        <f>CONCATENATE(IF(OR(AT55="•",AT55=" •"), DG5, IF(OR(AT53="•",AT53=" •"), DG3, DG4)),IF(OR(AU55="•",AU55=" •"), DH5, IF(OR(AU53="•",AU53=" •"), DH3, DH4)),IF(OR(AV55="•",AV55=" •"), DI5, IF(OR(AV53="•",AV53=" •"), DI3, DI4)),IF(OR(AW55="•",AW55=" •"), DJ5, IF(OR(AW53="•",AW53=" •"), DJ3, DJ4)))</f>
        <v xml:space="preserve">    </v>
      </c>
      <c r="AU3" s="65"/>
      <c r="AV3" s="65"/>
      <c r="AW3" s="65"/>
      <c r="AX3" s="65" t="str">
        <f>CONCATENATE(IF(OR(AX55="•",AX55=" •"), DK5, IF(OR(AX53="•",AX53=" •"), DK3, DK4)),IF(OR(AY55="•",AY55=" •"), DL5, IF(OR(AY53="•",AY53=" •"), DL3, DL4)),IF(OR(AZ55="•",AZ55=" •"), DM5, IF(OR(AZ53="•",AZ53=" •"), DM3, DM4)),IF(OR(BA55="•",BA55=" •"), DN5, IF(OR(BA53="•",BA53=" •"), DN3, DN4)))</f>
        <v xml:space="preserve">    </v>
      </c>
      <c r="AY3" s="65"/>
      <c r="AZ3" s="65"/>
      <c r="BA3" s="65"/>
      <c r="BB3" s="65" t="str">
        <f>CONCATENATE(IF(OR(BB55="•",BB55=" •"), DO5, IF(OR(BB53="•",BB53=" •"), DO3, DO4)),IF(OR(BC55="•",BC55=" •"), DP5, IF(OR(BC53="•",BC53=" •"), DP3, DP4)),IF(OR(BD55="•",BD55=" •"), DQ5, IF(OR(BD53="•",BD53=" •"), DQ3, DQ4)),IF(OR(BE55="•",BE55=" •"), DR5, IF(OR(BE53="•",BE53=" •"), DR3, DR4)))</f>
        <v xml:space="preserve">    </v>
      </c>
      <c r="BC3" s="65"/>
      <c r="BD3" s="65"/>
      <c r="BE3" s="65"/>
      <c r="BF3" s="65" t="str">
        <f>CONCATENATE(IF(OR(BF55="•",BF55=" •"), DS5, IF(OR(BF53="•",BF53=" •"), DS3, DS4)),IF(OR(BG55="•",BG55=" •"), DT5, IF(OR(BG53="•",BG53=" •"), DT3, DT4)),IF(OR(BH55="•",BH55=" •"), DU5, IF(OR(BH53="•",BH53=" •"), DU3, DU4)),IF(OR(BI55="•",BI55=" •"), DV5, IF(OR(BI53="•",BI53=" •"), DV3, DV4)))</f>
        <v xml:space="preserve">    </v>
      </c>
      <c r="BG3" s="65"/>
      <c r="BH3" s="65"/>
      <c r="BI3" s="65"/>
      <c r="BJ3" s="65" t="str">
        <f>CONCATENATE(IF(OR(BJ55="•",BJ55=" •"), DW5, IF(OR(BJ53="•",BJ53=" •"), DW3, DW4)),IF(OR(BK55="•",BK55=" •"), DX5, IF(OR(BK53="•",BK53=" •"), DX3, DX4)),IF(OR(BL55="•",BL55=" •"), DY5, IF(OR(BL53="•",BL53=" •"), DY3, DY4)),IF(OR(BM55="•",BM55=" •"), DZ5, IF(OR(BM53="•",BM53=" •"), DZ3, DZ4)))</f>
        <v xml:space="preserve">    </v>
      </c>
      <c r="BK3" s="65"/>
      <c r="BL3" s="65"/>
      <c r="BM3" s="66"/>
      <c r="BN3" s="83" t="s">
        <v>1</v>
      </c>
      <c r="BO3" s="13" t="str">
        <f t="shared" ref="BO3:CT3" si="0">IF(B54=1,"র্সা",IF(B54=2,"র্রে",IF(B54=3,"র্গা",IF(B54=4,"র্মা",IF(B54=5,"র্পা",IF(B54=6,"র্ধা",IF(B54=7,"র্নি",IF(B54="-","-"," "))))))))</f>
        <v>র্সা</v>
      </c>
      <c r="BP3" s="10" t="str">
        <f t="shared" si="0"/>
        <v>র্রে</v>
      </c>
      <c r="BQ3" s="10" t="str">
        <f t="shared" si="0"/>
        <v>র্গা</v>
      </c>
      <c r="BR3" s="10" t="str">
        <f t="shared" si="0"/>
        <v>র্মা</v>
      </c>
      <c r="BS3" s="10" t="str">
        <f t="shared" si="0"/>
        <v>র্রে</v>
      </c>
      <c r="BT3" s="10" t="str">
        <f t="shared" si="0"/>
        <v>র্গা</v>
      </c>
      <c r="BU3" s="10" t="str">
        <f t="shared" si="0"/>
        <v>র্মা</v>
      </c>
      <c r="BV3" s="10" t="str">
        <f t="shared" si="0"/>
        <v>র্পা</v>
      </c>
      <c r="BW3" s="10" t="str">
        <f t="shared" si="0"/>
        <v xml:space="preserve"> </v>
      </c>
      <c r="BX3" s="10" t="str">
        <f t="shared" si="0"/>
        <v xml:space="preserve"> </v>
      </c>
      <c r="BY3" s="10" t="str">
        <f t="shared" si="0"/>
        <v xml:space="preserve"> </v>
      </c>
      <c r="BZ3" s="10" t="str">
        <f t="shared" si="0"/>
        <v xml:space="preserve"> </v>
      </c>
      <c r="CA3" s="10" t="str">
        <f t="shared" si="0"/>
        <v xml:space="preserve"> </v>
      </c>
      <c r="CB3" s="10" t="str">
        <f t="shared" si="0"/>
        <v xml:space="preserve"> </v>
      </c>
      <c r="CC3" s="10" t="str">
        <f t="shared" si="0"/>
        <v xml:space="preserve"> </v>
      </c>
      <c r="CD3" s="10" t="str">
        <f t="shared" si="0"/>
        <v xml:space="preserve"> </v>
      </c>
      <c r="CE3" s="10" t="str">
        <f t="shared" si="0"/>
        <v xml:space="preserve"> </v>
      </c>
      <c r="CF3" s="10" t="str">
        <f t="shared" si="0"/>
        <v xml:space="preserve"> </v>
      </c>
      <c r="CG3" s="10" t="str">
        <f t="shared" si="0"/>
        <v xml:space="preserve"> </v>
      </c>
      <c r="CH3" s="10" t="str">
        <f t="shared" si="0"/>
        <v xml:space="preserve"> </v>
      </c>
      <c r="CI3" s="10" t="str">
        <f t="shared" si="0"/>
        <v xml:space="preserve"> </v>
      </c>
      <c r="CJ3" s="10" t="str">
        <f t="shared" si="0"/>
        <v xml:space="preserve"> </v>
      </c>
      <c r="CK3" s="10" t="str">
        <f t="shared" si="0"/>
        <v xml:space="preserve"> </v>
      </c>
      <c r="CL3" s="10" t="str">
        <f t="shared" si="0"/>
        <v xml:space="preserve"> </v>
      </c>
      <c r="CM3" s="10" t="str">
        <f t="shared" si="0"/>
        <v xml:space="preserve"> </v>
      </c>
      <c r="CN3" s="10" t="str">
        <f t="shared" si="0"/>
        <v xml:space="preserve"> </v>
      </c>
      <c r="CO3" s="10" t="str">
        <f t="shared" si="0"/>
        <v xml:space="preserve"> </v>
      </c>
      <c r="CP3" s="10" t="str">
        <f t="shared" si="0"/>
        <v xml:space="preserve"> </v>
      </c>
      <c r="CQ3" s="10" t="str">
        <f t="shared" si="0"/>
        <v xml:space="preserve"> </v>
      </c>
      <c r="CR3" s="10" t="str">
        <f t="shared" si="0"/>
        <v xml:space="preserve"> </v>
      </c>
      <c r="CS3" s="10" t="str">
        <f t="shared" si="0"/>
        <v xml:space="preserve"> </v>
      </c>
      <c r="CT3" s="10" t="str">
        <f t="shared" si="0"/>
        <v xml:space="preserve"> </v>
      </c>
      <c r="CU3" s="10" t="str">
        <f t="shared" ref="CU3:DZ3" si="1">IF(AH54=1,"র্সা",IF(AH54=2,"র্রে",IF(AH54=3,"র্গা",IF(AH54=4,"র্মা",IF(AH54=5,"র্পা",IF(AH54=6,"র্ধা",IF(AH54=7,"র্নি",IF(AH54="-","-"," "))))))))</f>
        <v xml:space="preserve"> </v>
      </c>
      <c r="CV3" s="10" t="str">
        <f t="shared" si="1"/>
        <v xml:space="preserve"> </v>
      </c>
      <c r="CW3" s="10" t="str">
        <f t="shared" si="1"/>
        <v xml:space="preserve"> </v>
      </c>
      <c r="CX3" s="10" t="str">
        <f t="shared" si="1"/>
        <v xml:space="preserve"> </v>
      </c>
      <c r="CY3" s="10" t="str">
        <f t="shared" si="1"/>
        <v xml:space="preserve"> </v>
      </c>
      <c r="CZ3" s="10" t="str">
        <f t="shared" si="1"/>
        <v xml:space="preserve"> </v>
      </c>
      <c r="DA3" s="10" t="str">
        <f t="shared" si="1"/>
        <v xml:space="preserve"> </v>
      </c>
      <c r="DB3" s="10" t="str">
        <f t="shared" si="1"/>
        <v xml:space="preserve"> </v>
      </c>
      <c r="DC3" s="10" t="str">
        <f t="shared" si="1"/>
        <v xml:space="preserve"> </v>
      </c>
      <c r="DD3" s="10" t="str">
        <f t="shared" si="1"/>
        <v xml:space="preserve"> </v>
      </c>
      <c r="DE3" s="10" t="str">
        <f t="shared" si="1"/>
        <v xml:space="preserve"> </v>
      </c>
      <c r="DF3" s="10" t="str">
        <f t="shared" si="1"/>
        <v xml:space="preserve"> </v>
      </c>
      <c r="DG3" s="10" t="str">
        <f t="shared" si="1"/>
        <v xml:space="preserve"> </v>
      </c>
      <c r="DH3" s="10" t="str">
        <f t="shared" si="1"/>
        <v xml:space="preserve"> </v>
      </c>
      <c r="DI3" s="10" t="str">
        <f t="shared" si="1"/>
        <v xml:space="preserve"> </v>
      </c>
      <c r="DJ3" s="10" t="str">
        <f t="shared" si="1"/>
        <v xml:space="preserve"> </v>
      </c>
      <c r="DK3" s="10" t="str">
        <f t="shared" si="1"/>
        <v xml:space="preserve"> </v>
      </c>
      <c r="DL3" s="10" t="str">
        <f t="shared" si="1"/>
        <v xml:space="preserve"> </v>
      </c>
      <c r="DM3" s="10" t="str">
        <f t="shared" si="1"/>
        <v xml:space="preserve"> </v>
      </c>
      <c r="DN3" s="10" t="str">
        <f t="shared" si="1"/>
        <v xml:space="preserve"> </v>
      </c>
      <c r="DO3" s="10" t="str">
        <f t="shared" si="1"/>
        <v xml:space="preserve"> </v>
      </c>
      <c r="DP3" s="10" t="str">
        <f t="shared" si="1"/>
        <v xml:space="preserve"> </v>
      </c>
      <c r="DQ3" s="10" t="str">
        <f t="shared" si="1"/>
        <v xml:space="preserve"> </v>
      </c>
      <c r="DR3" s="10" t="str">
        <f t="shared" si="1"/>
        <v xml:space="preserve"> </v>
      </c>
      <c r="DS3" s="10" t="str">
        <f t="shared" si="1"/>
        <v xml:space="preserve"> </v>
      </c>
      <c r="DT3" s="10" t="str">
        <f t="shared" si="1"/>
        <v xml:space="preserve"> </v>
      </c>
      <c r="DU3" s="10" t="str">
        <f t="shared" si="1"/>
        <v xml:space="preserve"> </v>
      </c>
      <c r="DV3" s="10" t="str">
        <f t="shared" si="1"/>
        <v xml:space="preserve"> </v>
      </c>
      <c r="DW3" s="10" t="str">
        <f t="shared" si="1"/>
        <v xml:space="preserve"> </v>
      </c>
      <c r="DX3" s="10" t="str">
        <f t="shared" si="1"/>
        <v xml:space="preserve"> </v>
      </c>
      <c r="DY3" s="10" t="str">
        <f t="shared" si="1"/>
        <v xml:space="preserve"> </v>
      </c>
      <c r="DZ3" s="14" t="str">
        <f t="shared" si="1"/>
        <v xml:space="preserve"> </v>
      </c>
    </row>
    <row r="4" spans="2:143" ht="15" customHeight="1" x14ac:dyDescent="0.25">
      <c r="B4" s="77"/>
      <c r="C4" s="67"/>
      <c r="D4" s="67"/>
      <c r="E4" s="67"/>
      <c r="F4" s="67"/>
      <c r="G4" s="67"/>
      <c r="H4" s="67"/>
      <c r="I4" s="68"/>
      <c r="J4" s="67"/>
      <c r="K4" s="67"/>
      <c r="L4" s="67"/>
      <c r="M4" s="67"/>
      <c r="N4" s="67"/>
      <c r="O4" s="67"/>
      <c r="P4" s="67"/>
      <c r="Q4" s="68"/>
      <c r="R4" s="67"/>
      <c r="S4" s="67"/>
      <c r="T4" s="67"/>
      <c r="U4" s="67"/>
      <c r="V4" s="67"/>
      <c r="W4" s="67"/>
      <c r="X4" s="67"/>
      <c r="Y4" s="68"/>
      <c r="Z4" s="67"/>
      <c r="AA4" s="67"/>
      <c r="AB4" s="67"/>
      <c r="AC4" s="67"/>
      <c r="AD4" s="67"/>
      <c r="AE4" s="67"/>
      <c r="AF4" s="67"/>
      <c r="AG4" s="68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8"/>
      <c r="BN4" s="84"/>
      <c r="BO4" s="21" t="str">
        <f t="shared" ref="BO4:CT4" si="2">IF(B54=1,"সা",IF(B54=2,"রে",IF(B54=3,"গা",IF(B54=4,"মা",IF(B54=5,"পা",IF(B54=6,"ধা",IF(B54=7,"নি",IF(B54="-","-"," "))))))))</f>
        <v>সা</v>
      </c>
      <c r="BP4" s="11" t="str">
        <f t="shared" si="2"/>
        <v>রে</v>
      </c>
      <c r="BQ4" s="11" t="str">
        <f t="shared" si="2"/>
        <v>গা</v>
      </c>
      <c r="BR4" s="11" t="str">
        <f t="shared" si="2"/>
        <v>মা</v>
      </c>
      <c r="BS4" s="11" t="str">
        <f t="shared" si="2"/>
        <v>রে</v>
      </c>
      <c r="BT4" s="11" t="str">
        <f t="shared" si="2"/>
        <v>গা</v>
      </c>
      <c r="BU4" s="11" t="str">
        <f t="shared" si="2"/>
        <v>মা</v>
      </c>
      <c r="BV4" s="11" t="str">
        <f t="shared" si="2"/>
        <v>পা</v>
      </c>
      <c r="BW4" s="11" t="str">
        <f t="shared" si="2"/>
        <v xml:space="preserve"> </v>
      </c>
      <c r="BX4" s="11" t="str">
        <f t="shared" si="2"/>
        <v xml:space="preserve"> </v>
      </c>
      <c r="BY4" s="11" t="str">
        <f t="shared" si="2"/>
        <v xml:space="preserve"> </v>
      </c>
      <c r="BZ4" s="11" t="str">
        <f t="shared" si="2"/>
        <v xml:space="preserve"> </v>
      </c>
      <c r="CA4" s="11" t="str">
        <f t="shared" si="2"/>
        <v xml:space="preserve"> </v>
      </c>
      <c r="CB4" s="11" t="str">
        <f t="shared" si="2"/>
        <v xml:space="preserve"> </v>
      </c>
      <c r="CC4" s="11" t="str">
        <f t="shared" si="2"/>
        <v xml:space="preserve"> </v>
      </c>
      <c r="CD4" s="11" t="str">
        <f t="shared" si="2"/>
        <v xml:space="preserve"> </v>
      </c>
      <c r="CE4" s="11" t="str">
        <f t="shared" si="2"/>
        <v xml:space="preserve"> </v>
      </c>
      <c r="CF4" s="11" t="str">
        <f t="shared" si="2"/>
        <v xml:space="preserve"> </v>
      </c>
      <c r="CG4" s="11" t="str">
        <f t="shared" si="2"/>
        <v xml:space="preserve"> </v>
      </c>
      <c r="CH4" s="11" t="str">
        <f t="shared" si="2"/>
        <v xml:space="preserve"> </v>
      </c>
      <c r="CI4" s="11" t="str">
        <f t="shared" si="2"/>
        <v xml:space="preserve"> </v>
      </c>
      <c r="CJ4" s="11" t="str">
        <f t="shared" si="2"/>
        <v xml:space="preserve"> </v>
      </c>
      <c r="CK4" s="11" t="str">
        <f t="shared" si="2"/>
        <v xml:space="preserve"> </v>
      </c>
      <c r="CL4" s="11" t="str">
        <f t="shared" si="2"/>
        <v xml:space="preserve"> </v>
      </c>
      <c r="CM4" s="11" t="str">
        <f t="shared" si="2"/>
        <v xml:space="preserve"> </v>
      </c>
      <c r="CN4" s="11" t="str">
        <f t="shared" si="2"/>
        <v xml:space="preserve"> </v>
      </c>
      <c r="CO4" s="11" t="str">
        <f t="shared" si="2"/>
        <v xml:space="preserve"> </v>
      </c>
      <c r="CP4" s="11" t="str">
        <f t="shared" si="2"/>
        <v xml:space="preserve"> </v>
      </c>
      <c r="CQ4" s="11" t="str">
        <f t="shared" si="2"/>
        <v xml:space="preserve"> </v>
      </c>
      <c r="CR4" s="11" t="str">
        <f t="shared" si="2"/>
        <v xml:space="preserve"> </v>
      </c>
      <c r="CS4" s="11" t="str">
        <f t="shared" si="2"/>
        <v xml:space="preserve"> </v>
      </c>
      <c r="CT4" s="11" t="str">
        <f t="shared" si="2"/>
        <v xml:space="preserve"> </v>
      </c>
      <c r="CU4" s="11" t="str">
        <f t="shared" ref="CU4:DZ4" si="3">IF(AH54=1,"সা",IF(AH54=2,"রে",IF(AH54=3,"গা",IF(AH54=4,"মা",IF(AH54=5,"পা",IF(AH54=6,"ধা",IF(AH54=7,"নি",IF(AH54="-","-"," "))))))))</f>
        <v xml:space="preserve"> </v>
      </c>
      <c r="CV4" s="11" t="str">
        <f t="shared" si="3"/>
        <v xml:space="preserve"> </v>
      </c>
      <c r="CW4" s="11" t="str">
        <f t="shared" si="3"/>
        <v xml:space="preserve"> </v>
      </c>
      <c r="CX4" s="11" t="str">
        <f t="shared" si="3"/>
        <v xml:space="preserve"> </v>
      </c>
      <c r="CY4" s="11" t="str">
        <f t="shared" si="3"/>
        <v xml:space="preserve"> </v>
      </c>
      <c r="CZ4" s="11" t="str">
        <f t="shared" si="3"/>
        <v xml:space="preserve"> </v>
      </c>
      <c r="DA4" s="11" t="str">
        <f t="shared" si="3"/>
        <v xml:space="preserve"> </v>
      </c>
      <c r="DB4" s="11" t="str">
        <f t="shared" si="3"/>
        <v xml:space="preserve"> </v>
      </c>
      <c r="DC4" s="11" t="str">
        <f t="shared" si="3"/>
        <v xml:space="preserve"> </v>
      </c>
      <c r="DD4" s="11" t="str">
        <f t="shared" si="3"/>
        <v xml:space="preserve"> </v>
      </c>
      <c r="DE4" s="11" t="str">
        <f t="shared" si="3"/>
        <v xml:space="preserve"> </v>
      </c>
      <c r="DF4" s="11" t="str">
        <f t="shared" si="3"/>
        <v xml:space="preserve"> </v>
      </c>
      <c r="DG4" s="11" t="str">
        <f t="shared" si="3"/>
        <v xml:space="preserve"> </v>
      </c>
      <c r="DH4" s="11" t="str">
        <f t="shared" si="3"/>
        <v xml:space="preserve"> </v>
      </c>
      <c r="DI4" s="11" t="str">
        <f t="shared" si="3"/>
        <v xml:space="preserve"> </v>
      </c>
      <c r="DJ4" s="11" t="str">
        <f t="shared" si="3"/>
        <v xml:space="preserve"> </v>
      </c>
      <c r="DK4" s="11" t="str">
        <f t="shared" si="3"/>
        <v xml:space="preserve"> </v>
      </c>
      <c r="DL4" s="11" t="str">
        <f t="shared" si="3"/>
        <v xml:space="preserve"> </v>
      </c>
      <c r="DM4" s="11" t="str">
        <f t="shared" si="3"/>
        <v xml:space="preserve"> </v>
      </c>
      <c r="DN4" s="11" t="str">
        <f t="shared" si="3"/>
        <v xml:space="preserve"> </v>
      </c>
      <c r="DO4" s="11" t="str">
        <f t="shared" si="3"/>
        <v xml:space="preserve"> </v>
      </c>
      <c r="DP4" s="11" t="str">
        <f t="shared" si="3"/>
        <v xml:space="preserve"> </v>
      </c>
      <c r="DQ4" s="11" t="str">
        <f t="shared" si="3"/>
        <v xml:space="preserve"> </v>
      </c>
      <c r="DR4" s="11" t="str">
        <f t="shared" si="3"/>
        <v xml:space="preserve"> </v>
      </c>
      <c r="DS4" s="11" t="str">
        <f t="shared" si="3"/>
        <v xml:space="preserve"> </v>
      </c>
      <c r="DT4" s="11" t="str">
        <f t="shared" si="3"/>
        <v xml:space="preserve"> </v>
      </c>
      <c r="DU4" s="11" t="str">
        <f t="shared" si="3"/>
        <v xml:space="preserve"> </v>
      </c>
      <c r="DV4" s="11" t="str">
        <f t="shared" si="3"/>
        <v xml:space="preserve"> </v>
      </c>
      <c r="DW4" s="11" t="str">
        <f t="shared" si="3"/>
        <v xml:space="preserve"> </v>
      </c>
      <c r="DX4" s="11" t="str">
        <f t="shared" si="3"/>
        <v xml:space="preserve"> </v>
      </c>
      <c r="DY4" s="11" t="str">
        <f t="shared" si="3"/>
        <v xml:space="preserve"> </v>
      </c>
      <c r="DZ4" s="22" t="str">
        <f t="shared" si="3"/>
        <v xml:space="preserve"> </v>
      </c>
    </row>
    <row r="5" spans="2:143" ht="8.1" customHeight="1" x14ac:dyDescent="0.25">
      <c r="B5" s="77"/>
      <c r="C5" s="67"/>
      <c r="D5" s="67"/>
      <c r="E5" s="67"/>
      <c r="F5" s="67"/>
      <c r="G5" s="67"/>
      <c r="H5" s="67"/>
      <c r="I5" s="68"/>
      <c r="J5" s="67"/>
      <c r="K5" s="67"/>
      <c r="L5" s="67"/>
      <c r="M5" s="67"/>
      <c r="N5" s="67"/>
      <c r="O5" s="67"/>
      <c r="P5" s="67"/>
      <c r="Q5" s="68"/>
      <c r="R5" s="67"/>
      <c r="S5" s="67"/>
      <c r="T5" s="67"/>
      <c r="U5" s="67"/>
      <c r="V5" s="67"/>
      <c r="W5" s="67"/>
      <c r="X5" s="67"/>
      <c r="Y5" s="68"/>
      <c r="Z5" s="67"/>
      <c r="AA5" s="67"/>
      <c r="AB5" s="67"/>
      <c r="AC5" s="67"/>
      <c r="AD5" s="67"/>
      <c r="AE5" s="67"/>
      <c r="AF5" s="67"/>
      <c r="AG5" s="68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8"/>
      <c r="BN5" s="84"/>
      <c r="BO5" s="15" t="str">
        <f t="shared" ref="BO5:CT5" si="4">IF(B54=1,"সা্",IF(B54=2,"রে্",IF(B54=3,"গা্",IF(B54=4,"মা্",IF(B54=5,"পা্",IF(B54=6,"ধা্",IF(B54=7,"নি্",IF(B54="-","-"," "))))))))</f>
        <v>সা্</v>
      </c>
      <c r="BP5" s="26" t="str">
        <f t="shared" si="4"/>
        <v>রে্</v>
      </c>
      <c r="BQ5" s="26" t="str">
        <f t="shared" si="4"/>
        <v>গা্</v>
      </c>
      <c r="BR5" s="26" t="str">
        <f t="shared" si="4"/>
        <v>মা্</v>
      </c>
      <c r="BS5" s="26" t="str">
        <f t="shared" si="4"/>
        <v>রে্</v>
      </c>
      <c r="BT5" s="26" t="str">
        <f t="shared" si="4"/>
        <v>গা্</v>
      </c>
      <c r="BU5" s="26" t="str">
        <f t="shared" si="4"/>
        <v>মা্</v>
      </c>
      <c r="BV5" s="26" t="str">
        <f t="shared" si="4"/>
        <v>পা্</v>
      </c>
      <c r="BW5" s="26" t="str">
        <f t="shared" si="4"/>
        <v xml:space="preserve"> </v>
      </c>
      <c r="BX5" s="26" t="str">
        <f t="shared" si="4"/>
        <v xml:space="preserve"> </v>
      </c>
      <c r="BY5" s="26" t="str">
        <f t="shared" si="4"/>
        <v xml:space="preserve"> </v>
      </c>
      <c r="BZ5" s="26" t="str">
        <f t="shared" si="4"/>
        <v xml:space="preserve"> </v>
      </c>
      <c r="CA5" s="26" t="str">
        <f t="shared" si="4"/>
        <v xml:space="preserve"> </v>
      </c>
      <c r="CB5" s="26" t="str">
        <f t="shared" si="4"/>
        <v xml:space="preserve"> </v>
      </c>
      <c r="CC5" s="26" t="str">
        <f t="shared" si="4"/>
        <v xml:space="preserve"> </v>
      </c>
      <c r="CD5" s="26" t="str">
        <f t="shared" si="4"/>
        <v xml:space="preserve"> </v>
      </c>
      <c r="CE5" s="26" t="str">
        <f t="shared" si="4"/>
        <v xml:space="preserve"> </v>
      </c>
      <c r="CF5" s="26" t="str">
        <f t="shared" si="4"/>
        <v xml:space="preserve"> </v>
      </c>
      <c r="CG5" s="26" t="str">
        <f t="shared" si="4"/>
        <v xml:space="preserve"> </v>
      </c>
      <c r="CH5" s="26" t="str">
        <f t="shared" si="4"/>
        <v xml:space="preserve"> </v>
      </c>
      <c r="CI5" s="26" t="str">
        <f t="shared" si="4"/>
        <v xml:space="preserve"> </v>
      </c>
      <c r="CJ5" s="26" t="str">
        <f t="shared" si="4"/>
        <v xml:space="preserve"> </v>
      </c>
      <c r="CK5" s="26" t="str">
        <f t="shared" si="4"/>
        <v xml:space="preserve"> </v>
      </c>
      <c r="CL5" s="26" t="str">
        <f t="shared" si="4"/>
        <v xml:space="preserve"> </v>
      </c>
      <c r="CM5" s="26" t="str">
        <f t="shared" si="4"/>
        <v xml:space="preserve"> </v>
      </c>
      <c r="CN5" s="26" t="str">
        <f t="shared" si="4"/>
        <v xml:space="preserve"> </v>
      </c>
      <c r="CO5" s="26" t="str">
        <f t="shared" si="4"/>
        <v xml:space="preserve"> </v>
      </c>
      <c r="CP5" s="26" t="str">
        <f t="shared" si="4"/>
        <v xml:space="preserve"> </v>
      </c>
      <c r="CQ5" s="26" t="str">
        <f t="shared" si="4"/>
        <v xml:space="preserve"> </v>
      </c>
      <c r="CR5" s="26" t="str">
        <f t="shared" si="4"/>
        <v xml:space="preserve"> </v>
      </c>
      <c r="CS5" s="26" t="str">
        <f t="shared" si="4"/>
        <v xml:space="preserve"> </v>
      </c>
      <c r="CT5" s="26" t="str">
        <f t="shared" si="4"/>
        <v xml:space="preserve"> </v>
      </c>
      <c r="CU5" s="26" t="str">
        <f t="shared" ref="CU5:DZ5" si="5">IF(AH54=1,"সা্",IF(AH54=2,"রে্",IF(AH54=3,"গা্",IF(AH54=4,"মা্",IF(AH54=5,"পা্",IF(AH54=6,"ধা্",IF(AH54=7,"নি্",IF(AH54="-","-"," "))))))))</f>
        <v xml:space="preserve"> </v>
      </c>
      <c r="CV5" s="26" t="str">
        <f t="shared" si="5"/>
        <v xml:space="preserve"> </v>
      </c>
      <c r="CW5" s="26" t="str">
        <f t="shared" si="5"/>
        <v xml:space="preserve"> </v>
      </c>
      <c r="CX5" s="26" t="str">
        <f t="shared" si="5"/>
        <v xml:space="preserve"> </v>
      </c>
      <c r="CY5" s="26" t="str">
        <f t="shared" si="5"/>
        <v xml:space="preserve"> </v>
      </c>
      <c r="CZ5" s="26" t="str">
        <f t="shared" si="5"/>
        <v xml:space="preserve"> </v>
      </c>
      <c r="DA5" s="26" t="str">
        <f t="shared" si="5"/>
        <v xml:space="preserve"> </v>
      </c>
      <c r="DB5" s="26" t="str">
        <f t="shared" si="5"/>
        <v xml:space="preserve"> </v>
      </c>
      <c r="DC5" s="26" t="str">
        <f t="shared" si="5"/>
        <v xml:space="preserve"> </v>
      </c>
      <c r="DD5" s="26" t="str">
        <f t="shared" si="5"/>
        <v xml:space="preserve"> </v>
      </c>
      <c r="DE5" s="26" t="str">
        <f t="shared" si="5"/>
        <v xml:space="preserve"> </v>
      </c>
      <c r="DF5" s="26" t="str">
        <f t="shared" si="5"/>
        <v xml:space="preserve"> </v>
      </c>
      <c r="DG5" s="26" t="str">
        <f t="shared" si="5"/>
        <v xml:space="preserve"> </v>
      </c>
      <c r="DH5" s="26" t="str">
        <f t="shared" si="5"/>
        <v xml:space="preserve"> </v>
      </c>
      <c r="DI5" s="26" t="str">
        <f t="shared" si="5"/>
        <v xml:space="preserve"> </v>
      </c>
      <c r="DJ5" s="26" t="str">
        <f t="shared" si="5"/>
        <v xml:space="preserve"> </v>
      </c>
      <c r="DK5" s="26" t="str">
        <f t="shared" si="5"/>
        <v xml:space="preserve"> </v>
      </c>
      <c r="DL5" s="26" t="str">
        <f t="shared" si="5"/>
        <v xml:space="preserve"> </v>
      </c>
      <c r="DM5" s="26" t="str">
        <f t="shared" si="5"/>
        <v xml:space="preserve"> </v>
      </c>
      <c r="DN5" s="26" t="str">
        <f t="shared" si="5"/>
        <v xml:space="preserve"> </v>
      </c>
      <c r="DO5" s="26" t="str">
        <f t="shared" si="5"/>
        <v xml:space="preserve"> </v>
      </c>
      <c r="DP5" s="26" t="str">
        <f t="shared" si="5"/>
        <v xml:space="preserve"> </v>
      </c>
      <c r="DQ5" s="26" t="str">
        <f t="shared" si="5"/>
        <v xml:space="preserve"> </v>
      </c>
      <c r="DR5" s="26" t="str">
        <f t="shared" si="5"/>
        <v xml:space="preserve"> </v>
      </c>
      <c r="DS5" s="26" t="str">
        <f t="shared" si="5"/>
        <v xml:space="preserve"> </v>
      </c>
      <c r="DT5" s="26" t="str">
        <f t="shared" si="5"/>
        <v xml:space="preserve"> </v>
      </c>
      <c r="DU5" s="26" t="str">
        <f t="shared" si="5"/>
        <v xml:space="preserve"> </v>
      </c>
      <c r="DV5" s="26" t="str">
        <f t="shared" si="5"/>
        <v xml:space="preserve"> </v>
      </c>
      <c r="DW5" s="26" t="str">
        <f t="shared" si="5"/>
        <v xml:space="preserve"> </v>
      </c>
      <c r="DX5" s="26" t="str">
        <f t="shared" si="5"/>
        <v xml:space="preserve"> </v>
      </c>
      <c r="DY5" s="26" t="str">
        <f t="shared" si="5"/>
        <v xml:space="preserve"> </v>
      </c>
      <c r="DZ5" s="27" t="str">
        <f t="shared" si="5"/>
        <v xml:space="preserve"> </v>
      </c>
    </row>
    <row r="6" spans="2:143" ht="8.1" customHeight="1" x14ac:dyDescent="0.25">
      <c r="B6" s="75" t="str">
        <f>CONCATENATE(IF(OR(B58="•",B58=" •"), BO8, IF(OR(B56="•",B56=" •"), BO6, BO7)),IF(OR(C58="•",C58=" •"), BP8, IF(OR(C56="•",C56=" •"), BP6, BP7)),IF(OR(D58="•",D58=" •"), BQ8, IF(OR(D56="•",D56=" •"), BQ6, BQ7)),IF(OR(E58="•",E58=" •"), BR8, IF(OR(E56="•",E56=" •"), BR6, BR7)))</f>
        <v>রেগামাপা</v>
      </c>
      <c r="C6" s="71"/>
      <c r="D6" s="71"/>
      <c r="E6" s="71"/>
      <c r="F6" s="71" t="str">
        <f>CONCATENATE(IF(OR(F58="•",F58=" •"), BS8, IF(OR(F56="•",F56=" •"), BS6, BS7)),IF(OR(G58="•",G58=" •"), BT8, IF(OR(G56="•",G56=" •"), BT6, BT7)),IF(OR(H58="•",H58=" •"), BU8, IF(OR(H56="•",H56=" •"), BU6, BU7)),IF(OR(I58="•",I58=" •"), BV8, IF(OR(I56="•",I56=" •"), BV6, BV7)))</f>
        <v>গামাপাধা</v>
      </c>
      <c r="G6" s="71"/>
      <c r="H6" s="71"/>
      <c r="I6" s="72"/>
      <c r="J6" s="71" t="str">
        <f>CONCATENATE(IF(OR(J58="•",J58=" •"), BW8, IF(OR(J56="•",J56=" •"), BW6, BW7)),IF(OR(K58="•",K58=" •"), BX8, IF(OR(K56="•",K56=" •"), BX6, BX7)),IF(OR(L58="•",L58=" •"), BY8, IF(OR(L56="•",L56=" •"), BY6, BY7)),IF(OR(M58="•",M58=" •"), BZ8, IF(OR(M56="•",M56=" •"), BZ6, BZ7)))</f>
        <v xml:space="preserve">    </v>
      </c>
      <c r="K6" s="71"/>
      <c r="L6" s="71"/>
      <c r="M6" s="71"/>
      <c r="N6" s="71" t="str">
        <f>CONCATENATE(IF(OR(N58="•",N58=" •"), CA8, IF(OR(N56="•",N56=" •"), CA6, CA7)),IF(OR(O58="•",O58=" •"), CB8, IF(OR(O56="•",O56=" •"), CB6, CB7)),IF(OR(P58="•",P58=" •"), CC8, IF(OR(P56="•",P56=" •"), CC6, CC7)),IF(OR(Q58="•",Q58=" •"), CD8, IF(OR(Q56="•",Q56=" •"), CD6, CD7)))</f>
        <v xml:space="preserve">    </v>
      </c>
      <c r="O6" s="71"/>
      <c r="P6" s="71"/>
      <c r="Q6" s="72"/>
      <c r="R6" s="71" t="str">
        <f>CONCATENATE(IF(OR(R58="•",R58=" •"), CE8, IF(OR(R56="•",R56=" •"), CE6, CE7)),IF(OR(S58="•",S58=" •"), CF8, IF(OR(S56="•",S56=" •"), CF6, CF7)),IF(OR(T58="•",T58=" •"), CG8, IF(OR(T56="•",T56=" •"), CG6, CG7)),IF(OR(U58="•",U58=" •"), CH8, IF(OR(U56="•",U56=" •"), CH6, CH7)))</f>
        <v xml:space="preserve">    </v>
      </c>
      <c r="S6" s="71"/>
      <c r="T6" s="71"/>
      <c r="U6" s="71"/>
      <c r="V6" s="71" t="str">
        <f>CONCATENATE(IF(OR(V58="•",V58=" •"), CI8, IF(OR(V56="•",V56=" •"), CI6, CI7)),IF(OR(W58="•",W58=" •"), CJ8, IF(OR(W56="•",W56=" •"), CJ6, CJ7)),IF(OR(X58="•",X58=" •"), CK8, IF(OR(X56="•",X56=" •"), CK6, CK7)),IF(OR(Y58="•",Y58=" •"), CL8, IF(OR(Y56="•",Y56=" •"), CL6, CL7)))</f>
        <v xml:space="preserve">    </v>
      </c>
      <c r="W6" s="71"/>
      <c r="X6" s="71"/>
      <c r="Y6" s="72"/>
      <c r="Z6" s="71" t="str">
        <f>CONCATENATE(IF(OR(Z58="•",Z58=" •"), CM8, IF(OR(Z56="•",Z56=" •"), CM6, CM7)),IF(OR(AA58="•",AA58=" •"), CN8, IF(OR(AA56="•",AA56=" •"), CN6, CN7)),IF(OR(AB58="•",AB58=" •"), CO8, IF(OR(AB56="•",AB56=" •"), CO6, CO7)),IF(OR(AC58="•",AC58=" •"), CP8, IF(OR(AC56="•",AC56=" •"), CP6, CP7)))</f>
        <v xml:space="preserve">    </v>
      </c>
      <c r="AA6" s="71"/>
      <c r="AB6" s="71"/>
      <c r="AC6" s="71"/>
      <c r="AD6" s="71" t="str">
        <f>CONCATENATE(IF(OR(AD58="•",AD58=" •"), CQ8, IF(OR(AD56="•",AD56=" •"), CQ6, CQ7)),IF(OR(AE58="•",AE58=" •"), CR8, IF(OR(AE56="•",AE56=" •"), CR6, CR7)),IF(OR(AF58="•",AF58=" •"), CS8, IF(OR(AF56="•",AF56=" •"), CS6, CS7)),IF(OR(AG58="•",AG58=" •"), CT8, IF(OR(AG56="•",AG56=" •"), CT6, CT7)))</f>
        <v xml:space="preserve">    </v>
      </c>
      <c r="AE6" s="71"/>
      <c r="AF6" s="71"/>
      <c r="AG6" s="72"/>
      <c r="AH6" s="71" t="str">
        <f>CONCATENATE(IF(OR(AH58="•",AH58=" •"), CU8, IF(OR(AH56="•",AH56=" •"), CU6, CU7)),IF(OR(AI58="•",AI58=" •"), CV8, IF(OR(AI56="•",AI56=" •"), CV6, CV7)),IF(OR(AJ58="•",AJ58=" •"), CW8, IF(OR(AJ56="•",AJ56=" •"), CW6, CW7)),IF(OR(AK58="•",AK58=" •"), CX8, IF(OR(AK56="•",AK56=" •"), CX6, CX7)))</f>
        <v xml:space="preserve">    </v>
      </c>
      <c r="AI6" s="71"/>
      <c r="AJ6" s="71"/>
      <c r="AK6" s="71"/>
      <c r="AL6" s="71" t="str">
        <f>CONCATENATE(IF(OR(AL58="•",AL58=" •"), CY8, IF(OR(AL56="•",AL56=" •"), CY6, CY7)),IF(OR(AM58="•",AM58=" •"), CZ8, IF(OR(AM56="•",AM56=" •"), CZ6, CZ7)),IF(OR(AN58="•",AN58=" •"), DA8, IF(OR(AN56="•",AN56=" •"), DA6, DA7)),IF(OR(AO58="•",AO58=" •"), DB8, IF(OR(AO56="•",AO56=" •"), DB6, DB7)))</f>
        <v xml:space="preserve">    </v>
      </c>
      <c r="AM6" s="71"/>
      <c r="AN6" s="71"/>
      <c r="AO6" s="71"/>
      <c r="AP6" s="71" t="str">
        <f>CONCATENATE(IF(OR(AP58="•",AP58=" •"), DC8, IF(OR(AP56="•",AP56=" •"), DC6, DC7)),IF(OR(AQ58="•",AQ58=" •"), DD8, IF(OR(AQ56="•",AQ56=" •"), DD6, DD7)),IF(OR(AR58="•",AR58=" •"), DE8, IF(OR(AR56="•",AR56=" •"), DE6, DE7)),IF(OR(AS58="•",AS58=" •"), DF8, IF(OR(AS56="•",AS56=" •"), DF6, DF7)))</f>
        <v xml:space="preserve">    </v>
      </c>
      <c r="AQ6" s="71"/>
      <c r="AR6" s="71"/>
      <c r="AS6" s="71"/>
      <c r="AT6" s="71" t="str">
        <f>CONCATENATE(IF(OR(AT58="•",AT58=" •"), DG8, IF(OR(AT56="•",AT56=" •"), DG6, DG7)),IF(OR(AU58="•",AU58=" •"), DH8, IF(OR(AU56="•",AU56=" •"), DH6, DH7)),IF(OR(AV58="•",AV58=" •"), DI8, IF(OR(AV56="•",AV56=" •"), DI6, DI7)),IF(OR(AW58="•",AW58=" •"), DJ8, IF(OR(AW56="•",AW56=" •"), DJ6, DJ7)))</f>
        <v xml:space="preserve">    </v>
      </c>
      <c r="AU6" s="71"/>
      <c r="AV6" s="71"/>
      <c r="AW6" s="71"/>
      <c r="AX6" s="71" t="str">
        <f>CONCATENATE(IF(OR(AX58="•",AX58=" •"), DK8, IF(OR(AX56="•",AX56=" •"), DK6, DK7)),IF(OR(AY58="•",AY58=" •"), DL8, IF(OR(AY56="•",AY56=" •"), DL6, DL7)),IF(OR(AZ58="•",AZ58=" •"), DM8, IF(OR(AZ56="•",AZ56=" •"), DM6, DM7)),IF(OR(BA58="•",BA58=" •"), DN8, IF(OR(BA56="•",BA56=" •"), DN6, DN7)))</f>
        <v xml:space="preserve">    </v>
      </c>
      <c r="AY6" s="71"/>
      <c r="AZ6" s="71"/>
      <c r="BA6" s="71"/>
      <c r="BB6" s="71" t="str">
        <f>CONCATENATE(IF(OR(BB58="•",BB58=" •"), DO8, IF(OR(BB56="•",BB56=" •"), DO6, DO7)),IF(OR(BC58="•",BC58=" •"), DP8, IF(OR(BC56="•",BC56=" •"), DP6, DP7)),IF(OR(BD58="•",BD58=" •"), DQ8, IF(OR(BD56="•",BD56=" •"), DQ6, DQ7)),IF(OR(BE58="•",BE58=" •"), DR8, IF(OR(BE56="•",BE56=" •"), DR6, DR7)))</f>
        <v xml:space="preserve">    </v>
      </c>
      <c r="BC6" s="71"/>
      <c r="BD6" s="71"/>
      <c r="BE6" s="71"/>
      <c r="BF6" s="71" t="str">
        <f>CONCATENATE(IF(OR(BF58="•",BF58=" •"), DS8, IF(OR(BF56="•",BF56=" •"), DS6, DS7)),IF(OR(BG58="•",BG58=" •"), DT8, IF(OR(BG56="•",BG56=" •"), DT6, DT7)),IF(OR(BH58="•",BH58=" •"), DU8, IF(OR(BH56="•",BH56=" •"), DU6, DU7)),IF(OR(BI58="•",BI58=" •"), DV8, IF(OR(BI56="•",BI56=" •"), DV6, DV7)))</f>
        <v xml:space="preserve">    </v>
      </c>
      <c r="BG6" s="71"/>
      <c r="BH6" s="71"/>
      <c r="BI6" s="71"/>
      <c r="BJ6" s="71" t="str">
        <f>CONCATENATE(IF(OR(BJ58="•",BJ58=" •"), DW8, IF(OR(BJ56="•",BJ56=" •"), DW6, DW7)),IF(OR(BK58="•",BK58=" •"), DX8, IF(OR(BK56="•",BK56=" •"), DX6, DX7)),IF(OR(BL58="•",BL58=" •"), DY8, IF(OR(BL56="•",BL56=" •"), DY6, DY7)),IF(OR(BM58="•",BM58=" •"), DZ8, IF(OR(BM56="•",BM56=" •"), DZ6, DZ7)))</f>
        <v xml:space="preserve">    </v>
      </c>
      <c r="BK6" s="71"/>
      <c r="BL6" s="71"/>
      <c r="BM6" s="72"/>
      <c r="BN6" s="84"/>
      <c r="BO6" s="16" t="str">
        <f t="shared" ref="BO6:CT6" si="6">IF(B57=1,"র্সা",IF(B57=2,"র্রে",IF(B57=3,"র্গা",IF(B57=4,"র্মা",IF(B57=5,"র্পা",IF(B57=6,"র্ধা",IF(B57=7,"র্নি",IF(B57="-","-"," "))))))))</f>
        <v>র্রে</v>
      </c>
      <c r="BP6" s="28" t="str">
        <f t="shared" si="6"/>
        <v>র্গা</v>
      </c>
      <c r="BQ6" s="28" t="str">
        <f t="shared" si="6"/>
        <v>র্মা</v>
      </c>
      <c r="BR6" s="28" t="str">
        <f t="shared" si="6"/>
        <v>র্পা</v>
      </c>
      <c r="BS6" s="28" t="str">
        <f t="shared" si="6"/>
        <v>র্গা</v>
      </c>
      <c r="BT6" s="28" t="str">
        <f t="shared" si="6"/>
        <v>র্মা</v>
      </c>
      <c r="BU6" s="28" t="str">
        <f t="shared" si="6"/>
        <v>র্পা</v>
      </c>
      <c r="BV6" s="28" t="str">
        <f t="shared" si="6"/>
        <v>র্ধা</v>
      </c>
      <c r="BW6" s="28" t="str">
        <f t="shared" si="6"/>
        <v xml:space="preserve"> </v>
      </c>
      <c r="BX6" s="28" t="str">
        <f t="shared" si="6"/>
        <v xml:space="preserve"> </v>
      </c>
      <c r="BY6" s="28" t="str">
        <f t="shared" si="6"/>
        <v xml:space="preserve"> </v>
      </c>
      <c r="BZ6" s="28" t="str">
        <f t="shared" si="6"/>
        <v xml:space="preserve"> </v>
      </c>
      <c r="CA6" s="28" t="str">
        <f t="shared" si="6"/>
        <v xml:space="preserve"> </v>
      </c>
      <c r="CB6" s="28" t="str">
        <f t="shared" si="6"/>
        <v xml:space="preserve"> </v>
      </c>
      <c r="CC6" s="28" t="str">
        <f t="shared" si="6"/>
        <v xml:space="preserve"> </v>
      </c>
      <c r="CD6" s="28" t="str">
        <f t="shared" si="6"/>
        <v xml:space="preserve"> </v>
      </c>
      <c r="CE6" s="28" t="str">
        <f t="shared" si="6"/>
        <v xml:space="preserve"> </v>
      </c>
      <c r="CF6" s="28" t="str">
        <f t="shared" si="6"/>
        <v xml:space="preserve"> </v>
      </c>
      <c r="CG6" s="28" t="str">
        <f t="shared" si="6"/>
        <v xml:space="preserve"> </v>
      </c>
      <c r="CH6" s="28" t="str">
        <f t="shared" si="6"/>
        <v xml:space="preserve"> </v>
      </c>
      <c r="CI6" s="28" t="str">
        <f t="shared" si="6"/>
        <v xml:space="preserve"> </v>
      </c>
      <c r="CJ6" s="28" t="str">
        <f t="shared" si="6"/>
        <v xml:space="preserve"> </v>
      </c>
      <c r="CK6" s="28" t="str">
        <f t="shared" si="6"/>
        <v xml:space="preserve"> </v>
      </c>
      <c r="CL6" s="28" t="str">
        <f t="shared" si="6"/>
        <v xml:space="preserve"> </v>
      </c>
      <c r="CM6" s="28" t="str">
        <f t="shared" si="6"/>
        <v xml:space="preserve"> </v>
      </c>
      <c r="CN6" s="28" t="str">
        <f t="shared" si="6"/>
        <v xml:space="preserve"> </v>
      </c>
      <c r="CO6" s="28" t="str">
        <f t="shared" si="6"/>
        <v xml:space="preserve"> </v>
      </c>
      <c r="CP6" s="28" t="str">
        <f t="shared" si="6"/>
        <v xml:space="preserve"> </v>
      </c>
      <c r="CQ6" s="28" t="str">
        <f t="shared" si="6"/>
        <v xml:space="preserve"> </v>
      </c>
      <c r="CR6" s="28" t="str">
        <f t="shared" si="6"/>
        <v xml:space="preserve"> </v>
      </c>
      <c r="CS6" s="28" t="str">
        <f t="shared" si="6"/>
        <v xml:space="preserve"> </v>
      </c>
      <c r="CT6" s="28" t="str">
        <f t="shared" si="6"/>
        <v xml:space="preserve"> </v>
      </c>
      <c r="CU6" s="28" t="str">
        <f t="shared" ref="CU6:DZ6" si="7">IF(AH57=1,"র্সা",IF(AH57=2,"র্রে",IF(AH57=3,"র্গা",IF(AH57=4,"র্মা",IF(AH57=5,"র্পা",IF(AH57=6,"র্ধা",IF(AH57=7,"র্নি",IF(AH57="-","-"," "))))))))</f>
        <v xml:space="preserve"> </v>
      </c>
      <c r="CV6" s="28" t="str">
        <f t="shared" si="7"/>
        <v xml:space="preserve"> </v>
      </c>
      <c r="CW6" s="28" t="str">
        <f t="shared" si="7"/>
        <v xml:space="preserve"> </v>
      </c>
      <c r="CX6" s="28" t="str">
        <f t="shared" si="7"/>
        <v xml:space="preserve"> </v>
      </c>
      <c r="CY6" s="28" t="str">
        <f t="shared" si="7"/>
        <v xml:space="preserve"> </v>
      </c>
      <c r="CZ6" s="28" t="str">
        <f t="shared" si="7"/>
        <v xml:space="preserve"> </v>
      </c>
      <c r="DA6" s="28" t="str">
        <f t="shared" si="7"/>
        <v xml:space="preserve"> </v>
      </c>
      <c r="DB6" s="28" t="str">
        <f t="shared" si="7"/>
        <v xml:space="preserve"> </v>
      </c>
      <c r="DC6" s="28" t="str">
        <f t="shared" si="7"/>
        <v xml:space="preserve"> </v>
      </c>
      <c r="DD6" s="28" t="str">
        <f t="shared" si="7"/>
        <v xml:space="preserve"> </v>
      </c>
      <c r="DE6" s="28" t="str">
        <f t="shared" si="7"/>
        <v xml:space="preserve"> </v>
      </c>
      <c r="DF6" s="28" t="str">
        <f t="shared" si="7"/>
        <v xml:space="preserve"> </v>
      </c>
      <c r="DG6" s="28" t="str">
        <f t="shared" si="7"/>
        <v xml:space="preserve"> </v>
      </c>
      <c r="DH6" s="28" t="str">
        <f t="shared" si="7"/>
        <v xml:space="preserve"> </v>
      </c>
      <c r="DI6" s="28" t="str">
        <f t="shared" si="7"/>
        <v xml:space="preserve"> </v>
      </c>
      <c r="DJ6" s="28" t="str">
        <f t="shared" si="7"/>
        <v xml:space="preserve"> </v>
      </c>
      <c r="DK6" s="28" t="str">
        <f t="shared" si="7"/>
        <v xml:space="preserve"> </v>
      </c>
      <c r="DL6" s="28" t="str">
        <f t="shared" si="7"/>
        <v xml:space="preserve"> </v>
      </c>
      <c r="DM6" s="28" t="str">
        <f t="shared" si="7"/>
        <v xml:space="preserve"> </v>
      </c>
      <c r="DN6" s="28" t="str">
        <f t="shared" si="7"/>
        <v xml:space="preserve"> </v>
      </c>
      <c r="DO6" s="28" t="str">
        <f t="shared" si="7"/>
        <v xml:space="preserve"> </v>
      </c>
      <c r="DP6" s="28" t="str">
        <f t="shared" si="7"/>
        <v xml:space="preserve"> </v>
      </c>
      <c r="DQ6" s="28" t="str">
        <f t="shared" si="7"/>
        <v xml:space="preserve"> </v>
      </c>
      <c r="DR6" s="28" t="str">
        <f t="shared" si="7"/>
        <v xml:space="preserve"> </v>
      </c>
      <c r="DS6" s="28" t="str">
        <f t="shared" si="7"/>
        <v xml:space="preserve"> </v>
      </c>
      <c r="DT6" s="28" t="str">
        <f t="shared" si="7"/>
        <v xml:space="preserve"> </v>
      </c>
      <c r="DU6" s="28" t="str">
        <f t="shared" si="7"/>
        <v xml:space="preserve"> </v>
      </c>
      <c r="DV6" s="28" t="str">
        <f t="shared" si="7"/>
        <v xml:space="preserve"> </v>
      </c>
      <c r="DW6" s="28" t="str">
        <f t="shared" si="7"/>
        <v xml:space="preserve"> </v>
      </c>
      <c r="DX6" s="28" t="str">
        <f t="shared" si="7"/>
        <v xml:space="preserve"> </v>
      </c>
      <c r="DY6" s="28" t="str">
        <f t="shared" si="7"/>
        <v xml:space="preserve"> </v>
      </c>
      <c r="DZ6" s="29" t="str">
        <f t="shared" si="7"/>
        <v xml:space="preserve"> </v>
      </c>
    </row>
    <row r="7" spans="2:143" ht="15" customHeight="1" x14ac:dyDescent="0.25">
      <c r="B7" s="75"/>
      <c r="C7" s="71"/>
      <c r="D7" s="71"/>
      <c r="E7" s="71"/>
      <c r="F7" s="71"/>
      <c r="G7" s="71"/>
      <c r="H7" s="71"/>
      <c r="I7" s="72"/>
      <c r="J7" s="71"/>
      <c r="K7" s="71"/>
      <c r="L7" s="71"/>
      <c r="M7" s="71"/>
      <c r="N7" s="71"/>
      <c r="O7" s="71"/>
      <c r="P7" s="71"/>
      <c r="Q7" s="72"/>
      <c r="R7" s="71"/>
      <c r="S7" s="71"/>
      <c r="T7" s="71"/>
      <c r="U7" s="71"/>
      <c r="V7" s="71"/>
      <c r="W7" s="71"/>
      <c r="X7" s="71"/>
      <c r="Y7" s="72"/>
      <c r="Z7" s="71"/>
      <c r="AA7" s="71"/>
      <c r="AB7" s="71"/>
      <c r="AC7" s="71"/>
      <c r="AD7" s="71"/>
      <c r="AE7" s="71"/>
      <c r="AF7" s="71"/>
      <c r="AG7" s="72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2"/>
      <c r="BN7" s="84"/>
      <c r="BO7" s="17" t="str">
        <f t="shared" ref="BO7:CT7" si="8">IF(B57=1,"সা",IF(B57=2,"রে",IF(B57=3,"গা",IF(B57=4,"মা",IF(B57=5,"পা",IF(B57=6,"ধা",IF(B57=7,"নি",IF(B57="-","-"," "))))))))</f>
        <v>রে</v>
      </c>
      <c r="BP7" s="8" t="str">
        <f t="shared" si="8"/>
        <v>গা</v>
      </c>
      <c r="BQ7" s="8" t="str">
        <f t="shared" si="8"/>
        <v>মা</v>
      </c>
      <c r="BR7" s="8" t="str">
        <f t="shared" si="8"/>
        <v>পা</v>
      </c>
      <c r="BS7" s="8" t="str">
        <f t="shared" si="8"/>
        <v>গা</v>
      </c>
      <c r="BT7" s="8" t="str">
        <f t="shared" si="8"/>
        <v>মা</v>
      </c>
      <c r="BU7" s="8" t="str">
        <f t="shared" si="8"/>
        <v>পা</v>
      </c>
      <c r="BV7" s="8" t="str">
        <f t="shared" si="8"/>
        <v>ধা</v>
      </c>
      <c r="BW7" s="8" t="str">
        <f t="shared" si="8"/>
        <v xml:space="preserve"> </v>
      </c>
      <c r="BX7" s="8" t="str">
        <f t="shared" si="8"/>
        <v xml:space="preserve"> </v>
      </c>
      <c r="BY7" s="8" t="str">
        <f t="shared" si="8"/>
        <v xml:space="preserve"> </v>
      </c>
      <c r="BZ7" s="8" t="str">
        <f t="shared" si="8"/>
        <v xml:space="preserve"> </v>
      </c>
      <c r="CA7" s="8" t="str">
        <f t="shared" si="8"/>
        <v xml:space="preserve"> </v>
      </c>
      <c r="CB7" s="8" t="str">
        <f t="shared" si="8"/>
        <v xml:space="preserve"> </v>
      </c>
      <c r="CC7" s="8" t="str">
        <f t="shared" si="8"/>
        <v xml:space="preserve"> </v>
      </c>
      <c r="CD7" s="8" t="str">
        <f t="shared" si="8"/>
        <v xml:space="preserve"> </v>
      </c>
      <c r="CE7" s="8" t="str">
        <f t="shared" si="8"/>
        <v xml:space="preserve"> </v>
      </c>
      <c r="CF7" s="8" t="str">
        <f t="shared" si="8"/>
        <v xml:space="preserve"> </v>
      </c>
      <c r="CG7" s="8" t="str">
        <f t="shared" si="8"/>
        <v xml:space="preserve"> </v>
      </c>
      <c r="CH7" s="8" t="str">
        <f t="shared" si="8"/>
        <v xml:space="preserve"> </v>
      </c>
      <c r="CI7" s="8" t="str">
        <f t="shared" si="8"/>
        <v xml:space="preserve"> </v>
      </c>
      <c r="CJ7" s="8" t="str">
        <f t="shared" si="8"/>
        <v xml:space="preserve"> </v>
      </c>
      <c r="CK7" s="8" t="str">
        <f t="shared" si="8"/>
        <v xml:space="preserve"> </v>
      </c>
      <c r="CL7" s="8" t="str">
        <f t="shared" si="8"/>
        <v xml:space="preserve"> </v>
      </c>
      <c r="CM7" s="8" t="str">
        <f t="shared" si="8"/>
        <v xml:space="preserve"> </v>
      </c>
      <c r="CN7" s="8" t="str">
        <f t="shared" si="8"/>
        <v xml:space="preserve"> </v>
      </c>
      <c r="CO7" s="8" t="str">
        <f t="shared" si="8"/>
        <v xml:space="preserve"> </v>
      </c>
      <c r="CP7" s="8" t="str">
        <f t="shared" si="8"/>
        <v xml:space="preserve"> </v>
      </c>
      <c r="CQ7" s="8" t="str">
        <f t="shared" si="8"/>
        <v xml:space="preserve"> </v>
      </c>
      <c r="CR7" s="8" t="str">
        <f t="shared" si="8"/>
        <v xml:space="preserve"> </v>
      </c>
      <c r="CS7" s="8" t="str">
        <f t="shared" si="8"/>
        <v xml:space="preserve"> </v>
      </c>
      <c r="CT7" s="8" t="str">
        <f t="shared" si="8"/>
        <v xml:space="preserve"> </v>
      </c>
      <c r="CU7" s="8" t="str">
        <f t="shared" ref="CU7:DZ7" si="9">IF(AH57=1,"সা",IF(AH57=2,"রে",IF(AH57=3,"গা",IF(AH57=4,"মা",IF(AH57=5,"পা",IF(AH57=6,"ধা",IF(AH57=7,"নি",IF(AH57="-","-"," "))))))))</f>
        <v xml:space="preserve"> </v>
      </c>
      <c r="CV7" s="8" t="str">
        <f t="shared" si="9"/>
        <v xml:space="preserve"> </v>
      </c>
      <c r="CW7" s="8" t="str">
        <f t="shared" si="9"/>
        <v xml:space="preserve"> </v>
      </c>
      <c r="CX7" s="8" t="str">
        <f t="shared" si="9"/>
        <v xml:space="preserve"> </v>
      </c>
      <c r="CY7" s="8" t="str">
        <f t="shared" si="9"/>
        <v xml:space="preserve"> </v>
      </c>
      <c r="CZ7" s="8" t="str">
        <f t="shared" si="9"/>
        <v xml:space="preserve"> </v>
      </c>
      <c r="DA7" s="8" t="str">
        <f t="shared" si="9"/>
        <v xml:space="preserve"> </v>
      </c>
      <c r="DB7" s="8" t="str">
        <f t="shared" si="9"/>
        <v xml:space="preserve"> </v>
      </c>
      <c r="DC7" s="8" t="str">
        <f t="shared" si="9"/>
        <v xml:space="preserve"> </v>
      </c>
      <c r="DD7" s="8" t="str">
        <f t="shared" si="9"/>
        <v xml:space="preserve"> </v>
      </c>
      <c r="DE7" s="8" t="str">
        <f t="shared" si="9"/>
        <v xml:space="preserve"> </v>
      </c>
      <c r="DF7" s="8" t="str">
        <f t="shared" si="9"/>
        <v xml:space="preserve"> </v>
      </c>
      <c r="DG7" s="8" t="str">
        <f t="shared" si="9"/>
        <v xml:space="preserve"> </v>
      </c>
      <c r="DH7" s="8" t="str">
        <f t="shared" si="9"/>
        <v xml:space="preserve"> </v>
      </c>
      <c r="DI7" s="8" t="str">
        <f t="shared" si="9"/>
        <v xml:space="preserve"> </v>
      </c>
      <c r="DJ7" s="8" t="str">
        <f t="shared" si="9"/>
        <v xml:space="preserve"> </v>
      </c>
      <c r="DK7" s="8" t="str">
        <f t="shared" si="9"/>
        <v xml:space="preserve"> </v>
      </c>
      <c r="DL7" s="8" t="str">
        <f t="shared" si="9"/>
        <v xml:space="preserve"> </v>
      </c>
      <c r="DM7" s="8" t="str">
        <f t="shared" si="9"/>
        <v xml:space="preserve"> </v>
      </c>
      <c r="DN7" s="8" t="str">
        <f t="shared" si="9"/>
        <v xml:space="preserve"> </v>
      </c>
      <c r="DO7" s="8" t="str">
        <f t="shared" si="9"/>
        <v xml:space="preserve"> </v>
      </c>
      <c r="DP7" s="8" t="str">
        <f t="shared" si="9"/>
        <v xml:space="preserve"> </v>
      </c>
      <c r="DQ7" s="8" t="str">
        <f t="shared" si="9"/>
        <v xml:space="preserve"> </v>
      </c>
      <c r="DR7" s="8" t="str">
        <f t="shared" si="9"/>
        <v xml:space="preserve"> </v>
      </c>
      <c r="DS7" s="8" t="str">
        <f t="shared" si="9"/>
        <v xml:space="preserve"> </v>
      </c>
      <c r="DT7" s="8" t="str">
        <f t="shared" si="9"/>
        <v xml:space="preserve"> </v>
      </c>
      <c r="DU7" s="8" t="str">
        <f t="shared" si="9"/>
        <v xml:space="preserve"> </v>
      </c>
      <c r="DV7" s="8" t="str">
        <f t="shared" si="9"/>
        <v xml:space="preserve"> </v>
      </c>
      <c r="DW7" s="8" t="str">
        <f t="shared" si="9"/>
        <v xml:space="preserve"> </v>
      </c>
      <c r="DX7" s="8" t="str">
        <f t="shared" si="9"/>
        <v xml:space="preserve"> </v>
      </c>
      <c r="DY7" s="8" t="str">
        <f t="shared" si="9"/>
        <v xml:space="preserve"> </v>
      </c>
      <c r="DZ7" s="18" t="str">
        <f t="shared" si="9"/>
        <v xml:space="preserve"> </v>
      </c>
    </row>
    <row r="8" spans="2:143" ht="8.1" customHeight="1" x14ac:dyDescent="0.25">
      <c r="B8" s="75"/>
      <c r="C8" s="71"/>
      <c r="D8" s="71"/>
      <c r="E8" s="71"/>
      <c r="F8" s="71"/>
      <c r="G8" s="71"/>
      <c r="H8" s="71"/>
      <c r="I8" s="72"/>
      <c r="J8" s="71"/>
      <c r="K8" s="71"/>
      <c r="L8" s="71"/>
      <c r="M8" s="71"/>
      <c r="N8" s="71"/>
      <c r="O8" s="71"/>
      <c r="P8" s="71"/>
      <c r="Q8" s="72"/>
      <c r="R8" s="71"/>
      <c r="S8" s="71"/>
      <c r="T8" s="71"/>
      <c r="U8" s="71"/>
      <c r="V8" s="71"/>
      <c r="W8" s="71"/>
      <c r="X8" s="71"/>
      <c r="Y8" s="72"/>
      <c r="Z8" s="71"/>
      <c r="AA8" s="71"/>
      <c r="AB8" s="71"/>
      <c r="AC8" s="71"/>
      <c r="AD8" s="71"/>
      <c r="AE8" s="71"/>
      <c r="AF8" s="71"/>
      <c r="AG8" s="72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2"/>
      <c r="BN8" s="84"/>
      <c r="BO8" s="17" t="str">
        <f t="shared" ref="BO8:CT8" si="10">IF(B57=1,"সা্",IF(B57=2,"রে্",IF(B57=3,"গা্",IF(B57=4,"মা্",IF(B57=5,"পা্",IF(B57=6,"ধা্",IF(B57=7,"নি্",IF(B57="-","-"," "))))))))</f>
        <v>রে্</v>
      </c>
      <c r="BP8" s="8" t="str">
        <f t="shared" si="10"/>
        <v>গা্</v>
      </c>
      <c r="BQ8" s="8" t="str">
        <f t="shared" si="10"/>
        <v>মা্</v>
      </c>
      <c r="BR8" s="8" t="str">
        <f t="shared" si="10"/>
        <v>পা্</v>
      </c>
      <c r="BS8" s="8" t="str">
        <f t="shared" si="10"/>
        <v>গা্</v>
      </c>
      <c r="BT8" s="8" t="str">
        <f t="shared" si="10"/>
        <v>মা্</v>
      </c>
      <c r="BU8" s="8" t="str">
        <f t="shared" si="10"/>
        <v>পা্</v>
      </c>
      <c r="BV8" s="8" t="str">
        <f t="shared" si="10"/>
        <v>ধা্</v>
      </c>
      <c r="BW8" s="8" t="str">
        <f t="shared" si="10"/>
        <v xml:space="preserve"> </v>
      </c>
      <c r="BX8" s="8" t="str">
        <f t="shared" si="10"/>
        <v xml:space="preserve"> </v>
      </c>
      <c r="BY8" s="8" t="str">
        <f t="shared" si="10"/>
        <v xml:space="preserve"> </v>
      </c>
      <c r="BZ8" s="8" t="str">
        <f t="shared" si="10"/>
        <v xml:space="preserve"> </v>
      </c>
      <c r="CA8" s="8" t="str">
        <f t="shared" si="10"/>
        <v xml:space="preserve"> </v>
      </c>
      <c r="CB8" s="8" t="str">
        <f t="shared" si="10"/>
        <v xml:space="preserve"> </v>
      </c>
      <c r="CC8" s="8" t="str">
        <f t="shared" si="10"/>
        <v xml:space="preserve"> </v>
      </c>
      <c r="CD8" s="8" t="str">
        <f t="shared" si="10"/>
        <v xml:space="preserve"> </v>
      </c>
      <c r="CE8" s="8" t="str">
        <f t="shared" si="10"/>
        <v xml:space="preserve"> </v>
      </c>
      <c r="CF8" s="8" t="str">
        <f t="shared" si="10"/>
        <v xml:space="preserve"> </v>
      </c>
      <c r="CG8" s="8" t="str">
        <f t="shared" si="10"/>
        <v xml:space="preserve"> </v>
      </c>
      <c r="CH8" s="8" t="str">
        <f t="shared" si="10"/>
        <v xml:space="preserve"> </v>
      </c>
      <c r="CI8" s="8" t="str">
        <f t="shared" si="10"/>
        <v xml:space="preserve"> </v>
      </c>
      <c r="CJ8" s="8" t="str">
        <f t="shared" si="10"/>
        <v xml:space="preserve"> </v>
      </c>
      <c r="CK8" s="8" t="str">
        <f t="shared" si="10"/>
        <v xml:space="preserve"> </v>
      </c>
      <c r="CL8" s="8" t="str">
        <f t="shared" si="10"/>
        <v xml:space="preserve"> </v>
      </c>
      <c r="CM8" s="8" t="str">
        <f t="shared" si="10"/>
        <v xml:space="preserve"> </v>
      </c>
      <c r="CN8" s="8" t="str">
        <f t="shared" si="10"/>
        <v xml:space="preserve"> </v>
      </c>
      <c r="CO8" s="8" t="str">
        <f t="shared" si="10"/>
        <v xml:space="preserve"> </v>
      </c>
      <c r="CP8" s="8" t="str">
        <f t="shared" si="10"/>
        <v xml:space="preserve"> </v>
      </c>
      <c r="CQ8" s="8" t="str">
        <f t="shared" si="10"/>
        <v xml:space="preserve"> </v>
      </c>
      <c r="CR8" s="8" t="str">
        <f t="shared" si="10"/>
        <v xml:space="preserve"> </v>
      </c>
      <c r="CS8" s="8" t="str">
        <f t="shared" si="10"/>
        <v xml:space="preserve"> </v>
      </c>
      <c r="CT8" s="8" t="str">
        <f t="shared" si="10"/>
        <v xml:space="preserve"> </v>
      </c>
      <c r="CU8" s="8" t="str">
        <f t="shared" ref="CU8:DZ8" si="11">IF(AH57=1,"সা্",IF(AH57=2,"রে্",IF(AH57=3,"গা্",IF(AH57=4,"মা্",IF(AH57=5,"পা্",IF(AH57=6,"ধা্",IF(AH57=7,"নি্",IF(AH57="-","-"," "))))))))</f>
        <v xml:space="preserve"> </v>
      </c>
      <c r="CV8" s="8" t="str">
        <f t="shared" si="11"/>
        <v xml:space="preserve"> </v>
      </c>
      <c r="CW8" s="8" t="str">
        <f t="shared" si="11"/>
        <v xml:space="preserve"> </v>
      </c>
      <c r="CX8" s="8" t="str">
        <f t="shared" si="11"/>
        <v xml:space="preserve"> </v>
      </c>
      <c r="CY8" s="8" t="str">
        <f t="shared" si="11"/>
        <v xml:space="preserve"> </v>
      </c>
      <c r="CZ8" s="8" t="str">
        <f t="shared" si="11"/>
        <v xml:space="preserve"> </v>
      </c>
      <c r="DA8" s="8" t="str">
        <f t="shared" si="11"/>
        <v xml:space="preserve"> </v>
      </c>
      <c r="DB8" s="8" t="str">
        <f t="shared" si="11"/>
        <v xml:space="preserve"> </v>
      </c>
      <c r="DC8" s="8" t="str">
        <f t="shared" si="11"/>
        <v xml:space="preserve"> </v>
      </c>
      <c r="DD8" s="8" t="str">
        <f t="shared" si="11"/>
        <v xml:space="preserve"> </v>
      </c>
      <c r="DE8" s="8" t="str">
        <f t="shared" si="11"/>
        <v xml:space="preserve"> </v>
      </c>
      <c r="DF8" s="8" t="str">
        <f t="shared" si="11"/>
        <v xml:space="preserve"> </v>
      </c>
      <c r="DG8" s="8" t="str">
        <f t="shared" si="11"/>
        <v xml:space="preserve"> </v>
      </c>
      <c r="DH8" s="8" t="str">
        <f t="shared" si="11"/>
        <v xml:space="preserve"> </v>
      </c>
      <c r="DI8" s="8" t="str">
        <f t="shared" si="11"/>
        <v xml:space="preserve"> </v>
      </c>
      <c r="DJ8" s="8" t="str">
        <f t="shared" si="11"/>
        <v xml:space="preserve"> </v>
      </c>
      <c r="DK8" s="8" t="str">
        <f t="shared" si="11"/>
        <v xml:space="preserve"> </v>
      </c>
      <c r="DL8" s="8" t="str">
        <f t="shared" si="11"/>
        <v xml:space="preserve"> </v>
      </c>
      <c r="DM8" s="8" t="str">
        <f t="shared" si="11"/>
        <v xml:space="preserve"> </v>
      </c>
      <c r="DN8" s="8" t="str">
        <f t="shared" si="11"/>
        <v xml:space="preserve"> </v>
      </c>
      <c r="DO8" s="8" t="str">
        <f t="shared" si="11"/>
        <v xml:space="preserve"> </v>
      </c>
      <c r="DP8" s="8" t="str">
        <f t="shared" si="11"/>
        <v xml:space="preserve"> </v>
      </c>
      <c r="DQ8" s="8" t="str">
        <f t="shared" si="11"/>
        <v xml:space="preserve"> </v>
      </c>
      <c r="DR8" s="8" t="str">
        <f t="shared" si="11"/>
        <v xml:space="preserve"> </v>
      </c>
      <c r="DS8" s="8" t="str">
        <f t="shared" si="11"/>
        <v xml:space="preserve"> </v>
      </c>
      <c r="DT8" s="8" t="str">
        <f t="shared" si="11"/>
        <v xml:space="preserve"> </v>
      </c>
      <c r="DU8" s="8" t="str">
        <f t="shared" si="11"/>
        <v xml:space="preserve"> </v>
      </c>
      <c r="DV8" s="8" t="str">
        <f t="shared" si="11"/>
        <v xml:space="preserve"> </v>
      </c>
      <c r="DW8" s="8" t="str">
        <f t="shared" si="11"/>
        <v xml:space="preserve"> </v>
      </c>
      <c r="DX8" s="8" t="str">
        <f t="shared" si="11"/>
        <v xml:space="preserve"> </v>
      </c>
      <c r="DY8" s="8" t="str">
        <f t="shared" si="11"/>
        <v xml:space="preserve"> </v>
      </c>
      <c r="DZ8" s="18" t="str">
        <f t="shared" si="11"/>
        <v xml:space="preserve"> </v>
      </c>
    </row>
    <row r="9" spans="2:143" ht="8.1" customHeight="1" x14ac:dyDescent="0.25">
      <c r="B9" s="77" t="str">
        <f>CONCATENATE(IF(OR(B61="•",B61=" •"), BO11, IF(OR(B59="•",B59=" •"), BO9, BO10)),IF(OR(C61="•",C61=" •"), BP11, IF(OR(C59="•",C59=" •"), BP9, BP10)),IF(OR(D61="•",D61=" •"), BQ11, IF(OR(D59="•",D59=" •"), BQ9, BQ10)),IF(OR(E61="•",E61=" •"), BR11, IF(OR(E59="•",E59=" •"), BR9, BR10)))</f>
        <v>গামাপাধা</v>
      </c>
      <c r="C9" s="67"/>
      <c r="D9" s="67"/>
      <c r="E9" s="67"/>
      <c r="F9" s="67" t="str">
        <f>CONCATENATE(IF(OR(F61="•",F61=" •"), BS11, IF(OR(F59="•",F59=" •"), BS9, BS10)),IF(OR(G61="•",G61=" •"), BT11, IF(OR(G59="•",G59=" •"), BT9, BT10)),IF(OR(H61="•",H61=" •"), BU11, IF(OR(H59="•",H59=" •"), BU9, BU10)),IF(OR(I61="•",I61=" •"), BV11, IF(OR(I59="•",I59=" •"), BV9, BV10)))</f>
        <v>মাপাধানি</v>
      </c>
      <c r="G9" s="67"/>
      <c r="H9" s="67"/>
      <c r="I9" s="68"/>
      <c r="J9" s="67" t="str">
        <f>CONCATENATE(IF(OR(J61="•",J61=" •"), BW11, IF(OR(J59="•",J59=" •"), BW9, BW10)),IF(OR(K61="•",K61=" •"), BX11, IF(OR(K59="•",K59=" •"), BX9, BX10)),IF(OR(L61="•",L61=" •"), BY11, IF(OR(L59="•",L59=" •"), BY9, BY10)),IF(OR(M61="•",M61=" •"), BZ11, IF(OR(M59="•",M59=" •"), BZ9, BZ10)))</f>
        <v xml:space="preserve">    </v>
      </c>
      <c r="K9" s="67"/>
      <c r="L9" s="67"/>
      <c r="M9" s="67"/>
      <c r="N9" s="67" t="str">
        <f>CONCATENATE(IF(OR(N61="•",N61=" •"), CA11, IF(OR(N59="•",N59=" •"), CA9, CA10)),IF(OR(O61="•",O61=" •"), CB11, IF(OR(O59="•",O59=" •"), CB9, CB10)),IF(OR(P61="•",P61=" •"), CC11, IF(OR(P59="•",P59=" •"), CC9, CC10)),IF(OR(Q61="•",Q61=" •"), CD11, IF(OR(Q59="•",Q59=" •"), CD9, CD10)))</f>
        <v xml:space="preserve">    </v>
      </c>
      <c r="O9" s="67"/>
      <c r="P9" s="67"/>
      <c r="Q9" s="68"/>
      <c r="R9" s="67" t="str">
        <f>CONCATENATE(IF(OR(R61="•",R61=" •"), CE11, IF(OR(R59="•",R59=" •"), CE9, CE10)),IF(OR(S61="•",S61=" •"), CF11, IF(OR(S59="•",S59=" •"), CF9, CF10)),IF(OR(T61="•",T61=" •"), CG11, IF(OR(T59="•",T59=" •"), CG9, CG10)),IF(OR(U61="•",U61=" •"), CH11, IF(OR(U59="•",U59=" •"), CH9, CH10)))</f>
        <v xml:space="preserve">    </v>
      </c>
      <c r="S9" s="67"/>
      <c r="T9" s="67"/>
      <c r="U9" s="67"/>
      <c r="V9" s="67" t="str">
        <f>CONCATENATE(IF(OR(V61="•",V61=" •"), CI11, IF(OR(V59="•",V59=" •"), CI9, CI10)),IF(OR(W61="•",W61=" •"), CJ11, IF(OR(W59="•",W59=" •"), CJ9, CJ10)),IF(OR(X61="•",X61=" •"), CK11, IF(OR(X59="•",X59=" •"), CK9, CK10)),IF(OR(Y61="•",Y61=" •"), CL11, IF(OR(Y59="•",Y59=" •"), CL9, CL10)))</f>
        <v xml:space="preserve">    </v>
      </c>
      <c r="W9" s="67"/>
      <c r="X9" s="67"/>
      <c r="Y9" s="68"/>
      <c r="Z9" s="67" t="str">
        <f>CONCATENATE(IF(OR(Z61="•",Z61=" •"), CM11, IF(OR(Z59="•",Z59=" •"), CM9, CM10)),IF(OR(AA61="•",AA61=" •"), CN11, IF(OR(AA59="•",AA59=" •"), CN9, CN10)),IF(OR(AB61="•",AB61=" •"), CO11, IF(OR(AB59="•",AB59=" •"), CO9, CO10)),IF(OR(AC61="•",AC61=" •"), CP11, IF(OR(AC59="•",AC59=" •"), CP9, CP10)))</f>
        <v xml:space="preserve">    </v>
      </c>
      <c r="AA9" s="67"/>
      <c r="AB9" s="67"/>
      <c r="AC9" s="67"/>
      <c r="AD9" s="67" t="str">
        <f>CONCATENATE(IF(OR(AD61="•",AD61=" •"), CQ11, IF(OR(AD59="•",AD59=" •"), CQ9, CQ10)),IF(OR(AE61="•",AE61=" •"), CR11, IF(OR(AE59="•",AE59=" •"), CR9, CR10)),IF(OR(AF61="•",AF61=" •"), CS11, IF(OR(AF59="•",AF59=" •"), CS9, CS10)),IF(OR(AG61="•",AG61=" •"), CT11, IF(OR(AG59="•",AG59=" •"), CT9, CT10)))</f>
        <v xml:space="preserve">    </v>
      </c>
      <c r="AE9" s="67"/>
      <c r="AF9" s="67"/>
      <c r="AG9" s="68"/>
      <c r="AH9" s="67" t="str">
        <f>CONCATENATE(IF(OR(AH61="•",AH61=" •"), CU11, IF(OR(AH59="•",AH59=" •"), CU9, CU10)),IF(OR(AI61="•",AI61=" •"), CV11, IF(OR(AI59="•",AI59=" •"), CV9, CV10)),IF(OR(AJ61="•",AJ61=" •"), CW11, IF(OR(AJ59="•",AJ59=" •"), CW9, CW10)),IF(OR(AK61="•",AK61=" •"), CX11, IF(OR(AK59="•",AK59=" •"), CX9, CX10)))</f>
        <v xml:space="preserve">    </v>
      </c>
      <c r="AI9" s="67"/>
      <c r="AJ9" s="67"/>
      <c r="AK9" s="67"/>
      <c r="AL9" s="67" t="str">
        <f>CONCATENATE(IF(OR(AL61="•",AL61=" •"), CY11, IF(OR(AL59="•",AL59=" •"), CY9, CY10)),IF(OR(AM61="•",AM61=" •"), CZ11, IF(OR(AM59="•",AM59=" •"), CZ9, CZ10)),IF(OR(AN61="•",AN61=" •"), DA11, IF(OR(AN59="•",AN59=" •"), DA9, DA10)),IF(OR(AO61="•",AO61=" •"), DB11, IF(OR(AO59="•",AO59=" •"), DB9, DB10)))</f>
        <v xml:space="preserve">    </v>
      </c>
      <c r="AM9" s="67"/>
      <c r="AN9" s="67"/>
      <c r="AO9" s="67"/>
      <c r="AP9" s="67" t="str">
        <f>CONCATENATE(IF(OR(AP61="•",AP61=" •"), DC11, IF(OR(AP59="•",AP59=" •"), DC9, DC10)),IF(OR(AQ61="•",AQ61=" •"), DD11, IF(OR(AQ59="•",AQ59=" •"), DD9, DD10)),IF(OR(AR61="•",AR61=" •"), DE11, IF(OR(AR59="•",AR59=" •"), DE9, DE10)),IF(OR(AS61="•",AS61=" •"), DF11, IF(OR(AS59="•",AS59=" •"), DF9, DF10)))</f>
        <v xml:space="preserve">    </v>
      </c>
      <c r="AQ9" s="67"/>
      <c r="AR9" s="67"/>
      <c r="AS9" s="67"/>
      <c r="AT9" s="67" t="str">
        <f>CONCATENATE(IF(OR(AT61="•",AT61=" •"), DG11, IF(OR(AT59="•",AT59=" •"), DG9, DG10)),IF(OR(AU61="•",AU61=" •"), DH11, IF(OR(AU59="•",AU59=" •"), DH9, DH10)),IF(OR(AV61="•",AV61=" •"), DI11, IF(OR(AV59="•",AV59=" •"), DI9, DI10)),IF(OR(AW61="•",AW61=" •"), DJ11, IF(OR(AW59="•",AW59=" •"), DJ9, DJ10)))</f>
        <v xml:space="preserve">    </v>
      </c>
      <c r="AU9" s="67"/>
      <c r="AV9" s="67"/>
      <c r="AW9" s="67"/>
      <c r="AX9" s="67" t="str">
        <f>CONCATENATE(IF(OR(AX61="•",AX61=" •"), DK11, IF(OR(AX59="•",AX59=" •"), DK9, DK10)),IF(OR(AY61="•",AY61=" •"), DL11, IF(OR(AY59="•",AY59=" •"), DL9, DL10)),IF(OR(AZ61="•",AZ61=" •"), DM11, IF(OR(AZ59="•",AZ59=" •"), DM9, DM10)),IF(OR(BA61="•",BA61=" •"), DN11, IF(OR(BA59="•",BA59=" •"), DN9, DN10)))</f>
        <v xml:space="preserve">    </v>
      </c>
      <c r="AY9" s="67"/>
      <c r="AZ9" s="67"/>
      <c r="BA9" s="67"/>
      <c r="BB9" s="67" t="str">
        <f>CONCATENATE(IF(OR(BB61="•",BB61=" •"), DO11, IF(OR(BB59="•",BB59=" •"), DO9, DO10)),IF(OR(BC61="•",BC61=" •"), DP11, IF(OR(BC59="•",BC59=" •"), DP9, DP10)),IF(OR(BD61="•",BD61=" •"), DQ11, IF(OR(BD59="•",BD59=" •"), DQ9, DQ10)),IF(OR(BE61="•",BE61=" •"), DR11, IF(OR(BE59="•",BE59=" •"), DR9, DR10)))</f>
        <v xml:space="preserve">    </v>
      </c>
      <c r="BC9" s="67"/>
      <c r="BD9" s="67"/>
      <c r="BE9" s="67"/>
      <c r="BF9" s="67" t="str">
        <f>CONCATENATE(IF(OR(BF61="•",BF61=" •"), DS11, IF(OR(BF59="•",BF59=" •"), DS9, DS10)),IF(OR(BG61="•",BG61=" •"), DT11, IF(OR(BG59="•",BG59=" •"), DT9, DT10)),IF(OR(BH61="•",BH61=" •"), DU11, IF(OR(BH59="•",BH59=" •"), DU9, DU10)),IF(OR(BI61="•",BI61=" •"), DV11, IF(OR(BI59="•",BI59=" •"), DV9, DV10)))</f>
        <v xml:space="preserve">    </v>
      </c>
      <c r="BG9" s="67"/>
      <c r="BH9" s="67"/>
      <c r="BI9" s="67"/>
      <c r="BJ9" s="67" t="str">
        <f>CONCATENATE(IF(OR(BJ61="•",BJ61=" •"), DW11, IF(OR(BJ59="•",BJ59=" •"), DW9, DW10)),IF(OR(BK61="•",BK61=" •"), DX11, IF(OR(BK59="•",BK59=" •"), DX9, DX10)),IF(OR(BL61="•",BL61=" •"), DY11, IF(OR(BL59="•",BL59=" •"), DY9, DY10)),IF(OR(BM61="•",BM61=" •"), DZ11, IF(OR(BM59="•",BM59=" •"), DZ9, DZ10)))</f>
        <v xml:space="preserve">    </v>
      </c>
      <c r="BK9" s="67"/>
      <c r="BL9" s="67"/>
      <c r="BM9" s="68"/>
      <c r="BN9" s="84"/>
      <c r="BO9" s="16" t="str">
        <f t="shared" ref="BO9:CT9" si="12">IF(B60=1,"র্সা",IF(B60=2,"র্রে",IF(B60=3,"র্গা",IF(B60=4,"র্মা",IF(B60=5,"র্পা",IF(B60=6,"র্ধা",IF(B60=7,"র্নি",IF(B60="-","-"," "))))))))</f>
        <v>র্গা</v>
      </c>
      <c r="BP9" s="28" t="str">
        <f t="shared" si="12"/>
        <v>র্মা</v>
      </c>
      <c r="BQ9" s="28" t="str">
        <f t="shared" si="12"/>
        <v>র্পা</v>
      </c>
      <c r="BR9" s="28" t="str">
        <f t="shared" si="12"/>
        <v>র্ধা</v>
      </c>
      <c r="BS9" s="28" t="str">
        <f t="shared" si="12"/>
        <v>র্মা</v>
      </c>
      <c r="BT9" s="28" t="str">
        <f t="shared" si="12"/>
        <v>র্পা</v>
      </c>
      <c r="BU9" s="28" t="str">
        <f t="shared" si="12"/>
        <v>র্ধা</v>
      </c>
      <c r="BV9" s="28" t="str">
        <f t="shared" si="12"/>
        <v>র্নি</v>
      </c>
      <c r="BW9" s="28" t="str">
        <f t="shared" si="12"/>
        <v xml:space="preserve"> </v>
      </c>
      <c r="BX9" s="28" t="str">
        <f t="shared" si="12"/>
        <v xml:space="preserve"> </v>
      </c>
      <c r="BY9" s="28" t="str">
        <f t="shared" si="12"/>
        <v xml:space="preserve"> </v>
      </c>
      <c r="BZ9" s="28" t="str">
        <f t="shared" si="12"/>
        <v xml:space="preserve"> </v>
      </c>
      <c r="CA9" s="28" t="str">
        <f t="shared" si="12"/>
        <v xml:space="preserve"> </v>
      </c>
      <c r="CB9" s="28" t="str">
        <f t="shared" si="12"/>
        <v xml:space="preserve"> </v>
      </c>
      <c r="CC9" s="28" t="str">
        <f t="shared" si="12"/>
        <v xml:space="preserve"> </v>
      </c>
      <c r="CD9" s="28" t="str">
        <f t="shared" si="12"/>
        <v xml:space="preserve"> </v>
      </c>
      <c r="CE9" s="28" t="str">
        <f t="shared" si="12"/>
        <v xml:space="preserve"> </v>
      </c>
      <c r="CF9" s="28" t="str">
        <f t="shared" si="12"/>
        <v xml:space="preserve"> </v>
      </c>
      <c r="CG9" s="28" t="str">
        <f t="shared" si="12"/>
        <v xml:space="preserve"> </v>
      </c>
      <c r="CH9" s="28" t="str">
        <f t="shared" si="12"/>
        <v xml:space="preserve"> </v>
      </c>
      <c r="CI9" s="28" t="str">
        <f t="shared" si="12"/>
        <v xml:space="preserve"> </v>
      </c>
      <c r="CJ9" s="28" t="str">
        <f t="shared" si="12"/>
        <v xml:space="preserve"> </v>
      </c>
      <c r="CK9" s="28" t="str">
        <f t="shared" si="12"/>
        <v xml:space="preserve"> </v>
      </c>
      <c r="CL9" s="28" t="str">
        <f t="shared" si="12"/>
        <v xml:space="preserve"> </v>
      </c>
      <c r="CM9" s="28" t="str">
        <f t="shared" si="12"/>
        <v xml:space="preserve"> </v>
      </c>
      <c r="CN9" s="28" t="str">
        <f t="shared" si="12"/>
        <v xml:space="preserve"> </v>
      </c>
      <c r="CO9" s="28" t="str">
        <f t="shared" si="12"/>
        <v xml:space="preserve"> </v>
      </c>
      <c r="CP9" s="28" t="str">
        <f t="shared" si="12"/>
        <v xml:space="preserve"> </v>
      </c>
      <c r="CQ9" s="28" t="str">
        <f t="shared" si="12"/>
        <v xml:space="preserve"> </v>
      </c>
      <c r="CR9" s="28" t="str">
        <f t="shared" si="12"/>
        <v xml:space="preserve"> </v>
      </c>
      <c r="CS9" s="28" t="str">
        <f t="shared" si="12"/>
        <v xml:space="preserve"> </v>
      </c>
      <c r="CT9" s="28" t="str">
        <f t="shared" si="12"/>
        <v xml:space="preserve"> </v>
      </c>
      <c r="CU9" s="28" t="str">
        <f t="shared" ref="CU9:DZ9" si="13">IF(AH60=1,"র্সা",IF(AH60=2,"র্রে",IF(AH60=3,"র্গা",IF(AH60=4,"র্মা",IF(AH60=5,"র্পা",IF(AH60=6,"র্ধা",IF(AH60=7,"র্নি",IF(AH60="-","-"," "))))))))</f>
        <v xml:space="preserve"> </v>
      </c>
      <c r="CV9" s="28" t="str">
        <f t="shared" si="13"/>
        <v xml:space="preserve"> </v>
      </c>
      <c r="CW9" s="28" t="str">
        <f t="shared" si="13"/>
        <v xml:space="preserve"> </v>
      </c>
      <c r="CX9" s="28" t="str">
        <f t="shared" si="13"/>
        <v xml:space="preserve"> </v>
      </c>
      <c r="CY9" s="28" t="str">
        <f t="shared" si="13"/>
        <v xml:space="preserve"> </v>
      </c>
      <c r="CZ9" s="28" t="str">
        <f t="shared" si="13"/>
        <v xml:space="preserve"> </v>
      </c>
      <c r="DA9" s="28" t="str">
        <f t="shared" si="13"/>
        <v xml:space="preserve"> </v>
      </c>
      <c r="DB9" s="28" t="str">
        <f t="shared" si="13"/>
        <v xml:space="preserve"> </v>
      </c>
      <c r="DC9" s="28" t="str">
        <f t="shared" si="13"/>
        <v xml:space="preserve"> </v>
      </c>
      <c r="DD9" s="28" t="str">
        <f t="shared" si="13"/>
        <v xml:space="preserve"> </v>
      </c>
      <c r="DE9" s="28" t="str">
        <f t="shared" si="13"/>
        <v xml:space="preserve"> </v>
      </c>
      <c r="DF9" s="28" t="str">
        <f t="shared" si="13"/>
        <v xml:space="preserve"> </v>
      </c>
      <c r="DG9" s="28" t="str">
        <f t="shared" si="13"/>
        <v xml:space="preserve"> </v>
      </c>
      <c r="DH9" s="28" t="str">
        <f t="shared" si="13"/>
        <v xml:space="preserve"> </v>
      </c>
      <c r="DI9" s="28" t="str">
        <f t="shared" si="13"/>
        <v xml:space="preserve"> </v>
      </c>
      <c r="DJ9" s="28" t="str">
        <f t="shared" si="13"/>
        <v xml:space="preserve"> </v>
      </c>
      <c r="DK9" s="28" t="str">
        <f t="shared" si="13"/>
        <v xml:space="preserve"> </v>
      </c>
      <c r="DL9" s="28" t="str">
        <f t="shared" si="13"/>
        <v xml:space="preserve"> </v>
      </c>
      <c r="DM9" s="28" t="str">
        <f t="shared" si="13"/>
        <v xml:space="preserve"> </v>
      </c>
      <c r="DN9" s="28" t="str">
        <f t="shared" si="13"/>
        <v xml:space="preserve"> </v>
      </c>
      <c r="DO9" s="28" t="str">
        <f t="shared" si="13"/>
        <v xml:space="preserve"> </v>
      </c>
      <c r="DP9" s="28" t="str">
        <f t="shared" si="13"/>
        <v xml:space="preserve"> </v>
      </c>
      <c r="DQ9" s="28" t="str">
        <f t="shared" si="13"/>
        <v xml:space="preserve"> </v>
      </c>
      <c r="DR9" s="28" t="str">
        <f t="shared" si="13"/>
        <v xml:space="preserve"> </v>
      </c>
      <c r="DS9" s="28" t="str">
        <f t="shared" si="13"/>
        <v xml:space="preserve"> </v>
      </c>
      <c r="DT9" s="28" t="str">
        <f t="shared" si="13"/>
        <v xml:space="preserve"> </v>
      </c>
      <c r="DU9" s="28" t="str">
        <f t="shared" si="13"/>
        <v xml:space="preserve"> </v>
      </c>
      <c r="DV9" s="28" t="str">
        <f t="shared" si="13"/>
        <v xml:space="preserve"> </v>
      </c>
      <c r="DW9" s="28" t="str">
        <f t="shared" si="13"/>
        <v xml:space="preserve"> </v>
      </c>
      <c r="DX9" s="28" t="str">
        <f t="shared" si="13"/>
        <v xml:space="preserve"> </v>
      </c>
      <c r="DY9" s="28" t="str">
        <f t="shared" si="13"/>
        <v xml:space="preserve"> </v>
      </c>
      <c r="DZ9" s="29" t="str">
        <f t="shared" si="13"/>
        <v xml:space="preserve"> </v>
      </c>
    </row>
    <row r="10" spans="2:143" ht="15" customHeight="1" x14ac:dyDescent="0.25">
      <c r="B10" s="77"/>
      <c r="C10" s="67"/>
      <c r="D10" s="67"/>
      <c r="E10" s="67"/>
      <c r="F10" s="67"/>
      <c r="G10" s="67"/>
      <c r="H10" s="67"/>
      <c r="I10" s="68"/>
      <c r="J10" s="67"/>
      <c r="K10" s="67"/>
      <c r="L10" s="67"/>
      <c r="M10" s="67"/>
      <c r="N10" s="67"/>
      <c r="O10" s="67"/>
      <c r="P10" s="67"/>
      <c r="Q10" s="68"/>
      <c r="R10" s="67"/>
      <c r="S10" s="67"/>
      <c r="T10" s="67"/>
      <c r="U10" s="67"/>
      <c r="V10" s="67"/>
      <c r="W10" s="67"/>
      <c r="X10" s="67"/>
      <c r="Y10" s="68"/>
      <c r="Z10" s="67"/>
      <c r="AA10" s="67"/>
      <c r="AB10" s="67"/>
      <c r="AC10" s="67"/>
      <c r="AD10" s="67"/>
      <c r="AE10" s="67"/>
      <c r="AF10" s="67"/>
      <c r="AG10" s="68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8"/>
      <c r="BN10" s="84"/>
      <c r="BO10" s="17" t="str">
        <f t="shared" ref="BO10:CT10" si="14">IF(B60=1,"সা",IF(B60=2,"রে",IF(B60=3,"গা",IF(B60=4,"মা",IF(B60=5,"পা",IF(B60=6,"ধা",IF(B60=7,"নি",IF(B60="-","-"," "))))))))</f>
        <v>গা</v>
      </c>
      <c r="BP10" s="8" t="str">
        <f t="shared" si="14"/>
        <v>মা</v>
      </c>
      <c r="BQ10" s="8" t="str">
        <f t="shared" si="14"/>
        <v>পা</v>
      </c>
      <c r="BR10" s="8" t="str">
        <f t="shared" si="14"/>
        <v>ধা</v>
      </c>
      <c r="BS10" s="8" t="str">
        <f t="shared" si="14"/>
        <v>মা</v>
      </c>
      <c r="BT10" s="8" t="str">
        <f t="shared" si="14"/>
        <v>পা</v>
      </c>
      <c r="BU10" s="8" t="str">
        <f t="shared" si="14"/>
        <v>ধা</v>
      </c>
      <c r="BV10" s="8" t="str">
        <f t="shared" si="14"/>
        <v>নি</v>
      </c>
      <c r="BW10" s="8" t="str">
        <f t="shared" si="14"/>
        <v xml:space="preserve"> </v>
      </c>
      <c r="BX10" s="8" t="str">
        <f t="shared" si="14"/>
        <v xml:space="preserve"> </v>
      </c>
      <c r="BY10" s="8" t="str">
        <f t="shared" si="14"/>
        <v xml:space="preserve"> </v>
      </c>
      <c r="BZ10" s="8" t="str">
        <f t="shared" si="14"/>
        <v xml:space="preserve"> </v>
      </c>
      <c r="CA10" s="8" t="str">
        <f t="shared" si="14"/>
        <v xml:space="preserve"> </v>
      </c>
      <c r="CB10" s="8" t="str">
        <f t="shared" si="14"/>
        <v xml:space="preserve"> </v>
      </c>
      <c r="CC10" s="8" t="str">
        <f t="shared" si="14"/>
        <v xml:space="preserve"> </v>
      </c>
      <c r="CD10" s="8" t="str">
        <f t="shared" si="14"/>
        <v xml:space="preserve"> </v>
      </c>
      <c r="CE10" s="8" t="str">
        <f t="shared" si="14"/>
        <v xml:space="preserve"> </v>
      </c>
      <c r="CF10" s="8" t="str">
        <f t="shared" si="14"/>
        <v xml:space="preserve"> </v>
      </c>
      <c r="CG10" s="8" t="str">
        <f t="shared" si="14"/>
        <v xml:space="preserve"> </v>
      </c>
      <c r="CH10" s="8" t="str">
        <f t="shared" si="14"/>
        <v xml:space="preserve"> </v>
      </c>
      <c r="CI10" s="8" t="str">
        <f t="shared" si="14"/>
        <v xml:space="preserve"> </v>
      </c>
      <c r="CJ10" s="8" t="str">
        <f t="shared" si="14"/>
        <v xml:space="preserve"> </v>
      </c>
      <c r="CK10" s="8" t="str">
        <f t="shared" si="14"/>
        <v xml:space="preserve"> </v>
      </c>
      <c r="CL10" s="8" t="str">
        <f t="shared" si="14"/>
        <v xml:space="preserve"> </v>
      </c>
      <c r="CM10" s="8" t="str">
        <f t="shared" si="14"/>
        <v xml:space="preserve"> </v>
      </c>
      <c r="CN10" s="8" t="str">
        <f t="shared" si="14"/>
        <v xml:space="preserve"> </v>
      </c>
      <c r="CO10" s="8" t="str">
        <f t="shared" si="14"/>
        <v xml:space="preserve"> </v>
      </c>
      <c r="CP10" s="8" t="str">
        <f t="shared" si="14"/>
        <v xml:space="preserve"> </v>
      </c>
      <c r="CQ10" s="8" t="str">
        <f t="shared" si="14"/>
        <v xml:space="preserve"> </v>
      </c>
      <c r="CR10" s="8" t="str">
        <f t="shared" si="14"/>
        <v xml:space="preserve"> </v>
      </c>
      <c r="CS10" s="8" t="str">
        <f t="shared" si="14"/>
        <v xml:space="preserve"> </v>
      </c>
      <c r="CT10" s="8" t="str">
        <f t="shared" si="14"/>
        <v xml:space="preserve"> </v>
      </c>
      <c r="CU10" s="8" t="str">
        <f t="shared" ref="CU10:DZ10" si="15">IF(AH60=1,"সা",IF(AH60=2,"রে",IF(AH60=3,"গা",IF(AH60=4,"মা",IF(AH60=5,"পা",IF(AH60=6,"ধা",IF(AH60=7,"নি",IF(AH60="-","-"," "))))))))</f>
        <v xml:space="preserve"> </v>
      </c>
      <c r="CV10" s="8" t="str">
        <f t="shared" si="15"/>
        <v xml:space="preserve"> </v>
      </c>
      <c r="CW10" s="8" t="str">
        <f t="shared" si="15"/>
        <v xml:space="preserve"> </v>
      </c>
      <c r="CX10" s="8" t="str">
        <f t="shared" si="15"/>
        <v xml:space="preserve"> </v>
      </c>
      <c r="CY10" s="8" t="str">
        <f t="shared" si="15"/>
        <v xml:space="preserve"> </v>
      </c>
      <c r="CZ10" s="8" t="str">
        <f t="shared" si="15"/>
        <v xml:space="preserve"> </v>
      </c>
      <c r="DA10" s="8" t="str">
        <f t="shared" si="15"/>
        <v xml:space="preserve"> </v>
      </c>
      <c r="DB10" s="8" t="str">
        <f t="shared" si="15"/>
        <v xml:space="preserve"> </v>
      </c>
      <c r="DC10" s="8" t="str">
        <f t="shared" si="15"/>
        <v xml:space="preserve"> </v>
      </c>
      <c r="DD10" s="8" t="str">
        <f t="shared" si="15"/>
        <v xml:space="preserve"> </v>
      </c>
      <c r="DE10" s="8" t="str">
        <f t="shared" si="15"/>
        <v xml:space="preserve"> </v>
      </c>
      <c r="DF10" s="8" t="str">
        <f t="shared" si="15"/>
        <v xml:space="preserve"> </v>
      </c>
      <c r="DG10" s="8" t="str">
        <f t="shared" si="15"/>
        <v xml:space="preserve"> </v>
      </c>
      <c r="DH10" s="8" t="str">
        <f t="shared" si="15"/>
        <v xml:space="preserve"> </v>
      </c>
      <c r="DI10" s="8" t="str">
        <f t="shared" si="15"/>
        <v xml:space="preserve"> </v>
      </c>
      <c r="DJ10" s="8" t="str">
        <f t="shared" si="15"/>
        <v xml:space="preserve"> </v>
      </c>
      <c r="DK10" s="8" t="str">
        <f t="shared" si="15"/>
        <v xml:space="preserve"> </v>
      </c>
      <c r="DL10" s="8" t="str">
        <f t="shared" si="15"/>
        <v xml:space="preserve"> </v>
      </c>
      <c r="DM10" s="8" t="str">
        <f t="shared" si="15"/>
        <v xml:space="preserve"> </v>
      </c>
      <c r="DN10" s="8" t="str">
        <f t="shared" si="15"/>
        <v xml:space="preserve"> </v>
      </c>
      <c r="DO10" s="8" t="str">
        <f t="shared" si="15"/>
        <v xml:space="preserve"> </v>
      </c>
      <c r="DP10" s="8" t="str">
        <f t="shared" si="15"/>
        <v xml:space="preserve"> </v>
      </c>
      <c r="DQ10" s="8" t="str">
        <f t="shared" si="15"/>
        <v xml:space="preserve"> </v>
      </c>
      <c r="DR10" s="8" t="str">
        <f t="shared" si="15"/>
        <v xml:space="preserve"> </v>
      </c>
      <c r="DS10" s="8" t="str">
        <f t="shared" si="15"/>
        <v xml:space="preserve"> </v>
      </c>
      <c r="DT10" s="8" t="str">
        <f t="shared" si="15"/>
        <v xml:space="preserve"> </v>
      </c>
      <c r="DU10" s="8" t="str">
        <f t="shared" si="15"/>
        <v xml:space="preserve"> </v>
      </c>
      <c r="DV10" s="8" t="str">
        <f t="shared" si="15"/>
        <v xml:space="preserve"> </v>
      </c>
      <c r="DW10" s="8" t="str">
        <f t="shared" si="15"/>
        <v xml:space="preserve"> </v>
      </c>
      <c r="DX10" s="8" t="str">
        <f t="shared" si="15"/>
        <v xml:space="preserve"> </v>
      </c>
      <c r="DY10" s="8" t="str">
        <f t="shared" si="15"/>
        <v xml:space="preserve"> </v>
      </c>
      <c r="DZ10" s="18" t="str">
        <f t="shared" si="15"/>
        <v xml:space="preserve"> </v>
      </c>
    </row>
    <row r="11" spans="2:143" ht="8.1" customHeight="1" x14ac:dyDescent="0.25">
      <c r="B11" s="77"/>
      <c r="C11" s="67"/>
      <c r="D11" s="67"/>
      <c r="E11" s="67"/>
      <c r="F11" s="67"/>
      <c r="G11" s="67"/>
      <c r="H11" s="67"/>
      <c r="I11" s="68"/>
      <c r="J11" s="67"/>
      <c r="K11" s="67"/>
      <c r="L11" s="67"/>
      <c r="M11" s="67"/>
      <c r="N11" s="67"/>
      <c r="O11" s="67"/>
      <c r="P11" s="67"/>
      <c r="Q11" s="68"/>
      <c r="R11" s="67"/>
      <c r="S11" s="67"/>
      <c r="T11" s="67"/>
      <c r="U11" s="67"/>
      <c r="V11" s="67"/>
      <c r="W11" s="67"/>
      <c r="X11" s="67"/>
      <c r="Y11" s="68"/>
      <c r="Z11" s="67"/>
      <c r="AA11" s="67"/>
      <c r="AB11" s="67"/>
      <c r="AC11" s="67"/>
      <c r="AD11" s="67"/>
      <c r="AE11" s="67"/>
      <c r="AF11" s="67"/>
      <c r="AG11" s="68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8"/>
      <c r="BN11" s="84"/>
      <c r="BO11" s="19" t="str">
        <f t="shared" ref="BO11:CT11" si="16">IF(B60=1,"সা্",IF(B60=2,"রে্",IF(B60=3,"গা্",IF(B60=4,"মা্",IF(B60=5,"পা্",IF(B60=6,"ধা্",IF(B60=7,"নি্",IF(B60="-","-"," "))))))))</f>
        <v>গা্</v>
      </c>
      <c r="BP11" s="9" t="str">
        <f t="shared" si="16"/>
        <v>মা্</v>
      </c>
      <c r="BQ11" s="9" t="str">
        <f t="shared" si="16"/>
        <v>পা্</v>
      </c>
      <c r="BR11" s="9" t="str">
        <f t="shared" si="16"/>
        <v>ধা্</v>
      </c>
      <c r="BS11" s="9" t="str">
        <f t="shared" si="16"/>
        <v>মা্</v>
      </c>
      <c r="BT11" s="9" t="str">
        <f t="shared" si="16"/>
        <v>পা্</v>
      </c>
      <c r="BU11" s="9" t="str">
        <f t="shared" si="16"/>
        <v>ধা্</v>
      </c>
      <c r="BV11" s="9" t="str">
        <f t="shared" si="16"/>
        <v>নি্</v>
      </c>
      <c r="BW11" s="9" t="str">
        <f t="shared" si="16"/>
        <v xml:space="preserve"> </v>
      </c>
      <c r="BX11" s="9" t="str">
        <f t="shared" si="16"/>
        <v xml:space="preserve"> </v>
      </c>
      <c r="BY11" s="9" t="str">
        <f t="shared" si="16"/>
        <v xml:space="preserve"> </v>
      </c>
      <c r="BZ11" s="9" t="str">
        <f t="shared" si="16"/>
        <v xml:space="preserve"> </v>
      </c>
      <c r="CA11" s="9" t="str">
        <f t="shared" si="16"/>
        <v xml:space="preserve"> </v>
      </c>
      <c r="CB11" s="9" t="str">
        <f t="shared" si="16"/>
        <v xml:space="preserve"> </v>
      </c>
      <c r="CC11" s="9" t="str">
        <f t="shared" si="16"/>
        <v xml:space="preserve"> </v>
      </c>
      <c r="CD11" s="9" t="str">
        <f t="shared" si="16"/>
        <v xml:space="preserve"> </v>
      </c>
      <c r="CE11" s="9" t="str">
        <f t="shared" si="16"/>
        <v xml:space="preserve"> </v>
      </c>
      <c r="CF11" s="9" t="str">
        <f t="shared" si="16"/>
        <v xml:space="preserve"> </v>
      </c>
      <c r="CG11" s="9" t="str">
        <f t="shared" si="16"/>
        <v xml:space="preserve"> </v>
      </c>
      <c r="CH11" s="9" t="str">
        <f t="shared" si="16"/>
        <v xml:space="preserve"> </v>
      </c>
      <c r="CI11" s="9" t="str">
        <f t="shared" si="16"/>
        <v xml:space="preserve"> </v>
      </c>
      <c r="CJ11" s="9" t="str">
        <f t="shared" si="16"/>
        <v xml:space="preserve"> </v>
      </c>
      <c r="CK11" s="9" t="str">
        <f t="shared" si="16"/>
        <v xml:space="preserve"> </v>
      </c>
      <c r="CL11" s="9" t="str">
        <f t="shared" si="16"/>
        <v xml:space="preserve"> </v>
      </c>
      <c r="CM11" s="9" t="str">
        <f t="shared" si="16"/>
        <v xml:space="preserve"> </v>
      </c>
      <c r="CN11" s="9" t="str">
        <f t="shared" si="16"/>
        <v xml:space="preserve"> </v>
      </c>
      <c r="CO11" s="9" t="str">
        <f t="shared" si="16"/>
        <v xml:space="preserve"> </v>
      </c>
      <c r="CP11" s="9" t="str">
        <f t="shared" si="16"/>
        <v xml:space="preserve"> </v>
      </c>
      <c r="CQ11" s="9" t="str">
        <f t="shared" si="16"/>
        <v xml:space="preserve"> </v>
      </c>
      <c r="CR11" s="9" t="str">
        <f t="shared" si="16"/>
        <v xml:space="preserve"> </v>
      </c>
      <c r="CS11" s="9" t="str">
        <f t="shared" si="16"/>
        <v xml:space="preserve"> </v>
      </c>
      <c r="CT11" s="9" t="str">
        <f t="shared" si="16"/>
        <v xml:space="preserve"> </v>
      </c>
      <c r="CU11" s="9" t="str">
        <f t="shared" ref="CU11:DZ11" si="17">IF(AH60=1,"সা্",IF(AH60=2,"রে্",IF(AH60=3,"গা্",IF(AH60=4,"মা্",IF(AH60=5,"পা্",IF(AH60=6,"ধা্",IF(AH60=7,"নি্",IF(AH60="-","-"," "))))))))</f>
        <v xml:space="preserve"> </v>
      </c>
      <c r="CV11" s="9" t="str">
        <f t="shared" si="17"/>
        <v xml:space="preserve"> </v>
      </c>
      <c r="CW11" s="9" t="str">
        <f t="shared" si="17"/>
        <v xml:space="preserve"> </v>
      </c>
      <c r="CX11" s="9" t="str">
        <f t="shared" si="17"/>
        <v xml:space="preserve"> </v>
      </c>
      <c r="CY11" s="9" t="str">
        <f t="shared" si="17"/>
        <v xml:space="preserve"> </v>
      </c>
      <c r="CZ11" s="9" t="str">
        <f t="shared" si="17"/>
        <v xml:space="preserve"> </v>
      </c>
      <c r="DA11" s="9" t="str">
        <f t="shared" si="17"/>
        <v xml:space="preserve"> </v>
      </c>
      <c r="DB11" s="9" t="str">
        <f t="shared" si="17"/>
        <v xml:space="preserve"> </v>
      </c>
      <c r="DC11" s="9" t="str">
        <f t="shared" si="17"/>
        <v xml:space="preserve"> </v>
      </c>
      <c r="DD11" s="9" t="str">
        <f t="shared" si="17"/>
        <v xml:space="preserve"> </v>
      </c>
      <c r="DE11" s="9" t="str">
        <f t="shared" si="17"/>
        <v xml:space="preserve"> </v>
      </c>
      <c r="DF11" s="9" t="str">
        <f t="shared" si="17"/>
        <v xml:space="preserve"> </v>
      </c>
      <c r="DG11" s="9" t="str">
        <f t="shared" si="17"/>
        <v xml:space="preserve"> </v>
      </c>
      <c r="DH11" s="9" t="str">
        <f t="shared" si="17"/>
        <v xml:space="preserve"> </v>
      </c>
      <c r="DI11" s="9" t="str">
        <f t="shared" si="17"/>
        <v xml:space="preserve"> </v>
      </c>
      <c r="DJ11" s="9" t="str">
        <f t="shared" si="17"/>
        <v xml:space="preserve"> </v>
      </c>
      <c r="DK11" s="9" t="str">
        <f t="shared" si="17"/>
        <v xml:space="preserve"> </v>
      </c>
      <c r="DL11" s="9" t="str">
        <f t="shared" si="17"/>
        <v xml:space="preserve"> </v>
      </c>
      <c r="DM11" s="9" t="str">
        <f t="shared" si="17"/>
        <v xml:space="preserve"> </v>
      </c>
      <c r="DN11" s="9" t="str">
        <f t="shared" si="17"/>
        <v xml:space="preserve"> </v>
      </c>
      <c r="DO11" s="9" t="str">
        <f t="shared" si="17"/>
        <v xml:space="preserve"> </v>
      </c>
      <c r="DP11" s="9" t="str">
        <f t="shared" si="17"/>
        <v xml:space="preserve"> </v>
      </c>
      <c r="DQ11" s="9" t="str">
        <f t="shared" si="17"/>
        <v xml:space="preserve"> </v>
      </c>
      <c r="DR11" s="9" t="str">
        <f t="shared" si="17"/>
        <v xml:space="preserve"> </v>
      </c>
      <c r="DS11" s="9" t="str">
        <f t="shared" si="17"/>
        <v xml:space="preserve"> </v>
      </c>
      <c r="DT11" s="9" t="str">
        <f t="shared" si="17"/>
        <v xml:space="preserve"> </v>
      </c>
      <c r="DU11" s="9" t="str">
        <f t="shared" si="17"/>
        <v xml:space="preserve"> </v>
      </c>
      <c r="DV11" s="9" t="str">
        <f t="shared" si="17"/>
        <v xml:space="preserve"> </v>
      </c>
      <c r="DW11" s="9" t="str">
        <f t="shared" si="17"/>
        <v xml:space="preserve"> </v>
      </c>
      <c r="DX11" s="9" t="str">
        <f t="shared" si="17"/>
        <v xml:space="preserve"> </v>
      </c>
      <c r="DY11" s="9" t="str">
        <f t="shared" si="17"/>
        <v xml:space="preserve"> </v>
      </c>
      <c r="DZ11" s="20" t="str">
        <f t="shared" si="17"/>
        <v xml:space="preserve"> </v>
      </c>
    </row>
    <row r="12" spans="2:143" ht="8.1" customHeight="1" x14ac:dyDescent="0.25">
      <c r="B12" s="75" t="str">
        <f>CONCATENATE(IF(OR(B64="•",B64=" •"), BO14, IF(OR(B62="•",B62=" •"), BO12, BO13)),IF(OR(C64="•",C64=" •"), BP14, IF(OR(C62="•",C62=" •"), BP12, BP13)),IF(OR(D64="•",D64=" •"), BQ14, IF(OR(D62="•",D62=" •"), BQ12, BQ13)),IF(OR(E64="•",E64=" •"), BR14, IF(OR(E62="•",E62=" •"), BR12, BR13)))</f>
        <v>মাপাধানি</v>
      </c>
      <c r="C12" s="71"/>
      <c r="D12" s="71"/>
      <c r="E12" s="71"/>
      <c r="F12" s="71" t="str">
        <f>CONCATENATE(IF(OR(F64="•",F64=" •"), BS14, IF(OR(F62="•",F62=" •"), BS12, BS13)),IF(OR(G64="•",G64=" •"), BT14, IF(OR(G62="•",G62=" •"), BT12, BT13)),IF(OR(H64="•",H64=" •"), BU14, IF(OR(H62="•",H62=" •"), BU12, BU13)),IF(OR(I64="•",I64=" •"), BV14, IF(OR(I62="•",I62=" •"), BV12, BV13)))</f>
        <v>পাধানির্সা</v>
      </c>
      <c r="G12" s="71"/>
      <c r="H12" s="71"/>
      <c r="I12" s="72"/>
      <c r="J12" s="71" t="str">
        <f>CONCATENATE(IF(OR(J64="•",J64=" •"), BW14, IF(OR(J62="•",J62=" •"), BW12, BW13)),IF(OR(K64="•",K64=" •"), BX14, IF(OR(K62="•",K62=" •"), BX12, BX13)),IF(OR(L64="•",L64=" •"), BY14, IF(OR(L62="•",L62=" •"), BY12, BY13)),IF(OR(M64="•",M64=" •"), BZ14, IF(OR(M62="•",M62=" •"), BZ12, BZ13)))</f>
        <v xml:space="preserve">    </v>
      </c>
      <c r="K12" s="71"/>
      <c r="L12" s="71"/>
      <c r="M12" s="71"/>
      <c r="N12" s="71" t="str">
        <f>CONCATENATE(IF(OR(N64="•",N64=" •"), CA14, IF(OR(N62="•",N62=" •"), CA12, CA13)),IF(OR(O64="•",O64=" •"), CB14, IF(OR(O62="•",O62=" •"), CB12, CB13)),IF(OR(P64="•",P64=" •"), CC14, IF(OR(P62="•",P62=" •"), CC12, CC13)),IF(OR(Q64="•",Q64=" •"), CD14, IF(OR(Q62="•",Q62=" •"), CD12, CD13)))</f>
        <v xml:space="preserve">    </v>
      </c>
      <c r="O12" s="71"/>
      <c r="P12" s="71"/>
      <c r="Q12" s="72"/>
      <c r="R12" s="71" t="str">
        <f>CONCATENATE(IF(OR(R64="•",R64=" •"), CE14, IF(OR(R62="•",R62=" •"), CE12, CE13)),IF(OR(S64="•",S64=" •"), CF14, IF(OR(S62="•",S62=" •"), CF12, CF13)),IF(OR(T64="•",T64=" •"), CG14, IF(OR(T62="•",T62=" •"), CG12, CG13)),IF(OR(U64="•",U64=" •"), CH14, IF(OR(U62="•",U62=" •"), CH12, CH13)))</f>
        <v xml:space="preserve">    </v>
      </c>
      <c r="S12" s="71"/>
      <c r="T12" s="71"/>
      <c r="U12" s="71"/>
      <c r="V12" s="71" t="str">
        <f>CONCATENATE(IF(OR(V64="•",V64=" •"), CI14, IF(OR(V62="•",V62=" •"), CI12, CI13)),IF(OR(W64="•",W64=" •"), CJ14, IF(OR(W62="•",W62=" •"), CJ12, CJ13)),IF(OR(X64="•",X64=" •"), CK14, IF(OR(X62="•",X62=" •"), CK12, CK13)),IF(OR(Y64="•",Y64=" •"), CL14, IF(OR(Y62="•",Y62=" •"), CL12, CL13)))</f>
        <v xml:space="preserve">    </v>
      </c>
      <c r="W12" s="71"/>
      <c r="X12" s="71"/>
      <c r="Y12" s="72"/>
      <c r="Z12" s="71" t="str">
        <f>CONCATENATE(IF(OR(Z64="•",Z64=" •"), CM14, IF(OR(Z62="•",Z62=" •"), CM12, CM13)),IF(OR(AA64="•",AA64=" •"), CN14, IF(OR(AA62="•",AA62=" •"), CN12, CN13)),IF(OR(AB64="•",AB64=" •"), CO14, IF(OR(AB62="•",AB62=" •"), CO12, CO13)),IF(OR(AC64="•",AC64=" •"), CP14, IF(OR(AC62="•",AC62=" •"), CP12, CP13)))</f>
        <v xml:space="preserve">    </v>
      </c>
      <c r="AA12" s="71"/>
      <c r="AB12" s="71"/>
      <c r="AC12" s="71"/>
      <c r="AD12" s="71" t="str">
        <f>CONCATENATE(IF(OR(AD64="•",AD64=" •"), CQ14, IF(OR(AD62="•",AD62=" •"), CQ12, CQ13)),IF(OR(AE64="•",AE64=" •"), CR14, IF(OR(AE62="•",AE62=" •"), CR12, CR13)),IF(OR(AF64="•",AF64=" •"), CS14, IF(OR(AF62="•",AF62=" •"), CS12, CS13)),IF(OR(AG64="•",AG64=" •"), CT14, IF(OR(AG62="•",AG62=" •"), CT12, CT13)))</f>
        <v xml:space="preserve">    </v>
      </c>
      <c r="AE12" s="71"/>
      <c r="AF12" s="71"/>
      <c r="AG12" s="72"/>
      <c r="AH12" s="71" t="str">
        <f>CONCATENATE(IF(OR(AH64="•",AH64=" •"), CU14, IF(OR(AH62="•",AH62=" •"), CU12, CU13)),IF(OR(AI64="•",AI64=" •"), CV14, IF(OR(AI62="•",AI62=" •"), CV12, CV13)),IF(OR(AJ64="•",AJ64=" •"), CW14, IF(OR(AJ62="•",AJ62=" •"), CW12, CW13)),IF(OR(AK64="•",AK64=" •"), CX14, IF(OR(AK62="•",AK62=" •"), CX12, CX13)))</f>
        <v xml:space="preserve">    </v>
      </c>
      <c r="AI12" s="71"/>
      <c r="AJ12" s="71"/>
      <c r="AK12" s="71"/>
      <c r="AL12" s="71" t="str">
        <f>CONCATENATE(IF(OR(AL64="•",AL64=" •"), CY14, IF(OR(AL62="•",AL62=" •"), CY12, CY13)),IF(OR(AM64="•",AM64=" •"), CZ14, IF(OR(AM62="•",AM62=" •"), CZ12, CZ13)),IF(OR(AN64="•",AN64=" •"), DA14, IF(OR(AN62="•",AN62=" •"), DA12, DA13)),IF(OR(AO64="•",AO64=" •"), DB14, IF(OR(AO62="•",AO62=" •"), DB12, DB13)))</f>
        <v xml:space="preserve">    </v>
      </c>
      <c r="AM12" s="71"/>
      <c r="AN12" s="71"/>
      <c r="AO12" s="71"/>
      <c r="AP12" s="71" t="str">
        <f>CONCATENATE(IF(OR(AP64="•",AP64=" •"), DC14, IF(OR(AP62="•",AP62=" •"), DC12, DC13)),IF(OR(AQ64="•",AQ64=" •"), DD14, IF(OR(AQ62="•",AQ62=" •"), DD12, DD13)),IF(OR(AR64="•",AR64=" •"), DE14, IF(OR(AR62="•",AR62=" •"), DE12, DE13)),IF(OR(AS64="•",AS64=" •"), DF14, IF(OR(AS62="•",AS62=" •"), DF12, DF13)))</f>
        <v xml:space="preserve">    </v>
      </c>
      <c r="AQ12" s="71"/>
      <c r="AR12" s="71"/>
      <c r="AS12" s="71"/>
      <c r="AT12" s="71" t="str">
        <f>CONCATENATE(IF(OR(AT64="•",AT64=" •"), DG14, IF(OR(AT62="•",AT62=" •"), DG12, DG13)),IF(OR(AU64="•",AU64=" •"), DH14, IF(OR(AU62="•",AU62=" •"), DH12, DH13)),IF(OR(AV64="•",AV64=" •"), DI14, IF(OR(AV62="•",AV62=" •"), DI12, DI13)),IF(OR(AW64="•",AW64=" •"), DJ14, IF(OR(AW62="•",AW62=" •"), DJ12, DJ13)))</f>
        <v xml:space="preserve">    </v>
      </c>
      <c r="AU12" s="71"/>
      <c r="AV12" s="71"/>
      <c r="AW12" s="71"/>
      <c r="AX12" s="71" t="str">
        <f>CONCATENATE(IF(OR(AX64="•",AX64=" •"), DK14, IF(OR(AX62="•",AX62=" •"), DK12, DK13)),IF(OR(AY64="•",AY64=" •"), DL14, IF(OR(AY62="•",AY62=" •"), DL12, DL13)),IF(OR(AZ64="•",AZ64=" •"), DM14, IF(OR(AZ62="•",AZ62=" •"), DM12, DM13)),IF(OR(BA64="•",BA64=" •"), DN14, IF(OR(BA62="•",BA62=" •"), DN12, DN13)))</f>
        <v xml:space="preserve">    </v>
      </c>
      <c r="AY12" s="71"/>
      <c r="AZ12" s="71"/>
      <c r="BA12" s="71"/>
      <c r="BB12" s="71" t="str">
        <f>CONCATENATE(IF(OR(BB64="•",BB64=" •"), DO14, IF(OR(BB62="•",BB62=" •"), DO12, DO13)),IF(OR(BC64="•",BC64=" •"), DP14, IF(OR(BC62="•",BC62=" •"), DP12, DP13)),IF(OR(BD64="•",BD64=" •"), DQ14, IF(OR(BD62="•",BD62=" •"), DQ12, DQ13)),IF(OR(BE64="•",BE64=" •"), DR14, IF(OR(BE62="•",BE62=" •"), DR12, DR13)))</f>
        <v xml:space="preserve">    </v>
      </c>
      <c r="BC12" s="71"/>
      <c r="BD12" s="71"/>
      <c r="BE12" s="71"/>
      <c r="BF12" s="71" t="str">
        <f>CONCATENATE(IF(OR(BF64="•",BF64=" •"), DS14, IF(OR(BF62="•",BF62=" •"), DS12, DS13)),IF(OR(BG64="•",BG64=" •"), DT14, IF(OR(BG62="•",BG62=" •"), DT12, DT13)),IF(OR(BH64="•",BH64=" •"), DU14, IF(OR(BH62="•",BH62=" •"), DU12, DU13)),IF(OR(BI64="•",BI64=" •"), DV14, IF(OR(BI62="•",BI62=" •"), DV12, DV13)))</f>
        <v xml:space="preserve">    </v>
      </c>
      <c r="BG12" s="71"/>
      <c r="BH12" s="71"/>
      <c r="BI12" s="71"/>
      <c r="BJ12" s="71" t="str">
        <f>CONCATENATE(IF(OR(BJ64="•",BJ64=" •"), DW14, IF(OR(BJ62="•",BJ62=" •"), DW12, DW13)),IF(OR(BK64="•",BK64=" •"), DX14, IF(OR(BK62="•",BK62=" •"), DX12, DX13)),IF(OR(BL64="•",BL64=" •"), DY14, IF(OR(BL62="•",BL62=" •"), DY12, DY13)),IF(OR(BM64="•",BM64=" •"), DZ14, IF(OR(BM62="•",BM62=" •"), DZ12, DZ13)))</f>
        <v xml:space="preserve">    </v>
      </c>
      <c r="BK12" s="71"/>
      <c r="BL12" s="71"/>
      <c r="BM12" s="72"/>
      <c r="BN12" s="84"/>
      <c r="BO12" s="16" t="str">
        <f t="shared" ref="BO12:CT12" si="18">IF(B63=1,"র্সা",IF(B63=2,"র্রে",IF(B63=3,"র্গা",IF(B63=4,"র্মা",IF(B63=5,"র্পা",IF(B63=6,"র্ধা",IF(B63=7,"র্নি",IF(B63="-","-"," "))))))))</f>
        <v>র্মা</v>
      </c>
      <c r="BP12" s="28" t="str">
        <f t="shared" si="18"/>
        <v>র্পা</v>
      </c>
      <c r="BQ12" s="28" t="str">
        <f t="shared" si="18"/>
        <v>র্ধা</v>
      </c>
      <c r="BR12" s="28" t="str">
        <f t="shared" si="18"/>
        <v>র্নি</v>
      </c>
      <c r="BS12" s="28" t="str">
        <f t="shared" si="18"/>
        <v>র্পা</v>
      </c>
      <c r="BT12" s="28" t="str">
        <f t="shared" si="18"/>
        <v>র্ধা</v>
      </c>
      <c r="BU12" s="28" t="str">
        <f t="shared" si="18"/>
        <v>র্নি</v>
      </c>
      <c r="BV12" s="28" t="str">
        <f t="shared" si="18"/>
        <v>র্সা</v>
      </c>
      <c r="BW12" s="28" t="str">
        <f t="shared" si="18"/>
        <v xml:space="preserve"> </v>
      </c>
      <c r="BX12" s="28" t="str">
        <f t="shared" si="18"/>
        <v xml:space="preserve"> </v>
      </c>
      <c r="BY12" s="28" t="str">
        <f t="shared" si="18"/>
        <v xml:space="preserve"> </v>
      </c>
      <c r="BZ12" s="28" t="str">
        <f t="shared" si="18"/>
        <v xml:space="preserve"> </v>
      </c>
      <c r="CA12" s="28" t="str">
        <f t="shared" si="18"/>
        <v xml:space="preserve"> </v>
      </c>
      <c r="CB12" s="28" t="str">
        <f t="shared" si="18"/>
        <v xml:space="preserve"> </v>
      </c>
      <c r="CC12" s="28" t="str">
        <f t="shared" si="18"/>
        <v xml:space="preserve"> </v>
      </c>
      <c r="CD12" s="28" t="str">
        <f t="shared" si="18"/>
        <v xml:space="preserve"> </v>
      </c>
      <c r="CE12" s="28" t="str">
        <f t="shared" si="18"/>
        <v xml:space="preserve"> </v>
      </c>
      <c r="CF12" s="28" t="str">
        <f t="shared" si="18"/>
        <v xml:space="preserve"> </v>
      </c>
      <c r="CG12" s="28" t="str">
        <f t="shared" si="18"/>
        <v xml:space="preserve"> </v>
      </c>
      <c r="CH12" s="28" t="str">
        <f t="shared" si="18"/>
        <v xml:space="preserve"> </v>
      </c>
      <c r="CI12" s="28" t="str">
        <f t="shared" si="18"/>
        <v xml:space="preserve"> </v>
      </c>
      <c r="CJ12" s="28" t="str">
        <f t="shared" si="18"/>
        <v xml:space="preserve"> </v>
      </c>
      <c r="CK12" s="28" t="str">
        <f t="shared" si="18"/>
        <v xml:space="preserve"> </v>
      </c>
      <c r="CL12" s="28" t="str">
        <f t="shared" si="18"/>
        <v xml:space="preserve"> </v>
      </c>
      <c r="CM12" s="28" t="str">
        <f t="shared" si="18"/>
        <v xml:space="preserve"> </v>
      </c>
      <c r="CN12" s="28" t="str">
        <f t="shared" si="18"/>
        <v xml:space="preserve"> </v>
      </c>
      <c r="CO12" s="28" t="str">
        <f t="shared" si="18"/>
        <v xml:space="preserve"> </v>
      </c>
      <c r="CP12" s="28" t="str">
        <f t="shared" si="18"/>
        <v xml:space="preserve"> </v>
      </c>
      <c r="CQ12" s="28" t="str">
        <f t="shared" si="18"/>
        <v xml:space="preserve"> </v>
      </c>
      <c r="CR12" s="28" t="str">
        <f t="shared" si="18"/>
        <v xml:space="preserve"> </v>
      </c>
      <c r="CS12" s="28" t="str">
        <f t="shared" si="18"/>
        <v xml:space="preserve"> </v>
      </c>
      <c r="CT12" s="28" t="str">
        <f t="shared" si="18"/>
        <v xml:space="preserve"> </v>
      </c>
      <c r="CU12" s="28" t="str">
        <f t="shared" ref="CU12:DZ12" si="19">IF(AH63=1,"র্সা",IF(AH63=2,"র্রে",IF(AH63=3,"র্গা",IF(AH63=4,"র্মা",IF(AH63=5,"র্পা",IF(AH63=6,"র্ধা",IF(AH63=7,"র্নি",IF(AH63="-","-"," "))))))))</f>
        <v xml:space="preserve"> </v>
      </c>
      <c r="CV12" s="28" t="str">
        <f t="shared" si="19"/>
        <v xml:space="preserve"> </v>
      </c>
      <c r="CW12" s="28" t="str">
        <f t="shared" si="19"/>
        <v xml:space="preserve"> </v>
      </c>
      <c r="CX12" s="28" t="str">
        <f t="shared" si="19"/>
        <v xml:space="preserve"> </v>
      </c>
      <c r="CY12" s="28" t="str">
        <f t="shared" si="19"/>
        <v xml:space="preserve"> </v>
      </c>
      <c r="CZ12" s="28" t="str">
        <f t="shared" si="19"/>
        <v xml:space="preserve"> </v>
      </c>
      <c r="DA12" s="28" t="str">
        <f t="shared" si="19"/>
        <v xml:space="preserve"> </v>
      </c>
      <c r="DB12" s="28" t="str">
        <f t="shared" si="19"/>
        <v xml:space="preserve"> </v>
      </c>
      <c r="DC12" s="28" t="str">
        <f t="shared" si="19"/>
        <v xml:space="preserve"> </v>
      </c>
      <c r="DD12" s="28" t="str">
        <f t="shared" si="19"/>
        <v xml:space="preserve"> </v>
      </c>
      <c r="DE12" s="28" t="str">
        <f t="shared" si="19"/>
        <v xml:space="preserve"> </v>
      </c>
      <c r="DF12" s="28" t="str">
        <f t="shared" si="19"/>
        <v xml:space="preserve"> </v>
      </c>
      <c r="DG12" s="28" t="str">
        <f t="shared" si="19"/>
        <v xml:space="preserve"> </v>
      </c>
      <c r="DH12" s="28" t="str">
        <f t="shared" si="19"/>
        <v xml:space="preserve"> </v>
      </c>
      <c r="DI12" s="28" t="str">
        <f t="shared" si="19"/>
        <v xml:space="preserve"> </v>
      </c>
      <c r="DJ12" s="28" t="str">
        <f t="shared" si="19"/>
        <v xml:space="preserve"> </v>
      </c>
      <c r="DK12" s="28" t="str">
        <f t="shared" si="19"/>
        <v xml:space="preserve"> </v>
      </c>
      <c r="DL12" s="28" t="str">
        <f t="shared" si="19"/>
        <v xml:space="preserve"> </v>
      </c>
      <c r="DM12" s="28" t="str">
        <f t="shared" si="19"/>
        <v xml:space="preserve"> </v>
      </c>
      <c r="DN12" s="28" t="str">
        <f t="shared" si="19"/>
        <v xml:space="preserve"> </v>
      </c>
      <c r="DO12" s="28" t="str">
        <f t="shared" si="19"/>
        <v xml:space="preserve"> </v>
      </c>
      <c r="DP12" s="28" t="str">
        <f t="shared" si="19"/>
        <v xml:space="preserve"> </v>
      </c>
      <c r="DQ12" s="28" t="str">
        <f t="shared" si="19"/>
        <v xml:space="preserve"> </v>
      </c>
      <c r="DR12" s="28" t="str">
        <f t="shared" si="19"/>
        <v xml:space="preserve"> </v>
      </c>
      <c r="DS12" s="28" t="str">
        <f t="shared" si="19"/>
        <v xml:space="preserve"> </v>
      </c>
      <c r="DT12" s="28" t="str">
        <f t="shared" si="19"/>
        <v xml:space="preserve"> </v>
      </c>
      <c r="DU12" s="28" t="str">
        <f t="shared" si="19"/>
        <v xml:space="preserve"> </v>
      </c>
      <c r="DV12" s="28" t="str">
        <f t="shared" si="19"/>
        <v xml:space="preserve"> </v>
      </c>
      <c r="DW12" s="28" t="str">
        <f t="shared" si="19"/>
        <v xml:space="preserve"> </v>
      </c>
      <c r="DX12" s="28" t="str">
        <f t="shared" si="19"/>
        <v xml:space="preserve"> </v>
      </c>
      <c r="DY12" s="28" t="str">
        <f t="shared" si="19"/>
        <v xml:space="preserve"> </v>
      </c>
      <c r="DZ12" s="29" t="str">
        <f t="shared" si="19"/>
        <v xml:space="preserve"> </v>
      </c>
    </row>
    <row r="13" spans="2:143" ht="15" customHeight="1" x14ac:dyDescent="0.25">
      <c r="B13" s="75"/>
      <c r="C13" s="71"/>
      <c r="D13" s="71"/>
      <c r="E13" s="71"/>
      <c r="F13" s="71"/>
      <c r="G13" s="71"/>
      <c r="H13" s="71"/>
      <c r="I13" s="72"/>
      <c r="J13" s="71"/>
      <c r="K13" s="71"/>
      <c r="L13" s="71"/>
      <c r="M13" s="71"/>
      <c r="N13" s="71"/>
      <c r="O13" s="71"/>
      <c r="P13" s="71"/>
      <c r="Q13" s="72"/>
      <c r="R13" s="71"/>
      <c r="S13" s="71"/>
      <c r="T13" s="71"/>
      <c r="U13" s="71"/>
      <c r="V13" s="71"/>
      <c r="W13" s="71"/>
      <c r="X13" s="71"/>
      <c r="Y13" s="72"/>
      <c r="Z13" s="71"/>
      <c r="AA13" s="71"/>
      <c r="AB13" s="71"/>
      <c r="AC13" s="71"/>
      <c r="AD13" s="71"/>
      <c r="AE13" s="71"/>
      <c r="AF13" s="71"/>
      <c r="AG13" s="72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2"/>
      <c r="BN13" s="84"/>
      <c r="BO13" s="17" t="str">
        <f t="shared" ref="BO13:CT13" si="20">IF(B63=1,"সা",IF(B63=2,"রে",IF(B63=3,"গা",IF(B63=4,"মা",IF(B63=5,"পা",IF(B63=6,"ধা",IF(B63=7,"নি",IF(B63="-","-"," "))))))))</f>
        <v>মা</v>
      </c>
      <c r="BP13" s="8" t="str">
        <f t="shared" si="20"/>
        <v>পা</v>
      </c>
      <c r="BQ13" s="8" t="str">
        <f t="shared" si="20"/>
        <v>ধা</v>
      </c>
      <c r="BR13" s="8" t="str">
        <f t="shared" si="20"/>
        <v>নি</v>
      </c>
      <c r="BS13" s="8" t="str">
        <f t="shared" si="20"/>
        <v>পা</v>
      </c>
      <c r="BT13" s="8" t="str">
        <f t="shared" si="20"/>
        <v>ধা</v>
      </c>
      <c r="BU13" s="8" t="str">
        <f t="shared" si="20"/>
        <v>নি</v>
      </c>
      <c r="BV13" s="8" t="str">
        <f t="shared" si="20"/>
        <v>সা</v>
      </c>
      <c r="BW13" s="8" t="str">
        <f t="shared" si="20"/>
        <v xml:space="preserve"> </v>
      </c>
      <c r="BX13" s="8" t="str">
        <f t="shared" si="20"/>
        <v xml:space="preserve"> </v>
      </c>
      <c r="BY13" s="8" t="str">
        <f t="shared" si="20"/>
        <v xml:space="preserve"> </v>
      </c>
      <c r="BZ13" s="8" t="str">
        <f t="shared" si="20"/>
        <v xml:space="preserve"> </v>
      </c>
      <c r="CA13" s="8" t="str">
        <f t="shared" si="20"/>
        <v xml:space="preserve"> </v>
      </c>
      <c r="CB13" s="8" t="str">
        <f t="shared" si="20"/>
        <v xml:space="preserve"> </v>
      </c>
      <c r="CC13" s="8" t="str">
        <f t="shared" si="20"/>
        <v xml:space="preserve"> </v>
      </c>
      <c r="CD13" s="8" t="str">
        <f t="shared" si="20"/>
        <v xml:space="preserve"> </v>
      </c>
      <c r="CE13" s="8" t="str">
        <f t="shared" si="20"/>
        <v xml:space="preserve"> </v>
      </c>
      <c r="CF13" s="8" t="str">
        <f t="shared" si="20"/>
        <v xml:space="preserve"> </v>
      </c>
      <c r="CG13" s="8" t="str">
        <f t="shared" si="20"/>
        <v xml:space="preserve"> </v>
      </c>
      <c r="CH13" s="8" t="str">
        <f t="shared" si="20"/>
        <v xml:space="preserve"> </v>
      </c>
      <c r="CI13" s="8" t="str">
        <f t="shared" si="20"/>
        <v xml:space="preserve"> </v>
      </c>
      <c r="CJ13" s="8" t="str">
        <f t="shared" si="20"/>
        <v xml:space="preserve"> </v>
      </c>
      <c r="CK13" s="8" t="str">
        <f t="shared" si="20"/>
        <v xml:space="preserve"> </v>
      </c>
      <c r="CL13" s="8" t="str">
        <f t="shared" si="20"/>
        <v xml:space="preserve"> </v>
      </c>
      <c r="CM13" s="8" t="str">
        <f t="shared" si="20"/>
        <v xml:space="preserve"> </v>
      </c>
      <c r="CN13" s="8" t="str">
        <f t="shared" si="20"/>
        <v xml:space="preserve"> </v>
      </c>
      <c r="CO13" s="8" t="str">
        <f t="shared" si="20"/>
        <v xml:space="preserve"> </v>
      </c>
      <c r="CP13" s="8" t="str">
        <f t="shared" si="20"/>
        <v xml:space="preserve"> </v>
      </c>
      <c r="CQ13" s="8" t="str">
        <f t="shared" si="20"/>
        <v xml:space="preserve"> </v>
      </c>
      <c r="CR13" s="8" t="str">
        <f t="shared" si="20"/>
        <v xml:space="preserve"> </v>
      </c>
      <c r="CS13" s="8" t="str">
        <f t="shared" si="20"/>
        <v xml:space="preserve"> </v>
      </c>
      <c r="CT13" s="8" t="str">
        <f t="shared" si="20"/>
        <v xml:space="preserve"> </v>
      </c>
      <c r="CU13" s="8" t="str">
        <f t="shared" ref="CU13:DZ13" si="21">IF(AH63=1,"সা",IF(AH63=2,"রে",IF(AH63=3,"গা",IF(AH63=4,"মা",IF(AH63=5,"পা",IF(AH63=6,"ধা",IF(AH63=7,"নি",IF(AH63="-","-"," "))))))))</f>
        <v xml:space="preserve"> </v>
      </c>
      <c r="CV13" s="8" t="str">
        <f t="shared" si="21"/>
        <v xml:space="preserve"> </v>
      </c>
      <c r="CW13" s="8" t="str">
        <f t="shared" si="21"/>
        <v xml:space="preserve"> </v>
      </c>
      <c r="CX13" s="8" t="str">
        <f t="shared" si="21"/>
        <v xml:space="preserve"> </v>
      </c>
      <c r="CY13" s="8" t="str">
        <f t="shared" si="21"/>
        <v xml:space="preserve"> </v>
      </c>
      <c r="CZ13" s="8" t="str">
        <f t="shared" si="21"/>
        <v xml:space="preserve"> </v>
      </c>
      <c r="DA13" s="8" t="str">
        <f t="shared" si="21"/>
        <v xml:space="preserve"> </v>
      </c>
      <c r="DB13" s="8" t="str">
        <f t="shared" si="21"/>
        <v xml:space="preserve"> </v>
      </c>
      <c r="DC13" s="8" t="str">
        <f t="shared" si="21"/>
        <v xml:space="preserve"> </v>
      </c>
      <c r="DD13" s="8" t="str">
        <f t="shared" si="21"/>
        <v xml:space="preserve"> </v>
      </c>
      <c r="DE13" s="8" t="str">
        <f t="shared" si="21"/>
        <v xml:space="preserve"> </v>
      </c>
      <c r="DF13" s="8" t="str">
        <f t="shared" si="21"/>
        <v xml:space="preserve"> </v>
      </c>
      <c r="DG13" s="8" t="str">
        <f t="shared" si="21"/>
        <v xml:space="preserve"> </v>
      </c>
      <c r="DH13" s="8" t="str">
        <f t="shared" si="21"/>
        <v xml:space="preserve"> </v>
      </c>
      <c r="DI13" s="8" t="str">
        <f t="shared" si="21"/>
        <v xml:space="preserve"> </v>
      </c>
      <c r="DJ13" s="8" t="str">
        <f t="shared" si="21"/>
        <v xml:space="preserve"> </v>
      </c>
      <c r="DK13" s="8" t="str">
        <f t="shared" si="21"/>
        <v xml:space="preserve"> </v>
      </c>
      <c r="DL13" s="8" t="str">
        <f t="shared" si="21"/>
        <v xml:space="preserve"> </v>
      </c>
      <c r="DM13" s="8" t="str">
        <f t="shared" si="21"/>
        <v xml:space="preserve"> </v>
      </c>
      <c r="DN13" s="8" t="str">
        <f t="shared" si="21"/>
        <v xml:space="preserve"> </v>
      </c>
      <c r="DO13" s="8" t="str">
        <f t="shared" si="21"/>
        <v xml:space="preserve"> </v>
      </c>
      <c r="DP13" s="8" t="str">
        <f t="shared" si="21"/>
        <v xml:space="preserve"> </v>
      </c>
      <c r="DQ13" s="8" t="str">
        <f t="shared" si="21"/>
        <v xml:space="preserve"> </v>
      </c>
      <c r="DR13" s="8" t="str">
        <f t="shared" si="21"/>
        <v xml:space="preserve"> </v>
      </c>
      <c r="DS13" s="8" t="str">
        <f t="shared" si="21"/>
        <v xml:space="preserve"> </v>
      </c>
      <c r="DT13" s="8" t="str">
        <f t="shared" si="21"/>
        <v xml:space="preserve"> </v>
      </c>
      <c r="DU13" s="8" t="str">
        <f t="shared" si="21"/>
        <v xml:space="preserve"> </v>
      </c>
      <c r="DV13" s="8" t="str">
        <f t="shared" si="21"/>
        <v xml:space="preserve"> </v>
      </c>
      <c r="DW13" s="8" t="str">
        <f t="shared" si="21"/>
        <v xml:space="preserve"> </v>
      </c>
      <c r="DX13" s="8" t="str">
        <f t="shared" si="21"/>
        <v xml:space="preserve"> </v>
      </c>
      <c r="DY13" s="8" t="str">
        <f t="shared" si="21"/>
        <v xml:space="preserve"> </v>
      </c>
      <c r="DZ13" s="18" t="str">
        <f t="shared" si="21"/>
        <v xml:space="preserve"> </v>
      </c>
    </row>
    <row r="14" spans="2:143" ht="8.1" customHeight="1" x14ac:dyDescent="0.25">
      <c r="B14" s="75"/>
      <c r="C14" s="71"/>
      <c r="D14" s="71"/>
      <c r="E14" s="71"/>
      <c r="F14" s="71"/>
      <c r="G14" s="71"/>
      <c r="H14" s="71"/>
      <c r="I14" s="72"/>
      <c r="J14" s="71"/>
      <c r="K14" s="71"/>
      <c r="L14" s="71"/>
      <c r="M14" s="71"/>
      <c r="N14" s="71"/>
      <c r="O14" s="71"/>
      <c r="P14" s="71"/>
      <c r="Q14" s="72"/>
      <c r="R14" s="73"/>
      <c r="S14" s="73"/>
      <c r="T14" s="73"/>
      <c r="U14" s="73"/>
      <c r="V14" s="73"/>
      <c r="W14" s="73"/>
      <c r="X14" s="73"/>
      <c r="Y14" s="74"/>
      <c r="Z14" s="73"/>
      <c r="AA14" s="73"/>
      <c r="AB14" s="73"/>
      <c r="AC14" s="73"/>
      <c r="AD14" s="73"/>
      <c r="AE14" s="73"/>
      <c r="AF14" s="73"/>
      <c r="AG14" s="74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2"/>
      <c r="BN14" s="84"/>
      <c r="BO14" s="19" t="str">
        <f t="shared" ref="BO14:CT14" si="22">IF(B63=1,"সা্",IF(B63=2,"রে্",IF(B63=3,"গা্",IF(B63=4,"মা্",IF(B63=5,"পা্",IF(B63=6,"ধা্",IF(B63=7,"নি্",IF(B63="-","-"," "))))))))</f>
        <v>মা্</v>
      </c>
      <c r="BP14" s="9" t="str">
        <f t="shared" si="22"/>
        <v>পা্</v>
      </c>
      <c r="BQ14" s="9" t="str">
        <f t="shared" si="22"/>
        <v>ধা্</v>
      </c>
      <c r="BR14" s="9" t="str">
        <f t="shared" si="22"/>
        <v>নি্</v>
      </c>
      <c r="BS14" s="9" t="str">
        <f t="shared" si="22"/>
        <v>পা্</v>
      </c>
      <c r="BT14" s="9" t="str">
        <f t="shared" si="22"/>
        <v>ধা্</v>
      </c>
      <c r="BU14" s="9" t="str">
        <f t="shared" si="22"/>
        <v>নি্</v>
      </c>
      <c r="BV14" s="9" t="str">
        <f t="shared" si="22"/>
        <v>সা্</v>
      </c>
      <c r="BW14" s="9" t="str">
        <f t="shared" si="22"/>
        <v xml:space="preserve"> </v>
      </c>
      <c r="BX14" s="9" t="str">
        <f t="shared" si="22"/>
        <v xml:space="preserve"> </v>
      </c>
      <c r="BY14" s="9" t="str">
        <f t="shared" si="22"/>
        <v xml:space="preserve"> </v>
      </c>
      <c r="BZ14" s="9" t="str">
        <f t="shared" si="22"/>
        <v xml:space="preserve"> </v>
      </c>
      <c r="CA14" s="9" t="str">
        <f t="shared" si="22"/>
        <v xml:space="preserve"> </v>
      </c>
      <c r="CB14" s="9" t="str">
        <f t="shared" si="22"/>
        <v xml:space="preserve"> </v>
      </c>
      <c r="CC14" s="9" t="str">
        <f t="shared" si="22"/>
        <v xml:space="preserve"> </v>
      </c>
      <c r="CD14" s="9" t="str">
        <f t="shared" si="22"/>
        <v xml:space="preserve"> </v>
      </c>
      <c r="CE14" s="9" t="str">
        <f t="shared" si="22"/>
        <v xml:space="preserve"> </v>
      </c>
      <c r="CF14" s="9" t="str">
        <f t="shared" si="22"/>
        <v xml:space="preserve"> </v>
      </c>
      <c r="CG14" s="9" t="str">
        <f t="shared" si="22"/>
        <v xml:space="preserve"> </v>
      </c>
      <c r="CH14" s="9" t="str">
        <f t="shared" si="22"/>
        <v xml:space="preserve"> </v>
      </c>
      <c r="CI14" s="9" t="str">
        <f t="shared" si="22"/>
        <v xml:space="preserve"> </v>
      </c>
      <c r="CJ14" s="9" t="str">
        <f t="shared" si="22"/>
        <v xml:space="preserve"> </v>
      </c>
      <c r="CK14" s="9" t="str">
        <f t="shared" si="22"/>
        <v xml:space="preserve"> </v>
      </c>
      <c r="CL14" s="9" t="str">
        <f t="shared" si="22"/>
        <v xml:space="preserve"> </v>
      </c>
      <c r="CM14" s="9" t="str">
        <f t="shared" si="22"/>
        <v xml:space="preserve"> </v>
      </c>
      <c r="CN14" s="9" t="str">
        <f t="shared" si="22"/>
        <v xml:space="preserve"> </v>
      </c>
      <c r="CO14" s="9" t="str">
        <f t="shared" si="22"/>
        <v xml:space="preserve"> </v>
      </c>
      <c r="CP14" s="9" t="str">
        <f t="shared" si="22"/>
        <v xml:space="preserve"> </v>
      </c>
      <c r="CQ14" s="9" t="str">
        <f t="shared" si="22"/>
        <v xml:space="preserve"> </v>
      </c>
      <c r="CR14" s="9" t="str">
        <f t="shared" si="22"/>
        <v xml:space="preserve"> </v>
      </c>
      <c r="CS14" s="9" t="str">
        <f t="shared" si="22"/>
        <v xml:space="preserve"> </v>
      </c>
      <c r="CT14" s="9" t="str">
        <f t="shared" si="22"/>
        <v xml:space="preserve"> </v>
      </c>
      <c r="CU14" s="9" t="str">
        <f t="shared" ref="CU14:DZ14" si="23">IF(AH63=1,"সা্",IF(AH63=2,"রে্",IF(AH63=3,"গা্",IF(AH63=4,"মা্",IF(AH63=5,"পা্",IF(AH63=6,"ধা্",IF(AH63=7,"নি্",IF(AH63="-","-"," "))))))))</f>
        <v xml:space="preserve"> </v>
      </c>
      <c r="CV14" s="9" t="str">
        <f t="shared" si="23"/>
        <v xml:space="preserve"> </v>
      </c>
      <c r="CW14" s="9" t="str">
        <f t="shared" si="23"/>
        <v xml:space="preserve"> </v>
      </c>
      <c r="CX14" s="9" t="str">
        <f t="shared" si="23"/>
        <v xml:space="preserve"> </v>
      </c>
      <c r="CY14" s="9" t="str">
        <f t="shared" si="23"/>
        <v xml:space="preserve"> </v>
      </c>
      <c r="CZ14" s="9" t="str">
        <f t="shared" si="23"/>
        <v xml:space="preserve"> </v>
      </c>
      <c r="DA14" s="9" t="str">
        <f t="shared" si="23"/>
        <v xml:space="preserve"> </v>
      </c>
      <c r="DB14" s="9" t="str">
        <f t="shared" si="23"/>
        <v xml:space="preserve"> </v>
      </c>
      <c r="DC14" s="9" t="str">
        <f t="shared" si="23"/>
        <v xml:space="preserve"> </v>
      </c>
      <c r="DD14" s="9" t="str">
        <f t="shared" si="23"/>
        <v xml:space="preserve"> </v>
      </c>
      <c r="DE14" s="9" t="str">
        <f t="shared" si="23"/>
        <v xml:space="preserve"> </v>
      </c>
      <c r="DF14" s="9" t="str">
        <f t="shared" si="23"/>
        <v xml:space="preserve"> </v>
      </c>
      <c r="DG14" s="9" t="str">
        <f t="shared" si="23"/>
        <v xml:space="preserve"> </v>
      </c>
      <c r="DH14" s="9" t="str">
        <f t="shared" si="23"/>
        <v xml:space="preserve"> </v>
      </c>
      <c r="DI14" s="9" t="str">
        <f t="shared" si="23"/>
        <v xml:space="preserve"> </v>
      </c>
      <c r="DJ14" s="9" t="str">
        <f t="shared" si="23"/>
        <v xml:space="preserve"> </v>
      </c>
      <c r="DK14" s="9" t="str">
        <f t="shared" si="23"/>
        <v xml:space="preserve"> </v>
      </c>
      <c r="DL14" s="9" t="str">
        <f t="shared" si="23"/>
        <v xml:space="preserve"> </v>
      </c>
      <c r="DM14" s="9" t="str">
        <f t="shared" si="23"/>
        <v xml:space="preserve"> </v>
      </c>
      <c r="DN14" s="9" t="str">
        <f t="shared" si="23"/>
        <v xml:space="preserve"> </v>
      </c>
      <c r="DO14" s="9" t="str">
        <f t="shared" si="23"/>
        <v xml:space="preserve"> </v>
      </c>
      <c r="DP14" s="9" t="str">
        <f t="shared" si="23"/>
        <v xml:space="preserve"> </v>
      </c>
      <c r="DQ14" s="9" t="str">
        <f t="shared" si="23"/>
        <v xml:space="preserve"> </v>
      </c>
      <c r="DR14" s="9" t="str">
        <f t="shared" si="23"/>
        <v xml:space="preserve"> </v>
      </c>
      <c r="DS14" s="9" t="str">
        <f t="shared" si="23"/>
        <v xml:space="preserve"> </v>
      </c>
      <c r="DT14" s="9" t="str">
        <f t="shared" si="23"/>
        <v xml:space="preserve"> </v>
      </c>
      <c r="DU14" s="9" t="str">
        <f t="shared" si="23"/>
        <v xml:space="preserve"> </v>
      </c>
      <c r="DV14" s="9" t="str">
        <f t="shared" si="23"/>
        <v xml:space="preserve"> </v>
      </c>
      <c r="DW14" s="9" t="str">
        <f t="shared" si="23"/>
        <v xml:space="preserve"> </v>
      </c>
      <c r="DX14" s="9" t="str">
        <f t="shared" si="23"/>
        <v xml:space="preserve"> </v>
      </c>
      <c r="DY14" s="9" t="str">
        <f t="shared" si="23"/>
        <v xml:space="preserve"> </v>
      </c>
      <c r="DZ14" s="20" t="str">
        <f t="shared" si="23"/>
        <v xml:space="preserve"> </v>
      </c>
    </row>
    <row r="15" spans="2:143" ht="8.1" customHeight="1" x14ac:dyDescent="0.25">
      <c r="B15" s="77" t="str">
        <f>CONCATENATE(IF(OR(B67="•",B67=" •"), BO17, IF(OR(B65="•",B65=" •"), BO15, BO16)),IF(OR(C67="•",C67=" •"), BP17, IF(OR(C65="•",C65=" •"), BP15, BP16)),IF(OR(D67="•",D67=" •"), BQ17, IF(OR(D65="•",D65=" •"), BQ15, BQ16)),IF(OR(E67="•",E67=" •"), BR17, IF(OR(E65="•",E65=" •"), BR15, BR16)))</f>
        <v>পাধানির্সা</v>
      </c>
      <c r="C15" s="67"/>
      <c r="D15" s="67"/>
      <c r="E15" s="67"/>
      <c r="F15" s="67" t="str">
        <f>CONCATENATE(IF(OR(F67="•",F67=" •"), BS17, IF(OR(F65="•",F65=" •"), BS15, BS16)),IF(OR(G67="•",G67=" •"), BT17, IF(OR(G65="•",G65=" •"), BT15, BT16)),IF(OR(H67="•",H67=" •"), BU17, IF(OR(H65="•",H65=" •"), BU15, BU16)),IF(OR(I67="•",I67=" •"), BV17, IF(OR(I65="•",I65=" •"), BV15, BV16)))</f>
        <v>ধানির্সার্রে</v>
      </c>
      <c r="G15" s="67"/>
      <c r="H15" s="67"/>
      <c r="I15" s="68"/>
      <c r="J15" s="67" t="str">
        <f>CONCATENATE(IF(OR(J67="•",J67=" •"), BW17, IF(OR(J65="•",J65=" •"), BW15, BW16)),IF(OR(K67="•",K67=" •"), BX17, IF(OR(K65="•",K65=" •"), BX15, BX16)),IF(OR(L67="•",L67=" •"), BY17, IF(OR(L65="•",L65=" •"), BY15, BY16)),IF(OR(M67="•",M67=" •"), BZ17, IF(OR(M65="•",M65=" •"), BZ15, BZ16)))</f>
        <v xml:space="preserve">    </v>
      </c>
      <c r="K15" s="67"/>
      <c r="L15" s="67"/>
      <c r="M15" s="67"/>
      <c r="N15" s="67" t="str">
        <f>CONCATENATE(IF(OR(N67="•",N67=" •"), CA17, IF(OR(N65="•",N65=" •"), CA15, CA16)),IF(OR(O67="•",O67=" •"), CB17, IF(OR(O65="•",O65=" •"), CB15, CB16)),IF(OR(P67="•",P67=" •"), CC17, IF(OR(P65="•",P65=" •"), CC15, CC16)),IF(OR(Q67="•",Q67=" •"), CD17, IF(OR(Q65="•",Q65=" •"), CD15, CD16)))</f>
        <v xml:space="preserve">    </v>
      </c>
      <c r="O15" s="67"/>
      <c r="P15" s="67"/>
      <c r="Q15" s="68"/>
      <c r="R15" s="67" t="str">
        <f>CONCATENATE(IF(OR(R67="•",R67=" •"), CE17, IF(OR(R65="•",R65=" •"), CE15, CE16)),IF(OR(S67="•",S67=" •"), CF17, IF(OR(S65="•",S65=" •"), CF15, CF16)),IF(OR(T67="•",T67=" •"), CG17, IF(OR(T65="•",T65=" •"), CG15, CG16)),IF(OR(U67="•",U67=" •"), CH17, IF(OR(U65="•",U65=" •"), CH15, CH16)))</f>
        <v xml:space="preserve">    </v>
      </c>
      <c r="S15" s="67"/>
      <c r="T15" s="67"/>
      <c r="U15" s="67"/>
      <c r="V15" s="67" t="str">
        <f>CONCATENATE(IF(OR(V67="•",V67=" •"), CI17, IF(OR(V65="•",V65=" •"), CI15, CI16)),IF(OR(W67="•",W67=" •"), CJ17, IF(OR(W65="•",W65=" •"), CJ15, CJ16)),IF(OR(X67="•",X67=" •"), CK17, IF(OR(X65="•",X65=" •"), CK15, CK16)),IF(OR(Y67="•",Y67=" •"), CL17, IF(OR(Y65="•",Y65=" •"), CL15, CL16)))</f>
        <v xml:space="preserve">    </v>
      </c>
      <c r="W15" s="67"/>
      <c r="X15" s="67"/>
      <c r="Y15" s="67"/>
      <c r="Z15" s="67" t="str">
        <f>CONCATENATE(IF(OR(Z67="•",Z67=" •"), CM17, IF(OR(Z65="•",Z65=" •"), CM15, CM16)),IF(OR(AA67="•",AA67=" •"), CN17, IF(OR(AA65="•",AA65=" •"), CN15, CN16)),IF(OR(AB67="•",AB67=" •"), CO17, IF(OR(AB65="•",AB65=" •"), CO15, CO16)),IF(OR(AC67="•",AC67=" •"), CP17, IF(OR(AC65="•",AC65=" •"), CP15, CP16)))</f>
        <v xml:space="preserve">    </v>
      </c>
      <c r="AA15" s="67"/>
      <c r="AB15" s="67"/>
      <c r="AC15" s="67"/>
      <c r="AD15" s="67" t="str">
        <f>CONCATENATE(IF(OR(AD67="•",AD67=" •"), CQ17, IF(OR(AD65="•",AD65=" •"), CQ15, CQ16)),IF(OR(AE67="•",AE67=" •"), CR17, IF(OR(AE65="•",AE65=" •"), CR15, CR16)),IF(OR(AF67="•",AF67=" •"), CS17, IF(OR(AF65="•",AF65=" •"), CS15, CS16)),IF(OR(AG67="•",AG67=" •"), CT17, IF(OR(AG65="•",AG65=" •"), CT15, CT16)))</f>
        <v xml:space="preserve">    </v>
      </c>
      <c r="AE15" s="67"/>
      <c r="AF15" s="67"/>
      <c r="AG15" s="67"/>
      <c r="AH15" s="67" t="str">
        <f>CONCATENATE(IF(OR(AH67="•",AH67=" •"), CU17, IF(OR(AH65="•",AH65=" •"), CU15, CU16)),IF(OR(AI67="•",AI67=" •"), CV17, IF(OR(AI65="•",AI65=" •"), CV15, CV16)),IF(OR(AJ67="•",AJ67=" •"), CW17, IF(OR(AJ65="•",AJ65=" •"), CW15, CW16)),IF(OR(AK67="•",AK67=" •"), CX17, IF(OR(AK65="•",AK65=" •"), CX15, CX16)))</f>
        <v xml:space="preserve">    </v>
      </c>
      <c r="AI15" s="67"/>
      <c r="AJ15" s="67"/>
      <c r="AK15" s="67"/>
      <c r="AL15" s="67" t="str">
        <f>CONCATENATE(IF(OR(AL67="•",AL67=" •"), CY17, IF(OR(AL65="•",AL65=" •"), CY15, CY16)),IF(OR(AM67="•",AM67=" •"), CZ17, IF(OR(AM65="•",AM65=" •"), CZ15, CZ16)),IF(OR(AN67="•",AN67=" •"), DA17, IF(OR(AN65="•",AN65=" •"), DA15, DA16)),IF(OR(AO67="•",AO67=" •"), DB17, IF(OR(AO65="•",AO65=" •"), DB15, DB16)))</f>
        <v xml:space="preserve">    </v>
      </c>
      <c r="AM15" s="67"/>
      <c r="AN15" s="67"/>
      <c r="AO15" s="67"/>
      <c r="AP15" s="67" t="str">
        <f>CONCATENATE(IF(OR(AP67="•",AP67=" •"), DC17, IF(OR(AP65="•",AP65=" •"), DC15, DC16)),IF(OR(AQ67="•",AQ67=" •"), DD17, IF(OR(AQ65="•",AQ65=" •"), DD15, DD16)),IF(OR(AR67="•",AR67=" •"), DE17, IF(OR(AR65="•",AR65=" •"), DE15, DE16)),IF(OR(AS67="•",AS67=" •"), DF17, IF(OR(AS65="•",AS65=" •"), DF15, DF16)))</f>
        <v xml:space="preserve">    </v>
      </c>
      <c r="AQ15" s="67"/>
      <c r="AR15" s="67"/>
      <c r="AS15" s="67"/>
      <c r="AT15" s="67" t="str">
        <f>CONCATENATE(IF(OR(AT67="•",AT67=" •"), DG17, IF(OR(AT65="•",AT65=" •"), DG15, DG16)),IF(OR(AU67="•",AU67=" •"), DH17, IF(OR(AU65="•",AU65=" •"), DH15, DH16)),IF(OR(AV67="•",AV67=" •"), DI17, IF(OR(AV65="•",AV65=" •"), DI15, DI16)),IF(OR(AW67="•",AW67=" •"), DJ17, IF(OR(AW65="•",AW65=" •"), DJ15, DJ16)))</f>
        <v xml:space="preserve">    </v>
      </c>
      <c r="AU15" s="67"/>
      <c r="AV15" s="67"/>
      <c r="AW15" s="67"/>
      <c r="AX15" s="67" t="str">
        <f>CONCATENATE(IF(OR(AX67="•",AX67=" •"), DK17, IF(OR(AX65="•",AX65=" •"), DK15, DK16)),IF(OR(AY67="•",AY67=" •"), DL17, IF(OR(AY65="•",AY65=" •"), DL15, DL16)),IF(OR(AZ67="•",AZ67=" •"), DM17, IF(OR(AZ65="•",AZ65=" •"), DM15, DM16)),IF(OR(BA67="•",BA67=" •"), DN17, IF(OR(BA65="•",BA65=" •"), DN15, DN16)))</f>
        <v xml:space="preserve">    </v>
      </c>
      <c r="AY15" s="67"/>
      <c r="AZ15" s="67"/>
      <c r="BA15" s="67"/>
      <c r="BB15" s="67" t="str">
        <f>CONCATENATE(IF(OR(BB67="•",BB67=" •"), DO17, IF(OR(BB65="•",BB65=" •"), DO15, DO16)),IF(OR(BC67="•",BC67=" •"), DP17, IF(OR(BC65="•",BC65=" •"), DP15, DP16)),IF(OR(BD67="•",BD67=" •"), DQ17, IF(OR(BD65="•",BD65=" •"), DQ15, DQ16)),IF(OR(BE67="•",BE67=" •"), DR17, IF(OR(BE65="•",BE65=" •"), DR15, DR16)))</f>
        <v xml:space="preserve">    </v>
      </c>
      <c r="BC15" s="67"/>
      <c r="BD15" s="67"/>
      <c r="BE15" s="67"/>
      <c r="BF15" s="67" t="str">
        <f>CONCATENATE(IF(OR(BF67="•",BF67=" •"), DS17, IF(OR(BF65="•",BF65=" •"), DS15, DS16)),IF(OR(BG67="•",BG67=" •"), DT17, IF(OR(BG65="•",BG65=" •"), DT15, DT16)),IF(OR(BH67="•",BH67=" •"), DU17, IF(OR(BH65="•",BH65=" •"), DU15, DU16)),IF(OR(BI67="•",BI67=" •"), DV17, IF(OR(BI65="•",BI65=" •"), DV15, DV16)))</f>
        <v xml:space="preserve">    </v>
      </c>
      <c r="BG15" s="67"/>
      <c r="BH15" s="67"/>
      <c r="BI15" s="67"/>
      <c r="BJ15" s="67" t="str">
        <f>CONCATENATE(IF(OR(BJ67="•",BJ67=" •"), DW17, IF(OR(BJ65="•",BJ65=" •"), DW15, DW16)),IF(OR(BK67="•",BK67=" •"), DX17, IF(OR(BK65="•",BK65=" •"), DX15, DX16)),IF(OR(BL67="•",BL67=" •"), DY17, IF(OR(BL65="•",BL65=" •"), DY15, DY16)),IF(OR(BM67="•",BM67=" •"), DZ17, IF(OR(BM65="•",BM65=" •"), DZ15, DZ16)))</f>
        <v xml:space="preserve">    </v>
      </c>
      <c r="BK15" s="67"/>
      <c r="BL15" s="67"/>
      <c r="BM15" s="68"/>
      <c r="BN15" s="84"/>
      <c r="BO15" s="16" t="str">
        <f t="shared" ref="BO15:CT15" si="24">IF(B66=1,"র্সা",IF(B66=2,"র্রে",IF(B66=3,"র্গা",IF(B66=4,"র্মা",IF(B66=5,"র্পা",IF(B66=6,"র্ধা",IF(B66=7,"র্নি",IF(B66="-","-"," "))))))))</f>
        <v>র্পা</v>
      </c>
      <c r="BP15" s="28" t="str">
        <f t="shared" si="24"/>
        <v>র্ধা</v>
      </c>
      <c r="BQ15" s="28" t="str">
        <f t="shared" si="24"/>
        <v>র্নি</v>
      </c>
      <c r="BR15" s="28" t="str">
        <f t="shared" si="24"/>
        <v>র্সা</v>
      </c>
      <c r="BS15" s="28" t="str">
        <f t="shared" si="24"/>
        <v>র্ধা</v>
      </c>
      <c r="BT15" s="28" t="str">
        <f t="shared" si="24"/>
        <v>র্নি</v>
      </c>
      <c r="BU15" s="28" t="str">
        <f t="shared" si="24"/>
        <v>র্সা</v>
      </c>
      <c r="BV15" s="28" t="str">
        <f t="shared" si="24"/>
        <v>র্রে</v>
      </c>
      <c r="BW15" s="28" t="str">
        <f t="shared" si="24"/>
        <v xml:space="preserve"> </v>
      </c>
      <c r="BX15" s="28" t="str">
        <f t="shared" si="24"/>
        <v xml:space="preserve"> </v>
      </c>
      <c r="BY15" s="28" t="str">
        <f t="shared" si="24"/>
        <v xml:space="preserve"> </v>
      </c>
      <c r="BZ15" s="28" t="str">
        <f t="shared" si="24"/>
        <v xml:space="preserve"> </v>
      </c>
      <c r="CA15" s="28" t="str">
        <f t="shared" si="24"/>
        <v xml:space="preserve"> </v>
      </c>
      <c r="CB15" s="28" t="str">
        <f t="shared" si="24"/>
        <v xml:space="preserve"> </v>
      </c>
      <c r="CC15" s="28" t="str">
        <f t="shared" si="24"/>
        <v xml:space="preserve"> </v>
      </c>
      <c r="CD15" s="28" t="str">
        <f t="shared" si="24"/>
        <v xml:space="preserve"> </v>
      </c>
      <c r="CE15" s="28" t="str">
        <f t="shared" si="24"/>
        <v xml:space="preserve"> </v>
      </c>
      <c r="CF15" s="28" t="str">
        <f t="shared" si="24"/>
        <v xml:space="preserve"> </v>
      </c>
      <c r="CG15" s="28" t="str">
        <f t="shared" si="24"/>
        <v xml:space="preserve"> </v>
      </c>
      <c r="CH15" s="28" t="str">
        <f t="shared" si="24"/>
        <v xml:space="preserve"> </v>
      </c>
      <c r="CI15" s="28" t="str">
        <f t="shared" si="24"/>
        <v xml:space="preserve"> </v>
      </c>
      <c r="CJ15" s="28" t="str">
        <f t="shared" si="24"/>
        <v xml:space="preserve"> </v>
      </c>
      <c r="CK15" s="28" t="str">
        <f t="shared" si="24"/>
        <v xml:space="preserve"> </v>
      </c>
      <c r="CL15" s="28" t="str">
        <f t="shared" si="24"/>
        <v xml:space="preserve"> </v>
      </c>
      <c r="CM15" s="28" t="str">
        <f t="shared" si="24"/>
        <v xml:space="preserve"> </v>
      </c>
      <c r="CN15" s="28" t="str">
        <f t="shared" si="24"/>
        <v xml:space="preserve"> </v>
      </c>
      <c r="CO15" s="28" t="str">
        <f t="shared" si="24"/>
        <v xml:space="preserve"> </v>
      </c>
      <c r="CP15" s="28" t="str">
        <f t="shared" si="24"/>
        <v xml:space="preserve"> </v>
      </c>
      <c r="CQ15" s="28" t="str">
        <f t="shared" si="24"/>
        <v xml:space="preserve"> </v>
      </c>
      <c r="CR15" s="28" t="str">
        <f t="shared" si="24"/>
        <v xml:space="preserve"> </v>
      </c>
      <c r="CS15" s="28" t="str">
        <f t="shared" si="24"/>
        <v xml:space="preserve"> </v>
      </c>
      <c r="CT15" s="28" t="str">
        <f t="shared" si="24"/>
        <v xml:space="preserve"> </v>
      </c>
      <c r="CU15" s="28" t="str">
        <f t="shared" ref="CU15:DZ15" si="25">IF(AH66=1,"র্সা",IF(AH66=2,"র্রে",IF(AH66=3,"র্গা",IF(AH66=4,"র্মা",IF(AH66=5,"র্পা",IF(AH66=6,"র্ধা",IF(AH66=7,"র্নি",IF(AH66="-","-"," "))))))))</f>
        <v xml:space="preserve"> </v>
      </c>
      <c r="CV15" s="28" t="str">
        <f t="shared" si="25"/>
        <v xml:space="preserve"> </v>
      </c>
      <c r="CW15" s="28" t="str">
        <f t="shared" si="25"/>
        <v xml:space="preserve"> </v>
      </c>
      <c r="CX15" s="28" t="str">
        <f t="shared" si="25"/>
        <v xml:space="preserve"> </v>
      </c>
      <c r="CY15" s="28" t="str">
        <f t="shared" si="25"/>
        <v xml:space="preserve"> </v>
      </c>
      <c r="CZ15" s="28" t="str">
        <f t="shared" si="25"/>
        <v xml:space="preserve"> </v>
      </c>
      <c r="DA15" s="28" t="str">
        <f t="shared" si="25"/>
        <v xml:space="preserve"> </v>
      </c>
      <c r="DB15" s="28" t="str">
        <f t="shared" si="25"/>
        <v xml:space="preserve"> </v>
      </c>
      <c r="DC15" s="28" t="str">
        <f t="shared" si="25"/>
        <v xml:space="preserve"> </v>
      </c>
      <c r="DD15" s="28" t="str">
        <f t="shared" si="25"/>
        <v xml:space="preserve"> </v>
      </c>
      <c r="DE15" s="28" t="str">
        <f t="shared" si="25"/>
        <v xml:space="preserve"> </v>
      </c>
      <c r="DF15" s="28" t="str">
        <f t="shared" si="25"/>
        <v xml:space="preserve"> </v>
      </c>
      <c r="DG15" s="28" t="str">
        <f t="shared" si="25"/>
        <v xml:space="preserve"> </v>
      </c>
      <c r="DH15" s="28" t="str">
        <f t="shared" si="25"/>
        <v xml:space="preserve"> </v>
      </c>
      <c r="DI15" s="28" t="str">
        <f t="shared" si="25"/>
        <v xml:space="preserve"> </v>
      </c>
      <c r="DJ15" s="28" t="str">
        <f t="shared" si="25"/>
        <v xml:space="preserve"> </v>
      </c>
      <c r="DK15" s="28" t="str">
        <f t="shared" si="25"/>
        <v xml:space="preserve"> </v>
      </c>
      <c r="DL15" s="28" t="str">
        <f t="shared" si="25"/>
        <v xml:space="preserve"> </v>
      </c>
      <c r="DM15" s="28" t="str">
        <f t="shared" si="25"/>
        <v xml:space="preserve"> </v>
      </c>
      <c r="DN15" s="28" t="str">
        <f t="shared" si="25"/>
        <v xml:space="preserve"> </v>
      </c>
      <c r="DO15" s="28" t="str">
        <f t="shared" si="25"/>
        <v xml:space="preserve"> </v>
      </c>
      <c r="DP15" s="28" t="str">
        <f t="shared" si="25"/>
        <v xml:space="preserve"> </v>
      </c>
      <c r="DQ15" s="28" t="str">
        <f t="shared" si="25"/>
        <v xml:space="preserve"> </v>
      </c>
      <c r="DR15" s="28" t="str">
        <f t="shared" si="25"/>
        <v xml:space="preserve"> </v>
      </c>
      <c r="DS15" s="28" t="str">
        <f t="shared" si="25"/>
        <v xml:space="preserve"> </v>
      </c>
      <c r="DT15" s="28" t="str">
        <f t="shared" si="25"/>
        <v xml:space="preserve"> </v>
      </c>
      <c r="DU15" s="28" t="str">
        <f t="shared" si="25"/>
        <v xml:space="preserve"> </v>
      </c>
      <c r="DV15" s="28" t="str">
        <f t="shared" si="25"/>
        <v xml:space="preserve"> </v>
      </c>
      <c r="DW15" s="28" t="str">
        <f t="shared" si="25"/>
        <v xml:space="preserve"> </v>
      </c>
      <c r="DX15" s="28" t="str">
        <f t="shared" si="25"/>
        <v xml:space="preserve"> </v>
      </c>
      <c r="DY15" s="28" t="str">
        <f t="shared" si="25"/>
        <v xml:space="preserve"> </v>
      </c>
      <c r="DZ15" s="29" t="str">
        <f t="shared" si="25"/>
        <v xml:space="preserve"> </v>
      </c>
    </row>
    <row r="16" spans="2:143" ht="15" customHeight="1" x14ac:dyDescent="0.25">
      <c r="B16" s="77"/>
      <c r="C16" s="67"/>
      <c r="D16" s="67"/>
      <c r="E16" s="67"/>
      <c r="F16" s="67"/>
      <c r="G16" s="67"/>
      <c r="H16" s="67"/>
      <c r="I16" s="68"/>
      <c r="J16" s="67"/>
      <c r="K16" s="67"/>
      <c r="L16" s="67"/>
      <c r="M16" s="67"/>
      <c r="N16" s="67"/>
      <c r="O16" s="67"/>
      <c r="P16" s="67"/>
      <c r="Q16" s="68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8"/>
      <c r="BN16" s="84"/>
      <c r="BO16" s="17" t="str">
        <f t="shared" ref="BO16:CT16" si="26">IF(B66=1,"সা",IF(B66=2,"রে",IF(B66=3,"গা",IF(B66=4,"মা",IF(B66=5,"পা",IF(B66=6,"ধা",IF(B66=7,"নি",IF(B66="-","-"," "))))))))</f>
        <v>পা</v>
      </c>
      <c r="BP16" s="8" t="str">
        <f t="shared" si="26"/>
        <v>ধা</v>
      </c>
      <c r="BQ16" s="8" t="str">
        <f t="shared" si="26"/>
        <v>নি</v>
      </c>
      <c r="BR16" s="8" t="str">
        <f t="shared" si="26"/>
        <v>সা</v>
      </c>
      <c r="BS16" s="8" t="str">
        <f t="shared" si="26"/>
        <v>ধা</v>
      </c>
      <c r="BT16" s="8" t="str">
        <f t="shared" si="26"/>
        <v>নি</v>
      </c>
      <c r="BU16" s="8" t="str">
        <f t="shared" si="26"/>
        <v>সা</v>
      </c>
      <c r="BV16" s="8" t="str">
        <f t="shared" si="26"/>
        <v>রে</v>
      </c>
      <c r="BW16" s="8" t="str">
        <f t="shared" si="26"/>
        <v xml:space="preserve"> </v>
      </c>
      <c r="BX16" s="8" t="str">
        <f t="shared" si="26"/>
        <v xml:space="preserve"> </v>
      </c>
      <c r="BY16" s="8" t="str">
        <f t="shared" si="26"/>
        <v xml:space="preserve"> </v>
      </c>
      <c r="BZ16" s="8" t="str">
        <f t="shared" si="26"/>
        <v xml:space="preserve"> </v>
      </c>
      <c r="CA16" s="8" t="str">
        <f t="shared" si="26"/>
        <v xml:space="preserve"> </v>
      </c>
      <c r="CB16" s="8" t="str">
        <f t="shared" si="26"/>
        <v xml:space="preserve"> </v>
      </c>
      <c r="CC16" s="8" t="str">
        <f t="shared" si="26"/>
        <v xml:space="preserve"> </v>
      </c>
      <c r="CD16" s="8" t="str">
        <f t="shared" si="26"/>
        <v xml:space="preserve"> </v>
      </c>
      <c r="CE16" s="8" t="str">
        <f t="shared" si="26"/>
        <v xml:space="preserve"> </v>
      </c>
      <c r="CF16" s="8" t="str">
        <f t="shared" si="26"/>
        <v xml:space="preserve"> </v>
      </c>
      <c r="CG16" s="8" t="str">
        <f t="shared" si="26"/>
        <v xml:space="preserve"> </v>
      </c>
      <c r="CH16" s="8" t="str">
        <f t="shared" si="26"/>
        <v xml:space="preserve"> </v>
      </c>
      <c r="CI16" s="8" t="str">
        <f t="shared" si="26"/>
        <v xml:space="preserve"> </v>
      </c>
      <c r="CJ16" s="8" t="str">
        <f t="shared" si="26"/>
        <v xml:space="preserve"> </v>
      </c>
      <c r="CK16" s="8" t="str">
        <f t="shared" si="26"/>
        <v xml:space="preserve"> </v>
      </c>
      <c r="CL16" s="8" t="str">
        <f t="shared" si="26"/>
        <v xml:space="preserve"> </v>
      </c>
      <c r="CM16" s="8" t="str">
        <f t="shared" si="26"/>
        <v xml:space="preserve"> </v>
      </c>
      <c r="CN16" s="8" t="str">
        <f t="shared" si="26"/>
        <v xml:space="preserve"> </v>
      </c>
      <c r="CO16" s="8" t="str">
        <f t="shared" si="26"/>
        <v xml:space="preserve"> </v>
      </c>
      <c r="CP16" s="8" t="str">
        <f t="shared" si="26"/>
        <v xml:space="preserve"> </v>
      </c>
      <c r="CQ16" s="8" t="str">
        <f t="shared" si="26"/>
        <v xml:space="preserve"> </v>
      </c>
      <c r="CR16" s="8" t="str">
        <f t="shared" si="26"/>
        <v xml:space="preserve"> </v>
      </c>
      <c r="CS16" s="8" t="str">
        <f t="shared" si="26"/>
        <v xml:space="preserve"> </v>
      </c>
      <c r="CT16" s="8" t="str">
        <f t="shared" si="26"/>
        <v xml:space="preserve"> </v>
      </c>
      <c r="CU16" s="8" t="str">
        <f t="shared" ref="CU16:DZ16" si="27">IF(AH66=1,"সা",IF(AH66=2,"রে",IF(AH66=3,"গা",IF(AH66=4,"মা",IF(AH66=5,"পা",IF(AH66=6,"ধা",IF(AH66=7,"নি",IF(AH66="-","-"," "))))))))</f>
        <v xml:space="preserve"> </v>
      </c>
      <c r="CV16" s="8" t="str">
        <f t="shared" si="27"/>
        <v xml:space="preserve"> </v>
      </c>
      <c r="CW16" s="8" t="str">
        <f t="shared" si="27"/>
        <v xml:space="preserve"> </v>
      </c>
      <c r="CX16" s="8" t="str">
        <f t="shared" si="27"/>
        <v xml:space="preserve"> </v>
      </c>
      <c r="CY16" s="8" t="str">
        <f t="shared" si="27"/>
        <v xml:space="preserve"> </v>
      </c>
      <c r="CZ16" s="8" t="str">
        <f t="shared" si="27"/>
        <v xml:space="preserve"> </v>
      </c>
      <c r="DA16" s="8" t="str">
        <f t="shared" si="27"/>
        <v xml:space="preserve"> </v>
      </c>
      <c r="DB16" s="8" t="str">
        <f t="shared" si="27"/>
        <v xml:space="preserve"> </v>
      </c>
      <c r="DC16" s="8" t="str">
        <f t="shared" si="27"/>
        <v xml:space="preserve"> </v>
      </c>
      <c r="DD16" s="8" t="str">
        <f t="shared" si="27"/>
        <v xml:space="preserve"> </v>
      </c>
      <c r="DE16" s="8" t="str">
        <f t="shared" si="27"/>
        <v xml:space="preserve"> </v>
      </c>
      <c r="DF16" s="8" t="str">
        <f t="shared" si="27"/>
        <v xml:space="preserve"> </v>
      </c>
      <c r="DG16" s="8" t="str">
        <f t="shared" si="27"/>
        <v xml:space="preserve"> </v>
      </c>
      <c r="DH16" s="8" t="str">
        <f t="shared" si="27"/>
        <v xml:space="preserve"> </v>
      </c>
      <c r="DI16" s="8" t="str">
        <f t="shared" si="27"/>
        <v xml:space="preserve"> </v>
      </c>
      <c r="DJ16" s="8" t="str">
        <f t="shared" si="27"/>
        <v xml:space="preserve"> </v>
      </c>
      <c r="DK16" s="8" t="str">
        <f t="shared" si="27"/>
        <v xml:space="preserve"> </v>
      </c>
      <c r="DL16" s="8" t="str">
        <f t="shared" si="27"/>
        <v xml:space="preserve"> </v>
      </c>
      <c r="DM16" s="8" t="str">
        <f t="shared" si="27"/>
        <v xml:space="preserve"> </v>
      </c>
      <c r="DN16" s="8" t="str">
        <f t="shared" si="27"/>
        <v xml:space="preserve"> </v>
      </c>
      <c r="DO16" s="8" t="str">
        <f t="shared" si="27"/>
        <v xml:space="preserve"> </v>
      </c>
      <c r="DP16" s="8" t="str">
        <f t="shared" si="27"/>
        <v xml:space="preserve"> </v>
      </c>
      <c r="DQ16" s="8" t="str">
        <f t="shared" si="27"/>
        <v xml:space="preserve"> </v>
      </c>
      <c r="DR16" s="8" t="str">
        <f t="shared" si="27"/>
        <v xml:space="preserve"> </v>
      </c>
      <c r="DS16" s="8" t="str">
        <f t="shared" si="27"/>
        <v xml:space="preserve"> </v>
      </c>
      <c r="DT16" s="8" t="str">
        <f t="shared" si="27"/>
        <v xml:space="preserve"> </v>
      </c>
      <c r="DU16" s="8" t="str">
        <f t="shared" si="27"/>
        <v xml:space="preserve"> </v>
      </c>
      <c r="DV16" s="8" t="str">
        <f t="shared" si="27"/>
        <v xml:space="preserve"> </v>
      </c>
      <c r="DW16" s="8" t="str">
        <f t="shared" si="27"/>
        <v xml:space="preserve"> </v>
      </c>
      <c r="DX16" s="8" t="str">
        <f t="shared" si="27"/>
        <v xml:space="preserve"> </v>
      </c>
      <c r="DY16" s="8" t="str">
        <f t="shared" si="27"/>
        <v xml:space="preserve"> </v>
      </c>
      <c r="DZ16" s="18" t="str">
        <f t="shared" si="27"/>
        <v xml:space="preserve"> </v>
      </c>
    </row>
    <row r="17" spans="2:143" ht="8.1" customHeight="1" x14ac:dyDescent="0.25">
      <c r="B17" s="77"/>
      <c r="C17" s="67"/>
      <c r="D17" s="67"/>
      <c r="E17" s="67"/>
      <c r="F17" s="67"/>
      <c r="G17" s="67"/>
      <c r="H17" s="67"/>
      <c r="I17" s="68"/>
      <c r="J17" s="69"/>
      <c r="K17" s="69"/>
      <c r="L17" s="69"/>
      <c r="M17" s="69"/>
      <c r="N17" s="69"/>
      <c r="O17" s="69"/>
      <c r="P17" s="69"/>
      <c r="Q17" s="70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8"/>
      <c r="BN17" s="84"/>
      <c r="BO17" s="17" t="str">
        <f t="shared" ref="BO17:CT17" si="28">IF(B66=1,"সা্",IF(B66=2,"রে্",IF(B66=3,"গা্",IF(B66=4,"মা্",IF(B66=5,"পা্",IF(B66=6,"ধা্",IF(B66=7,"নি্",IF(B66="-","-"," "))))))))</f>
        <v>পা্</v>
      </c>
      <c r="BP17" s="8" t="str">
        <f t="shared" si="28"/>
        <v>ধা্</v>
      </c>
      <c r="BQ17" s="8" t="str">
        <f t="shared" si="28"/>
        <v>নি্</v>
      </c>
      <c r="BR17" s="8" t="str">
        <f t="shared" si="28"/>
        <v>সা্</v>
      </c>
      <c r="BS17" s="8" t="str">
        <f t="shared" si="28"/>
        <v>ধা্</v>
      </c>
      <c r="BT17" s="8" t="str">
        <f t="shared" si="28"/>
        <v>নি্</v>
      </c>
      <c r="BU17" s="8" t="str">
        <f t="shared" si="28"/>
        <v>সা্</v>
      </c>
      <c r="BV17" s="8" t="str">
        <f t="shared" si="28"/>
        <v>রে্</v>
      </c>
      <c r="BW17" s="8" t="str">
        <f t="shared" si="28"/>
        <v xml:space="preserve"> </v>
      </c>
      <c r="BX17" s="8" t="str">
        <f t="shared" si="28"/>
        <v xml:space="preserve"> </v>
      </c>
      <c r="BY17" s="8" t="str">
        <f t="shared" si="28"/>
        <v xml:space="preserve"> </v>
      </c>
      <c r="BZ17" s="8" t="str">
        <f t="shared" si="28"/>
        <v xml:space="preserve"> </v>
      </c>
      <c r="CA17" s="8" t="str">
        <f t="shared" si="28"/>
        <v xml:space="preserve"> </v>
      </c>
      <c r="CB17" s="8" t="str">
        <f t="shared" si="28"/>
        <v xml:space="preserve"> </v>
      </c>
      <c r="CC17" s="8" t="str">
        <f t="shared" si="28"/>
        <v xml:space="preserve"> </v>
      </c>
      <c r="CD17" s="8" t="str">
        <f t="shared" si="28"/>
        <v xml:space="preserve"> </v>
      </c>
      <c r="CE17" s="8" t="str">
        <f t="shared" si="28"/>
        <v xml:space="preserve"> </v>
      </c>
      <c r="CF17" s="8" t="str">
        <f t="shared" si="28"/>
        <v xml:space="preserve"> </v>
      </c>
      <c r="CG17" s="8" t="str">
        <f t="shared" si="28"/>
        <v xml:space="preserve"> </v>
      </c>
      <c r="CH17" s="8" t="str">
        <f t="shared" si="28"/>
        <v xml:space="preserve"> </v>
      </c>
      <c r="CI17" s="8" t="str">
        <f t="shared" si="28"/>
        <v xml:space="preserve"> </v>
      </c>
      <c r="CJ17" s="8" t="str">
        <f t="shared" si="28"/>
        <v xml:space="preserve"> </v>
      </c>
      <c r="CK17" s="8" t="str">
        <f t="shared" si="28"/>
        <v xml:space="preserve"> </v>
      </c>
      <c r="CL17" s="8" t="str">
        <f t="shared" si="28"/>
        <v xml:space="preserve"> </v>
      </c>
      <c r="CM17" s="8" t="str">
        <f t="shared" si="28"/>
        <v xml:space="preserve"> </v>
      </c>
      <c r="CN17" s="8" t="str">
        <f t="shared" si="28"/>
        <v xml:space="preserve"> </v>
      </c>
      <c r="CO17" s="8" t="str">
        <f t="shared" si="28"/>
        <v xml:space="preserve"> </v>
      </c>
      <c r="CP17" s="8" t="str">
        <f t="shared" si="28"/>
        <v xml:space="preserve"> </v>
      </c>
      <c r="CQ17" s="8" t="str">
        <f t="shared" si="28"/>
        <v xml:space="preserve"> </v>
      </c>
      <c r="CR17" s="8" t="str">
        <f t="shared" si="28"/>
        <v xml:space="preserve"> </v>
      </c>
      <c r="CS17" s="8" t="str">
        <f t="shared" si="28"/>
        <v xml:space="preserve"> </v>
      </c>
      <c r="CT17" s="8" t="str">
        <f t="shared" si="28"/>
        <v xml:space="preserve"> </v>
      </c>
      <c r="CU17" s="8" t="str">
        <f t="shared" ref="CU17:DZ17" si="29">IF(AH66=1,"সা্",IF(AH66=2,"রে্",IF(AH66=3,"গা্",IF(AH66=4,"মা্",IF(AH66=5,"পা্",IF(AH66=6,"ধা্",IF(AH66=7,"নি্",IF(AH66="-","-"," "))))))))</f>
        <v xml:space="preserve"> </v>
      </c>
      <c r="CV17" s="8" t="str">
        <f t="shared" si="29"/>
        <v xml:space="preserve"> </v>
      </c>
      <c r="CW17" s="8" t="str">
        <f t="shared" si="29"/>
        <v xml:space="preserve"> </v>
      </c>
      <c r="CX17" s="8" t="str">
        <f t="shared" si="29"/>
        <v xml:space="preserve"> </v>
      </c>
      <c r="CY17" s="8" t="str">
        <f t="shared" si="29"/>
        <v xml:space="preserve"> </v>
      </c>
      <c r="CZ17" s="8" t="str">
        <f t="shared" si="29"/>
        <v xml:space="preserve"> </v>
      </c>
      <c r="DA17" s="8" t="str">
        <f t="shared" si="29"/>
        <v xml:space="preserve"> </v>
      </c>
      <c r="DB17" s="8" t="str">
        <f t="shared" si="29"/>
        <v xml:space="preserve"> </v>
      </c>
      <c r="DC17" s="8" t="str">
        <f t="shared" si="29"/>
        <v xml:space="preserve"> </v>
      </c>
      <c r="DD17" s="8" t="str">
        <f t="shared" si="29"/>
        <v xml:space="preserve"> </v>
      </c>
      <c r="DE17" s="8" t="str">
        <f t="shared" si="29"/>
        <v xml:space="preserve"> </v>
      </c>
      <c r="DF17" s="8" t="str">
        <f t="shared" si="29"/>
        <v xml:space="preserve"> </v>
      </c>
      <c r="DG17" s="8" t="str">
        <f t="shared" si="29"/>
        <v xml:space="preserve"> </v>
      </c>
      <c r="DH17" s="8" t="str">
        <f t="shared" si="29"/>
        <v xml:space="preserve"> </v>
      </c>
      <c r="DI17" s="8" t="str">
        <f t="shared" si="29"/>
        <v xml:space="preserve"> </v>
      </c>
      <c r="DJ17" s="8" t="str">
        <f t="shared" si="29"/>
        <v xml:space="preserve"> </v>
      </c>
      <c r="DK17" s="8" t="str">
        <f t="shared" si="29"/>
        <v xml:space="preserve"> </v>
      </c>
      <c r="DL17" s="8" t="str">
        <f t="shared" si="29"/>
        <v xml:space="preserve"> </v>
      </c>
      <c r="DM17" s="8" t="str">
        <f t="shared" si="29"/>
        <v xml:space="preserve"> </v>
      </c>
      <c r="DN17" s="8" t="str">
        <f t="shared" si="29"/>
        <v xml:space="preserve"> </v>
      </c>
      <c r="DO17" s="8" t="str">
        <f t="shared" si="29"/>
        <v xml:space="preserve"> </v>
      </c>
      <c r="DP17" s="8" t="str">
        <f t="shared" si="29"/>
        <v xml:space="preserve"> </v>
      </c>
      <c r="DQ17" s="8" t="str">
        <f t="shared" si="29"/>
        <v xml:space="preserve"> </v>
      </c>
      <c r="DR17" s="8" t="str">
        <f t="shared" si="29"/>
        <v xml:space="preserve"> </v>
      </c>
      <c r="DS17" s="8" t="str">
        <f t="shared" si="29"/>
        <v xml:space="preserve"> </v>
      </c>
      <c r="DT17" s="8" t="str">
        <f t="shared" si="29"/>
        <v xml:space="preserve"> </v>
      </c>
      <c r="DU17" s="8" t="str">
        <f t="shared" si="29"/>
        <v xml:space="preserve"> </v>
      </c>
      <c r="DV17" s="8" t="str">
        <f t="shared" si="29"/>
        <v xml:space="preserve"> </v>
      </c>
      <c r="DW17" s="8" t="str">
        <f t="shared" si="29"/>
        <v xml:space="preserve"> </v>
      </c>
      <c r="DX17" s="8" t="str">
        <f t="shared" si="29"/>
        <v xml:space="preserve"> </v>
      </c>
      <c r="DY17" s="8" t="str">
        <f t="shared" si="29"/>
        <v xml:space="preserve"> </v>
      </c>
      <c r="DZ17" s="18" t="str">
        <f t="shared" si="29"/>
        <v xml:space="preserve"> </v>
      </c>
    </row>
    <row r="18" spans="2:143" ht="8.1" customHeight="1" x14ac:dyDescent="0.25">
      <c r="B18" s="75" t="str">
        <f>CONCATENATE(IF(OR(B70="•",B70=" •"), BO20, IF(OR(B68="•",B68=" •"), BO18, BO19)),IF(OR(C70="•",C70=" •"), BP20, IF(OR(C68="•",C68=" •"), BP18, BP19)),IF(OR(D70="•",D70=" •"), BQ20, IF(OR(D68="•",D68=" •"), BQ18, BQ19)),IF(OR(E70="•",E70=" •"), BR20, IF(OR(E68="•",E68=" •"), BR18, BR19)))</f>
        <v>ধানির্সার্রে</v>
      </c>
      <c r="C18" s="71"/>
      <c r="D18" s="71"/>
      <c r="E18" s="71"/>
      <c r="F18" s="71" t="str">
        <f>CONCATENATE(IF(OR(F70="•",F70=" •"), BS20, IF(OR(F68="•",F68=" •"), BS18, BS19)),IF(OR(G70="•",G70=" •"), BT20, IF(OR(G68="•",G68=" •"), BT18, BT19)),IF(OR(H70="•",H70=" •"), BU20, IF(OR(H68="•",H68=" •"), BU18, BU19)),IF(OR(I70="•",I70=" •"), BV20, IF(OR(I68="•",I68=" •"), BV18, BV19)))</f>
        <v>নির্সার্রের্গা</v>
      </c>
      <c r="G18" s="71"/>
      <c r="H18" s="71"/>
      <c r="I18" s="72"/>
      <c r="J18" s="71" t="str">
        <f>CONCATENATE(IF(OR(J70="•",J70=" •"), BW20, IF(OR(J68="•",J68=" •"), BW18, BW19)),IF(OR(K70="•",K70=" •"), BX20, IF(OR(K68="•",K68=" •"), BX18, BX19)),IF(OR(L70="•",L70=" •"), BY20, IF(OR(L68="•",L68=" •"), BY18, BY19)),IF(OR(M70="•",M70=" •"), BZ20, IF(OR(M68="•",M68=" •"), BZ18, BZ19)))</f>
        <v xml:space="preserve">    </v>
      </c>
      <c r="K18" s="71"/>
      <c r="L18" s="71"/>
      <c r="M18" s="71"/>
      <c r="N18" s="71" t="str">
        <f>CONCATENATE(IF(OR(N70="•",N70=" •"), CA20, IF(OR(N68="•",N68=" •"), CA18, CA19)),IF(OR(O70="•",O70=" •"), CB20, IF(OR(O68="•",O68=" •"), CB18, CB19)),IF(OR(P70="•",P70=" •"), CC20, IF(OR(P68="•",P68=" •"), CC18, CC19)),IF(OR(Q70="•",Q70=" •"), CD20, IF(OR(Q68="•",Q68=" •"), CD18, CD19)))</f>
        <v xml:space="preserve">    </v>
      </c>
      <c r="O18" s="71"/>
      <c r="P18" s="71"/>
      <c r="Q18" s="72"/>
      <c r="R18" s="71" t="str">
        <f>CONCATENATE(IF(OR(R70="•",R70=" •"), CE20, IF(OR(R68="•",R68=" •"), CE18, CE19)),IF(OR(S70="•",S70=" •"), CF20, IF(OR(S68="•",S68=" •"), CF18, CF19)),IF(OR(T70="•",T70=" •"), CG20, IF(OR(T68="•",T68=" •"), CG18, CG19)),IF(OR(U70="•",U70=" •"), CH20, IF(OR(U68="•",U68=" •"), CH18, CH19)))</f>
        <v xml:space="preserve">    </v>
      </c>
      <c r="S18" s="71"/>
      <c r="T18" s="71"/>
      <c r="U18" s="71"/>
      <c r="V18" s="71" t="str">
        <f>CONCATENATE(IF(OR(V70="•",V70=" •"), CI20, IF(OR(V68="•",V68=" •"), CI18, CI19)),IF(OR(W70="•",W70=" •"), CJ20, IF(OR(W68="•",W68=" •"), CJ18, CJ19)),IF(OR(X70="•",X70=" •"), CK20, IF(OR(X68="•",X68=" •"), CK18, CK19)),IF(OR(Y70="•",Y70=" •"), CL20, IF(OR(Y68="•",Y68=" •"), CL18, CL19)))</f>
        <v xml:space="preserve">    </v>
      </c>
      <c r="W18" s="71"/>
      <c r="X18" s="71"/>
      <c r="Y18" s="71"/>
      <c r="Z18" s="71" t="str">
        <f>CONCATENATE(IF(OR(Z70="•",Z70=" •"), CM20, IF(OR(Z68="•",Z68=" •"), CM18, CM19)),IF(OR(AA70="•",AA70=" •"), CN20, IF(OR(AA68="•",AA68=" •"), CN18, CN19)),IF(OR(AB70="•",AB70=" •"), CO20, IF(OR(AB68="•",AB68=" •"), CO18, CO19)),IF(OR(AC70="•",AC70=" •"), CP20, IF(OR(AC68="•",AC68=" •"), CP18, CP19)))</f>
        <v xml:space="preserve">    </v>
      </c>
      <c r="AA18" s="71"/>
      <c r="AB18" s="71"/>
      <c r="AC18" s="71"/>
      <c r="AD18" s="71" t="str">
        <f>CONCATENATE(IF(OR(AD70="•",AD70=" •"), CQ20, IF(OR(AD68="•",AD68=" •"), CQ18, CQ19)),IF(OR(AE70="•",AE70=" •"), CR20, IF(OR(AE68="•",AE68=" •"), CR18, CR19)),IF(OR(AF70="•",AF70=" •"), CS20, IF(OR(AF68="•",AF68=" •"), CS18, CS19)),IF(OR(AG70="•",AG70=" •"), CT20, IF(OR(AG68="•",AG68=" •"), CT18, CT19)))</f>
        <v xml:space="preserve">    </v>
      </c>
      <c r="AE18" s="71"/>
      <c r="AF18" s="71"/>
      <c r="AG18" s="71"/>
      <c r="AH18" s="71" t="str">
        <f>CONCATENATE(IF(OR(AH70="•",AH70=" •"), CU20, IF(OR(AH68="•",AH68=" •"), CU18, CU19)),IF(OR(AI70="•",AI70=" •"), CV20, IF(OR(AI68="•",AI68=" •"), CV18, CV19)),IF(OR(AJ70="•",AJ70=" •"), CW20, IF(OR(AJ68="•",AJ68=" •"), CW18, CW19)),IF(OR(AK70="•",AK70=" •"), CX20, IF(OR(AK68="•",AK68=" •"), CX18, CX19)))</f>
        <v xml:space="preserve">    </v>
      </c>
      <c r="AI18" s="71"/>
      <c r="AJ18" s="71"/>
      <c r="AK18" s="71"/>
      <c r="AL18" s="71" t="str">
        <f>CONCATENATE(IF(OR(AL70="•",AL70=" •"), CY20, IF(OR(AL68="•",AL68=" •"), CY18, CY19)),IF(OR(AM70="•",AM70=" •"), CZ20, IF(OR(AM68="•",AM68=" •"), CZ18, CZ19)),IF(OR(AN70="•",AN70=" •"), DA20, IF(OR(AN68="•",AN68=" •"), DA18, DA19)),IF(OR(AO70="•",AO70=" •"), DB20, IF(OR(AO68="•",AO68=" •"), DB18, DB19)))</f>
        <v xml:space="preserve">    </v>
      </c>
      <c r="AM18" s="71"/>
      <c r="AN18" s="71"/>
      <c r="AO18" s="71"/>
      <c r="AP18" s="71" t="str">
        <f>CONCATENATE(IF(OR(AP70="•",AP70=" •"), DC20, IF(OR(AP68="•",AP68=" •"), DC18, DC19)),IF(OR(AQ70="•",AQ70=" •"), DD20, IF(OR(AQ68="•",AQ68=" •"), DD18, DD19)),IF(OR(AR70="•",AR70=" •"), DE20, IF(OR(AR68="•",AR68=" •"), DE18, DE19)),IF(OR(AS70="•",AS70=" •"), DF20, IF(OR(AS68="•",AS68=" •"), DF18, DF19)))</f>
        <v xml:space="preserve">    </v>
      </c>
      <c r="AQ18" s="71"/>
      <c r="AR18" s="71"/>
      <c r="AS18" s="71"/>
      <c r="AT18" s="71" t="str">
        <f>CONCATENATE(IF(OR(AT70="•",AT70=" •"), DG20, IF(OR(AT68="•",AT68=" •"), DG18, DG19)),IF(OR(AU70="•",AU70=" •"), DH20, IF(OR(AU68="•",AU68=" •"), DH18, DH19)),IF(OR(AV70="•",AV70=" •"), DI20, IF(OR(AV68="•",AV68=" •"), DI18, DI19)),IF(OR(AW70="•",AW70=" •"), DJ20, IF(OR(AW68="•",AW68=" •"), DJ18, DJ19)))</f>
        <v xml:space="preserve">    </v>
      </c>
      <c r="AU18" s="71"/>
      <c r="AV18" s="71"/>
      <c r="AW18" s="71"/>
      <c r="AX18" s="71" t="str">
        <f>CONCATENATE(IF(OR(AX70="•",AX70=" •"), DK20, IF(OR(AX68="•",AX68=" •"), DK18, DK19)),IF(OR(AY70="•",AY70=" •"), DL20, IF(OR(AY68="•",AY68=" •"), DL18, DL19)),IF(OR(AZ70="•",AZ70=" •"), DM20, IF(OR(AZ68="•",AZ68=" •"), DM18, DM19)),IF(OR(BA70="•",BA70=" •"), DN20, IF(OR(BA68="•",BA68=" •"), DN18, DN19)))</f>
        <v xml:space="preserve">    </v>
      </c>
      <c r="AY18" s="71"/>
      <c r="AZ18" s="71"/>
      <c r="BA18" s="71"/>
      <c r="BB18" s="71" t="str">
        <f>CONCATENATE(IF(OR(BB70="•",BB70=" •"), DO20, IF(OR(BB68="•",BB68=" •"), DO18, DO19)),IF(OR(BC70="•",BC70=" •"), DP20, IF(OR(BC68="•",BC68=" •"), DP18, DP19)),IF(OR(BD70="•",BD70=" •"), DQ20, IF(OR(BD68="•",BD68=" •"), DQ18, DQ19)),IF(OR(BE70="•",BE70=" •"), DR20, IF(OR(BE68="•",BE68=" •"), DR18, DR19)))</f>
        <v xml:space="preserve">    </v>
      </c>
      <c r="BC18" s="71"/>
      <c r="BD18" s="71"/>
      <c r="BE18" s="71"/>
      <c r="BF18" s="71" t="str">
        <f>CONCATENATE(IF(OR(BF70="•",BF70=" •"), DS20, IF(OR(BF68="•",BF68=" •"), DS18, DS19)),IF(OR(BG70="•",BG70=" •"), DT20, IF(OR(BG68="•",BG68=" •"), DT18, DT19)),IF(OR(BH70="•",BH70=" •"), DU20, IF(OR(BH68="•",BH68=" •"), DU18, DU19)),IF(OR(BI70="•",BI70=" •"), DV20, IF(OR(BI68="•",BI68=" •"), DV18, DV19)))</f>
        <v xml:space="preserve">    </v>
      </c>
      <c r="BG18" s="71"/>
      <c r="BH18" s="71"/>
      <c r="BI18" s="71"/>
      <c r="BJ18" s="71" t="str">
        <f>CONCATENATE(IF(OR(BJ70="•",BJ70=" •"), DW20, IF(OR(BJ68="•",BJ68=" •"), DW18, DW19)),IF(OR(BK70="•",BK70=" •"), DX20, IF(OR(BK68="•",BK68=" •"), DX18, DX19)),IF(OR(BL70="•",BL70=" •"), DY20, IF(OR(BL68="•",BL68=" •"), DY18, DY19)),IF(OR(BM70="•",BM70=" •"), DZ20, IF(OR(BM68="•",BM68=" •"), DZ18, DZ19)))</f>
        <v xml:space="preserve">    </v>
      </c>
      <c r="BK18" s="71"/>
      <c r="BL18" s="71"/>
      <c r="BM18" s="72"/>
      <c r="BN18" s="84"/>
      <c r="BO18" s="16" t="str">
        <f t="shared" ref="BO18:CT18" si="30">IF(B69=1,"র্সা",IF(B69=2,"র্রে",IF(B69=3,"র্গা",IF(B69=4,"র্মা",IF(B69=5,"র্পা",IF(B69=6,"র্ধা",IF(B69=7,"র্নি",IF(B69="-","-"," "))))))))</f>
        <v>র্ধা</v>
      </c>
      <c r="BP18" s="28" t="str">
        <f t="shared" si="30"/>
        <v>র্নি</v>
      </c>
      <c r="BQ18" s="28" t="str">
        <f t="shared" si="30"/>
        <v>র্সা</v>
      </c>
      <c r="BR18" s="28" t="str">
        <f t="shared" si="30"/>
        <v>র্রে</v>
      </c>
      <c r="BS18" s="28" t="str">
        <f t="shared" si="30"/>
        <v>র্নি</v>
      </c>
      <c r="BT18" s="28" t="str">
        <f t="shared" si="30"/>
        <v>র্সা</v>
      </c>
      <c r="BU18" s="28" t="str">
        <f t="shared" si="30"/>
        <v>র্রে</v>
      </c>
      <c r="BV18" s="28" t="str">
        <f t="shared" si="30"/>
        <v>র্গা</v>
      </c>
      <c r="BW18" s="28" t="str">
        <f t="shared" si="30"/>
        <v xml:space="preserve"> </v>
      </c>
      <c r="BX18" s="28" t="str">
        <f t="shared" si="30"/>
        <v xml:space="preserve"> </v>
      </c>
      <c r="BY18" s="28" t="str">
        <f t="shared" si="30"/>
        <v xml:space="preserve"> </v>
      </c>
      <c r="BZ18" s="28" t="str">
        <f t="shared" si="30"/>
        <v xml:space="preserve"> </v>
      </c>
      <c r="CA18" s="28" t="str">
        <f t="shared" si="30"/>
        <v xml:space="preserve"> </v>
      </c>
      <c r="CB18" s="28" t="str">
        <f t="shared" si="30"/>
        <v xml:space="preserve"> </v>
      </c>
      <c r="CC18" s="28" t="str">
        <f t="shared" si="30"/>
        <v xml:space="preserve"> </v>
      </c>
      <c r="CD18" s="28" t="str">
        <f t="shared" si="30"/>
        <v xml:space="preserve"> </v>
      </c>
      <c r="CE18" s="28" t="str">
        <f t="shared" si="30"/>
        <v xml:space="preserve"> </v>
      </c>
      <c r="CF18" s="28" t="str">
        <f t="shared" si="30"/>
        <v xml:space="preserve"> </v>
      </c>
      <c r="CG18" s="28" t="str">
        <f t="shared" si="30"/>
        <v xml:space="preserve"> </v>
      </c>
      <c r="CH18" s="28" t="str">
        <f t="shared" si="30"/>
        <v xml:space="preserve"> </v>
      </c>
      <c r="CI18" s="28" t="str">
        <f t="shared" si="30"/>
        <v xml:space="preserve"> </v>
      </c>
      <c r="CJ18" s="28" t="str">
        <f t="shared" si="30"/>
        <v xml:space="preserve"> </v>
      </c>
      <c r="CK18" s="28" t="str">
        <f t="shared" si="30"/>
        <v xml:space="preserve"> </v>
      </c>
      <c r="CL18" s="28" t="str">
        <f t="shared" si="30"/>
        <v xml:space="preserve"> </v>
      </c>
      <c r="CM18" s="28" t="str">
        <f t="shared" si="30"/>
        <v xml:space="preserve"> </v>
      </c>
      <c r="CN18" s="28" t="str">
        <f t="shared" si="30"/>
        <v xml:space="preserve"> </v>
      </c>
      <c r="CO18" s="28" t="str">
        <f t="shared" si="30"/>
        <v xml:space="preserve"> </v>
      </c>
      <c r="CP18" s="28" t="str">
        <f t="shared" si="30"/>
        <v xml:space="preserve"> </v>
      </c>
      <c r="CQ18" s="28" t="str">
        <f t="shared" si="30"/>
        <v xml:space="preserve"> </v>
      </c>
      <c r="CR18" s="28" t="str">
        <f t="shared" si="30"/>
        <v xml:space="preserve"> </v>
      </c>
      <c r="CS18" s="28" t="str">
        <f t="shared" si="30"/>
        <v xml:space="preserve"> </v>
      </c>
      <c r="CT18" s="28" t="str">
        <f t="shared" si="30"/>
        <v xml:space="preserve"> </v>
      </c>
      <c r="CU18" s="28" t="str">
        <f t="shared" ref="CU18:DZ18" si="31">IF(AH69=1,"র্সা",IF(AH69=2,"র্রে",IF(AH69=3,"র্গা",IF(AH69=4,"র্মা",IF(AH69=5,"র্পা",IF(AH69=6,"র্ধা",IF(AH69=7,"র্নি",IF(AH69="-","-"," "))))))))</f>
        <v xml:space="preserve"> </v>
      </c>
      <c r="CV18" s="28" t="str">
        <f t="shared" si="31"/>
        <v xml:space="preserve"> </v>
      </c>
      <c r="CW18" s="28" t="str">
        <f t="shared" si="31"/>
        <v xml:space="preserve"> </v>
      </c>
      <c r="CX18" s="28" t="str">
        <f t="shared" si="31"/>
        <v xml:space="preserve"> </v>
      </c>
      <c r="CY18" s="28" t="str">
        <f t="shared" si="31"/>
        <v xml:space="preserve"> </v>
      </c>
      <c r="CZ18" s="28" t="str">
        <f t="shared" si="31"/>
        <v xml:space="preserve"> </v>
      </c>
      <c r="DA18" s="28" t="str">
        <f t="shared" si="31"/>
        <v xml:space="preserve"> </v>
      </c>
      <c r="DB18" s="28" t="str">
        <f t="shared" si="31"/>
        <v xml:space="preserve"> </v>
      </c>
      <c r="DC18" s="28" t="str">
        <f t="shared" si="31"/>
        <v xml:space="preserve"> </v>
      </c>
      <c r="DD18" s="28" t="str">
        <f t="shared" si="31"/>
        <v xml:space="preserve"> </v>
      </c>
      <c r="DE18" s="28" t="str">
        <f t="shared" si="31"/>
        <v xml:space="preserve"> </v>
      </c>
      <c r="DF18" s="28" t="str">
        <f t="shared" si="31"/>
        <v xml:space="preserve"> </v>
      </c>
      <c r="DG18" s="28" t="str">
        <f t="shared" si="31"/>
        <v xml:space="preserve"> </v>
      </c>
      <c r="DH18" s="28" t="str">
        <f t="shared" si="31"/>
        <v xml:space="preserve"> </v>
      </c>
      <c r="DI18" s="28" t="str">
        <f t="shared" si="31"/>
        <v xml:space="preserve"> </v>
      </c>
      <c r="DJ18" s="28" t="str">
        <f t="shared" si="31"/>
        <v xml:space="preserve"> </v>
      </c>
      <c r="DK18" s="28" t="str">
        <f t="shared" si="31"/>
        <v xml:space="preserve"> </v>
      </c>
      <c r="DL18" s="28" t="str">
        <f t="shared" si="31"/>
        <v xml:space="preserve"> </v>
      </c>
      <c r="DM18" s="28" t="str">
        <f t="shared" si="31"/>
        <v xml:space="preserve"> </v>
      </c>
      <c r="DN18" s="28" t="str">
        <f t="shared" si="31"/>
        <v xml:space="preserve"> </v>
      </c>
      <c r="DO18" s="28" t="str">
        <f t="shared" si="31"/>
        <v xml:space="preserve"> </v>
      </c>
      <c r="DP18" s="28" t="str">
        <f t="shared" si="31"/>
        <v xml:space="preserve"> </v>
      </c>
      <c r="DQ18" s="28" t="str">
        <f t="shared" si="31"/>
        <v xml:space="preserve"> </v>
      </c>
      <c r="DR18" s="28" t="str">
        <f t="shared" si="31"/>
        <v xml:space="preserve"> </v>
      </c>
      <c r="DS18" s="28" t="str">
        <f t="shared" si="31"/>
        <v xml:space="preserve"> </v>
      </c>
      <c r="DT18" s="28" t="str">
        <f t="shared" si="31"/>
        <v xml:space="preserve"> </v>
      </c>
      <c r="DU18" s="28" t="str">
        <f t="shared" si="31"/>
        <v xml:space="preserve"> </v>
      </c>
      <c r="DV18" s="28" t="str">
        <f t="shared" si="31"/>
        <v xml:space="preserve"> </v>
      </c>
      <c r="DW18" s="28" t="str">
        <f t="shared" si="31"/>
        <v xml:space="preserve"> </v>
      </c>
      <c r="DX18" s="28" t="str">
        <f t="shared" si="31"/>
        <v xml:space="preserve"> </v>
      </c>
      <c r="DY18" s="28" t="str">
        <f t="shared" si="31"/>
        <v xml:space="preserve"> </v>
      </c>
      <c r="DZ18" s="29" t="str">
        <f t="shared" si="31"/>
        <v xml:space="preserve"> </v>
      </c>
    </row>
    <row r="19" spans="2:143" ht="15" customHeight="1" x14ac:dyDescent="0.25">
      <c r="B19" s="75"/>
      <c r="C19" s="71"/>
      <c r="D19" s="71"/>
      <c r="E19" s="71"/>
      <c r="F19" s="71"/>
      <c r="G19" s="71"/>
      <c r="H19" s="71"/>
      <c r="I19" s="72"/>
      <c r="J19" s="71"/>
      <c r="K19" s="71"/>
      <c r="L19" s="71"/>
      <c r="M19" s="71"/>
      <c r="N19" s="71"/>
      <c r="O19" s="71"/>
      <c r="P19" s="71"/>
      <c r="Q19" s="72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2"/>
      <c r="BN19" s="84"/>
      <c r="BO19" s="17" t="str">
        <f t="shared" ref="BO19:CT19" si="32">IF(B69=1,"সা",IF(B69=2,"রে",IF(B69=3,"গা",IF(B69=4,"মা",IF(B69=5,"পা",IF(B69=6,"ধা",IF(B69=7,"নি",IF(B69="-","-"," "))))))))</f>
        <v>ধা</v>
      </c>
      <c r="BP19" s="8" t="str">
        <f t="shared" si="32"/>
        <v>নি</v>
      </c>
      <c r="BQ19" s="8" t="str">
        <f t="shared" si="32"/>
        <v>সা</v>
      </c>
      <c r="BR19" s="8" t="str">
        <f t="shared" si="32"/>
        <v>রে</v>
      </c>
      <c r="BS19" s="8" t="str">
        <f t="shared" si="32"/>
        <v>নি</v>
      </c>
      <c r="BT19" s="8" t="str">
        <f t="shared" si="32"/>
        <v>সা</v>
      </c>
      <c r="BU19" s="8" t="str">
        <f t="shared" si="32"/>
        <v>রে</v>
      </c>
      <c r="BV19" s="8" t="str">
        <f t="shared" si="32"/>
        <v>গা</v>
      </c>
      <c r="BW19" s="8" t="str">
        <f t="shared" si="32"/>
        <v xml:space="preserve"> </v>
      </c>
      <c r="BX19" s="8" t="str">
        <f t="shared" si="32"/>
        <v xml:space="preserve"> </v>
      </c>
      <c r="BY19" s="8" t="str">
        <f t="shared" si="32"/>
        <v xml:space="preserve"> </v>
      </c>
      <c r="BZ19" s="8" t="str">
        <f t="shared" si="32"/>
        <v xml:space="preserve"> </v>
      </c>
      <c r="CA19" s="8" t="str">
        <f t="shared" si="32"/>
        <v xml:space="preserve"> </v>
      </c>
      <c r="CB19" s="8" t="str">
        <f t="shared" si="32"/>
        <v xml:space="preserve"> </v>
      </c>
      <c r="CC19" s="8" t="str">
        <f t="shared" si="32"/>
        <v xml:space="preserve"> </v>
      </c>
      <c r="CD19" s="8" t="str">
        <f t="shared" si="32"/>
        <v xml:space="preserve"> </v>
      </c>
      <c r="CE19" s="8" t="str">
        <f t="shared" si="32"/>
        <v xml:space="preserve"> </v>
      </c>
      <c r="CF19" s="8" t="str">
        <f t="shared" si="32"/>
        <v xml:space="preserve"> </v>
      </c>
      <c r="CG19" s="8" t="str">
        <f t="shared" si="32"/>
        <v xml:space="preserve"> </v>
      </c>
      <c r="CH19" s="8" t="str">
        <f t="shared" si="32"/>
        <v xml:space="preserve"> </v>
      </c>
      <c r="CI19" s="8" t="str">
        <f t="shared" si="32"/>
        <v xml:space="preserve"> </v>
      </c>
      <c r="CJ19" s="8" t="str">
        <f t="shared" si="32"/>
        <v xml:space="preserve"> </v>
      </c>
      <c r="CK19" s="8" t="str">
        <f t="shared" si="32"/>
        <v xml:space="preserve"> </v>
      </c>
      <c r="CL19" s="8" t="str">
        <f t="shared" si="32"/>
        <v xml:space="preserve"> </v>
      </c>
      <c r="CM19" s="8" t="str">
        <f t="shared" si="32"/>
        <v xml:space="preserve"> </v>
      </c>
      <c r="CN19" s="8" t="str">
        <f t="shared" si="32"/>
        <v xml:space="preserve"> </v>
      </c>
      <c r="CO19" s="8" t="str">
        <f t="shared" si="32"/>
        <v xml:space="preserve"> </v>
      </c>
      <c r="CP19" s="8" t="str">
        <f t="shared" si="32"/>
        <v xml:space="preserve"> </v>
      </c>
      <c r="CQ19" s="8" t="str">
        <f t="shared" si="32"/>
        <v xml:space="preserve"> </v>
      </c>
      <c r="CR19" s="8" t="str">
        <f t="shared" si="32"/>
        <v xml:space="preserve"> </v>
      </c>
      <c r="CS19" s="8" t="str">
        <f t="shared" si="32"/>
        <v xml:space="preserve"> </v>
      </c>
      <c r="CT19" s="8" t="str">
        <f t="shared" si="32"/>
        <v xml:space="preserve"> </v>
      </c>
      <c r="CU19" s="8" t="str">
        <f t="shared" ref="CU19:DZ19" si="33">IF(AH69=1,"সা",IF(AH69=2,"রে",IF(AH69=3,"গা",IF(AH69=4,"মা",IF(AH69=5,"পা",IF(AH69=6,"ধা",IF(AH69=7,"নি",IF(AH69="-","-"," "))))))))</f>
        <v xml:space="preserve"> </v>
      </c>
      <c r="CV19" s="8" t="str">
        <f t="shared" si="33"/>
        <v xml:space="preserve"> </v>
      </c>
      <c r="CW19" s="8" t="str">
        <f t="shared" si="33"/>
        <v xml:space="preserve"> </v>
      </c>
      <c r="CX19" s="8" t="str">
        <f t="shared" si="33"/>
        <v xml:space="preserve"> </v>
      </c>
      <c r="CY19" s="8" t="str">
        <f t="shared" si="33"/>
        <v xml:space="preserve"> </v>
      </c>
      <c r="CZ19" s="8" t="str">
        <f t="shared" si="33"/>
        <v xml:space="preserve"> </v>
      </c>
      <c r="DA19" s="8" t="str">
        <f t="shared" si="33"/>
        <v xml:space="preserve"> </v>
      </c>
      <c r="DB19" s="8" t="str">
        <f t="shared" si="33"/>
        <v xml:space="preserve"> </v>
      </c>
      <c r="DC19" s="8" t="str">
        <f t="shared" si="33"/>
        <v xml:space="preserve"> </v>
      </c>
      <c r="DD19" s="8" t="str">
        <f t="shared" si="33"/>
        <v xml:space="preserve"> </v>
      </c>
      <c r="DE19" s="8" t="str">
        <f t="shared" si="33"/>
        <v xml:space="preserve"> </v>
      </c>
      <c r="DF19" s="8" t="str">
        <f t="shared" si="33"/>
        <v xml:space="preserve"> </v>
      </c>
      <c r="DG19" s="8" t="str">
        <f t="shared" si="33"/>
        <v xml:space="preserve"> </v>
      </c>
      <c r="DH19" s="8" t="str">
        <f t="shared" si="33"/>
        <v xml:space="preserve"> </v>
      </c>
      <c r="DI19" s="8" t="str">
        <f t="shared" si="33"/>
        <v xml:space="preserve"> </v>
      </c>
      <c r="DJ19" s="8" t="str">
        <f t="shared" si="33"/>
        <v xml:space="preserve"> </v>
      </c>
      <c r="DK19" s="8" t="str">
        <f t="shared" si="33"/>
        <v xml:space="preserve"> </v>
      </c>
      <c r="DL19" s="8" t="str">
        <f t="shared" si="33"/>
        <v xml:space="preserve"> </v>
      </c>
      <c r="DM19" s="8" t="str">
        <f t="shared" si="33"/>
        <v xml:space="preserve"> </v>
      </c>
      <c r="DN19" s="8" t="str">
        <f t="shared" si="33"/>
        <v xml:space="preserve"> </v>
      </c>
      <c r="DO19" s="8" t="str">
        <f t="shared" si="33"/>
        <v xml:space="preserve"> </v>
      </c>
      <c r="DP19" s="8" t="str">
        <f t="shared" si="33"/>
        <v xml:space="preserve"> </v>
      </c>
      <c r="DQ19" s="8" t="str">
        <f t="shared" si="33"/>
        <v xml:space="preserve"> </v>
      </c>
      <c r="DR19" s="8" t="str">
        <f t="shared" si="33"/>
        <v xml:space="preserve"> </v>
      </c>
      <c r="DS19" s="8" t="str">
        <f t="shared" si="33"/>
        <v xml:space="preserve"> </v>
      </c>
      <c r="DT19" s="8" t="str">
        <f t="shared" si="33"/>
        <v xml:space="preserve"> </v>
      </c>
      <c r="DU19" s="8" t="str">
        <f t="shared" si="33"/>
        <v xml:space="preserve"> </v>
      </c>
      <c r="DV19" s="8" t="str">
        <f t="shared" si="33"/>
        <v xml:space="preserve"> </v>
      </c>
      <c r="DW19" s="8" t="str">
        <f t="shared" si="33"/>
        <v xml:space="preserve"> </v>
      </c>
      <c r="DX19" s="8" t="str">
        <f t="shared" si="33"/>
        <v xml:space="preserve"> </v>
      </c>
      <c r="DY19" s="8" t="str">
        <f t="shared" si="33"/>
        <v xml:space="preserve"> </v>
      </c>
      <c r="DZ19" s="18" t="str">
        <f t="shared" si="33"/>
        <v xml:space="preserve"> </v>
      </c>
    </row>
    <row r="20" spans="2:143" ht="8.1" customHeight="1" x14ac:dyDescent="0.25">
      <c r="B20" s="76"/>
      <c r="C20" s="73"/>
      <c r="D20" s="73"/>
      <c r="E20" s="73"/>
      <c r="F20" s="73"/>
      <c r="G20" s="73"/>
      <c r="H20" s="73"/>
      <c r="I20" s="74"/>
      <c r="J20" s="71"/>
      <c r="K20" s="71"/>
      <c r="L20" s="71"/>
      <c r="M20" s="71"/>
      <c r="N20" s="71"/>
      <c r="O20" s="71"/>
      <c r="P20" s="71"/>
      <c r="Q20" s="72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2"/>
      <c r="BN20" s="84"/>
      <c r="BO20" s="19" t="str">
        <f t="shared" ref="BO20:CT20" si="34">IF(B69=1,"সা্",IF(B69=2,"রে্",IF(B69=3,"গা্",IF(B69=4,"মা্",IF(B69=5,"পা্",IF(B69=6,"ধা্",IF(B69=7,"নি্",IF(B69="-","-"," "))))))))</f>
        <v>ধা্</v>
      </c>
      <c r="BP20" s="9" t="str">
        <f t="shared" si="34"/>
        <v>নি্</v>
      </c>
      <c r="BQ20" s="9" t="str">
        <f t="shared" si="34"/>
        <v>সা্</v>
      </c>
      <c r="BR20" s="9" t="str">
        <f t="shared" si="34"/>
        <v>রে্</v>
      </c>
      <c r="BS20" s="9" t="str">
        <f t="shared" si="34"/>
        <v>নি্</v>
      </c>
      <c r="BT20" s="9" t="str">
        <f t="shared" si="34"/>
        <v>সা্</v>
      </c>
      <c r="BU20" s="9" t="str">
        <f t="shared" si="34"/>
        <v>রে্</v>
      </c>
      <c r="BV20" s="9" t="str">
        <f t="shared" si="34"/>
        <v>গা্</v>
      </c>
      <c r="BW20" s="9" t="str">
        <f t="shared" si="34"/>
        <v xml:space="preserve"> </v>
      </c>
      <c r="BX20" s="9" t="str">
        <f t="shared" si="34"/>
        <v xml:space="preserve"> </v>
      </c>
      <c r="BY20" s="9" t="str">
        <f t="shared" si="34"/>
        <v xml:space="preserve"> </v>
      </c>
      <c r="BZ20" s="9" t="str">
        <f t="shared" si="34"/>
        <v xml:space="preserve"> </v>
      </c>
      <c r="CA20" s="9" t="str">
        <f t="shared" si="34"/>
        <v xml:space="preserve"> </v>
      </c>
      <c r="CB20" s="9" t="str">
        <f t="shared" si="34"/>
        <v xml:space="preserve"> </v>
      </c>
      <c r="CC20" s="9" t="str">
        <f t="shared" si="34"/>
        <v xml:space="preserve"> </v>
      </c>
      <c r="CD20" s="9" t="str">
        <f t="shared" si="34"/>
        <v xml:space="preserve"> </v>
      </c>
      <c r="CE20" s="9" t="str">
        <f t="shared" si="34"/>
        <v xml:space="preserve"> </v>
      </c>
      <c r="CF20" s="9" t="str">
        <f t="shared" si="34"/>
        <v xml:space="preserve"> </v>
      </c>
      <c r="CG20" s="9" t="str">
        <f t="shared" si="34"/>
        <v xml:space="preserve"> </v>
      </c>
      <c r="CH20" s="9" t="str">
        <f t="shared" si="34"/>
        <v xml:space="preserve"> </v>
      </c>
      <c r="CI20" s="9" t="str">
        <f t="shared" si="34"/>
        <v xml:space="preserve"> </v>
      </c>
      <c r="CJ20" s="9" t="str">
        <f t="shared" si="34"/>
        <v xml:space="preserve"> </v>
      </c>
      <c r="CK20" s="9" t="str">
        <f t="shared" si="34"/>
        <v xml:space="preserve"> </v>
      </c>
      <c r="CL20" s="9" t="str">
        <f t="shared" si="34"/>
        <v xml:space="preserve"> </v>
      </c>
      <c r="CM20" s="9" t="str">
        <f t="shared" si="34"/>
        <v xml:space="preserve"> </v>
      </c>
      <c r="CN20" s="9" t="str">
        <f t="shared" si="34"/>
        <v xml:space="preserve"> </v>
      </c>
      <c r="CO20" s="9" t="str">
        <f t="shared" si="34"/>
        <v xml:space="preserve"> </v>
      </c>
      <c r="CP20" s="9" t="str">
        <f t="shared" si="34"/>
        <v xml:space="preserve"> </v>
      </c>
      <c r="CQ20" s="9" t="str">
        <f t="shared" si="34"/>
        <v xml:space="preserve"> </v>
      </c>
      <c r="CR20" s="9" t="str">
        <f t="shared" si="34"/>
        <v xml:space="preserve"> </v>
      </c>
      <c r="CS20" s="9" t="str">
        <f t="shared" si="34"/>
        <v xml:space="preserve"> </v>
      </c>
      <c r="CT20" s="9" t="str">
        <f t="shared" si="34"/>
        <v xml:space="preserve"> </v>
      </c>
      <c r="CU20" s="9" t="str">
        <f t="shared" ref="CU20:DZ20" si="35">IF(AH69=1,"সা্",IF(AH69=2,"রে্",IF(AH69=3,"গা্",IF(AH69=4,"মা্",IF(AH69=5,"পা্",IF(AH69=6,"ধা্",IF(AH69=7,"নি্",IF(AH69="-","-"," "))))))))</f>
        <v xml:space="preserve"> </v>
      </c>
      <c r="CV20" s="9" t="str">
        <f t="shared" si="35"/>
        <v xml:space="preserve"> </v>
      </c>
      <c r="CW20" s="9" t="str">
        <f t="shared" si="35"/>
        <v xml:space="preserve"> </v>
      </c>
      <c r="CX20" s="9" t="str">
        <f t="shared" si="35"/>
        <v xml:space="preserve"> </v>
      </c>
      <c r="CY20" s="9" t="str">
        <f t="shared" si="35"/>
        <v xml:space="preserve"> </v>
      </c>
      <c r="CZ20" s="9" t="str">
        <f t="shared" si="35"/>
        <v xml:space="preserve"> </v>
      </c>
      <c r="DA20" s="9" t="str">
        <f t="shared" si="35"/>
        <v xml:space="preserve"> </v>
      </c>
      <c r="DB20" s="9" t="str">
        <f t="shared" si="35"/>
        <v xml:space="preserve"> </v>
      </c>
      <c r="DC20" s="9" t="str">
        <f t="shared" si="35"/>
        <v xml:space="preserve"> </v>
      </c>
      <c r="DD20" s="9" t="str">
        <f t="shared" si="35"/>
        <v xml:space="preserve"> </v>
      </c>
      <c r="DE20" s="9" t="str">
        <f t="shared" si="35"/>
        <v xml:space="preserve"> </v>
      </c>
      <c r="DF20" s="9" t="str">
        <f t="shared" si="35"/>
        <v xml:space="preserve"> </v>
      </c>
      <c r="DG20" s="9" t="str">
        <f t="shared" si="35"/>
        <v xml:space="preserve"> </v>
      </c>
      <c r="DH20" s="9" t="str">
        <f t="shared" si="35"/>
        <v xml:space="preserve"> </v>
      </c>
      <c r="DI20" s="9" t="str">
        <f t="shared" si="35"/>
        <v xml:space="preserve"> </v>
      </c>
      <c r="DJ20" s="9" t="str">
        <f t="shared" si="35"/>
        <v xml:space="preserve"> </v>
      </c>
      <c r="DK20" s="9" t="str">
        <f t="shared" si="35"/>
        <v xml:space="preserve"> </v>
      </c>
      <c r="DL20" s="9" t="str">
        <f t="shared" si="35"/>
        <v xml:space="preserve"> </v>
      </c>
      <c r="DM20" s="9" t="str">
        <f t="shared" si="35"/>
        <v xml:space="preserve"> </v>
      </c>
      <c r="DN20" s="9" t="str">
        <f t="shared" si="35"/>
        <v xml:space="preserve"> </v>
      </c>
      <c r="DO20" s="9" t="str">
        <f t="shared" si="35"/>
        <v xml:space="preserve"> </v>
      </c>
      <c r="DP20" s="9" t="str">
        <f t="shared" si="35"/>
        <v xml:space="preserve"> </v>
      </c>
      <c r="DQ20" s="9" t="str">
        <f t="shared" si="35"/>
        <v xml:space="preserve"> </v>
      </c>
      <c r="DR20" s="9" t="str">
        <f t="shared" si="35"/>
        <v xml:space="preserve"> </v>
      </c>
      <c r="DS20" s="9" t="str">
        <f t="shared" si="35"/>
        <v xml:space="preserve"> </v>
      </c>
      <c r="DT20" s="9" t="str">
        <f t="shared" si="35"/>
        <v xml:space="preserve"> </v>
      </c>
      <c r="DU20" s="9" t="str">
        <f t="shared" si="35"/>
        <v xml:space="preserve"> </v>
      </c>
      <c r="DV20" s="9" t="str">
        <f t="shared" si="35"/>
        <v xml:space="preserve"> </v>
      </c>
      <c r="DW20" s="9" t="str">
        <f t="shared" si="35"/>
        <v xml:space="preserve"> </v>
      </c>
      <c r="DX20" s="9" t="str">
        <f t="shared" si="35"/>
        <v xml:space="preserve"> </v>
      </c>
      <c r="DY20" s="9" t="str">
        <f t="shared" si="35"/>
        <v xml:space="preserve"> </v>
      </c>
      <c r="DZ20" s="20" t="str">
        <f t="shared" si="35"/>
        <v xml:space="preserve"> </v>
      </c>
    </row>
    <row r="21" spans="2:143" ht="8.1" customHeight="1" x14ac:dyDescent="0.25">
      <c r="B21" s="77" t="str">
        <f>CONCATENATE(IF(OR(B73="•",B73=" •"), BO23, IF(OR(B71="•",B71=" •"), BO21, BO22)),IF(OR(C73="•",C73=" •"), BP23, IF(OR(C71="•",C71=" •"), BP21, BP22)),IF(OR(D73="•",D73=" •"), BQ23, IF(OR(D71="•",D71=" •"), BQ21, BQ22)),IF(OR(E73="•",E73=" •"), BR23, IF(OR(E71="•",E71=" •"), BR21, BR22)))</f>
        <v>নির্সার্রের্গা</v>
      </c>
      <c r="C21" s="67"/>
      <c r="D21" s="67"/>
      <c r="E21" s="67"/>
      <c r="F21" s="67" t="str">
        <f>CONCATENATE(IF(OR(F73="•",F73=" •"), BS23, IF(OR(F71="•",F71=" •"), BS21, BS22)),IF(OR(G73="•",G73=" •"), BT23, IF(OR(G71="•",G71=" •"), BT21, BT22)),IF(OR(H73="•",H73=" •"), BU23, IF(OR(H71="•",H71=" •"), BU21, BU22)),IF(OR(I73="•",I73=" •"), BV23, IF(OR(I71="•",I71=" •"), BV21, BV22)))</f>
        <v>র্সার্রের্গার্মা</v>
      </c>
      <c r="G21" s="67"/>
      <c r="H21" s="67"/>
      <c r="I21" s="68"/>
      <c r="J21" s="67" t="str">
        <f>CONCATENATE(IF(OR(J73="•",J73=" •"), BW23, IF(OR(J71="•",J71=" •"), BW21, BW22)),IF(OR(K73="•",K73=" •"), BX23, IF(OR(K71="•",K71=" •"), BX21, BX22)),IF(OR(L73="•",L73=" •"), BY23, IF(OR(L71="•",L71=" •"), BY21, BY22)),IF(OR(M73="•",M73=" •"), BZ23, IF(OR(M71="•",M71=" •"), BZ21, BZ22)))</f>
        <v xml:space="preserve">    </v>
      </c>
      <c r="K21" s="67"/>
      <c r="L21" s="67"/>
      <c r="M21" s="67"/>
      <c r="N21" s="67" t="str">
        <f>CONCATENATE(IF(OR(N73="•",N73=" •"), CA23, IF(OR(N71="•",N71=" •"), CA21, CA22)),IF(OR(O73="•",O73=" •"), CB23, IF(OR(O71="•",O71=" •"), CB21, CB22)),IF(OR(P73="•",P73=" •"), CC23, IF(OR(P71="•",P71=" •"), CC21, CC22)),IF(OR(Q73="•",Q73=" •"), CD23, IF(OR(Q71="•",Q71=" •"), CD21, CD22)))</f>
        <v xml:space="preserve">    </v>
      </c>
      <c r="O21" s="67"/>
      <c r="P21" s="67"/>
      <c r="Q21" s="68"/>
      <c r="R21" s="67" t="str">
        <f>CONCATENATE(IF(OR(R73="•",R73=" •"), CE23, IF(OR(R71="•",R71=" •"), CE21, CE22)),IF(OR(S73="•",S73=" •"), CF23, IF(OR(S71="•",S71=" •"), CF21, CF22)),IF(OR(T73="•",T73=" •"), CG23, IF(OR(T71="•",T71=" •"), CG21, CG22)),IF(OR(U73="•",U73=" •"), CH23, IF(OR(U71="•",U71=" •"), CH21, CH22)))</f>
        <v xml:space="preserve">    </v>
      </c>
      <c r="S21" s="67"/>
      <c r="T21" s="67"/>
      <c r="U21" s="67"/>
      <c r="V21" s="67" t="str">
        <f>CONCATENATE(IF(OR(V73="•",V73=" •"), CI23, IF(OR(V71="•",V71=" •"), CI21, CI22)),IF(OR(W73="•",W73=" •"), CJ23, IF(OR(W71="•",W71=" •"), CJ21, CJ22)),IF(OR(X73="•",X73=" •"), CK23, IF(OR(X71="•",X71=" •"), CK21, CK22)),IF(OR(Y73="•",Y73=" •"), CL23, IF(OR(Y71="•",Y71=" •"), CL21, CL22)))</f>
        <v xml:space="preserve">    </v>
      </c>
      <c r="W21" s="67"/>
      <c r="X21" s="67"/>
      <c r="Y21" s="67"/>
      <c r="Z21" s="67" t="str">
        <f>CONCATENATE(IF(OR(Z73="•",Z73=" •"), CM23, IF(OR(Z71="•",Z71=" •"), CM21, CM22)),IF(OR(AA73="•",AA73=" •"), CN23, IF(OR(AA71="•",AA71=" •"), CN21, CN22)),IF(OR(AB73="•",AB73=" •"), CO23, IF(OR(AB71="•",AB71=" •"), CO21, CO22)),IF(OR(AC73="•",AC73=" •"), CP23, IF(OR(AC71="•",AC71=" •"), CP21, CP22)))</f>
        <v xml:space="preserve">    </v>
      </c>
      <c r="AA21" s="67"/>
      <c r="AB21" s="67"/>
      <c r="AC21" s="67"/>
      <c r="AD21" s="67" t="str">
        <f>CONCATENATE(IF(OR(AD73="•",AD73=" •"), CQ23, IF(OR(AD71="•",AD71=" •"), CQ21, CQ22)),IF(OR(AE73="•",AE73=" •"), CR23, IF(OR(AE71="•",AE71=" •"), CR21, CR22)),IF(OR(AF73="•",AF73=" •"), CS23, IF(OR(AF71="•",AF71=" •"), CS21, CS22)),IF(OR(AG73="•",AG73=" •"), CT23, IF(OR(AG71="•",AG71=" •"), CT21, CT22)))</f>
        <v xml:space="preserve">    </v>
      </c>
      <c r="AE21" s="67"/>
      <c r="AF21" s="67"/>
      <c r="AG21" s="67"/>
      <c r="AH21" s="67" t="str">
        <f>CONCATENATE(IF(OR(AH73="•",AH73=" •"), CU23, IF(OR(AH71="•",AH71=" •"), CU21, CU22)),IF(OR(AI73="•",AI73=" •"), CV23, IF(OR(AI71="•",AI71=" •"), CV21, CV22)),IF(OR(AJ73="•",AJ73=" •"), CW23, IF(OR(AJ71="•",AJ71=" •"), CW21, CW22)),IF(OR(AK73="•",AK73=" •"), CX23, IF(OR(AK71="•",AK71=" •"), CX21, CX22)))</f>
        <v xml:space="preserve">    </v>
      </c>
      <c r="AI21" s="67"/>
      <c r="AJ21" s="67"/>
      <c r="AK21" s="67"/>
      <c r="AL21" s="67" t="str">
        <f>CONCATENATE(IF(OR(AL73="•",AL73=" •"), CY23, IF(OR(AL71="•",AL71=" •"), CY21, CY22)),IF(OR(AM73="•",AM73=" •"), CZ23, IF(OR(AM71="•",AM71=" •"), CZ21, CZ22)),IF(OR(AN73="•",AN73=" •"), DA23, IF(OR(AN71="•",AN71=" •"), DA21, DA22)),IF(OR(AO73="•",AO73=" •"), DB23, IF(OR(AO71="•",AO71=" •"), DB21, DB22)))</f>
        <v xml:space="preserve">    </v>
      </c>
      <c r="AM21" s="67"/>
      <c r="AN21" s="67"/>
      <c r="AO21" s="67"/>
      <c r="AP21" s="67" t="str">
        <f>CONCATENATE(IF(OR(AP73="•",AP73=" •"), DC23, IF(OR(AP71="•",AP71=" •"), DC21, DC22)),IF(OR(AQ73="•",AQ73=" •"), DD23, IF(OR(AQ71="•",AQ71=" •"), DD21, DD22)),IF(OR(AR73="•",AR73=" •"), DE23, IF(OR(AR71="•",AR71=" •"), DE21, DE22)),IF(OR(AS73="•",AS73=" •"), DF23, IF(OR(AS71="•",AS71=" •"), DF21, DF22)))</f>
        <v xml:space="preserve">    </v>
      </c>
      <c r="AQ21" s="67"/>
      <c r="AR21" s="67"/>
      <c r="AS21" s="67"/>
      <c r="AT21" s="67" t="str">
        <f>CONCATENATE(IF(OR(AT73="•",AT73=" •"), DG23, IF(OR(AT71="•",AT71=" •"), DG21, DG22)),IF(OR(AU73="•",AU73=" •"), DH23, IF(OR(AU71="•",AU71=" •"), DH21, DH22)),IF(OR(AV73="•",AV73=" •"), DI23, IF(OR(AV71="•",AV71=" •"), DI21, DI22)),IF(OR(AW73="•",AW73=" •"), DJ23, IF(OR(AW71="•",AW71=" •"), DJ21, DJ22)))</f>
        <v xml:space="preserve">    </v>
      </c>
      <c r="AU21" s="67"/>
      <c r="AV21" s="67"/>
      <c r="AW21" s="67"/>
      <c r="AX21" s="67" t="str">
        <f>CONCATENATE(IF(OR(AX73="•",AX73=" •"), DK23, IF(OR(AX71="•",AX71=" •"), DK21, DK22)),IF(OR(AY73="•",AY73=" •"), DL23, IF(OR(AY71="•",AY71=" •"), DL21, DL22)),IF(OR(AZ73="•",AZ73=" •"), DM23, IF(OR(AZ71="•",AZ71=" •"), DM21, DM22)),IF(OR(BA73="•",BA73=" •"), DN23, IF(OR(BA71="•",BA71=" •"), DN21, DN22)))</f>
        <v xml:space="preserve">    </v>
      </c>
      <c r="AY21" s="67"/>
      <c r="AZ21" s="67"/>
      <c r="BA21" s="67"/>
      <c r="BB21" s="67" t="str">
        <f>CONCATENATE(IF(OR(BB73="•",BB73=" •"), DO23, IF(OR(BB71="•",BB71=" •"), DO21, DO22)),IF(OR(BC73="•",BC73=" •"), DP23, IF(OR(BC71="•",BC71=" •"), DP21, DP22)),IF(OR(BD73="•",BD73=" •"), DQ23, IF(OR(BD71="•",BD71=" •"), DQ21, DQ22)),IF(OR(BE73="•",BE73=" •"), DR23, IF(OR(BE71="•",BE71=" •"), DR21, DR22)))</f>
        <v xml:space="preserve">    </v>
      </c>
      <c r="BC21" s="67"/>
      <c r="BD21" s="67"/>
      <c r="BE21" s="67"/>
      <c r="BF21" s="67" t="str">
        <f>CONCATENATE(IF(OR(BF73="•",BF73=" •"), DS23, IF(OR(BF71="•",BF71=" •"), DS21, DS22)),IF(OR(BG73="•",BG73=" •"), DT23, IF(OR(BG71="•",BG71=" •"), DT21, DT22)),IF(OR(BH73="•",BH73=" •"), DU23, IF(OR(BH71="•",BH71=" •"), DU21, DU22)),IF(OR(BI73="•",BI73=" •"), DV23, IF(OR(BI71="•",BI71=" •"), DV21, DV22)))</f>
        <v xml:space="preserve">    </v>
      </c>
      <c r="BG21" s="67"/>
      <c r="BH21" s="67"/>
      <c r="BI21" s="67"/>
      <c r="BJ21" s="67" t="str">
        <f>CONCATENATE(IF(OR(BJ73="•",BJ73=" •"), DW23, IF(OR(BJ71="•",BJ71=" •"), DW21, DW22)),IF(OR(BK73="•",BK73=" •"), DX23, IF(OR(BK71="•",BK71=" •"), DX21, DX22)),IF(OR(BL73="•",BL73=" •"), DY23, IF(OR(BL71="•",BL71=" •"), DY21, DY22)),IF(OR(BM73="•",BM73=" •"), DZ23, IF(OR(BM71="•",BM71=" •"), DZ21, DZ22)))</f>
        <v xml:space="preserve">    </v>
      </c>
      <c r="BK21" s="67"/>
      <c r="BL21" s="67"/>
      <c r="BM21" s="68"/>
      <c r="BN21" s="84"/>
      <c r="BO21" s="16" t="str">
        <f t="shared" ref="BO21:CT21" si="36">IF(B72=1,"র্সা",IF(B72=2,"র্রে",IF(B72=3,"র্গা",IF(B72=4,"র্মা",IF(B72=5,"র্পা",IF(B72=6,"র্ধা",IF(B72=7,"র্নি",IF(B72="-","-"," "))))))))</f>
        <v>র্নি</v>
      </c>
      <c r="BP21" s="28" t="str">
        <f t="shared" si="36"/>
        <v>র্সা</v>
      </c>
      <c r="BQ21" s="28" t="str">
        <f t="shared" si="36"/>
        <v>র্রে</v>
      </c>
      <c r="BR21" s="28" t="str">
        <f t="shared" si="36"/>
        <v>র্গা</v>
      </c>
      <c r="BS21" s="28" t="str">
        <f t="shared" si="36"/>
        <v>র্সা</v>
      </c>
      <c r="BT21" s="28" t="str">
        <f t="shared" si="36"/>
        <v>র্রে</v>
      </c>
      <c r="BU21" s="28" t="str">
        <f t="shared" si="36"/>
        <v>র্গা</v>
      </c>
      <c r="BV21" s="28" t="str">
        <f t="shared" si="36"/>
        <v>র্মা</v>
      </c>
      <c r="BW21" s="28" t="str">
        <f t="shared" si="36"/>
        <v xml:space="preserve"> </v>
      </c>
      <c r="BX21" s="28" t="str">
        <f t="shared" si="36"/>
        <v xml:space="preserve"> </v>
      </c>
      <c r="BY21" s="28" t="str">
        <f t="shared" si="36"/>
        <v xml:space="preserve"> </v>
      </c>
      <c r="BZ21" s="28" t="str">
        <f t="shared" si="36"/>
        <v xml:space="preserve"> </v>
      </c>
      <c r="CA21" s="28" t="str">
        <f t="shared" si="36"/>
        <v xml:space="preserve"> </v>
      </c>
      <c r="CB21" s="28" t="str">
        <f t="shared" si="36"/>
        <v xml:space="preserve"> </v>
      </c>
      <c r="CC21" s="28" t="str">
        <f t="shared" si="36"/>
        <v xml:space="preserve"> </v>
      </c>
      <c r="CD21" s="28" t="str">
        <f t="shared" si="36"/>
        <v xml:space="preserve"> </v>
      </c>
      <c r="CE21" s="28" t="str">
        <f t="shared" si="36"/>
        <v xml:space="preserve"> </v>
      </c>
      <c r="CF21" s="28" t="str">
        <f t="shared" si="36"/>
        <v xml:space="preserve"> </v>
      </c>
      <c r="CG21" s="28" t="str">
        <f t="shared" si="36"/>
        <v xml:space="preserve"> </v>
      </c>
      <c r="CH21" s="28" t="str">
        <f t="shared" si="36"/>
        <v xml:space="preserve"> </v>
      </c>
      <c r="CI21" s="28" t="str">
        <f t="shared" si="36"/>
        <v xml:space="preserve"> </v>
      </c>
      <c r="CJ21" s="28" t="str">
        <f t="shared" si="36"/>
        <v xml:space="preserve"> </v>
      </c>
      <c r="CK21" s="28" t="str">
        <f t="shared" si="36"/>
        <v xml:space="preserve"> </v>
      </c>
      <c r="CL21" s="28" t="str">
        <f t="shared" si="36"/>
        <v xml:space="preserve"> </v>
      </c>
      <c r="CM21" s="28" t="str">
        <f t="shared" si="36"/>
        <v xml:space="preserve"> </v>
      </c>
      <c r="CN21" s="28" t="str">
        <f t="shared" si="36"/>
        <v xml:space="preserve"> </v>
      </c>
      <c r="CO21" s="28" t="str">
        <f t="shared" si="36"/>
        <v xml:space="preserve"> </v>
      </c>
      <c r="CP21" s="28" t="str">
        <f t="shared" si="36"/>
        <v xml:space="preserve"> </v>
      </c>
      <c r="CQ21" s="28" t="str">
        <f t="shared" si="36"/>
        <v xml:space="preserve"> </v>
      </c>
      <c r="CR21" s="28" t="str">
        <f t="shared" si="36"/>
        <v xml:space="preserve"> </v>
      </c>
      <c r="CS21" s="28" t="str">
        <f t="shared" si="36"/>
        <v xml:space="preserve"> </v>
      </c>
      <c r="CT21" s="28" t="str">
        <f t="shared" si="36"/>
        <v xml:space="preserve"> </v>
      </c>
      <c r="CU21" s="28" t="str">
        <f t="shared" ref="CU21:DZ21" si="37">IF(AH72=1,"র্সা",IF(AH72=2,"র্রে",IF(AH72=3,"র্গা",IF(AH72=4,"র্মা",IF(AH72=5,"র্পা",IF(AH72=6,"র্ধা",IF(AH72=7,"র্নি",IF(AH72="-","-"," "))))))))</f>
        <v xml:space="preserve"> </v>
      </c>
      <c r="CV21" s="28" t="str">
        <f t="shared" si="37"/>
        <v xml:space="preserve"> </v>
      </c>
      <c r="CW21" s="28" t="str">
        <f t="shared" si="37"/>
        <v xml:space="preserve"> </v>
      </c>
      <c r="CX21" s="28" t="str">
        <f t="shared" si="37"/>
        <v xml:space="preserve"> </v>
      </c>
      <c r="CY21" s="28" t="str">
        <f t="shared" si="37"/>
        <v xml:space="preserve"> </v>
      </c>
      <c r="CZ21" s="28" t="str">
        <f t="shared" si="37"/>
        <v xml:space="preserve"> </v>
      </c>
      <c r="DA21" s="28" t="str">
        <f t="shared" si="37"/>
        <v xml:space="preserve"> </v>
      </c>
      <c r="DB21" s="28" t="str">
        <f t="shared" si="37"/>
        <v xml:space="preserve"> </v>
      </c>
      <c r="DC21" s="28" t="str">
        <f t="shared" si="37"/>
        <v xml:space="preserve"> </v>
      </c>
      <c r="DD21" s="28" t="str">
        <f t="shared" si="37"/>
        <v xml:space="preserve"> </v>
      </c>
      <c r="DE21" s="28" t="str">
        <f t="shared" si="37"/>
        <v xml:space="preserve"> </v>
      </c>
      <c r="DF21" s="28" t="str">
        <f t="shared" si="37"/>
        <v xml:space="preserve"> </v>
      </c>
      <c r="DG21" s="28" t="str">
        <f t="shared" si="37"/>
        <v xml:space="preserve"> </v>
      </c>
      <c r="DH21" s="28" t="str">
        <f t="shared" si="37"/>
        <v xml:space="preserve"> </v>
      </c>
      <c r="DI21" s="28" t="str">
        <f t="shared" si="37"/>
        <v xml:space="preserve"> </v>
      </c>
      <c r="DJ21" s="28" t="str">
        <f t="shared" si="37"/>
        <v xml:space="preserve"> </v>
      </c>
      <c r="DK21" s="28" t="str">
        <f t="shared" si="37"/>
        <v xml:space="preserve"> </v>
      </c>
      <c r="DL21" s="28" t="str">
        <f t="shared" si="37"/>
        <v xml:space="preserve"> </v>
      </c>
      <c r="DM21" s="28" t="str">
        <f t="shared" si="37"/>
        <v xml:space="preserve"> </v>
      </c>
      <c r="DN21" s="28" t="str">
        <f t="shared" si="37"/>
        <v xml:space="preserve"> </v>
      </c>
      <c r="DO21" s="28" t="str">
        <f t="shared" si="37"/>
        <v xml:space="preserve"> </v>
      </c>
      <c r="DP21" s="28" t="str">
        <f t="shared" si="37"/>
        <v xml:space="preserve"> </v>
      </c>
      <c r="DQ21" s="28" t="str">
        <f t="shared" si="37"/>
        <v xml:space="preserve"> </v>
      </c>
      <c r="DR21" s="28" t="str">
        <f t="shared" si="37"/>
        <v xml:space="preserve"> </v>
      </c>
      <c r="DS21" s="28" t="str">
        <f t="shared" si="37"/>
        <v xml:space="preserve"> </v>
      </c>
      <c r="DT21" s="28" t="str">
        <f t="shared" si="37"/>
        <v xml:space="preserve"> </v>
      </c>
      <c r="DU21" s="28" t="str">
        <f t="shared" si="37"/>
        <v xml:space="preserve"> </v>
      </c>
      <c r="DV21" s="28" t="str">
        <f t="shared" si="37"/>
        <v xml:space="preserve"> </v>
      </c>
      <c r="DW21" s="28" t="str">
        <f t="shared" si="37"/>
        <v xml:space="preserve"> </v>
      </c>
      <c r="DX21" s="28" t="str">
        <f t="shared" si="37"/>
        <v xml:space="preserve"> </v>
      </c>
      <c r="DY21" s="28" t="str">
        <f t="shared" si="37"/>
        <v xml:space="preserve"> </v>
      </c>
      <c r="DZ21" s="29" t="str">
        <f t="shared" si="37"/>
        <v xml:space="preserve"> </v>
      </c>
    </row>
    <row r="22" spans="2:143" ht="15" customHeight="1" x14ac:dyDescent="0.25">
      <c r="B22" s="77"/>
      <c r="C22" s="67"/>
      <c r="D22" s="67"/>
      <c r="E22" s="67"/>
      <c r="F22" s="67"/>
      <c r="G22" s="67"/>
      <c r="H22" s="67"/>
      <c r="I22" s="68"/>
      <c r="J22" s="67"/>
      <c r="K22" s="67"/>
      <c r="L22" s="67"/>
      <c r="M22" s="67"/>
      <c r="N22" s="67"/>
      <c r="O22" s="67"/>
      <c r="P22" s="67"/>
      <c r="Q22" s="68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8"/>
      <c r="BN22" s="84"/>
      <c r="BO22" s="17" t="str">
        <f t="shared" ref="BO22:CT22" si="38">IF(B72=1,"সা",IF(B72=2,"রে",IF(B72=3,"গা",IF(B72=4,"মা",IF(B72=5,"পা",IF(B72=6,"ধা",IF(B72=7,"নি",IF(B72="-","-"," "))))))))</f>
        <v>নি</v>
      </c>
      <c r="BP22" s="8" t="str">
        <f t="shared" si="38"/>
        <v>সা</v>
      </c>
      <c r="BQ22" s="8" t="str">
        <f t="shared" si="38"/>
        <v>রে</v>
      </c>
      <c r="BR22" s="8" t="str">
        <f t="shared" si="38"/>
        <v>গা</v>
      </c>
      <c r="BS22" s="8" t="str">
        <f t="shared" si="38"/>
        <v>সা</v>
      </c>
      <c r="BT22" s="8" t="str">
        <f t="shared" si="38"/>
        <v>রে</v>
      </c>
      <c r="BU22" s="8" t="str">
        <f t="shared" si="38"/>
        <v>গা</v>
      </c>
      <c r="BV22" s="8" t="str">
        <f t="shared" si="38"/>
        <v>মা</v>
      </c>
      <c r="BW22" s="8" t="str">
        <f t="shared" si="38"/>
        <v xml:space="preserve"> </v>
      </c>
      <c r="BX22" s="8" t="str">
        <f t="shared" si="38"/>
        <v xml:space="preserve"> </v>
      </c>
      <c r="BY22" s="8" t="str">
        <f t="shared" si="38"/>
        <v xml:space="preserve"> </v>
      </c>
      <c r="BZ22" s="8" t="str">
        <f t="shared" si="38"/>
        <v xml:space="preserve"> </v>
      </c>
      <c r="CA22" s="8" t="str">
        <f t="shared" si="38"/>
        <v xml:space="preserve"> </v>
      </c>
      <c r="CB22" s="8" t="str">
        <f t="shared" si="38"/>
        <v xml:space="preserve"> </v>
      </c>
      <c r="CC22" s="8" t="str">
        <f t="shared" si="38"/>
        <v xml:space="preserve"> </v>
      </c>
      <c r="CD22" s="8" t="str">
        <f t="shared" si="38"/>
        <v xml:space="preserve"> </v>
      </c>
      <c r="CE22" s="8" t="str">
        <f t="shared" si="38"/>
        <v xml:space="preserve"> </v>
      </c>
      <c r="CF22" s="8" t="str">
        <f t="shared" si="38"/>
        <v xml:space="preserve"> </v>
      </c>
      <c r="CG22" s="8" t="str">
        <f t="shared" si="38"/>
        <v xml:space="preserve"> </v>
      </c>
      <c r="CH22" s="8" t="str">
        <f t="shared" si="38"/>
        <v xml:space="preserve"> </v>
      </c>
      <c r="CI22" s="8" t="str">
        <f t="shared" si="38"/>
        <v xml:space="preserve"> </v>
      </c>
      <c r="CJ22" s="8" t="str">
        <f t="shared" si="38"/>
        <v xml:space="preserve"> </v>
      </c>
      <c r="CK22" s="8" t="str">
        <f t="shared" si="38"/>
        <v xml:space="preserve"> </v>
      </c>
      <c r="CL22" s="8" t="str">
        <f t="shared" si="38"/>
        <v xml:space="preserve"> </v>
      </c>
      <c r="CM22" s="8" t="str">
        <f t="shared" si="38"/>
        <v xml:space="preserve"> </v>
      </c>
      <c r="CN22" s="8" t="str">
        <f t="shared" si="38"/>
        <v xml:space="preserve"> </v>
      </c>
      <c r="CO22" s="8" t="str">
        <f t="shared" si="38"/>
        <v xml:space="preserve"> </v>
      </c>
      <c r="CP22" s="8" t="str">
        <f t="shared" si="38"/>
        <v xml:space="preserve"> </v>
      </c>
      <c r="CQ22" s="8" t="str">
        <f t="shared" si="38"/>
        <v xml:space="preserve"> </v>
      </c>
      <c r="CR22" s="8" t="str">
        <f t="shared" si="38"/>
        <v xml:space="preserve"> </v>
      </c>
      <c r="CS22" s="8" t="str">
        <f t="shared" si="38"/>
        <v xml:space="preserve"> </v>
      </c>
      <c r="CT22" s="8" t="str">
        <f t="shared" si="38"/>
        <v xml:space="preserve"> </v>
      </c>
      <c r="CU22" s="8" t="str">
        <f t="shared" ref="CU22:DZ22" si="39">IF(AH72=1,"সা",IF(AH72=2,"রে",IF(AH72=3,"গা",IF(AH72=4,"মা",IF(AH72=5,"পা",IF(AH72=6,"ধা",IF(AH72=7,"নি",IF(AH72="-","-"," "))))))))</f>
        <v xml:space="preserve"> </v>
      </c>
      <c r="CV22" s="8" t="str">
        <f t="shared" si="39"/>
        <v xml:space="preserve"> </v>
      </c>
      <c r="CW22" s="8" t="str">
        <f t="shared" si="39"/>
        <v xml:space="preserve"> </v>
      </c>
      <c r="CX22" s="8" t="str">
        <f t="shared" si="39"/>
        <v xml:space="preserve"> </v>
      </c>
      <c r="CY22" s="8" t="str">
        <f t="shared" si="39"/>
        <v xml:space="preserve"> </v>
      </c>
      <c r="CZ22" s="8" t="str">
        <f t="shared" si="39"/>
        <v xml:space="preserve"> </v>
      </c>
      <c r="DA22" s="8" t="str">
        <f t="shared" si="39"/>
        <v xml:space="preserve"> </v>
      </c>
      <c r="DB22" s="8" t="str">
        <f t="shared" si="39"/>
        <v xml:space="preserve"> </v>
      </c>
      <c r="DC22" s="8" t="str">
        <f t="shared" si="39"/>
        <v xml:space="preserve"> </v>
      </c>
      <c r="DD22" s="8" t="str">
        <f t="shared" si="39"/>
        <v xml:space="preserve"> </v>
      </c>
      <c r="DE22" s="8" t="str">
        <f t="shared" si="39"/>
        <v xml:space="preserve"> </v>
      </c>
      <c r="DF22" s="8" t="str">
        <f t="shared" si="39"/>
        <v xml:space="preserve"> </v>
      </c>
      <c r="DG22" s="8" t="str">
        <f t="shared" si="39"/>
        <v xml:space="preserve"> </v>
      </c>
      <c r="DH22" s="8" t="str">
        <f t="shared" si="39"/>
        <v xml:space="preserve"> </v>
      </c>
      <c r="DI22" s="8" t="str">
        <f t="shared" si="39"/>
        <v xml:space="preserve"> </v>
      </c>
      <c r="DJ22" s="8" t="str">
        <f t="shared" si="39"/>
        <v xml:space="preserve"> </v>
      </c>
      <c r="DK22" s="8" t="str">
        <f t="shared" si="39"/>
        <v xml:space="preserve"> </v>
      </c>
      <c r="DL22" s="8" t="str">
        <f t="shared" si="39"/>
        <v xml:space="preserve"> </v>
      </c>
      <c r="DM22" s="8" t="str">
        <f t="shared" si="39"/>
        <v xml:space="preserve"> </v>
      </c>
      <c r="DN22" s="8" t="str">
        <f t="shared" si="39"/>
        <v xml:space="preserve"> </v>
      </c>
      <c r="DO22" s="8" t="str">
        <f t="shared" si="39"/>
        <v xml:space="preserve"> </v>
      </c>
      <c r="DP22" s="8" t="str">
        <f t="shared" si="39"/>
        <v xml:space="preserve"> </v>
      </c>
      <c r="DQ22" s="8" t="str">
        <f t="shared" si="39"/>
        <v xml:space="preserve"> </v>
      </c>
      <c r="DR22" s="8" t="str">
        <f t="shared" si="39"/>
        <v xml:space="preserve"> </v>
      </c>
      <c r="DS22" s="8" t="str">
        <f t="shared" si="39"/>
        <v xml:space="preserve"> </v>
      </c>
      <c r="DT22" s="8" t="str">
        <f t="shared" si="39"/>
        <v xml:space="preserve"> </v>
      </c>
      <c r="DU22" s="8" t="str">
        <f t="shared" si="39"/>
        <v xml:space="preserve"> </v>
      </c>
      <c r="DV22" s="8" t="str">
        <f t="shared" si="39"/>
        <v xml:space="preserve"> </v>
      </c>
      <c r="DW22" s="8" t="str">
        <f t="shared" si="39"/>
        <v xml:space="preserve"> </v>
      </c>
      <c r="DX22" s="8" t="str">
        <f t="shared" si="39"/>
        <v xml:space="preserve"> </v>
      </c>
      <c r="DY22" s="8" t="str">
        <f t="shared" si="39"/>
        <v xml:space="preserve"> </v>
      </c>
      <c r="DZ22" s="18" t="str">
        <f t="shared" si="39"/>
        <v xml:space="preserve"> </v>
      </c>
    </row>
    <row r="23" spans="2:143" ht="8.1" customHeight="1" x14ac:dyDescent="0.25">
      <c r="B23" s="78"/>
      <c r="C23" s="69"/>
      <c r="D23" s="69"/>
      <c r="E23" s="69"/>
      <c r="F23" s="69"/>
      <c r="G23" s="69"/>
      <c r="H23" s="69"/>
      <c r="I23" s="70"/>
      <c r="J23" s="67"/>
      <c r="K23" s="67"/>
      <c r="L23" s="67"/>
      <c r="M23" s="67"/>
      <c r="N23" s="67"/>
      <c r="O23" s="67"/>
      <c r="P23" s="67"/>
      <c r="Q23" s="68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8"/>
      <c r="BN23" s="84"/>
      <c r="BO23" s="19" t="str">
        <f t="shared" ref="BO23:CT23" si="40">IF(B72=1,"সা্",IF(B72=2,"রে্",IF(B72=3,"গা্",IF(B72=4,"মা্",IF(B72=5,"পা্",IF(B72=6,"ধা্",IF(B72=7,"নি্",IF(B72="-","-"," "))))))))</f>
        <v>নি্</v>
      </c>
      <c r="BP23" s="9" t="str">
        <f t="shared" si="40"/>
        <v>সা্</v>
      </c>
      <c r="BQ23" s="9" t="str">
        <f t="shared" si="40"/>
        <v>রে্</v>
      </c>
      <c r="BR23" s="9" t="str">
        <f t="shared" si="40"/>
        <v>গা্</v>
      </c>
      <c r="BS23" s="9" t="str">
        <f t="shared" si="40"/>
        <v>সা্</v>
      </c>
      <c r="BT23" s="9" t="str">
        <f t="shared" si="40"/>
        <v>রে্</v>
      </c>
      <c r="BU23" s="9" t="str">
        <f t="shared" si="40"/>
        <v>গা্</v>
      </c>
      <c r="BV23" s="9" t="str">
        <f t="shared" si="40"/>
        <v>মা্</v>
      </c>
      <c r="BW23" s="9" t="str">
        <f t="shared" si="40"/>
        <v xml:space="preserve"> </v>
      </c>
      <c r="BX23" s="9" t="str">
        <f t="shared" si="40"/>
        <v xml:space="preserve"> </v>
      </c>
      <c r="BY23" s="9" t="str">
        <f t="shared" si="40"/>
        <v xml:space="preserve"> </v>
      </c>
      <c r="BZ23" s="9" t="str">
        <f t="shared" si="40"/>
        <v xml:space="preserve"> </v>
      </c>
      <c r="CA23" s="9" t="str">
        <f t="shared" si="40"/>
        <v xml:space="preserve"> </v>
      </c>
      <c r="CB23" s="9" t="str">
        <f t="shared" si="40"/>
        <v xml:space="preserve"> </v>
      </c>
      <c r="CC23" s="9" t="str">
        <f t="shared" si="40"/>
        <v xml:space="preserve"> </v>
      </c>
      <c r="CD23" s="9" t="str">
        <f t="shared" si="40"/>
        <v xml:space="preserve"> </v>
      </c>
      <c r="CE23" s="9" t="str">
        <f t="shared" si="40"/>
        <v xml:space="preserve"> </v>
      </c>
      <c r="CF23" s="9" t="str">
        <f t="shared" si="40"/>
        <v xml:space="preserve"> </v>
      </c>
      <c r="CG23" s="9" t="str">
        <f t="shared" si="40"/>
        <v xml:space="preserve"> </v>
      </c>
      <c r="CH23" s="9" t="str">
        <f t="shared" si="40"/>
        <v xml:space="preserve"> </v>
      </c>
      <c r="CI23" s="9" t="str">
        <f t="shared" si="40"/>
        <v xml:space="preserve"> </v>
      </c>
      <c r="CJ23" s="9" t="str">
        <f t="shared" si="40"/>
        <v xml:space="preserve"> </v>
      </c>
      <c r="CK23" s="9" t="str">
        <f t="shared" si="40"/>
        <v xml:space="preserve"> </v>
      </c>
      <c r="CL23" s="9" t="str">
        <f t="shared" si="40"/>
        <v xml:space="preserve"> </v>
      </c>
      <c r="CM23" s="9" t="str">
        <f t="shared" si="40"/>
        <v xml:space="preserve"> </v>
      </c>
      <c r="CN23" s="9" t="str">
        <f t="shared" si="40"/>
        <v xml:space="preserve"> </v>
      </c>
      <c r="CO23" s="9" t="str">
        <f t="shared" si="40"/>
        <v xml:space="preserve"> </v>
      </c>
      <c r="CP23" s="9" t="str">
        <f t="shared" si="40"/>
        <v xml:space="preserve"> </v>
      </c>
      <c r="CQ23" s="9" t="str">
        <f t="shared" si="40"/>
        <v xml:space="preserve"> </v>
      </c>
      <c r="CR23" s="9" t="str">
        <f t="shared" si="40"/>
        <v xml:space="preserve"> </v>
      </c>
      <c r="CS23" s="9" t="str">
        <f t="shared" si="40"/>
        <v xml:space="preserve"> </v>
      </c>
      <c r="CT23" s="9" t="str">
        <f t="shared" si="40"/>
        <v xml:space="preserve"> </v>
      </c>
      <c r="CU23" s="9" t="str">
        <f t="shared" ref="CU23:DZ23" si="41">IF(AH72=1,"সা্",IF(AH72=2,"রে্",IF(AH72=3,"গা্",IF(AH72=4,"মা্",IF(AH72=5,"পা্",IF(AH72=6,"ধা্",IF(AH72=7,"নি্",IF(AH72="-","-"," "))))))))</f>
        <v xml:space="preserve"> </v>
      </c>
      <c r="CV23" s="9" t="str">
        <f t="shared" si="41"/>
        <v xml:space="preserve"> </v>
      </c>
      <c r="CW23" s="9" t="str">
        <f t="shared" si="41"/>
        <v xml:space="preserve"> </v>
      </c>
      <c r="CX23" s="9" t="str">
        <f t="shared" si="41"/>
        <v xml:space="preserve"> </v>
      </c>
      <c r="CY23" s="9" t="str">
        <f t="shared" si="41"/>
        <v xml:space="preserve"> </v>
      </c>
      <c r="CZ23" s="9" t="str">
        <f t="shared" si="41"/>
        <v xml:space="preserve"> </v>
      </c>
      <c r="DA23" s="9" t="str">
        <f t="shared" si="41"/>
        <v xml:space="preserve"> </v>
      </c>
      <c r="DB23" s="9" t="str">
        <f t="shared" si="41"/>
        <v xml:space="preserve"> </v>
      </c>
      <c r="DC23" s="9" t="str">
        <f t="shared" si="41"/>
        <v xml:space="preserve"> </v>
      </c>
      <c r="DD23" s="9" t="str">
        <f t="shared" si="41"/>
        <v xml:space="preserve"> </v>
      </c>
      <c r="DE23" s="9" t="str">
        <f t="shared" si="41"/>
        <v xml:space="preserve"> </v>
      </c>
      <c r="DF23" s="9" t="str">
        <f t="shared" si="41"/>
        <v xml:space="preserve"> </v>
      </c>
      <c r="DG23" s="9" t="str">
        <f t="shared" si="41"/>
        <v xml:space="preserve"> </v>
      </c>
      <c r="DH23" s="9" t="str">
        <f t="shared" si="41"/>
        <v xml:space="preserve"> </v>
      </c>
      <c r="DI23" s="9" t="str">
        <f t="shared" si="41"/>
        <v xml:space="preserve"> </v>
      </c>
      <c r="DJ23" s="9" t="str">
        <f t="shared" si="41"/>
        <v xml:space="preserve"> </v>
      </c>
      <c r="DK23" s="9" t="str">
        <f t="shared" si="41"/>
        <v xml:space="preserve"> </v>
      </c>
      <c r="DL23" s="9" t="str">
        <f t="shared" si="41"/>
        <v xml:space="preserve"> </v>
      </c>
      <c r="DM23" s="9" t="str">
        <f t="shared" si="41"/>
        <v xml:space="preserve"> </v>
      </c>
      <c r="DN23" s="9" t="str">
        <f t="shared" si="41"/>
        <v xml:space="preserve"> </v>
      </c>
      <c r="DO23" s="9" t="str">
        <f t="shared" si="41"/>
        <v xml:space="preserve"> </v>
      </c>
      <c r="DP23" s="9" t="str">
        <f t="shared" si="41"/>
        <v xml:space="preserve"> </v>
      </c>
      <c r="DQ23" s="9" t="str">
        <f t="shared" si="41"/>
        <v xml:space="preserve"> </v>
      </c>
      <c r="DR23" s="9" t="str">
        <f t="shared" si="41"/>
        <v xml:space="preserve"> </v>
      </c>
      <c r="DS23" s="9" t="str">
        <f t="shared" si="41"/>
        <v xml:space="preserve"> </v>
      </c>
      <c r="DT23" s="9" t="str">
        <f t="shared" si="41"/>
        <v xml:space="preserve"> </v>
      </c>
      <c r="DU23" s="9" t="str">
        <f t="shared" si="41"/>
        <v xml:space="preserve"> </v>
      </c>
      <c r="DV23" s="9" t="str">
        <f t="shared" si="41"/>
        <v xml:space="preserve"> </v>
      </c>
      <c r="DW23" s="9" t="str">
        <f t="shared" si="41"/>
        <v xml:space="preserve"> </v>
      </c>
      <c r="DX23" s="9" t="str">
        <f t="shared" si="41"/>
        <v xml:space="preserve"> </v>
      </c>
      <c r="DY23" s="9" t="str">
        <f t="shared" si="41"/>
        <v xml:space="preserve"> </v>
      </c>
      <c r="DZ23" s="20" t="str">
        <f t="shared" si="41"/>
        <v xml:space="preserve"> </v>
      </c>
    </row>
    <row r="24" spans="2:143" ht="8.1" customHeight="1" x14ac:dyDescent="0.25">
      <c r="B24" s="75" t="str">
        <f>CONCATENATE(IF(OR(B76="•",B76=" •"), BO26, IF(OR(B74="•",B74=" •"), BO24, BO25)),IF(OR(C76="•",C76=" •"), BP26, IF(OR(C74="•",C74=" •"), BP24, BP25)),IF(OR(D76="•",D76=" •"), BQ26, IF(OR(D74="•",D74=" •"), BQ24, BQ25)),IF(OR(E76="•",E76=" •"), BR26, IF(OR(E74="•",E74=" •"), BR24, BR25)))</f>
        <v>র্সার্রের্গার্মা</v>
      </c>
      <c r="C24" s="71"/>
      <c r="D24" s="71"/>
      <c r="E24" s="71"/>
      <c r="F24" s="71" t="str">
        <f>CONCATENATE(IF(OR(F76="•",F76=" •"), BS26, IF(OR(F74="•",F74=" •"), BS24, BS25)),IF(OR(G76="•",G76=" •"), BT26, IF(OR(G74="•",G74=" •"), BT24, BT25)),IF(OR(H76="•",H76=" •"), BU26, IF(OR(H74="•",H74=" •"), BU24, BU25)),IF(OR(I76="•",I76=" •"), BV26, IF(OR(I74="•",I74=" •"), BV24, BV25)))</f>
        <v>র্রের্গার্মার্পা</v>
      </c>
      <c r="G24" s="71"/>
      <c r="H24" s="71"/>
      <c r="I24" s="72"/>
      <c r="J24" s="71" t="str">
        <f>CONCATENATE(IF(OR(J76="•",J76=" •"), BW26, IF(OR(J74="•",J74=" •"), BW24, BW25)),IF(OR(K76="•",K76=" •"), BX26, IF(OR(K74="•",K74=" •"), BX24, BX25)),IF(OR(L76="•",L76=" •"), BY26, IF(OR(L74="•",L74=" •"), BY24, BY25)),IF(OR(M76="•",M76=" •"), BZ26, IF(OR(M74="•",M74=" •"), BZ24, BZ25)))</f>
        <v xml:space="preserve">    </v>
      </c>
      <c r="K24" s="71"/>
      <c r="L24" s="71"/>
      <c r="M24" s="71"/>
      <c r="N24" s="71" t="str">
        <f>CONCATENATE(IF(OR(N76="•",N76=" •"), CA26, IF(OR(N74="•",N74=" •"), CA24, CA25)),IF(OR(O76="•",O76=" •"), CB26, IF(OR(O74="•",O74=" •"), CB24, CB25)),IF(OR(P76="•",P76=" •"), CC26, IF(OR(P74="•",P74=" •"), CC24, CC25)),IF(OR(Q76="•",Q76=" •"), CD26, IF(OR(Q74="•",Q74=" •"), CD24, CD25)))</f>
        <v xml:space="preserve">    </v>
      </c>
      <c r="O24" s="71"/>
      <c r="P24" s="71"/>
      <c r="Q24" s="72"/>
      <c r="R24" s="71" t="str">
        <f>CONCATENATE(IF(OR(R76="•",R76=" •"), CE26, IF(OR(R74="•",R74=" •"), CE24, CE25)),IF(OR(S76="•",S76=" •"), CF26, IF(OR(S74="•",S74=" •"), CF24, CF25)),IF(OR(T76="•",T76=" •"), CG26, IF(OR(T74="•",T74=" •"), CG24, CG25)),IF(OR(U76="•",U76=" •"), CH26, IF(OR(U74="•",U74=" •"), CH24, CH25)))</f>
        <v xml:space="preserve">    </v>
      </c>
      <c r="S24" s="71"/>
      <c r="T24" s="71"/>
      <c r="U24" s="71"/>
      <c r="V24" s="71" t="str">
        <f>CONCATENATE(IF(OR(V76="•",V76=" •"), CI26, IF(OR(V74="•",V74=" •"), CI24, CI25)),IF(OR(W76="•",W76=" •"), CJ26, IF(OR(W74="•",W74=" •"), CJ24, CJ25)),IF(OR(X76="•",X76=" •"), CK26, IF(OR(X74="•",X74=" •"), CK24, CK25)),IF(OR(Y76="•",Y76=" •"), CL26, IF(OR(Y74="•",Y74=" •"), CL24, CL25)))</f>
        <v xml:space="preserve">    </v>
      </c>
      <c r="W24" s="71"/>
      <c r="X24" s="71"/>
      <c r="Y24" s="71"/>
      <c r="Z24" s="71" t="str">
        <f>CONCATENATE(IF(OR(Z76="•",Z76=" •"), CM26, IF(OR(Z74="•",Z74=" •"), CM24, CM25)),IF(OR(AA76="•",AA76=" •"), CN26, IF(OR(AA74="•",AA74=" •"), CN24, CN25)),IF(OR(AB76="•",AB76=" •"), CO26, IF(OR(AB74="•",AB74=" •"), CO24, CO25)),IF(OR(AC76="•",AC76=" •"), CP26, IF(OR(AC74="•",AC74=" •"), CP24, CP25)))</f>
        <v xml:space="preserve">    </v>
      </c>
      <c r="AA24" s="71"/>
      <c r="AB24" s="71"/>
      <c r="AC24" s="71"/>
      <c r="AD24" s="71" t="str">
        <f>CONCATENATE(IF(OR(AD76="•",AD76=" •"), CQ26, IF(OR(AD74="•",AD74=" •"), CQ24, CQ25)),IF(OR(AE76="•",AE76=" •"), CR26, IF(OR(AE74="•",AE74=" •"), CR24, CR25)),IF(OR(AF76="•",AF76=" •"), CS26, IF(OR(AF74="•",AF74=" •"), CS24, CS25)),IF(OR(AG76="•",AG76=" •"), CT26, IF(OR(AG74="•",AG74=" •"), CT24, CT25)))</f>
        <v xml:space="preserve">    </v>
      </c>
      <c r="AE24" s="71"/>
      <c r="AF24" s="71"/>
      <c r="AG24" s="71"/>
      <c r="AH24" s="71" t="str">
        <f>CONCATENATE(IF(OR(AH76="•",AH76=" •"), CU26, IF(OR(AH74="•",AH74=" •"), CU24, CU25)),IF(OR(AI76="•",AI76=" •"), CV26, IF(OR(AI74="•",AI74=" •"), CV24, CV25)),IF(OR(AJ76="•",AJ76=" •"), CW26, IF(OR(AJ74="•",AJ74=" •"), CW24, CW25)),IF(OR(AK76="•",AK76=" •"), CX26, IF(OR(AK74="•",AK74=" •"), CX24, CX25)))</f>
        <v xml:space="preserve">    </v>
      </c>
      <c r="AI24" s="71"/>
      <c r="AJ24" s="71"/>
      <c r="AK24" s="71"/>
      <c r="AL24" s="71" t="str">
        <f>CONCATENATE(IF(OR(AL76="•",AL76=" •"), CY26, IF(OR(AL74="•",AL74=" •"), CY24, CY25)),IF(OR(AM76="•",AM76=" •"), CZ26, IF(OR(AM74="•",AM74=" •"), CZ24, CZ25)),IF(OR(AN76="•",AN76=" •"), DA26, IF(OR(AN74="•",AN74=" •"), DA24, DA25)),IF(OR(AO76="•",AO76=" •"), DB26, IF(OR(AO74="•",AO74=" •"), DB24, DB25)))</f>
        <v xml:space="preserve">    </v>
      </c>
      <c r="AM24" s="71"/>
      <c r="AN24" s="71"/>
      <c r="AO24" s="71"/>
      <c r="AP24" s="71" t="str">
        <f>CONCATENATE(IF(OR(AP76="•",AP76=" •"), DC26, IF(OR(AP74="•",AP74=" •"), DC24, DC25)),IF(OR(AQ76="•",AQ76=" •"), DD26, IF(OR(AQ74="•",AQ74=" •"), DD24, DD25)),IF(OR(AR76="•",AR76=" •"), DE26, IF(OR(AR74="•",AR74=" •"), DE24, DE25)),IF(OR(AS76="•",AS76=" •"), DF26, IF(OR(AS74="•",AS74=" •"), DF24, DF25)))</f>
        <v xml:space="preserve">    </v>
      </c>
      <c r="AQ24" s="71"/>
      <c r="AR24" s="71"/>
      <c r="AS24" s="71"/>
      <c r="AT24" s="71" t="str">
        <f>CONCATENATE(IF(OR(AT76="•",AT76=" •"), DG26, IF(OR(AT74="•",AT74=" •"), DG24, DG25)),IF(OR(AU76="•",AU76=" •"), DH26, IF(OR(AU74="•",AU74=" •"), DH24, DH25)),IF(OR(AV76="•",AV76=" •"), DI26, IF(OR(AV74="•",AV74=" •"), DI24, DI25)),IF(OR(AW76="•",AW76=" •"), DJ26, IF(OR(AW74="•",AW74=" •"), DJ24, DJ25)))</f>
        <v xml:space="preserve">    </v>
      </c>
      <c r="AU24" s="71"/>
      <c r="AV24" s="71"/>
      <c r="AW24" s="71"/>
      <c r="AX24" s="71" t="str">
        <f>CONCATENATE(IF(OR(AX76="•",AX76=" •"), DK26, IF(OR(AX74="•",AX74=" •"), DK24, DK25)),IF(OR(AY76="•",AY76=" •"), DL26, IF(OR(AY74="•",AY74=" •"), DL24, DL25)),IF(OR(AZ76="•",AZ76=" •"), DM26, IF(OR(AZ74="•",AZ74=" •"), DM24, DM25)),IF(OR(BA76="•",BA76=" •"), DN26, IF(OR(BA74="•",BA74=" •"), DN24, DN25)))</f>
        <v xml:space="preserve">    </v>
      </c>
      <c r="AY24" s="71"/>
      <c r="AZ24" s="71"/>
      <c r="BA24" s="71"/>
      <c r="BB24" s="71" t="str">
        <f>CONCATENATE(IF(OR(BB76="•",BB76=" •"), DO26, IF(OR(BB74="•",BB74=" •"), DO24, DO25)),IF(OR(BC76="•",BC76=" •"), DP26, IF(OR(BC74="•",BC74=" •"), DP24, DP25)),IF(OR(BD76="•",BD76=" •"), DQ26, IF(OR(BD74="•",BD74=" •"), DQ24, DQ25)),IF(OR(BE76="•",BE76=" •"), DR26, IF(OR(BE74="•",BE74=" •"), DR24, DR25)))</f>
        <v xml:space="preserve">    </v>
      </c>
      <c r="BC24" s="71"/>
      <c r="BD24" s="71"/>
      <c r="BE24" s="71"/>
      <c r="BF24" s="71" t="str">
        <f>CONCATENATE(IF(OR(BF76="•",BF76=" •"), DS26, IF(OR(BF74="•",BF74=" •"), DS24, DS25)),IF(OR(BG76="•",BG76=" •"), DT26, IF(OR(BG74="•",BG74=" •"), DT24, DT25)),IF(OR(BH76="•",BH76=" •"), DU26, IF(OR(BH74="•",BH74=" •"), DU24, DU25)),IF(OR(BI76="•",BI76=" •"), DV26, IF(OR(BI74="•",BI74=" •"), DV24, DV25)))</f>
        <v xml:space="preserve">    </v>
      </c>
      <c r="BG24" s="71"/>
      <c r="BH24" s="71"/>
      <c r="BI24" s="71"/>
      <c r="BJ24" s="71" t="str">
        <f>CONCATENATE(IF(OR(BJ76="•",BJ76=" •"), DW26, IF(OR(BJ74="•",BJ74=" •"), DW24, DW25)),IF(OR(BK76="•",BK76=" •"), DX26, IF(OR(BK74="•",BK74=" •"), DX24, DX25)),IF(OR(BL76="•",BL76=" •"), DY26, IF(OR(BL74="•",BL74=" •"), DY24, DY25)),IF(OR(BM76="•",BM76=" •"), DZ26, IF(OR(BM74="•",BM74=" •"), DZ24, DZ25)))</f>
        <v xml:space="preserve">    </v>
      </c>
      <c r="BK24" s="71"/>
      <c r="BL24" s="71"/>
      <c r="BM24" s="72"/>
      <c r="BN24" s="84"/>
      <c r="BO24" s="16" t="str">
        <f t="shared" ref="BO24:CT24" si="42">IF(B75=1,"র্সা",IF(B75=2,"র্রে",IF(B75=3,"র্গা",IF(B75=4,"র্মা",IF(B75=5,"র্পা",IF(B75=6,"র্ধা",IF(B75=7,"র্নি",IF(B75="-","-"," "))))))))</f>
        <v>র্সা</v>
      </c>
      <c r="BP24" s="28" t="str">
        <f t="shared" si="42"/>
        <v>র্রে</v>
      </c>
      <c r="BQ24" s="28" t="str">
        <f t="shared" si="42"/>
        <v>র্গা</v>
      </c>
      <c r="BR24" s="28" t="str">
        <f t="shared" si="42"/>
        <v>র্মা</v>
      </c>
      <c r="BS24" s="28" t="str">
        <f t="shared" si="42"/>
        <v>র্রে</v>
      </c>
      <c r="BT24" s="28" t="str">
        <f t="shared" si="42"/>
        <v>র্গা</v>
      </c>
      <c r="BU24" s="28" t="str">
        <f t="shared" si="42"/>
        <v>র্মা</v>
      </c>
      <c r="BV24" s="28" t="str">
        <f t="shared" si="42"/>
        <v>র্পা</v>
      </c>
      <c r="BW24" s="28" t="str">
        <f t="shared" si="42"/>
        <v xml:space="preserve"> </v>
      </c>
      <c r="BX24" s="28" t="str">
        <f t="shared" si="42"/>
        <v xml:space="preserve"> </v>
      </c>
      <c r="BY24" s="28" t="str">
        <f t="shared" si="42"/>
        <v xml:space="preserve"> </v>
      </c>
      <c r="BZ24" s="28" t="str">
        <f t="shared" si="42"/>
        <v xml:space="preserve"> </v>
      </c>
      <c r="CA24" s="28" t="str">
        <f t="shared" si="42"/>
        <v xml:space="preserve"> </v>
      </c>
      <c r="CB24" s="28" t="str">
        <f t="shared" si="42"/>
        <v xml:space="preserve"> </v>
      </c>
      <c r="CC24" s="28" t="str">
        <f t="shared" si="42"/>
        <v xml:space="preserve"> </v>
      </c>
      <c r="CD24" s="28" t="str">
        <f t="shared" si="42"/>
        <v xml:space="preserve"> </v>
      </c>
      <c r="CE24" s="28" t="str">
        <f t="shared" si="42"/>
        <v xml:space="preserve"> </v>
      </c>
      <c r="CF24" s="28" t="str">
        <f t="shared" si="42"/>
        <v xml:space="preserve"> </v>
      </c>
      <c r="CG24" s="28" t="str">
        <f t="shared" si="42"/>
        <v xml:space="preserve"> </v>
      </c>
      <c r="CH24" s="28" t="str">
        <f t="shared" si="42"/>
        <v xml:space="preserve"> </v>
      </c>
      <c r="CI24" s="28" t="str">
        <f t="shared" si="42"/>
        <v xml:space="preserve"> </v>
      </c>
      <c r="CJ24" s="28" t="str">
        <f t="shared" si="42"/>
        <v xml:space="preserve"> </v>
      </c>
      <c r="CK24" s="28" t="str">
        <f t="shared" si="42"/>
        <v xml:space="preserve"> </v>
      </c>
      <c r="CL24" s="28" t="str">
        <f t="shared" si="42"/>
        <v xml:space="preserve"> </v>
      </c>
      <c r="CM24" s="28" t="str">
        <f t="shared" si="42"/>
        <v xml:space="preserve"> </v>
      </c>
      <c r="CN24" s="28" t="str">
        <f t="shared" si="42"/>
        <v xml:space="preserve"> </v>
      </c>
      <c r="CO24" s="28" t="str">
        <f t="shared" si="42"/>
        <v xml:space="preserve"> </v>
      </c>
      <c r="CP24" s="28" t="str">
        <f t="shared" si="42"/>
        <v xml:space="preserve"> </v>
      </c>
      <c r="CQ24" s="28" t="str">
        <f t="shared" si="42"/>
        <v xml:space="preserve"> </v>
      </c>
      <c r="CR24" s="28" t="str">
        <f t="shared" si="42"/>
        <v xml:space="preserve"> </v>
      </c>
      <c r="CS24" s="28" t="str">
        <f t="shared" si="42"/>
        <v xml:space="preserve"> </v>
      </c>
      <c r="CT24" s="28" t="str">
        <f t="shared" si="42"/>
        <v xml:space="preserve"> </v>
      </c>
      <c r="CU24" s="28" t="str">
        <f t="shared" ref="CU24:DZ24" si="43">IF(AH75=1,"র্সা",IF(AH75=2,"র্রে",IF(AH75=3,"র্গা",IF(AH75=4,"র্মা",IF(AH75=5,"র্পা",IF(AH75=6,"র্ধা",IF(AH75=7,"র্নি",IF(AH75="-","-"," "))))))))</f>
        <v xml:space="preserve"> </v>
      </c>
      <c r="CV24" s="28" t="str">
        <f t="shared" si="43"/>
        <v xml:space="preserve"> </v>
      </c>
      <c r="CW24" s="28" t="str">
        <f t="shared" si="43"/>
        <v xml:space="preserve"> </v>
      </c>
      <c r="CX24" s="28" t="str">
        <f t="shared" si="43"/>
        <v xml:space="preserve"> </v>
      </c>
      <c r="CY24" s="28" t="str">
        <f t="shared" si="43"/>
        <v xml:space="preserve"> </v>
      </c>
      <c r="CZ24" s="28" t="str">
        <f t="shared" si="43"/>
        <v xml:space="preserve"> </v>
      </c>
      <c r="DA24" s="28" t="str">
        <f t="shared" si="43"/>
        <v xml:space="preserve"> </v>
      </c>
      <c r="DB24" s="28" t="str">
        <f t="shared" si="43"/>
        <v xml:space="preserve"> </v>
      </c>
      <c r="DC24" s="28" t="str">
        <f t="shared" si="43"/>
        <v xml:space="preserve"> </v>
      </c>
      <c r="DD24" s="28" t="str">
        <f t="shared" si="43"/>
        <v xml:space="preserve"> </v>
      </c>
      <c r="DE24" s="28" t="str">
        <f t="shared" si="43"/>
        <v xml:space="preserve"> </v>
      </c>
      <c r="DF24" s="28" t="str">
        <f t="shared" si="43"/>
        <v xml:space="preserve"> </v>
      </c>
      <c r="DG24" s="28" t="str">
        <f t="shared" si="43"/>
        <v xml:space="preserve"> </v>
      </c>
      <c r="DH24" s="28" t="str">
        <f t="shared" si="43"/>
        <v xml:space="preserve"> </v>
      </c>
      <c r="DI24" s="28" t="str">
        <f t="shared" si="43"/>
        <v xml:space="preserve"> </v>
      </c>
      <c r="DJ24" s="28" t="str">
        <f t="shared" si="43"/>
        <v xml:space="preserve"> </v>
      </c>
      <c r="DK24" s="28" t="str">
        <f t="shared" si="43"/>
        <v xml:space="preserve"> </v>
      </c>
      <c r="DL24" s="28" t="str">
        <f t="shared" si="43"/>
        <v xml:space="preserve"> </v>
      </c>
      <c r="DM24" s="28" t="str">
        <f t="shared" si="43"/>
        <v xml:space="preserve"> </v>
      </c>
      <c r="DN24" s="28" t="str">
        <f t="shared" si="43"/>
        <v xml:space="preserve"> </v>
      </c>
      <c r="DO24" s="28" t="str">
        <f t="shared" si="43"/>
        <v xml:space="preserve"> </v>
      </c>
      <c r="DP24" s="28" t="str">
        <f t="shared" si="43"/>
        <v xml:space="preserve"> </v>
      </c>
      <c r="DQ24" s="28" t="str">
        <f t="shared" si="43"/>
        <v xml:space="preserve"> </v>
      </c>
      <c r="DR24" s="28" t="str">
        <f t="shared" si="43"/>
        <v xml:space="preserve"> </v>
      </c>
      <c r="DS24" s="28" t="str">
        <f t="shared" si="43"/>
        <v xml:space="preserve"> </v>
      </c>
      <c r="DT24" s="28" t="str">
        <f t="shared" si="43"/>
        <v xml:space="preserve"> </v>
      </c>
      <c r="DU24" s="28" t="str">
        <f t="shared" si="43"/>
        <v xml:space="preserve"> </v>
      </c>
      <c r="DV24" s="28" t="str">
        <f t="shared" si="43"/>
        <v xml:space="preserve"> </v>
      </c>
      <c r="DW24" s="28" t="str">
        <f t="shared" si="43"/>
        <v xml:space="preserve"> </v>
      </c>
      <c r="DX24" s="28" t="str">
        <f t="shared" si="43"/>
        <v xml:space="preserve"> </v>
      </c>
      <c r="DY24" s="28" t="str">
        <f t="shared" si="43"/>
        <v xml:space="preserve"> </v>
      </c>
      <c r="DZ24" s="29" t="str">
        <f t="shared" si="43"/>
        <v xml:space="preserve"> </v>
      </c>
    </row>
    <row r="25" spans="2:143" ht="15" customHeight="1" x14ac:dyDescent="0.25">
      <c r="B25" s="75"/>
      <c r="C25" s="71"/>
      <c r="D25" s="71"/>
      <c r="E25" s="71"/>
      <c r="F25" s="71"/>
      <c r="G25" s="71"/>
      <c r="H25" s="71"/>
      <c r="I25" s="72"/>
      <c r="J25" s="71"/>
      <c r="K25" s="71"/>
      <c r="L25" s="71"/>
      <c r="M25" s="71"/>
      <c r="N25" s="71"/>
      <c r="O25" s="71"/>
      <c r="P25" s="71"/>
      <c r="Q25" s="72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2"/>
      <c r="BN25" s="84"/>
      <c r="BO25" s="17" t="str">
        <f t="shared" ref="BO25:CT25" si="44">IF(B75=1,"সা",IF(B75=2,"রে",IF(B75=3,"গা",IF(B75=4,"মা",IF(B75=5,"পা",IF(B75=6,"ধা",IF(B75=7,"নি",IF(B75="-","-"," "))))))))</f>
        <v>সা</v>
      </c>
      <c r="BP25" s="8" t="str">
        <f t="shared" si="44"/>
        <v>রে</v>
      </c>
      <c r="BQ25" s="8" t="str">
        <f t="shared" si="44"/>
        <v>গা</v>
      </c>
      <c r="BR25" s="8" t="str">
        <f t="shared" si="44"/>
        <v>মা</v>
      </c>
      <c r="BS25" s="8" t="str">
        <f t="shared" si="44"/>
        <v>রে</v>
      </c>
      <c r="BT25" s="8" t="str">
        <f t="shared" si="44"/>
        <v>গা</v>
      </c>
      <c r="BU25" s="8" t="str">
        <f t="shared" si="44"/>
        <v>মা</v>
      </c>
      <c r="BV25" s="8" t="str">
        <f t="shared" si="44"/>
        <v>পা</v>
      </c>
      <c r="BW25" s="8" t="str">
        <f t="shared" si="44"/>
        <v xml:space="preserve"> </v>
      </c>
      <c r="BX25" s="8" t="str">
        <f t="shared" si="44"/>
        <v xml:space="preserve"> </v>
      </c>
      <c r="BY25" s="8" t="str">
        <f t="shared" si="44"/>
        <v xml:space="preserve"> </v>
      </c>
      <c r="BZ25" s="8" t="str">
        <f t="shared" si="44"/>
        <v xml:space="preserve"> </v>
      </c>
      <c r="CA25" s="8" t="str">
        <f t="shared" si="44"/>
        <v xml:space="preserve"> </v>
      </c>
      <c r="CB25" s="8" t="str">
        <f t="shared" si="44"/>
        <v xml:space="preserve"> </v>
      </c>
      <c r="CC25" s="8" t="str">
        <f t="shared" si="44"/>
        <v xml:space="preserve"> </v>
      </c>
      <c r="CD25" s="8" t="str">
        <f t="shared" si="44"/>
        <v xml:space="preserve"> </v>
      </c>
      <c r="CE25" s="8" t="str">
        <f t="shared" si="44"/>
        <v xml:space="preserve"> </v>
      </c>
      <c r="CF25" s="8" t="str">
        <f t="shared" si="44"/>
        <v xml:space="preserve"> </v>
      </c>
      <c r="CG25" s="8" t="str">
        <f t="shared" si="44"/>
        <v xml:space="preserve"> </v>
      </c>
      <c r="CH25" s="8" t="str">
        <f t="shared" si="44"/>
        <v xml:space="preserve"> </v>
      </c>
      <c r="CI25" s="8" t="str">
        <f t="shared" si="44"/>
        <v xml:space="preserve"> </v>
      </c>
      <c r="CJ25" s="8" t="str">
        <f t="shared" si="44"/>
        <v xml:space="preserve"> </v>
      </c>
      <c r="CK25" s="8" t="str">
        <f t="shared" si="44"/>
        <v xml:space="preserve"> </v>
      </c>
      <c r="CL25" s="8" t="str">
        <f t="shared" si="44"/>
        <v xml:space="preserve"> </v>
      </c>
      <c r="CM25" s="8" t="str">
        <f t="shared" si="44"/>
        <v xml:space="preserve"> </v>
      </c>
      <c r="CN25" s="8" t="str">
        <f t="shared" si="44"/>
        <v xml:space="preserve"> </v>
      </c>
      <c r="CO25" s="8" t="str">
        <f t="shared" si="44"/>
        <v xml:space="preserve"> </v>
      </c>
      <c r="CP25" s="8" t="str">
        <f t="shared" si="44"/>
        <v xml:space="preserve"> </v>
      </c>
      <c r="CQ25" s="8" t="str">
        <f t="shared" si="44"/>
        <v xml:space="preserve"> </v>
      </c>
      <c r="CR25" s="8" t="str">
        <f t="shared" si="44"/>
        <v xml:space="preserve"> </v>
      </c>
      <c r="CS25" s="8" t="str">
        <f t="shared" si="44"/>
        <v xml:space="preserve"> </v>
      </c>
      <c r="CT25" s="8" t="str">
        <f t="shared" si="44"/>
        <v xml:space="preserve"> </v>
      </c>
      <c r="CU25" s="8" t="str">
        <f t="shared" ref="CU25:DZ25" si="45">IF(AH75=1,"সা",IF(AH75=2,"রে",IF(AH75=3,"গা",IF(AH75=4,"মা",IF(AH75=5,"পা",IF(AH75=6,"ধা",IF(AH75=7,"নি",IF(AH75="-","-"," "))))))))</f>
        <v xml:space="preserve"> </v>
      </c>
      <c r="CV25" s="8" t="str">
        <f t="shared" si="45"/>
        <v xml:space="preserve"> </v>
      </c>
      <c r="CW25" s="8" t="str">
        <f t="shared" si="45"/>
        <v xml:space="preserve"> </v>
      </c>
      <c r="CX25" s="8" t="str">
        <f t="shared" si="45"/>
        <v xml:space="preserve"> </v>
      </c>
      <c r="CY25" s="8" t="str">
        <f t="shared" si="45"/>
        <v xml:space="preserve"> </v>
      </c>
      <c r="CZ25" s="8" t="str">
        <f t="shared" si="45"/>
        <v xml:space="preserve"> </v>
      </c>
      <c r="DA25" s="8" t="str">
        <f t="shared" si="45"/>
        <v xml:space="preserve"> </v>
      </c>
      <c r="DB25" s="8" t="str">
        <f t="shared" si="45"/>
        <v xml:space="preserve"> </v>
      </c>
      <c r="DC25" s="8" t="str">
        <f t="shared" si="45"/>
        <v xml:space="preserve"> </v>
      </c>
      <c r="DD25" s="8" t="str">
        <f t="shared" si="45"/>
        <v xml:space="preserve"> </v>
      </c>
      <c r="DE25" s="8" t="str">
        <f t="shared" si="45"/>
        <v xml:space="preserve"> </v>
      </c>
      <c r="DF25" s="8" t="str">
        <f t="shared" si="45"/>
        <v xml:space="preserve"> </v>
      </c>
      <c r="DG25" s="8" t="str">
        <f t="shared" si="45"/>
        <v xml:space="preserve"> </v>
      </c>
      <c r="DH25" s="8" t="str">
        <f t="shared" si="45"/>
        <v xml:space="preserve"> </v>
      </c>
      <c r="DI25" s="8" t="str">
        <f t="shared" si="45"/>
        <v xml:space="preserve"> </v>
      </c>
      <c r="DJ25" s="8" t="str">
        <f t="shared" si="45"/>
        <v xml:space="preserve"> </v>
      </c>
      <c r="DK25" s="8" t="str">
        <f t="shared" si="45"/>
        <v xml:space="preserve"> </v>
      </c>
      <c r="DL25" s="8" t="str">
        <f t="shared" si="45"/>
        <v xml:space="preserve"> </v>
      </c>
      <c r="DM25" s="8" t="str">
        <f t="shared" si="45"/>
        <v xml:space="preserve"> </v>
      </c>
      <c r="DN25" s="8" t="str">
        <f t="shared" si="45"/>
        <v xml:space="preserve"> </v>
      </c>
      <c r="DO25" s="8" t="str">
        <f t="shared" si="45"/>
        <v xml:space="preserve"> </v>
      </c>
      <c r="DP25" s="8" t="str">
        <f t="shared" si="45"/>
        <v xml:space="preserve"> </v>
      </c>
      <c r="DQ25" s="8" t="str">
        <f t="shared" si="45"/>
        <v xml:space="preserve"> </v>
      </c>
      <c r="DR25" s="8" t="str">
        <f t="shared" si="45"/>
        <v xml:space="preserve"> </v>
      </c>
      <c r="DS25" s="8" t="str">
        <f t="shared" si="45"/>
        <v xml:space="preserve"> </v>
      </c>
      <c r="DT25" s="8" t="str">
        <f t="shared" si="45"/>
        <v xml:space="preserve"> </v>
      </c>
      <c r="DU25" s="8" t="str">
        <f t="shared" si="45"/>
        <v xml:space="preserve"> </v>
      </c>
      <c r="DV25" s="8" t="str">
        <f t="shared" si="45"/>
        <v xml:space="preserve"> </v>
      </c>
      <c r="DW25" s="8" t="str">
        <f t="shared" si="45"/>
        <v xml:space="preserve"> </v>
      </c>
      <c r="DX25" s="8" t="str">
        <f t="shared" si="45"/>
        <v xml:space="preserve"> </v>
      </c>
      <c r="DY25" s="8" t="str">
        <f t="shared" si="45"/>
        <v xml:space="preserve"> </v>
      </c>
      <c r="DZ25" s="18" t="str">
        <f t="shared" si="45"/>
        <v xml:space="preserve"> </v>
      </c>
    </row>
    <row r="26" spans="2:143" ht="8.1" customHeight="1" thickBot="1" x14ac:dyDescent="0.3">
      <c r="B26" s="75"/>
      <c r="C26" s="71"/>
      <c r="D26" s="71"/>
      <c r="E26" s="71"/>
      <c r="F26" s="71"/>
      <c r="G26" s="71"/>
      <c r="H26" s="71"/>
      <c r="I26" s="72"/>
      <c r="J26" s="71"/>
      <c r="K26" s="71"/>
      <c r="L26" s="71"/>
      <c r="M26" s="71"/>
      <c r="N26" s="71"/>
      <c r="O26" s="71"/>
      <c r="P26" s="71"/>
      <c r="Q26" s="72"/>
      <c r="R26" s="71"/>
      <c r="S26" s="71"/>
      <c r="T26" s="71"/>
      <c r="U26" s="71"/>
      <c r="V26" s="71"/>
      <c r="W26" s="71"/>
      <c r="X26" s="71"/>
      <c r="Y26" s="71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4"/>
      <c r="BN26" s="85"/>
      <c r="BO26" s="19" t="str">
        <f t="shared" ref="BO26:CT26" si="46">IF(B75=1,"সা্",IF(B75=2,"রে্",IF(B75=3,"গা্",IF(B75=4,"মা্",IF(B75=5,"পা্",IF(B75=6,"ধা্",IF(B75=7,"নি্",IF(B75="-","-"," "))))))))</f>
        <v>সা্</v>
      </c>
      <c r="BP26" s="9" t="str">
        <f t="shared" si="46"/>
        <v>রে্</v>
      </c>
      <c r="BQ26" s="9" t="str">
        <f t="shared" si="46"/>
        <v>গা্</v>
      </c>
      <c r="BR26" s="9" t="str">
        <f t="shared" si="46"/>
        <v>মা্</v>
      </c>
      <c r="BS26" s="9" t="str">
        <f t="shared" si="46"/>
        <v>রে্</v>
      </c>
      <c r="BT26" s="9" t="str">
        <f t="shared" si="46"/>
        <v>গা্</v>
      </c>
      <c r="BU26" s="9" t="str">
        <f t="shared" si="46"/>
        <v>মা্</v>
      </c>
      <c r="BV26" s="9" t="str">
        <f t="shared" si="46"/>
        <v>পা্</v>
      </c>
      <c r="BW26" s="9" t="str">
        <f t="shared" si="46"/>
        <v xml:space="preserve"> </v>
      </c>
      <c r="BX26" s="9" t="str">
        <f t="shared" si="46"/>
        <v xml:space="preserve"> </v>
      </c>
      <c r="BY26" s="9" t="str">
        <f t="shared" si="46"/>
        <v xml:space="preserve"> </v>
      </c>
      <c r="BZ26" s="9" t="str">
        <f t="shared" si="46"/>
        <v xml:space="preserve"> </v>
      </c>
      <c r="CA26" s="9" t="str">
        <f t="shared" si="46"/>
        <v xml:space="preserve"> </v>
      </c>
      <c r="CB26" s="9" t="str">
        <f t="shared" si="46"/>
        <v xml:space="preserve"> </v>
      </c>
      <c r="CC26" s="9" t="str">
        <f t="shared" si="46"/>
        <v xml:space="preserve"> </v>
      </c>
      <c r="CD26" s="9" t="str">
        <f t="shared" si="46"/>
        <v xml:space="preserve"> </v>
      </c>
      <c r="CE26" s="9" t="str">
        <f t="shared" si="46"/>
        <v xml:space="preserve"> </v>
      </c>
      <c r="CF26" s="9" t="str">
        <f t="shared" si="46"/>
        <v xml:space="preserve"> </v>
      </c>
      <c r="CG26" s="9" t="str">
        <f t="shared" si="46"/>
        <v xml:space="preserve"> </v>
      </c>
      <c r="CH26" s="9" t="str">
        <f t="shared" si="46"/>
        <v xml:space="preserve"> </v>
      </c>
      <c r="CI26" s="9" t="str">
        <f t="shared" si="46"/>
        <v xml:space="preserve"> </v>
      </c>
      <c r="CJ26" s="9" t="str">
        <f t="shared" si="46"/>
        <v xml:space="preserve"> </v>
      </c>
      <c r="CK26" s="9" t="str">
        <f t="shared" si="46"/>
        <v xml:space="preserve"> </v>
      </c>
      <c r="CL26" s="9" t="str">
        <f t="shared" si="46"/>
        <v xml:space="preserve"> </v>
      </c>
      <c r="CM26" s="9" t="str">
        <f t="shared" si="46"/>
        <v xml:space="preserve"> </v>
      </c>
      <c r="CN26" s="9" t="str">
        <f t="shared" si="46"/>
        <v xml:space="preserve"> </v>
      </c>
      <c r="CO26" s="9" t="str">
        <f t="shared" si="46"/>
        <v xml:space="preserve"> </v>
      </c>
      <c r="CP26" s="9" t="str">
        <f t="shared" si="46"/>
        <v xml:space="preserve"> </v>
      </c>
      <c r="CQ26" s="9" t="str">
        <f t="shared" si="46"/>
        <v xml:space="preserve"> </v>
      </c>
      <c r="CR26" s="9" t="str">
        <f t="shared" si="46"/>
        <v xml:space="preserve"> </v>
      </c>
      <c r="CS26" s="9" t="str">
        <f t="shared" si="46"/>
        <v xml:space="preserve"> </v>
      </c>
      <c r="CT26" s="9" t="str">
        <f t="shared" si="46"/>
        <v xml:space="preserve"> </v>
      </c>
      <c r="CU26" s="9" t="str">
        <f t="shared" ref="CU26:DZ26" si="47">IF(AH75=1,"সা্",IF(AH75=2,"রে্",IF(AH75=3,"গা্",IF(AH75=4,"মা্",IF(AH75=5,"পা্",IF(AH75=6,"ধা্",IF(AH75=7,"নি্",IF(AH75="-","-"," "))))))))</f>
        <v xml:space="preserve"> </v>
      </c>
      <c r="CV26" s="9" t="str">
        <f t="shared" si="47"/>
        <v xml:space="preserve"> </v>
      </c>
      <c r="CW26" s="9" t="str">
        <f t="shared" si="47"/>
        <v xml:space="preserve"> </v>
      </c>
      <c r="CX26" s="9" t="str">
        <f t="shared" si="47"/>
        <v xml:space="preserve"> </v>
      </c>
      <c r="CY26" s="9" t="str">
        <f t="shared" si="47"/>
        <v xml:space="preserve"> </v>
      </c>
      <c r="CZ26" s="9" t="str">
        <f t="shared" si="47"/>
        <v xml:space="preserve"> </v>
      </c>
      <c r="DA26" s="9" t="str">
        <f t="shared" si="47"/>
        <v xml:space="preserve"> </v>
      </c>
      <c r="DB26" s="9" t="str">
        <f t="shared" si="47"/>
        <v xml:space="preserve"> </v>
      </c>
      <c r="DC26" s="9" t="str">
        <f t="shared" si="47"/>
        <v xml:space="preserve"> </v>
      </c>
      <c r="DD26" s="9" t="str">
        <f t="shared" si="47"/>
        <v xml:space="preserve"> </v>
      </c>
      <c r="DE26" s="9" t="str">
        <f t="shared" si="47"/>
        <v xml:space="preserve"> </v>
      </c>
      <c r="DF26" s="9" t="str">
        <f t="shared" si="47"/>
        <v xml:space="preserve"> </v>
      </c>
      <c r="DG26" s="9" t="str">
        <f t="shared" si="47"/>
        <v xml:space="preserve"> </v>
      </c>
      <c r="DH26" s="9" t="str">
        <f t="shared" si="47"/>
        <v xml:space="preserve"> </v>
      </c>
      <c r="DI26" s="9" t="str">
        <f t="shared" si="47"/>
        <v xml:space="preserve"> </v>
      </c>
      <c r="DJ26" s="9" t="str">
        <f t="shared" si="47"/>
        <v xml:space="preserve"> </v>
      </c>
      <c r="DK26" s="9" t="str">
        <f t="shared" si="47"/>
        <v xml:space="preserve"> </v>
      </c>
      <c r="DL26" s="9" t="str">
        <f t="shared" si="47"/>
        <v xml:space="preserve"> </v>
      </c>
      <c r="DM26" s="9" t="str">
        <f t="shared" si="47"/>
        <v xml:space="preserve"> </v>
      </c>
      <c r="DN26" s="9" t="str">
        <f t="shared" si="47"/>
        <v xml:space="preserve"> </v>
      </c>
      <c r="DO26" s="9" t="str">
        <f t="shared" si="47"/>
        <v xml:space="preserve"> </v>
      </c>
      <c r="DP26" s="9" t="str">
        <f t="shared" si="47"/>
        <v xml:space="preserve"> </v>
      </c>
      <c r="DQ26" s="9" t="str">
        <f t="shared" si="47"/>
        <v xml:space="preserve"> </v>
      </c>
      <c r="DR26" s="9" t="str">
        <f t="shared" si="47"/>
        <v xml:space="preserve"> </v>
      </c>
      <c r="DS26" s="9" t="str">
        <f t="shared" si="47"/>
        <v xml:space="preserve"> </v>
      </c>
      <c r="DT26" s="9" t="str">
        <f t="shared" si="47"/>
        <v xml:space="preserve"> </v>
      </c>
      <c r="DU26" s="9" t="str">
        <f t="shared" si="47"/>
        <v xml:space="preserve"> </v>
      </c>
      <c r="DV26" s="9" t="str">
        <f t="shared" si="47"/>
        <v xml:space="preserve"> </v>
      </c>
      <c r="DW26" s="9" t="str">
        <f t="shared" si="47"/>
        <v xml:space="preserve"> </v>
      </c>
      <c r="DX26" s="9" t="str">
        <f t="shared" si="47"/>
        <v xml:space="preserve"> </v>
      </c>
      <c r="DY26" s="9" t="str">
        <f t="shared" si="47"/>
        <v xml:space="preserve"> </v>
      </c>
      <c r="DZ26" s="20" t="str">
        <f t="shared" si="47"/>
        <v xml:space="preserve"> </v>
      </c>
    </row>
    <row r="27" spans="2:143" s="38" customFormat="1" ht="15.75" customHeight="1" thickBot="1" x14ac:dyDescent="0.3">
      <c r="B27" s="86" t="s">
        <v>55</v>
      </c>
      <c r="C27" s="87"/>
      <c r="D27" s="87"/>
      <c r="E27" s="87"/>
      <c r="F27" s="87"/>
      <c r="G27" s="87"/>
      <c r="H27" s="87"/>
      <c r="I27" s="87"/>
      <c r="J27" s="63"/>
      <c r="K27" s="63"/>
      <c r="L27" s="63"/>
      <c r="M27" s="63"/>
      <c r="N27" s="63"/>
      <c r="O27" s="63"/>
      <c r="P27" s="63"/>
      <c r="Q27" s="64"/>
      <c r="R27" s="59"/>
      <c r="S27" s="59"/>
      <c r="T27" s="59"/>
      <c r="U27" s="59"/>
      <c r="V27" s="59"/>
      <c r="W27" s="59"/>
      <c r="X27" s="59"/>
      <c r="Y27" s="60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</row>
    <row r="28" spans="2:143" ht="8.1" customHeight="1" x14ac:dyDescent="0.25">
      <c r="B28" s="79" t="str">
        <f>CONCATENATE(IF(OR(BO55="•",BO55=" •"), BO30, IF(OR(BO53="•",BO53=" •"), BO28, BO29)),IF(OR(BP55="•",BP55=" •"), BP30, IF(OR(BP53="•",BP53=" •"), BP28, BP29)),IF(OR(BQ55="•",BQ55=" •"), BQ30, IF(OR(BQ53="•",BQ53=" •"), BQ28, BQ29)),IF(OR(BR55="•",BR55=" •"), BR30, IF(OR(BR53="•",BR53=" •"), BR28, BR29)))</f>
        <v>র্সানিধাপা</v>
      </c>
      <c r="C28" s="65"/>
      <c r="D28" s="65"/>
      <c r="E28" s="65"/>
      <c r="F28" s="65" t="str">
        <f>CONCATENATE(IF(OR(BS55="•",BS55=" •"), BS30, IF(OR(BS53="•",BS53=" •"), BS28, BS29)),IF(OR(BT55="•",BT55=" •"), BT30, IF(OR(BT53="•",BT53=" •"), BT28, BT29)),IF(OR(BU55="•",BU55=" •"), BU30, IF(OR(BU53="•",BU53=" •"), BU28, BU29)),IF(OR(BV55="•",BV55=" •"), BV30, IF(OR(BV53="•",BV53=" •"), BV28, BV29)))</f>
        <v>নিধাপামা</v>
      </c>
      <c r="G28" s="65"/>
      <c r="H28" s="65"/>
      <c r="I28" s="66"/>
      <c r="J28" s="67" t="str">
        <f>CONCATENATE(IF(OR(BW55="•",BW55=" •"), BW30, IF(OR(BW53="•",BW53=" •"), BW28, BW29)),IF(OR(BX55="•",BX55=" •"), BX30, IF(OR(BX53="•",BX53=" •"), BX28, BX29)),IF(OR(BY55="•",BY55=" •"), BY30, IF(OR(BY53="•",BY53=" •"), BY28, BY29)),IF(OR(BZ55="•",BZ55=" •"), BZ30, IF(OR(BZ53="•",BZ53=" •"), BZ28, BZ29)))</f>
        <v xml:space="preserve">    </v>
      </c>
      <c r="K28" s="67"/>
      <c r="L28" s="67"/>
      <c r="M28" s="67"/>
      <c r="N28" s="67" t="str">
        <f>CONCATENATE(IF(OR(CA55="•",CA55=" •"), CA30, IF(OR(CA53="•",CA53=" •"), CA28, CA29)),IF(OR(CB55="•",CB55=" •"), CB30, IF(OR(CB53="•",CB53=" •"), CB28, CB29)),IF(OR(CC55="•",CC55=" •"), CC30, IF(OR(CC53="•",CC53=" •"), CC28, CC29)),IF(OR(CD55="•",CD55=" •"), CD30, IF(OR(CD53="•",CD53=" •"), CD28, CD29)))</f>
        <v xml:space="preserve">    </v>
      </c>
      <c r="O28" s="67"/>
      <c r="P28" s="67"/>
      <c r="Q28" s="68"/>
      <c r="R28" s="65" t="str">
        <f>CONCATENATE(IF(OR(CE55="•",CE55=" •"), CE30, IF(OR(CE53="•",CE53=" •"), CE28, CE29)),IF(OR(CF55="•",CF55=" •"), CF30, IF(OR(CF53="•",CF53=" •"), CF28, CF29)),IF(OR(CG55="•",CG55=" •"), CG30, IF(OR(CG53="•",CG53=" •"), CG28, CG29)),IF(OR(CH55="•",CH55=" •"), CH30, IF(OR(CH53="•",CH53=" •"), CH28, CH29)))</f>
        <v xml:space="preserve">    </v>
      </c>
      <c r="S28" s="65"/>
      <c r="T28" s="65"/>
      <c r="U28" s="65"/>
      <c r="V28" s="65" t="str">
        <f>CONCATENATE(IF(OR(CI55="•",CI55=" •"), CI30, IF(OR(CI53="•",CI53=" •"), CI28, CI29)),IF(OR(CJ55="•",CJ55=" •"), CJ30, IF(OR(CJ53="•",CJ53=" •"), CJ28, CJ29)),IF(OR(CK55="•",CK55=" •"), CK30, IF(OR(CK53="•",CK53=" •"), CK28, CK29)),IF(OR(CL55="•",CL55=" •"), CL30, IF(OR(CL53="•",CL53=" •"), CL28, CL29)))</f>
        <v xml:space="preserve">    </v>
      </c>
      <c r="W28" s="65"/>
      <c r="X28" s="65"/>
      <c r="Y28" s="66"/>
      <c r="Z28" s="65" t="str">
        <f>CONCATENATE(IF(OR(CM55="•",CM55=" •"), CM30, IF(OR(CM53="•",CM53=" •"), CM28, CM29)),IF(OR(CN55="•",CN55=" •"), CN30, IF(OR(CN53="•",CN53=" •"), CN28, CN29)),IF(OR(CO55="•",CO55=" •"), CO30, IF(OR(CO53="•",CO53=" •"), CO28, CO29)),IF(OR(CP55="•",CP55=" •"), CP30, IF(OR(CP53="•",CP53=" •"), CP28, CP29)))</f>
        <v xml:space="preserve">    </v>
      </c>
      <c r="AA28" s="65"/>
      <c r="AB28" s="65"/>
      <c r="AC28" s="65"/>
      <c r="AD28" s="65" t="str">
        <f>CONCATENATE(IF(OR(CQ55="•",CQ55=" •"), CQ30, IF(OR(CQ53="•",CQ53=" •"), CQ28, CQ29)),IF(OR(CR55="•",CR55=" •"), CR30, IF(OR(CR53="•",CR53=" •"), CR28, CR29)),IF(OR(CS55="•",CS55=" •"), CS30, IF(OR(CS53="•",CS53=" •"), CS28, CS29)),IF(OR(CT55="•",CT55=" •"), CT30, IF(OR(CT53="•",CT53=" •"), CT28, CT29)))</f>
        <v xml:space="preserve">    </v>
      </c>
      <c r="AE28" s="65"/>
      <c r="AF28" s="65"/>
      <c r="AG28" s="66"/>
      <c r="AH28" s="65" t="str">
        <f>CONCATENATE(IF(OR(CU55="•",CU55=" •"), CU30, IF(OR(CU53="•",CU53=" •"), CU28, CU29)),IF(OR(CV55="•",CV55=" •"), CV30, IF(OR(CV53="•",CV53=" •"), CV28, CV29)),IF(OR(CW55="•",CW55=" •"), CW30, IF(OR(CW53="•",CW53=" •"), CW28, CW29)),IF(OR(CX55="•",CX55=" •"), CX30, IF(OR(CX53="•",CX53=" •"), CX28, CX29)))</f>
        <v xml:space="preserve">    </v>
      </c>
      <c r="AI28" s="65"/>
      <c r="AJ28" s="65"/>
      <c r="AK28" s="65"/>
      <c r="AL28" s="65" t="str">
        <f>CONCATENATE(IF(OR(CY55="•",CY55=" •"), CY30, IF(OR(CY53="•",CY53=" •"), CY28, CY29)),IF(OR(CZ55="•",CZ55=" •"), CZ30, IF(OR(CZ53="•",CZ53=" •"), CZ28, CZ29)),IF(OR(DA55="•",DA55=" •"), DA30, IF(OR(DA53="•",DA53=" •"), DA28, DA29)),IF(OR(DB55="•",DB55=" •"), DB30, IF(OR(DB53="•",DB53=" •"), DB28, DB29)))</f>
        <v xml:space="preserve">    </v>
      </c>
      <c r="AM28" s="65"/>
      <c r="AN28" s="65"/>
      <c r="AO28" s="65"/>
      <c r="AP28" s="65" t="str">
        <f>CONCATENATE(IF(OR(DC55="•",DC55=" •"), DC30, IF(OR(DC53="•",DC53=" •"), DC28, DC29)),IF(OR(DD55="•",DD55=" •"), DD30, IF(OR(DD53="•",DD53=" •"), DD28, DD29)),IF(OR(DE55="•",DE55=" •"), DE30, IF(OR(DE53="•",DE53=" •"), DE28, DE29)),IF(OR(DF55="•",DF55=" •"), DF30, IF(OR(DF53="•",DF53=" •"), DF28, DF29)))</f>
        <v xml:space="preserve">    </v>
      </c>
      <c r="AQ28" s="65"/>
      <c r="AR28" s="65"/>
      <c r="AS28" s="65"/>
      <c r="AT28" s="65" t="str">
        <f>CONCATENATE(IF(OR(DG55="•",DG55=" •"), DG30, IF(OR(DG53="•",DG53=" •"), DG28, DG29)),IF(OR(DH55="•",DH55=" •"), DH30, IF(OR(DH53="•",DH53=" •"), DH28, DH29)),IF(OR(DI55="•",DI55=" •"), DI30, IF(OR(DI53="•",DI53=" •"), DI28, DI29)),IF(OR(DJ55="•",DJ55=" •"), DJ30, IF(OR(DJ53="•",DJ53=" •"), DJ28, DJ29)))</f>
        <v xml:space="preserve">    </v>
      </c>
      <c r="AU28" s="65"/>
      <c r="AV28" s="65"/>
      <c r="AW28" s="65"/>
      <c r="AX28" s="65" t="str">
        <f>CONCATENATE(IF(OR(DK55="•",DK55=" •"), DK30, IF(OR(DK53="•",DK53=" •"), DK28, DK29)),IF(OR(DL55="•",DL55=" •"), DL30, IF(OR(DL53="•",DL53=" •"), DL28, DL29)),IF(OR(DM55="•",DM55=" •"), DM30, IF(OR(DM53="•",DM53=" •"), DM28, DM29)),IF(OR(DN55="•",DN55=" •"), DN30, IF(OR(DN53="•",DN53=" •"), DN28, DN29)))</f>
        <v xml:space="preserve">    </v>
      </c>
      <c r="AY28" s="65"/>
      <c r="AZ28" s="65"/>
      <c r="BA28" s="65"/>
      <c r="BB28" s="65" t="str">
        <f>CONCATENATE(IF(OR(DO55="•",DO55=" •"), DO30, IF(OR(DO53="•",DO53=" •"), DO28, DO29)),IF(OR(DP55="•",DP55=" •"), DP30, IF(OR(DP53="•",DP53=" •"), DP28, DP29)),IF(OR(DQ55="•",DQ55=" •"), DQ30, IF(OR(DQ53="•",DQ53=" •"), DQ28, DQ29)),IF(OR(DR55="•",DR55=" •"), DR30, IF(OR(DR53="•",DR53=" •"), DR28, DR29)))</f>
        <v xml:space="preserve">    </v>
      </c>
      <c r="BC28" s="65"/>
      <c r="BD28" s="65"/>
      <c r="BE28" s="65"/>
      <c r="BF28" s="65" t="str">
        <f>CONCATENATE(IF(OR(DS55="•",DS55=" •"), DS30, IF(OR(DS53="•",DS53=" •"), DS28, DS29)),IF(OR(DT55="•",DT55=" •"), DT30, IF(OR(DT53="•",DT53=" •"), DT28, DT29)),IF(OR(DU55="•",DU55=" •"), DU30, IF(OR(DU53="•",DU53=" •"), DU28, DU29)),IF(OR(DV55="•",DV55=" •"), DV30, IF(OR(DV53="•",DV53=" •"), DV28, DV29)))</f>
        <v xml:space="preserve">    </v>
      </c>
      <c r="BG28" s="65"/>
      <c r="BH28" s="65"/>
      <c r="BI28" s="65"/>
      <c r="BJ28" s="65" t="str">
        <f>CONCATENATE(IF(OR(DW55="•",DW55=" •"), DW30, IF(OR(DW53="•",DW53=" •"), DW28, DW29)),IF(OR(DX55="•",DX55=" •"), DX30, IF(OR(DX53="•",DX53=" •"), DX28, DX29)),IF(OR(DY55="•",DY55=" •"), DY30, IF(OR(DY53="•",DY53=" •"), DY28, DY29)),IF(OR(DZ55="•",DZ55=" •"), DZ30, IF(OR(DZ53="•",DZ53=" •"), DZ28, DZ29)))</f>
        <v xml:space="preserve">    </v>
      </c>
      <c r="BK28" s="65"/>
      <c r="BL28" s="65"/>
      <c r="BM28" s="66"/>
      <c r="BN28" s="83" t="s">
        <v>0</v>
      </c>
      <c r="BO28" s="13" t="str">
        <f t="shared" ref="BO28:CT28" si="48">IF(BO54=1,"র্সা",IF(BO54=2,"র্রে",IF(BO54=3,"র্গা",IF(BO54=4,"র্মা",IF(BO54=5,"র্পা",IF(BO54=6,"র্ধা",IF(BO54=7,"র্নি",IF(BO54="-","-"," "))))))))</f>
        <v>র্সা</v>
      </c>
      <c r="BP28" s="10" t="str">
        <f t="shared" si="48"/>
        <v>র্নি</v>
      </c>
      <c r="BQ28" s="10" t="str">
        <f t="shared" si="48"/>
        <v>র্ধা</v>
      </c>
      <c r="BR28" s="10" t="str">
        <f t="shared" si="48"/>
        <v>র্পা</v>
      </c>
      <c r="BS28" s="10" t="str">
        <f t="shared" si="48"/>
        <v>র্নি</v>
      </c>
      <c r="BT28" s="10" t="str">
        <f t="shared" si="48"/>
        <v>র্ধা</v>
      </c>
      <c r="BU28" s="10" t="str">
        <f t="shared" si="48"/>
        <v>র্পা</v>
      </c>
      <c r="BV28" s="10" t="str">
        <f t="shared" si="48"/>
        <v>র্মা</v>
      </c>
      <c r="BW28" s="10" t="str">
        <f t="shared" si="48"/>
        <v xml:space="preserve"> </v>
      </c>
      <c r="BX28" s="10" t="str">
        <f t="shared" si="48"/>
        <v xml:space="preserve"> </v>
      </c>
      <c r="BY28" s="10" t="str">
        <f t="shared" si="48"/>
        <v xml:space="preserve"> </v>
      </c>
      <c r="BZ28" s="10" t="str">
        <f t="shared" si="48"/>
        <v xml:space="preserve"> </v>
      </c>
      <c r="CA28" s="10" t="str">
        <f t="shared" si="48"/>
        <v xml:space="preserve"> </v>
      </c>
      <c r="CB28" s="10" t="str">
        <f t="shared" si="48"/>
        <v xml:space="preserve"> </v>
      </c>
      <c r="CC28" s="10" t="str">
        <f t="shared" si="48"/>
        <v xml:space="preserve"> </v>
      </c>
      <c r="CD28" s="10" t="str">
        <f t="shared" si="48"/>
        <v xml:space="preserve"> </v>
      </c>
      <c r="CE28" s="10" t="str">
        <f t="shared" si="48"/>
        <v xml:space="preserve"> </v>
      </c>
      <c r="CF28" s="10" t="str">
        <f t="shared" si="48"/>
        <v xml:space="preserve"> </v>
      </c>
      <c r="CG28" s="10" t="str">
        <f t="shared" si="48"/>
        <v xml:space="preserve"> </v>
      </c>
      <c r="CH28" s="10" t="str">
        <f t="shared" si="48"/>
        <v xml:space="preserve"> </v>
      </c>
      <c r="CI28" s="10" t="str">
        <f t="shared" si="48"/>
        <v xml:space="preserve"> </v>
      </c>
      <c r="CJ28" s="10" t="str">
        <f t="shared" si="48"/>
        <v xml:space="preserve"> </v>
      </c>
      <c r="CK28" s="10" t="str">
        <f t="shared" si="48"/>
        <v xml:space="preserve"> </v>
      </c>
      <c r="CL28" s="10" t="str">
        <f t="shared" si="48"/>
        <v xml:space="preserve"> </v>
      </c>
      <c r="CM28" s="10" t="str">
        <f t="shared" si="48"/>
        <v xml:space="preserve"> </v>
      </c>
      <c r="CN28" s="10" t="str">
        <f t="shared" si="48"/>
        <v xml:space="preserve"> </v>
      </c>
      <c r="CO28" s="10" t="str">
        <f t="shared" si="48"/>
        <v xml:space="preserve"> </v>
      </c>
      <c r="CP28" s="10" t="str">
        <f t="shared" si="48"/>
        <v xml:space="preserve"> </v>
      </c>
      <c r="CQ28" s="10" t="str">
        <f t="shared" si="48"/>
        <v xml:space="preserve"> </v>
      </c>
      <c r="CR28" s="10" t="str">
        <f t="shared" si="48"/>
        <v xml:space="preserve"> </v>
      </c>
      <c r="CS28" s="10" t="str">
        <f t="shared" si="48"/>
        <v xml:space="preserve"> </v>
      </c>
      <c r="CT28" s="10" t="str">
        <f t="shared" si="48"/>
        <v xml:space="preserve"> </v>
      </c>
      <c r="CU28" s="10" t="str">
        <f t="shared" ref="CU28:DZ28" si="49">IF(CU54=1,"র্সা",IF(CU54=2,"র্রে",IF(CU54=3,"র্গা",IF(CU54=4,"র্মা",IF(CU54=5,"র্পা",IF(CU54=6,"র্ধা",IF(CU54=7,"র্নি",IF(CU54="-","-"," "))))))))</f>
        <v xml:space="preserve"> </v>
      </c>
      <c r="CV28" s="10" t="str">
        <f t="shared" si="49"/>
        <v xml:space="preserve"> </v>
      </c>
      <c r="CW28" s="10" t="str">
        <f t="shared" si="49"/>
        <v xml:space="preserve"> </v>
      </c>
      <c r="CX28" s="10" t="str">
        <f t="shared" si="49"/>
        <v xml:space="preserve"> </v>
      </c>
      <c r="CY28" s="10" t="str">
        <f t="shared" si="49"/>
        <v xml:space="preserve"> </v>
      </c>
      <c r="CZ28" s="10" t="str">
        <f t="shared" si="49"/>
        <v xml:space="preserve"> </v>
      </c>
      <c r="DA28" s="10" t="str">
        <f t="shared" si="49"/>
        <v xml:space="preserve"> </v>
      </c>
      <c r="DB28" s="10" t="str">
        <f t="shared" si="49"/>
        <v xml:space="preserve"> </v>
      </c>
      <c r="DC28" s="10" t="str">
        <f t="shared" si="49"/>
        <v xml:space="preserve"> </v>
      </c>
      <c r="DD28" s="10" t="str">
        <f t="shared" si="49"/>
        <v xml:space="preserve"> </v>
      </c>
      <c r="DE28" s="10" t="str">
        <f t="shared" si="49"/>
        <v xml:space="preserve"> </v>
      </c>
      <c r="DF28" s="10" t="str">
        <f t="shared" si="49"/>
        <v xml:space="preserve"> </v>
      </c>
      <c r="DG28" s="10" t="str">
        <f t="shared" si="49"/>
        <v xml:space="preserve"> </v>
      </c>
      <c r="DH28" s="10" t="str">
        <f t="shared" si="49"/>
        <v xml:space="preserve"> </v>
      </c>
      <c r="DI28" s="10" t="str">
        <f t="shared" si="49"/>
        <v xml:space="preserve"> </v>
      </c>
      <c r="DJ28" s="10" t="str">
        <f t="shared" si="49"/>
        <v xml:space="preserve"> </v>
      </c>
      <c r="DK28" s="10" t="str">
        <f t="shared" si="49"/>
        <v xml:space="preserve"> </v>
      </c>
      <c r="DL28" s="10" t="str">
        <f t="shared" si="49"/>
        <v xml:space="preserve"> </v>
      </c>
      <c r="DM28" s="10" t="str">
        <f t="shared" si="49"/>
        <v xml:space="preserve"> </v>
      </c>
      <c r="DN28" s="10" t="str">
        <f t="shared" si="49"/>
        <v xml:space="preserve"> </v>
      </c>
      <c r="DO28" s="10" t="str">
        <f t="shared" si="49"/>
        <v xml:space="preserve"> </v>
      </c>
      <c r="DP28" s="10" t="str">
        <f t="shared" si="49"/>
        <v xml:space="preserve"> </v>
      </c>
      <c r="DQ28" s="10" t="str">
        <f t="shared" si="49"/>
        <v xml:space="preserve"> </v>
      </c>
      <c r="DR28" s="10" t="str">
        <f t="shared" si="49"/>
        <v xml:space="preserve"> </v>
      </c>
      <c r="DS28" s="10" t="str">
        <f t="shared" si="49"/>
        <v xml:space="preserve"> </v>
      </c>
      <c r="DT28" s="10" t="str">
        <f t="shared" si="49"/>
        <v xml:space="preserve"> </v>
      </c>
      <c r="DU28" s="10" t="str">
        <f t="shared" si="49"/>
        <v xml:space="preserve"> </v>
      </c>
      <c r="DV28" s="10" t="str">
        <f t="shared" si="49"/>
        <v xml:space="preserve"> </v>
      </c>
      <c r="DW28" s="10" t="str">
        <f t="shared" si="49"/>
        <v xml:space="preserve"> </v>
      </c>
      <c r="DX28" s="10" t="str">
        <f t="shared" si="49"/>
        <v xml:space="preserve"> </v>
      </c>
      <c r="DY28" s="10" t="str">
        <f t="shared" si="49"/>
        <v xml:space="preserve"> </v>
      </c>
      <c r="DZ28" s="14" t="str">
        <f t="shared" si="49"/>
        <v xml:space="preserve"> </v>
      </c>
    </row>
    <row r="29" spans="2:143" ht="15" customHeight="1" x14ac:dyDescent="0.25">
      <c r="B29" s="77"/>
      <c r="C29" s="67"/>
      <c r="D29" s="67"/>
      <c r="E29" s="67"/>
      <c r="F29" s="67"/>
      <c r="G29" s="67"/>
      <c r="H29" s="67"/>
      <c r="I29" s="68"/>
      <c r="J29" s="67"/>
      <c r="K29" s="67"/>
      <c r="L29" s="67"/>
      <c r="M29" s="67"/>
      <c r="N29" s="67"/>
      <c r="O29" s="67"/>
      <c r="P29" s="67"/>
      <c r="Q29" s="68"/>
      <c r="R29" s="67"/>
      <c r="S29" s="67"/>
      <c r="T29" s="67"/>
      <c r="U29" s="67"/>
      <c r="V29" s="67"/>
      <c r="W29" s="67"/>
      <c r="X29" s="67"/>
      <c r="Y29" s="68"/>
      <c r="Z29" s="67"/>
      <c r="AA29" s="67"/>
      <c r="AB29" s="67"/>
      <c r="AC29" s="67"/>
      <c r="AD29" s="67"/>
      <c r="AE29" s="67"/>
      <c r="AF29" s="67"/>
      <c r="AG29" s="68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8"/>
      <c r="BN29" s="84"/>
      <c r="BO29" s="21" t="str">
        <f t="shared" ref="BO29:CT29" si="50">IF(BO54=1,"সা",IF(BO54=2,"রে",IF(BO54=3,"গা",IF(BO54=4,"মা",IF(BO54=5,"পা",IF(BO54=6,"ধা",IF(BO54=7,"নি",IF(BO54="-","-"," "))))))))</f>
        <v>সা</v>
      </c>
      <c r="BP29" s="11" t="str">
        <f t="shared" si="50"/>
        <v>নি</v>
      </c>
      <c r="BQ29" s="11" t="str">
        <f t="shared" si="50"/>
        <v>ধা</v>
      </c>
      <c r="BR29" s="11" t="str">
        <f t="shared" si="50"/>
        <v>পা</v>
      </c>
      <c r="BS29" s="11" t="str">
        <f t="shared" si="50"/>
        <v>নি</v>
      </c>
      <c r="BT29" s="11" t="str">
        <f t="shared" si="50"/>
        <v>ধা</v>
      </c>
      <c r="BU29" s="11" t="str">
        <f t="shared" si="50"/>
        <v>পা</v>
      </c>
      <c r="BV29" s="11" t="str">
        <f t="shared" si="50"/>
        <v>মা</v>
      </c>
      <c r="BW29" s="11" t="str">
        <f t="shared" si="50"/>
        <v xml:space="preserve"> </v>
      </c>
      <c r="BX29" s="11" t="str">
        <f t="shared" si="50"/>
        <v xml:space="preserve"> </v>
      </c>
      <c r="BY29" s="11" t="str">
        <f t="shared" si="50"/>
        <v xml:space="preserve"> </v>
      </c>
      <c r="BZ29" s="11" t="str">
        <f t="shared" si="50"/>
        <v xml:space="preserve"> </v>
      </c>
      <c r="CA29" s="11" t="str">
        <f t="shared" si="50"/>
        <v xml:space="preserve"> </v>
      </c>
      <c r="CB29" s="11" t="str">
        <f t="shared" si="50"/>
        <v xml:space="preserve"> </v>
      </c>
      <c r="CC29" s="11" t="str">
        <f t="shared" si="50"/>
        <v xml:space="preserve"> </v>
      </c>
      <c r="CD29" s="11" t="str">
        <f t="shared" si="50"/>
        <v xml:space="preserve"> </v>
      </c>
      <c r="CE29" s="11" t="str">
        <f t="shared" si="50"/>
        <v xml:space="preserve"> </v>
      </c>
      <c r="CF29" s="11" t="str">
        <f t="shared" si="50"/>
        <v xml:space="preserve"> </v>
      </c>
      <c r="CG29" s="11" t="str">
        <f t="shared" si="50"/>
        <v xml:space="preserve"> </v>
      </c>
      <c r="CH29" s="11" t="str">
        <f t="shared" si="50"/>
        <v xml:space="preserve"> </v>
      </c>
      <c r="CI29" s="11" t="str">
        <f t="shared" si="50"/>
        <v xml:space="preserve"> </v>
      </c>
      <c r="CJ29" s="11" t="str">
        <f t="shared" si="50"/>
        <v xml:space="preserve"> </v>
      </c>
      <c r="CK29" s="11" t="str">
        <f t="shared" si="50"/>
        <v xml:space="preserve"> </v>
      </c>
      <c r="CL29" s="11" t="str">
        <f t="shared" si="50"/>
        <v xml:space="preserve"> </v>
      </c>
      <c r="CM29" s="11" t="str">
        <f t="shared" si="50"/>
        <v xml:space="preserve"> </v>
      </c>
      <c r="CN29" s="11" t="str">
        <f t="shared" si="50"/>
        <v xml:space="preserve"> </v>
      </c>
      <c r="CO29" s="11" t="str">
        <f t="shared" si="50"/>
        <v xml:space="preserve"> </v>
      </c>
      <c r="CP29" s="11" t="str">
        <f t="shared" si="50"/>
        <v xml:space="preserve"> </v>
      </c>
      <c r="CQ29" s="11" t="str">
        <f t="shared" si="50"/>
        <v xml:space="preserve"> </v>
      </c>
      <c r="CR29" s="11" t="str">
        <f t="shared" si="50"/>
        <v xml:space="preserve"> </v>
      </c>
      <c r="CS29" s="11" t="str">
        <f t="shared" si="50"/>
        <v xml:space="preserve"> </v>
      </c>
      <c r="CT29" s="11" t="str">
        <f t="shared" si="50"/>
        <v xml:space="preserve"> </v>
      </c>
      <c r="CU29" s="11" t="str">
        <f t="shared" ref="CU29:DZ29" si="51">IF(CU54=1,"সা",IF(CU54=2,"রে",IF(CU54=3,"গা",IF(CU54=4,"মা",IF(CU54=5,"পা",IF(CU54=6,"ধা",IF(CU54=7,"নি",IF(CU54="-","-"," "))))))))</f>
        <v xml:space="preserve"> </v>
      </c>
      <c r="CV29" s="11" t="str">
        <f t="shared" si="51"/>
        <v xml:space="preserve"> </v>
      </c>
      <c r="CW29" s="11" t="str">
        <f t="shared" si="51"/>
        <v xml:space="preserve"> </v>
      </c>
      <c r="CX29" s="11" t="str">
        <f t="shared" si="51"/>
        <v xml:space="preserve"> </v>
      </c>
      <c r="CY29" s="11" t="str">
        <f t="shared" si="51"/>
        <v xml:space="preserve"> </v>
      </c>
      <c r="CZ29" s="11" t="str">
        <f t="shared" si="51"/>
        <v xml:space="preserve"> </v>
      </c>
      <c r="DA29" s="11" t="str">
        <f t="shared" si="51"/>
        <v xml:space="preserve"> </v>
      </c>
      <c r="DB29" s="11" t="str">
        <f t="shared" si="51"/>
        <v xml:space="preserve"> </v>
      </c>
      <c r="DC29" s="11" t="str">
        <f t="shared" si="51"/>
        <v xml:space="preserve"> </v>
      </c>
      <c r="DD29" s="11" t="str">
        <f t="shared" si="51"/>
        <v xml:space="preserve"> </v>
      </c>
      <c r="DE29" s="11" t="str">
        <f t="shared" si="51"/>
        <v xml:space="preserve"> </v>
      </c>
      <c r="DF29" s="11" t="str">
        <f t="shared" si="51"/>
        <v xml:space="preserve"> </v>
      </c>
      <c r="DG29" s="11" t="str">
        <f t="shared" si="51"/>
        <v xml:space="preserve"> </v>
      </c>
      <c r="DH29" s="11" t="str">
        <f t="shared" si="51"/>
        <v xml:space="preserve"> </v>
      </c>
      <c r="DI29" s="11" t="str">
        <f t="shared" si="51"/>
        <v xml:space="preserve"> </v>
      </c>
      <c r="DJ29" s="11" t="str">
        <f t="shared" si="51"/>
        <v xml:space="preserve"> </v>
      </c>
      <c r="DK29" s="11" t="str">
        <f t="shared" si="51"/>
        <v xml:space="preserve"> </v>
      </c>
      <c r="DL29" s="11" t="str">
        <f t="shared" si="51"/>
        <v xml:space="preserve"> </v>
      </c>
      <c r="DM29" s="11" t="str">
        <f t="shared" si="51"/>
        <v xml:space="preserve"> </v>
      </c>
      <c r="DN29" s="11" t="str">
        <f t="shared" si="51"/>
        <v xml:space="preserve"> </v>
      </c>
      <c r="DO29" s="11" t="str">
        <f t="shared" si="51"/>
        <v xml:space="preserve"> </v>
      </c>
      <c r="DP29" s="11" t="str">
        <f t="shared" si="51"/>
        <v xml:space="preserve"> </v>
      </c>
      <c r="DQ29" s="11" t="str">
        <f t="shared" si="51"/>
        <v xml:space="preserve"> </v>
      </c>
      <c r="DR29" s="11" t="str">
        <f t="shared" si="51"/>
        <v xml:space="preserve"> </v>
      </c>
      <c r="DS29" s="11" t="str">
        <f t="shared" si="51"/>
        <v xml:space="preserve"> </v>
      </c>
      <c r="DT29" s="11" t="str">
        <f t="shared" si="51"/>
        <v xml:space="preserve"> </v>
      </c>
      <c r="DU29" s="11" t="str">
        <f t="shared" si="51"/>
        <v xml:space="preserve"> </v>
      </c>
      <c r="DV29" s="11" t="str">
        <f t="shared" si="51"/>
        <v xml:space="preserve"> </v>
      </c>
      <c r="DW29" s="11" t="str">
        <f t="shared" si="51"/>
        <v xml:space="preserve"> </v>
      </c>
      <c r="DX29" s="11" t="str">
        <f t="shared" si="51"/>
        <v xml:space="preserve"> </v>
      </c>
      <c r="DY29" s="11" t="str">
        <f t="shared" si="51"/>
        <v xml:space="preserve"> </v>
      </c>
      <c r="DZ29" s="22" t="str">
        <f t="shared" si="51"/>
        <v xml:space="preserve"> </v>
      </c>
    </row>
    <row r="30" spans="2:143" ht="8.1" customHeight="1" x14ac:dyDescent="0.25">
      <c r="B30" s="77"/>
      <c r="C30" s="67"/>
      <c r="D30" s="67"/>
      <c r="E30" s="67"/>
      <c r="F30" s="67"/>
      <c r="G30" s="67"/>
      <c r="H30" s="67"/>
      <c r="I30" s="68"/>
      <c r="J30" s="67"/>
      <c r="K30" s="67"/>
      <c r="L30" s="67"/>
      <c r="M30" s="67"/>
      <c r="N30" s="67"/>
      <c r="O30" s="67"/>
      <c r="P30" s="67"/>
      <c r="Q30" s="68"/>
      <c r="R30" s="67"/>
      <c r="S30" s="67"/>
      <c r="T30" s="67"/>
      <c r="U30" s="67"/>
      <c r="V30" s="67"/>
      <c r="W30" s="67"/>
      <c r="X30" s="67"/>
      <c r="Y30" s="68"/>
      <c r="Z30" s="67"/>
      <c r="AA30" s="67"/>
      <c r="AB30" s="67"/>
      <c r="AC30" s="67"/>
      <c r="AD30" s="67"/>
      <c r="AE30" s="67"/>
      <c r="AF30" s="67"/>
      <c r="AG30" s="68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8"/>
      <c r="BN30" s="84"/>
      <c r="BO30" s="15" t="str">
        <f t="shared" ref="BO30:CT30" si="52">IF(BO54=1,"সা্",IF(BO54=2,"রে্",IF(BO54=3,"গা্",IF(BO54=4,"মা্",IF(BO54=5,"পা্",IF(BO54=6,"ধা্",IF(BO54=7,"নি্",IF(BO54="-","-"," "))))))))</f>
        <v>সা্</v>
      </c>
      <c r="BP30" s="26" t="str">
        <f t="shared" si="52"/>
        <v>নি্</v>
      </c>
      <c r="BQ30" s="26" t="str">
        <f t="shared" si="52"/>
        <v>ধা্</v>
      </c>
      <c r="BR30" s="26" t="str">
        <f t="shared" si="52"/>
        <v>পা্</v>
      </c>
      <c r="BS30" s="26" t="str">
        <f t="shared" si="52"/>
        <v>নি্</v>
      </c>
      <c r="BT30" s="26" t="str">
        <f t="shared" si="52"/>
        <v>ধা্</v>
      </c>
      <c r="BU30" s="26" t="str">
        <f t="shared" si="52"/>
        <v>পা্</v>
      </c>
      <c r="BV30" s="26" t="str">
        <f t="shared" si="52"/>
        <v>মা্</v>
      </c>
      <c r="BW30" s="26" t="str">
        <f t="shared" si="52"/>
        <v xml:space="preserve"> </v>
      </c>
      <c r="BX30" s="26" t="str">
        <f t="shared" si="52"/>
        <v xml:space="preserve"> </v>
      </c>
      <c r="BY30" s="26" t="str">
        <f t="shared" si="52"/>
        <v xml:space="preserve"> </v>
      </c>
      <c r="BZ30" s="26" t="str">
        <f t="shared" si="52"/>
        <v xml:space="preserve"> </v>
      </c>
      <c r="CA30" s="26" t="str">
        <f t="shared" si="52"/>
        <v xml:space="preserve"> </v>
      </c>
      <c r="CB30" s="26" t="str">
        <f t="shared" si="52"/>
        <v xml:space="preserve"> </v>
      </c>
      <c r="CC30" s="26" t="str">
        <f t="shared" si="52"/>
        <v xml:space="preserve"> </v>
      </c>
      <c r="CD30" s="26" t="str">
        <f t="shared" si="52"/>
        <v xml:space="preserve"> </v>
      </c>
      <c r="CE30" s="26" t="str">
        <f t="shared" si="52"/>
        <v xml:space="preserve"> </v>
      </c>
      <c r="CF30" s="26" t="str">
        <f t="shared" si="52"/>
        <v xml:space="preserve"> </v>
      </c>
      <c r="CG30" s="26" t="str">
        <f t="shared" si="52"/>
        <v xml:space="preserve"> </v>
      </c>
      <c r="CH30" s="26" t="str">
        <f t="shared" si="52"/>
        <v xml:space="preserve"> </v>
      </c>
      <c r="CI30" s="26" t="str">
        <f t="shared" si="52"/>
        <v xml:space="preserve"> </v>
      </c>
      <c r="CJ30" s="26" t="str">
        <f t="shared" si="52"/>
        <v xml:space="preserve"> </v>
      </c>
      <c r="CK30" s="26" t="str">
        <f t="shared" si="52"/>
        <v xml:space="preserve"> </v>
      </c>
      <c r="CL30" s="26" t="str">
        <f t="shared" si="52"/>
        <v xml:space="preserve"> </v>
      </c>
      <c r="CM30" s="26" t="str">
        <f t="shared" si="52"/>
        <v xml:space="preserve"> </v>
      </c>
      <c r="CN30" s="26" t="str">
        <f t="shared" si="52"/>
        <v xml:space="preserve"> </v>
      </c>
      <c r="CO30" s="26" t="str">
        <f t="shared" si="52"/>
        <v xml:space="preserve"> </v>
      </c>
      <c r="CP30" s="26" t="str">
        <f t="shared" si="52"/>
        <v xml:space="preserve"> </v>
      </c>
      <c r="CQ30" s="26" t="str">
        <f t="shared" si="52"/>
        <v xml:space="preserve"> </v>
      </c>
      <c r="CR30" s="26" t="str">
        <f t="shared" si="52"/>
        <v xml:space="preserve"> </v>
      </c>
      <c r="CS30" s="26" t="str">
        <f t="shared" si="52"/>
        <v xml:space="preserve"> </v>
      </c>
      <c r="CT30" s="26" t="str">
        <f t="shared" si="52"/>
        <v xml:space="preserve"> </v>
      </c>
      <c r="CU30" s="26" t="str">
        <f t="shared" ref="CU30:DZ30" si="53">IF(CU54=1,"সা্",IF(CU54=2,"রে্",IF(CU54=3,"গা্",IF(CU54=4,"মা্",IF(CU54=5,"পা্",IF(CU54=6,"ধা্",IF(CU54=7,"নি্",IF(CU54="-","-"," "))))))))</f>
        <v xml:space="preserve"> </v>
      </c>
      <c r="CV30" s="26" t="str">
        <f t="shared" si="53"/>
        <v xml:space="preserve"> </v>
      </c>
      <c r="CW30" s="26" t="str">
        <f t="shared" si="53"/>
        <v xml:space="preserve"> </v>
      </c>
      <c r="CX30" s="26" t="str">
        <f t="shared" si="53"/>
        <v xml:space="preserve"> </v>
      </c>
      <c r="CY30" s="26" t="str">
        <f t="shared" si="53"/>
        <v xml:space="preserve"> </v>
      </c>
      <c r="CZ30" s="26" t="str">
        <f t="shared" si="53"/>
        <v xml:space="preserve"> </v>
      </c>
      <c r="DA30" s="26" t="str">
        <f t="shared" si="53"/>
        <v xml:space="preserve"> </v>
      </c>
      <c r="DB30" s="26" t="str">
        <f t="shared" si="53"/>
        <v xml:space="preserve"> </v>
      </c>
      <c r="DC30" s="26" t="str">
        <f t="shared" si="53"/>
        <v xml:space="preserve"> </v>
      </c>
      <c r="DD30" s="26" t="str">
        <f t="shared" si="53"/>
        <v xml:space="preserve"> </v>
      </c>
      <c r="DE30" s="26" t="str">
        <f t="shared" si="53"/>
        <v xml:space="preserve"> </v>
      </c>
      <c r="DF30" s="26" t="str">
        <f t="shared" si="53"/>
        <v xml:space="preserve"> </v>
      </c>
      <c r="DG30" s="26" t="str">
        <f t="shared" si="53"/>
        <v xml:space="preserve"> </v>
      </c>
      <c r="DH30" s="26" t="str">
        <f t="shared" si="53"/>
        <v xml:space="preserve"> </v>
      </c>
      <c r="DI30" s="26" t="str">
        <f t="shared" si="53"/>
        <v xml:space="preserve"> </v>
      </c>
      <c r="DJ30" s="26" t="str">
        <f t="shared" si="53"/>
        <v xml:space="preserve"> </v>
      </c>
      <c r="DK30" s="26" t="str">
        <f t="shared" si="53"/>
        <v xml:space="preserve"> </v>
      </c>
      <c r="DL30" s="26" t="str">
        <f t="shared" si="53"/>
        <v xml:space="preserve"> </v>
      </c>
      <c r="DM30" s="26" t="str">
        <f t="shared" si="53"/>
        <v xml:space="preserve"> </v>
      </c>
      <c r="DN30" s="26" t="str">
        <f t="shared" si="53"/>
        <v xml:space="preserve"> </v>
      </c>
      <c r="DO30" s="26" t="str">
        <f t="shared" si="53"/>
        <v xml:space="preserve"> </v>
      </c>
      <c r="DP30" s="26" t="str">
        <f t="shared" si="53"/>
        <v xml:space="preserve"> </v>
      </c>
      <c r="DQ30" s="26" t="str">
        <f t="shared" si="53"/>
        <v xml:space="preserve"> </v>
      </c>
      <c r="DR30" s="26" t="str">
        <f t="shared" si="53"/>
        <v xml:space="preserve"> </v>
      </c>
      <c r="DS30" s="26" t="str">
        <f t="shared" si="53"/>
        <v xml:space="preserve"> </v>
      </c>
      <c r="DT30" s="26" t="str">
        <f t="shared" si="53"/>
        <v xml:space="preserve"> </v>
      </c>
      <c r="DU30" s="26" t="str">
        <f t="shared" si="53"/>
        <v xml:space="preserve"> </v>
      </c>
      <c r="DV30" s="26" t="str">
        <f t="shared" si="53"/>
        <v xml:space="preserve"> </v>
      </c>
      <c r="DW30" s="26" t="str">
        <f t="shared" si="53"/>
        <v xml:space="preserve"> </v>
      </c>
      <c r="DX30" s="26" t="str">
        <f t="shared" si="53"/>
        <v xml:space="preserve"> </v>
      </c>
      <c r="DY30" s="26" t="str">
        <f t="shared" si="53"/>
        <v xml:space="preserve"> </v>
      </c>
      <c r="DZ30" s="27" t="str">
        <f t="shared" si="53"/>
        <v xml:space="preserve"> </v>
      </c>
    </row>
    <row r="31" spans="2:143" ht="8.1" customHeight="1" x14ac:dyDescent="0.25">
      <c r="B31" s="75" t="str">
        <f>CONCATENATE(IF(OR(BO58="•",BO58=" •"), BO33, IF(OR(BO56="•",BO56=" •"), BO31, BO32)),IF(OR(BP58="•",BP58=" •"), BP33, IF(OR(BP56="•",BP56=" •"), BP31, BP32)),IF(OR(BQ58="•",BQ58=" •"), BQ33, IF(OR(BQ56="•",BQ56=" •"), BQ31, BQ32)),IF(OR(BR58="•",BR58=" •"), BR33, IF(OR(BR56="•",BR56=" •"), BR31, BR32)))</f>
        <v>নিধাপামা</v>
      </c>
      <c r="C31" s="71"/>
      <c r="D31" s="71"/>
      <c r="E31" s="71"/>
      <c r="F31" s="71" t="str">
        <f>CONCATENATE(IF(OR(BS58="•",BS58=" •"), BS33, IF(OR(BS56="•",BS56=" •"), BS31, BS32)),IF(OR(BT58="•",BT58=" •"), BT33, IF(OR(BT56="•",BT56=" •"), BT31, BT32)),IF(OR(BU58="•",BU58=" •"), BU33, IF(OR(BU56="•",BU56=" •"), BU31, BU32)),IF(OR(BV58="•",BV58=" •"), BV33, IF(OR(BV56="•",BV56=" •"), BV31, BV32)))</f>
        <v>ধাপামাগা</v>
      </c>
      <c r="G31" s="71"/>
      <c r="H31" s="71"/>
      <c r="I31" s="72"/>
      <c r="J31" s="71" t="str">
        <f>CONCATENATE(IF(OR(BW58="•",BW58=" •"), BW33, IF(OR(BW56="•",BW56=" •"), BW31, BW32)),IF(OR(BX58="•",BX58=" •"), BX33, IF(OR(BX56="•",BX56=" •"), BX31, BX32)),IF(OR(BY58="•",BY58=" •"), BY33, IF(OR(BY56="•",BY56=" •"), BY31, BY32)),IF(OR(BZ58="•",BZ58=" •"), BZ33, IF(OR(BZ56="•",BZ56=" •"), BZ31, BZ32)))</f>
        <v xml:space="preserve">    </v>
      </c>
      <c r="K31" s="71"/>
      <c r="L31" s="71"/>
      <c r="M31" s="71"/>
      <c r="N31" s="71" t="str">
        <f>CONCATENATE(IF(OR(CA58="•",CA58=" •"), CA33, IF(OR(CA56="•",CA56=" •"), CA31, CA32)),IF(OR(CB58="•",CB58=" •"), CB33, IF(OR(CB56="•",CB56=" •"), CB31, CB32)),IF(OR(CC58="•",CC58=" •"), CC33, IF(OR(CC56="•",CC56=" •"), CC31, CC32)),IF(OR(CD58="•",CD58=" •"), CD33, IF(OR(CD56="•",CD56=" •"), CD31, CD32)))</f>
        <v xml:space="preserve">    </v>
      </c>
      <c r="O31" s="71"/>
      <c r="P31" s="71"/>
      <c r="Q31" s="72"/>
      <c r="R31" s="71" t="str">
        <f>CONCATENATE(IF(OR(CE58="•",CE58=" •"), CE33, IF(OR(CE56="•",CE56=" •"), CE31, CE32)),IF(OR(CF58="•",CF58=" •"), CF33, IF(OR(CF56="•",CF56=" •"), CF31, CF32)),IF(OR(CG58="•",CG58=" •"), CG33, IF(OR(CG56="•",CG56=" •"), CG31, CG32)),IF(OR(CH58="•",CH58=" •"), CH33, IF(OR(CH56="•",CH56=" •"), CH31, CH32)))</f>
        <v xml:space="preserve">    </v>
      </c>
      <c r="S31" s="71"/>
      <c r="T31" s="71"/>
      <c r="U31" s="71"/>
      <c r="V31" s="71" t="str">
        <f>CONCATENATE(IF(OR(CI58="•",CI58=" •"), CI33, IF(OR(CI56="•",CI56=" •"), CI31, CI32)),IF(OR(CJ58="•",CJ58=" •"), CJ33, IF(OR(CJ56="•",CJ56=" •"), CJ31, CJ32)),IF(OR(CK58="•",CK58=" •"), CK33, IF(OR(CK56="•",CK56=" •"), CK31, CK32)),IF(OR(CL58="•",CL58=" •"), CL33, IF(OR(CL56="•",CL56=" •"), CL31, CL32)))</f>
        <v xml:space="preserve">    </v>
      </c>
      <c r="W31" s="71"/>
      <c r="X31" s="71"/>
      <c r="Y31" s="72"/>
      <c r="Z31" s="71" t="str">
        <f>CONCATENATE(IF(OR(CM58="•",CM58=" •"), CM33, IF(OR(CM56="•",CM56=" •"), CM31, CM32)),IF(OR(CN58="•",CN58=" •"), CN33, IF(OR(CN56="•",CN56=" •"), CN31, CN32)),IF(OR(CO58="•",CO58=" •"), CO33, IF(OR(CO56="•",CO56=" •"), CO31, CO32)),IF(OR(CP58="•",CP58=" •"), CP33, IF(OR(CP56="•",CP56=" •"), CP31, CP32)))</f>
        <v xml:space="preserve">    </v>
      </c>
      <c r="AA31" s="71"/>
      <c r="AB31" s="71"/>
      <c r="AC31" s="71"/>
      <c r="AD31" s="71" t="str">
        <f>CONCATENATE(IF(OR(CQ58="•",CQ58=" •"), CQ33, IF(OR(CQ56="•",CQ56=" •"), CQ31, CQ32)),IF(OR(CR58="•",CR58=" •"), CR33, IF(OR(CR56="•",CR56=" •"), CR31, CR32)),IF(OR(CS58="•",CS58=" •"), CS33, IF(OR(CS56="•",CS56=" •"), CS31, CS32)),IF(OR(CT58="•",CT58=" •"), CT33, IF(OR(CT56="•",CT56=" •"), CT31, CT32)))</f>
        <v xml:space="preserve">    </v>
      </c>
      <c r="AE31" s="71"/>
      <c r="AF31" s="71"/>
      <c r="AG31" s="72"/>
      <c r="AH31" s="71" t="str">
        <f>CONCATENATE(IF(OR(CU58="•",CU58=" •"), CU33, IF(OR(CU56="•",CU56=" •"), CU31, CU32)),IF(OR(CV58="•",CV58=" •"), CV33, IF(OR(CV56="•",CV56=" •"), CV31, CV32)),IF(OR(CW58="•",CW58=" •"), CW33, IF(OR(CW56="•",CW56=" •"), CW31, CW32)),IF(OR(CX58="•",CX58=" •"), CX33, IF(OR(CX56="•",CX56=" •"), CX31, CX32)))</f>
        <v xml:space="preserve">    </v>
      </c>
      <c r="AI31" s="71"/>
      <c r="AJ31" s="71"/>
      <c r="AK31" s="71"/>
      <c r="AL31" s="71" t="str">
        <f>CONCATENATE(IF(OR(CY58="•",CY58=" •"), CY33, IF(OR(CY56="•",CY56=" •"), CY31, CY32)),IF(OR(CZ58="•",CZ58=" •"), CZ33, IF(OR(CZ56="•",CZ56=" •"), CZ31, CZ32)),IF(OR(DA58="•",DA58=" •"), DA33, IF(OR(DA56="•",DA56=" •"), DA31, DA32)),IF(OR(DB58="•",DB58=" •"), DB33, IF(OR(DB56="•",DB56=" •"), DB31, DB32)))</f>
        <v xml:space="preserve">    </v>
      </c>
      <c r="AM31" s="71"/>
      <c r="AN31" s="71"/>
      <c r="AO31" s="71"/>
      <c r="AP31" s="71" t="str">
        <f>CONCATENATE(IF(OR(DC58="•",DC58=" •"), DC33, IF(OR(DC56="•",DC56=" •"), DC31, DC32)),IF(OR(DD58="•",DD58=" •"), DD33, IF(OR(DD56="•",DD56=" •"), DD31, DD32)),IF(OR(DE58="•",DE58=" •"), DE33, IF(OR(DE56="•",DE56=" •"), DE31, DE32)),IF(OR(DF58="•",DF58=" •"), DF33, IF(OR(DF56="•",DF56=" •"), DF31, DF32)))</f>
        <v xml:space="preserve">    </v>
      </c>
      <c r="AQ31" s="71"/>
      <c r="AR31" s="71"/>
      <c r="AS31" s="71"/>
      <c r="AT31" s="71" t="str">
        <f>CONCATENATE(IF(OR(DG58="•",DG58=" •"), DG33, IF(OR(DG56="•",DG56=" •"), DG31, DG32)),IF(OR(DH58="•",DH58=" •"), DH33, IF(OR(DH56="•",DH56=" •"), DH31, DH32)),IF(OR(DI58="•",DI58=" •"), DI33, IF(OR(DI56="•",DI56=" •"), DI31, DI32)),IF(OR(DJ58="•",DJ58=" •"), DJ33, IF(OR(DJ56="•",DJ56=" •"), DJ31, DJ32)))</f>
        <v xml:space="preserve">    </v>
      </c>
      <c r="AU31" s="71"/>
      <c r="AV31" s="71"/>
      <c r="AW31" s="71"/>
      <c r="AX31" s="71" t="str">
        <f>CONCATENATE(IF(OR(DK58="•",DK58=" •"), DK33, IF(OR(DK56="•",DK56=" •"), DK31, DK32)),IF(OR(DL58="•",DL58=" •"), DL33, IF(OR(DL56="•",DL56=" •"), DL31, DL32)),IF(OR(DM58="•",DM58=" •"), DM33, IF(OR(DM56="•",DM56=" •"), DM31, DM32)),IF(OR(DN58="•",DN58=" •"), DN33, IF(OR(DN56="•",DN56=" •"), DN31, DN32)))</f>
        <v xml:space="preserve">    </v>
      </c>
      <c r="AY31" s="71"/>
      <c r="AZ31" s="71"/>
      <c r="BA31" s="71"/>
      <c r="BB31" s="71" t="str">
        <f>CONCATENATE(IF(OR(DO58="•",DO58=" •"), DO33, IF(OR(DO56="•",DO56=" •"), DO31, DO32)),IF(OR(DP58="•",DP58=" •"), DP33, IF(OR(DP56="•",DP56=" •"), DP31, DP32)),IF(OR(DQ58="•",DQ58=" •"), DQ33, IF(OR(DQ56="•",DQ56=" •"), DQ31, DQ32)),IF(OR(DR58="•",DR58=" •"), DR33, IF(OR(DR56="•",DR56=" •"), DR31, DR32)))</f>
        <v xml:space="preserve">    </v>
      </c>
      <c r="BC31" s="71"/>
      <c r="BD31" s="71"/>
      <c r="BE31" s="71"/>
      <c r="BF31" s="71" t="str">
        <f>CONCATENATE(IF(OR(DS58="•",DS58=" •"), DS33, IF(OR(DS56="•",DS56=" •"), DS31, DS32)),IF(OR(DT58="•",DT58=" •"), DT33, IF(OR(DT56="•",DT56=" •"), DT31, DT32)),IF(OR(DU58="•",DU58=" •"), DU33, IF(OR(DU56="•",DU56=" •"), DU31, DU32)),IF(OR(DV58="•",DV58=" •"), DV33, IF(OR(DV56="•",DV56=" •"), DV31, DV32)))</f>
        <v xml:space="preserve">    </v>
      </c>
      <c r="BG31" s="71"/>
      <c r="BH31" s="71"/>
      <c r="BI31" s="71"/>
      <c r="BJ31" s="71" t="str">
        <f>CONCATENATE(IF(OR(DW58="•",DW58=" •"), DW33, IF(OR(DW56="•",DW56=" •"), DW31, DW32)),IF(OR(DX58="•",DX58=" •"), DX33, IF(OR(DX56="•",DX56=" •"), DX31, DX32)),IF(OR(DY58="•",DY58=" •"), DY33, IF(OR(DY56="•",DY56=" •"), DY31, DY32)),IF(OR(DZ58="•",DZ58=" •"), DZ33, IF(OR(DZ56="•",DZ56=" •"), DZ31, DZ32)))</f>
        <v xml:space="preserve">    </v>
      </c>
      <c r="BK31" s="71"/>
      <c r="BL31" s="71"/>
      <c r="BM31" s="72"/>
      <c r="BN31" s="84"/>
      <c r="BO31" s="16" t="str">
        <f t="shared" ref="BO31:CT31" si="54">IF(BO57=1,"র্সা",IF(BO57=2,"র্রে",IF(BO57=3,"র্গা",IF(BO57=4,"র্মা",IF(BO57=5,"র্পা",IF(BO57=6,"র্ধা",IF(BO57=7,"র্নি",IF(BO57="-","-"," "))))))))</f>
        <v>র্নি</v>
      </c>
      <c r="BP31" s="28" t="str">
        <f t="shared" si="54"/>
        <v>র্ধা</v>
      </c>
      <c r="BQ31" s="28" t="str">
        <f t="shared" si="54"/>
        <v>র্পা</v>
      </c>
      <c r="BR31" s="28" t="str">
        <f t="shared" si="54"/>
        <v>র্মা</v>
      </c>
      <c r="BS31" s="28" t="str">
        <f t="shared" si="54"/>
        <v>র্ধা</v>
      </c>
      <c r="BT31" s="28" t="str">
        <f t="shared" si="54"/>
        <v>র্পা</v>
      </c>
      <c r="BU31" s="28" t="str">
        <f t="shared" si="54"/>
        <v>র্মা</v>
      </c>
      <c r="BV31" s="28" t="str">
        <f t="shared" si="54"/>
        <v>র্গা</v>
      </c>
      <c r="BW31" s="28" t="str">
        <f t="shared" si="54"/>
        <v xml:space="preserve"> </v>
      </c>
      <c r="BX31" s="28" t="str">
        <f t="shared" si="54"/>
        <v xml:space="preserve"> </v>
      </c>
      <c r="BY31" s="28" t="str">
        <f t="shared" si="54"/>
        <v xml:space="preserve"> </v>
      </c>
      <c r="BZ31" s="28" t="str">
        <f t="shared" si="54"/>
        <v xml:space="preserve"> </v>
      </c>
      <c r="CA31" s="28" t="str">
        <f t="shared" si="54"/>
        <v xml:space="preserve"> </v>
      </c>
      <c r="CB31" s="28" t="str">
        <f t="shared" si="54"/>
        <v xml:space="preserve"> </v>
      </c>
      <c r="CC31" s="28" t="str">
        <f t="shared" si="54"/>
        <v xml:space="preserve"> </v>
      </c>
      <c r="CD31" s="28" t="str">
        <f t="shared" si="54"/>
        <v xml:space="preserve"> </v>
      </c>
      <c r="CE31" s="28" t="str">
        <f t="shared" si="54"/>
        <v xml:space="preserve"> </v>
      </c>
      <c r="CF31" s="28" t="str">
        <f t="shared" si="54"/>
        <v xml:space="preserve"> </v>
      </c>
      <c r="CG31" s="28" t="str">
        <f t="shared" si="54"/>
        <v xml:space="preserve"> </v>
      </c>
      <c r="CH31" s="28" t="str">
        <f t="shared" si="54"/>
        <v xml:space="preserve"> </v>
      </c>
      <c r="CI31" s="28" t="str">
        <f t="shared" si="54"/>
        <v xml:space="preserve"> </v>
      </c>
      <c r="CJ31" s="28" t="str">
        <f t="shared" si="54"/>
        <v xml:space="preserve"> </v>
      </c>
      <c r="CK31" s="28" t="str">
        <f t="shared" si="54"/>
        <v xml:space="preserve"> </v>
      </c>
      <c r="CL31" s="28" t="str">
        <f t="shared" si="54"/>
        <v xml:space="preserve"> </v>
      </c>
      <c r="CM31" s="28" t="str">
        <f t="shared" si="54"/>
        <v xml:space="preserve"> </v>
      </c>
      <c r="CN31" s="28" t="str">
        <f t="shared" si="54"/>
        <v xml:space="preserve"> </v>
      </c>
      <c r="CO31" s="28" t="str">
        <f t="shared" si="54"/>
        <v xml:space="preserve"> </v>
      </c>
      <c r="CP31" s="28" t="str">
        <f t="shared" si="54"/>
        <v xml:space="preserve"> </v>
      </c>
      <c r="CQ31" s="28" t="str">
        <f t="shared" si="54"/>
        <v xml:space="preserve"> </v>
      </c>
      <c r="CR31" s="28" t="str">
        <f t="shared" si="54"/>
        <v xml:space="preserve"> </v>
      </c>
      <c r="CS31" s="28" t="str">
        <f t="shared" si="54"/>
        <v xml:space="preserve"> </v>
      </c>
      <c r="CT31" s="28" t="str">
        <f t="shared" si="54"/>
        <v xml:space="preserve"> </v>
      </c>
      <c r="CU31" s="28" t="str">
        <f t="shared" ref="CU31:DZ31" si="55">IF(CU57=1,"র্সা",IF(CU57=2,"র্রে",IF(CU57=3,"র্গা",IF(CU57=4,"র্মা",IF(CU57=5,"র্পা",IF(CU57=6,"র্ধা",IF(CU57=7,"র্নি",IF(CU57="-","-"," "))))))))</f>
        <v xml:space="preserve"> </v>
      </c>
      <c r="CV31" s="28" t="str">
        <f t="shared" si="55"/>
        <v xml:space="preserve"> </v>
      </c>
      <c r="CW31" s="28" t="str">
        <f t="shared" si="55"/>
        <v xml:space="preserve"> </v>
      </c>
      <c r="CX31" s="28" t="str">
        <f t="shared" si="55"/>
        <v xml:space="preserve"> </v>
      </c>
      <c r="CY31" s="28" t="str">
        <f t="shared" si="55"/>
        <v xml:space="preserve"> </v>
      </c>
      <c r="CZ31" s="28" t="str">
        <f t="shared" si="55"/>
        <v xml:space="preserve"> </v>
      </c>
      <c r="DA31" s="28" t="str">
        <f t="shared" si="55"/>
        <v xml:space="preserve"> </v>
      </c>
      <c r="DB31" s="28" t="str">
        <f t="shared" si="55"/>
        <v xml:space="preserve"> </v>
      </c>
      <c r="DC31" s="28" t="str">
        <f t="shared" si="55"/>
        <v xml:space="preserve"> </v>
      </c>
      <c r="DD31" s="28" t="str">
        <f t="shared" si="55"/>
        <v xml:space="preserve"> </v>
      </c>
      <c r="DE31" s="28" t="str">
        <f t="shared" si="55"/>
        <v xml:space="preserve"> </v>
      </c>
      <c r="DF31" s="28" t="str">
        <f t="shared" si="55"/>
        <v xml:space="preserve"> </v>
      </c>
      <c r="DG31" s="28" t="str">
        <f t="shared" si="55"/>
        <v xml:space="preserve"> </v>
      </c>
      <c r="DH31" s="28" t="str">
        <f t="shared" si="55"/>
        <v xml:space="preserve"> </v>
      </c>
      <c r="DI31" s="28" t="str">
        <f t="shared" si="55"/>
        <v xml:space="preserve"> </v>
      </c>
      <c r="DJ31" s="28" t="str">
        <f t="shared" si="55"/>
        <v xml:space="preserve"> </v>
      </c>
      <c r="DK31" s="28" t="str">
        <f t="shared" si="55"/>
        <v xml:space="preserve"> </v>
      </c>
      <c r="DL31" s="28" t="str">
        <f t="shared" si="55"/>
        <v xml:space="preserve"> </v>
      </c>
      <c r="DM31" s="28" t="str">
        <f t="shared" si="55"/>
        <v xml:space="preserve"> </v>
      </c>
      <c r="DN31" s="28" t="str">
        <f t="shared" si="55"/>
        <v xml:space="preserve"> </v>
      </c>
      <c r="DO31" s="28" t="str">
        <f t="shared" si="55"/>
        <v xml:space="preserve"> </v>
      </c>
      <c r="DP31" s="28" t="str">
        <f t="shared" si="55"/>
        <v xml:space="preserve"> </v>
      </c>
      <c r="DQ31" s="28" t="str">
        <f t="shared" si="55"/>
        <v xml:space="preserve"> </v>
      </c>
      <c r="DR31" s="28" t="str">
        <f t="shared" si="55"/>
        <v xml:space="preserve"> </v>
      </c>
      <c r="DS31" s="28" t="str">
        <f t="shared" si="55"/>
        <v xml:space="preserve"> </v>
      </c>
      <c r="DT31" s="28" t="str">
        <f t="shared" si="55"/>
        <v xml:space="preserve"> </v>
      </c>
      <c r="DU31" s="28" t="str">
        <f t="shared" si="55"/>
        <v xml:space="preserve"> </v>
      </c>
      <c r="DV31" s="28" t="str">
        <f t="shared" si="55"/>
        <v xml:space="preserve"> </v>
      </c>
      <c r="DW31" s="28" t="str">
        <f t="shared" si="55"/>
        <v xml:space="preserve"> </v>
      </c>
      <c r="DX31" s="28" t="str">
        <f t="shared" si="55"/>
        <v xml:space="preserve"> </v>
      </c>
      <c r="DY31" s="28" t="str">
        <f t="shared" si="55"/>
        <v xml:space="preserve"> </v>
      </c>
      <c r="DZ31" s="29" t="str">
        <f t="shared" si="55"/>
        <v xml:space="preserve"> </v>
      </c>
    </row>
    <row r="32" spans="2:143" ht="15" customHeight="1" x14ac:dyDescent="0.25">
      <c r="B32" s="75"/>
      <c r="C32" s="71"/>
      <c r="D32" s="71"/>
      <c r="E32" s="71"/>
      <c r="F32" s="71"/>
      <c r="G32" s="71"/>
      <c r="H32" s="71"/>
      <c r="I32" s="72"/>
      <c r="J32" s="71"/>
      <c r="K32" s="71"/>
      <c r="L32" s="71"/>
      <c r="M32" s="71"/>
      <c r="N32" s="71"/>
      <c r="O32" s="71"/>
      <c r="P32" s="71"/>
      <c r="Q32" s="72"/>
      <c r="R32" s="71"/>
      <c r="S32" s="71"/>
      <c r="T32" s="71"/>
      <c r="U32" s="71"/>
      <c r="V32" s="71"/>
      <c r="W32" s="71"/>
      <c r="X32" s="71"/>
      <c r="Y32" s="72"/>
      <c r="Z32" s="71"/>
      <c r="AA32" s="71"/>
      <c r="AB32" s="71"/>
      <c r="AC32" s="71"/>
      <c r="AD32" s="71"/>
      <c r="AE32" s="71"/>
      <c r="AF32" s="71"/>
      <c r="AG32" s="72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2"/>
      <c r="BN32" s="84"/>
      <c r="BO32" s="17" t="str">
        <f t="shared" ref="BO32:CT32" si="56">IF(BO57=1,"সা",IF(BO57=2,"রে",IF(BO57=3,"গা",IF(BO57=4,"মা",IF(BO57=5,"পা",IF(BO57=6,"ধা",IF(BO57=7,"নি",IF(BO57="-","-"," "))))))))</f>
        <v>নি</v>
      </c>
      <c r="BP32" s="8" t="str">
        <f t="shared" si="56"/>
        <v>ধা</v>
      </c>
      <c r="BQ32" s="8" t="str">
        <f t="shared" si="56"/>
        <v>পা</v>
      </c>
      <c r="BR32" s="8" t="str">
        <f t="shared" si="56"/>
        <v>মা</v>
      </c>
      <c r="BS32" s="8" t="str">
        <f t="shared" si="56"/>
        <v>ধা</v>
      </c>
      <c r="BT32" s="8" t="str">
        <f t="shared" si="56"/>
        <v>পা</v>
      </c>
      <c r="BU32" s="8" t="str">
        <f t="shared" si="56"/>
        <v>মা</v>
      </c>
      <c r="BV32" s="8" t="str">
        <f t="shared" si="56"/>
        <v>গা</v>
      </c>
      <c r="BW32" s="8" t="str">
        <f t="shared" si="56"/>
        <v xml:space="preserve"> </v>
      </c>
      <c r="BX32" s="8" t="str">
        <f t="shared" si="56"/>
        <v xml:space="preserve"> </v>
      </c>
      <c r="BY32" s="8" t="str">
        <f t="shared" si="56"/>
        <v xml:space="preserve"> </v>
      </c>
      <c r="BZ32" s="8" t="str">
        <f t="shared" si="56"/>
        <v xml:space="preserve"> </v>
      </c>
      <c r="CA32" s="8" t="str">
        <f t="shared" si="56"/>
        <v xml:space="preserve"> </v>
      </c>
      <c r="CB32" s="8" t="str">
        <f t="shared" si="56"/>
        <v xml:space="preserve"> </v>
      </c>
      <c r="CC32" s="8" t="str">
        <f t="shared" si="56"/>
        <v xml:space="preserve"> </v>
      </c>
      <c r="CD32" s="8" t="str">
        <f t="shared" si="56"/>
        <v xml:space="preserve"> </v>
      </c>
      <c r="CE32" s="8" t="str">
        <f t="shared" si="56"/>
        <v xml:space="preserve"> </v>
      </c>
      <c r="CF32" s="8" t="str">
        <f t="shared" si="56"/>
        <v xml:space="preserve"> </v>
      </c>
      <c r="CG32" s="8" t="str">
        <f t="shared" si="56"/>
        <v xml:space="preserve"> </v>
      </c>
      <c r="CH32" s="8" t="str">
        <f t="shared" si="56"/>
        <v xml:space="preserve"> </v>
      </c>
      <c r="CI32" s="8" t="str">
        <f t="shared" si="56"/>
        <v xml:space="preserve"> </v>
      </c>
      <c r="CJ32" s="8" t="str">
        <f t="shared" si="56"/>
        <v xml:space="preserve"> </v>
      </c>
      <c r="CK32" s="8" t="str">
        <f t="shared" si="56"/>
        <v xml:space="preserve"> </v>
      </c>
      <c r="CL32" s="8" t="str">
        <f t="shared" si="56"/>
        <v xml:space="preserve"> </v>
      </c>
      <c r="CM32" s="8" t="str">
        <f t="shared" si="56"/>
        <v xml:space="preserve"> </v>
      </c>
      <c r="CN32" s="8" t="str">
        <f t="shared" si="56"/>
        <v xml:space="preserve"> </v>
      </c>
      <c r="CO32" s="8" t="str">
        <f t="shared" si="56"/>
        <v xml:space="preserve"> </v>
      </c>
      <c r="CP32" s="8" t="str">
        <f t="shared" si="56"/>
        <v xml:space="preserve"> </v>
      </c>
      <c r="CQ32" s="8" t="str">
        <f t="shared" si="56"/>
        <v xml:space="preserve"> </v>
      </c>
      <c r="CR32" s="8" t="str">
        <f t="shared" si="56"/>
        <v xml:space="preserve"> </v>
      </c>
      <c r="CS32" s="8" t="str">
        <f t="shared" si="56"/>
        <v xml:space="preserve"> </v>
      </c>
      <c r="CT32" s="8" t="str">
        <f t="shared" si="56"/>
        <v xml:space="preserve"> </v>
      </c>
      <c r="CU32" s="8" t="str">
        <f t="shared" ref="CU32:DZ32" si="57">IF(CU57=1,"সা",IF(CU57=2,"রে",IF(CU57=3,"গা",IF(CU57=4,"মা",IF(CU57=5,"পা",IF(CU57=6,"ধা",IF(CU57=7,"নি",IF(CU57="-","-"," "))))))))</f>
        <v xml:space="preserve"> </v>
      </c>
      <c r="CV32" s="8" t="str">
        <f t="shared" si="57"/>
        <v xml:space="preserve"> </v>
      </c>
      <c r="CW32" s="8" t="str">
        <f t="shared" si="57"/>
        <v xml:space="preserve"> </v>
      </c>
      <c r="CX32" s="8" t="str">
        <f t="shared" si="57"/>
        <v xml:space="preserve"> </v>
      </c>
      <c r="CY32" s="8" t="str">
        <f t="shared" si="57"/>
        <v xml:space="preserve"> </v>
      </c>
      <c r="CZ32" s="8" t="str">
        <f t="shared" si="57"/>
        <v xml:space="preserve"> </v>
      </c>
      <c r="DA32" s="8" t="str">
        <f t="shared" si="57"/>
        <v xml:space="preserve"> </v>
      </c>
      <c r="DB32" s="8" t="str">
        <f t="shared" si="57"/>
        <v xml:space="preserve"> </v>
      </c>
      <c r="DC32" s="8" t="str">
        <f t="shared" si="57"/>
        <v xml:space="preserve"> </v>
      </c>
      <c r="DD32" s="8" t="str">
        <f t="shared" si="57"/>
        <v xml:space="preserve"> </v>
      </c>
      <c r="DE32" s="8" t="str">
        <f t="shared" si="57"/>
        <v xml:space="preserve"> </v>
      </c>
      <c r="DF32" s="8" t="str">
        <f t="shared" si="57"/>
        <v xml:space="preserve"> </v>
      </c>
      <c r="DG32" s="8" t="str">
        <f t="shared" si="57"/>
        <v xml:space="preserve"> </v>
      </c>
      <c r="DH32" s="8" t="str">
        <f t="shared" si="57"/>
        <v xml:space="preserve"> </v>
      </c>
      <c r="DI32" s="8" t="str">
        <f t="shared" si="57"/>
        <v xml:space="preserve"> </v>
      </c>
      <c r="DJ32" s="8" t="str">
        <f t="shared" si="57"/>
        <v xml:space="preserve"> </v>
      </c>
      <c r="DK32" s="8" t="str">
        <f t="shared" si="57"/>
        <v xml:space="preserve"> </v>
      </c>
      <c r="DL32" s="8" t="str">
        <f t="shared" si="57"/>
        <v xml:space="preserve"> </v>
      </c>
      <c r="DM32" s="8" t="str">
        <f t="shared" si="57"/>
        <v xml:space="preserve"> </v>
      </c>
      <c r="DN32" s="8" t="str">
        <f t="shared" si="57"/>
        <v xml:space="preserve"> </v>
      </c>
      <c r="DO32" s="8" t="str">
        <f t="shared" si="57"/>
        <v xml:space="preserve"> </v>
      </c>
      <c r="DP32" s="8" t="str">
        <f t="shared" si="57"/>
        <v xml:space="preserve"> </v>
      </c>
      <c r="DQ32" s="8" t="str">
        <f t="shared" si="57"/>
        <v xml:space="preserve"> </v>
      </c>
      <c r="DR32" s="8" t="str">
        <f t="shared" si="57"/>
        <v xml:space="preserve"> </v>
      </c>
      <c r="DS32" s="8" t="str">
        <f t="shared" si="57"/>
        <v xml:space="preserve"> </v>
      </c>
      <c r="DT32" s="8" t="str">
        <f t="shared" si="57"/>
        <v xml:space="preserve"> </v>
      </c>
      <c r="DU32" s="8" t="str">
        <f t="shared" si="57"/>
        <v xml:space="preserve"> </v>
      </c>
      <c r="DV32" s="8" t="str">
        <f t="shared" si="57"/>
        <v xml:space="preserve"> </v>
      </c>
      <c r="DW32" s="8" t="str">
        <f t="shared" si="57"/>
        <v xml:space="preserve"> </v>
      </c>
      <c r="DX32" s="8" t="str">
        <f t="shared" si="57"/>
        <v xml:space="preserve"> </v>
      </c>
      <c r="DY32" s="8" t="str">
        <f t="shared" si="57"/>
        <v xml:space="preserve"> </v>
      </c>
      <c r="DZ32" s="18" t="str">
        <f t="shared" si="57"/>
        <v xml:space="preserve"> </v>
      </c>
    </row>
    <row r="33" spans="2:130" ht="8.1" customHeight="1" x14ac:dyDescent="0.25">
      <c r="B33" s="75"/>
      <c r="C33" s="71"/>
      <c r="D33" s="71"/>
      <c r="E33" s="71"/>
      <c r="F33" s="71"/>
      <c r="G33" s="71"/>
      <c r="H33" s="71"/>
      <c r="I33" s="72"/>
      <c r="J33" s="71"/>
      <c r="K33" s="71"/>
      <c r="L33" s="71"/>
      <c r="M33" s="71"/>
      <c r="N33" s="71"/>
      <c r="O33" s="71"/>
      <c r="P33" s="71"/>
      <c r="Q33" s="72"/>
      <c r="R33" s="71"/>
      <c r="S33" s="71"/>
      <c r="T33" s="71"/>
      <c r="U33" s="71"/>
      <c r="V33" s="71"/>
      <c r="W33" s="71"/>
      <c r="X33" s="71"/>
      <c r="Y33" s="72"/>
      <c r="Z33" s="71"/>
      <c r="AA33" s="71"/>
      <c r="AB33" s="71"/>
      <c r="AC33" s="71"/>
      <c r="AD33" s="71"/>
      <c r="AE33" s="71"/>
      <c r="AF33" s="71"/>
      <c r="AG33" s="72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2"/>
      <c r="BN33" s="84"/>
      <c r="BO33" s="19" t="str">
        <f t="shared" ref="BO33:CT33" si="58">IF(BO57=1,"সা্",IF(BO57=2,"রে্",IF(BO57=3,"গা্",IF(BO57=4,"মা্",IF(BO57=5,"পা্",IF(BO57=6,"ধা্",IF(BO57=7,"নি্",IF(BO57="-","-"," "))))))))</f>
        <v>নি্</v>
      </c>
      <c r="BP33" s="9" t="str">
        <f t="shared" si="58"/>
        <v>ধা্</v>
      </c>
      <c r="BQ33" s="9" t="str">
        <f t="shared" si="58"/>
        <v>পা্</v>
      </c>
      <c r="BR33" s="9" t="str">
        <f t="shared" si="58"/>
        <v>মা্</v>
      </c>
      <c r="BS33" s="9" t="str">
        <f t="shared" si="58"/>
        <v>ধা্</v>
      </c>
      <c r="BT33" s="9" t="str">
        <f t="shared" si="58"/>
        <v>পা্</v>
      </c>
      <c r="BU33" s="9" t="str">
        <f t="shared" si="58"/>
        <v>মা্</v>
      </c>
      <c r="BV33" s="9" t="str">
        <f t="shared" si="58"/>
        <v>গা্</v>
      </c>
      <c r="BW33" s="9" t="str">
        <f t="shared" si="58"/>
        <v xml:space="preserve"> </v>
      </c>
      <c r="BX33" s="9" t="str">
        <f t="shared" si="58"/>
        <v xml:space="preserve"> </v>
      </c>
      <c r="BY33" s="9" t="str">
        <f t="shared" si="58"/>
        <v xml:space="preserve"> </v>
      </c>
      <c r="BZ33" s="9" t="str">
        <f t="shared" si="58"/>
        <v xml:space="preserve"> </v>
      </c>
      <c r="CA33" s="9" t="str">
        <f t="shared" si="58"/>
        <v xml:space="preserve"> </v>
      </c>
      <c r="CB33" s="9" t="str">
        <f t="shared" si="58"/>
        <v xml:space="preserve"> </v>
      </c>
      <c r="CC33" s="9" t="str">
        <f t="shared" si="58"/>
        <v xml:space="preserve"> </v>
      </c>
      <c r="CD33" s="9" t="str">
        <f t="shared" si="58"/>
        <v xml:space="preserve"> </v>
      </c>
      <c r="CE33" s="9" t="str">
        <f t="shared" si="58"/>
        <v xml:space="preserve"> </v>
      </c>
      <c r="CF33" s="9" t="str">
        <f t="shared" si="58"/>
        <v xml:space="preserve"> </v>
      </c>
      <c r="CG33" s="9" t="str">
        <f t="shared" si="58"/>
        <v xml:space="preserve"> </v>
      </c>
      <c r="CH33" s="9" t="str">
        <f t="shared" si="58"/>
        <v xml:space="preserve"> </v>
      </c>
      <c r="CI33" s="9" t="str">
        <f t="shared" si="58"/>
        <v xml:space="preserve"> </v>
      </c>
      <c r="CJ33" s="9" t="str">
        <f t="shared" si="58"/>
        <v xml:space="preserve"> </v>
      </c>
      <c r="CK33" s="9" t="str">
        <f t="shared" si="58"/>
        <v xml:space="preserve"> </v>
      </c>
      <c r="CL33" s="9" t="str">
        <f t="shared" si="58"/>
        <v xml:space="preserve"> </v>
      </c>
      <c r="CM33" s="9" t="str">
        <f t="shared" si="58"/>
        <v xml:space="preserve"> </v>
      </c>
      <c r="CN33" s="9" t="str">
        <f t="shared" si="58"/>
        <v xml:space="preserve"> </v>
      </c>
      <c r="CO33" s="9" t="str">
        <f t="shared" si="58"/>
        <v xml:space="preserve"> </v>
      </c>
      <c r="CP33" s="9" t="str">
        <f t="shared" si="58"/>
        <v xml:space="preserve"> </v>
      </c>
      <c r="CQ33" s="9" t="str">
        <f t="shared" si="58"/>
        <v xml:space="preserve"> </v>
      </c>
      <c r="CR33" s="9" t="str">
        <f t="shared" si="58"/>
        <v xml:space="preserve"> </v>
      </c>
      <c r="CS33" s="9" t="str">
        <f t="shared" si="58"/>
        <v xml:space="preserve"> </v>
      </c>
      <c r="CT33" s="9" t="str">
        <f t="shared" si="58"/>
        <v xml:space="preserve"> </v>
      </c>
      <c r="CU33" s="9" t="str">
        <f t="shared" ref="CU33:DZ33" si="59">IF(CU57=1,"সা্",IF(CU57=2,"রে্",IF(CU57=3,"গা্",IF(CU57=4,"মা্",IF(CU57=5,"পা্",IF(CU57=6,"ধা্",IF(CU57=7,"নি্",IF(CU57="-","-"," "))))))))</f>
        <v xml:space="preserve"> </v>
      </c>
      <c r="CV33" s="9" t="str">
        <f t="shared" si="59"/>
        <v xml:space="preserve"> </v>
      </c>
      <c r="CW33" s="9" t="str">
        <f t="shared" si="59"/>
        <v xml:space="preserve"> </v>
      </c>
      <c r="CX33" s="9" t="str">
        <f t="shared" si="59"/>
        <v xml:space="preserve"> </v>
      </c>
      <c r="CY33" s="9" t="str">
        <f t="shared" si="59"/>
        <v xml:space="preserve"> </v>
      </c>
      <c r="CZ33" s="9" t="str">
        <f t="shared" si="59"/>
        <v xml:space="preserve"> </v>
      </c>
      <c r="DA33" s="9" t="str">
        <f t="shared" si="59"/>
        <v xml:space="preserve"> </v>
      </c>
      <c r="DB33" s="9" t="str">
        <f t="shared" si="59"/>
        <v xml:space="preserve"> </v>
      </c>
      <c r="DC33" s="9" t="str">
        <f t="shared" si="59"/>
        <v xml:space="preserve"> </v>
      </c>
      <c r="DD33" s="9" t="str">
        <f t="shared" si="59"/>
        <v xml:space="preserve"> </v>
      </c>
      <c r="DE33" s="9" t="str">
        <f t="shared" si="59"/>
        <v xml:space="preserve"> </v>
      </c>
      <c r="DF33" s="9" t="str">
        <f t="shared" si="59"/>
        <v xml:space="preserve"> </v>
      </c>
      <c r="DG33" s="9" t="str">
        <f t="shared" si="59"/>
        <v xml:space="preserve"> </v>
      </c>
      <c r="DH33" s="9" t="str">
        <f t="shared" si="59"/>
        <v xml:space="preserve"> </v>
      </c>
      <c r="DI33" s="9" t="str">
        <f t="shared" si="59"/>
        <v xml:space="preserve"> </v>
      </c>
      <c r="DJ33" s="9" t="str">
        <f t="shared" si="59"/>
        <v xml:space="preserve"> </v>
      </c>
      <c r="DK33" s="9" t="str">
        <f t="shared" si="59"/>
        <v xml:space="preserve"> </v>
      </c>
      <c r="DL33" s="9" t="str">
        <f t="shared" si="59"/>
        <v xml:space="preserve"> </v>
      </c>
      <c r="DM33" s="9" t="str">
        <f t="shared" si="59"/>
        <v xml:space="preserve"> </v>
      </c>
      <c r="DN33" s="9" t="str">
        <f t="shared" si="59"/>
        <v xml:space="preserve"> </v>
      </c>
      <c r="DO33" s="9" t="str">
        <f t="shared" si="59"/>
        <v xml:space="preserve"> </v>
      </c>
      <c r="DP33" s="9" t="str">
        <f t="shared" si="59"/>
        <v xml:space="preserve"> </v>
      </c>
      <c r="DQ33" s="9" t="str">
        <f t="shared" si="59"/>
        <v xml:space="preserve"> </v>
      </c>
      <c r="DR33" s="9" t="str">
        <f t="shared" si="59"/>
        <v xml:space="preserve"> </v>
      </c>
      <c r="DS33" s="9" t="str">
        <f t="shared" si="59"/>
        <v xml:space="preserve"> </v>
      </c>
      <c r="DT33" s="9" t="str">
        <f t="shared" si="59"/>
        <v xml:space="preserve"> </v>
      </c>
      <c r="DU33" s="9" t="str">
        <f t="shared" si="59"/>
        <v xml:space="preserve"> </v>
      </c>
      <c r="DV33" s="9" t="str">
        <f t="shared" si="59"/>
        <v xml:space="preserve"> </v>
      </c>
      <c r="DW33" s="9" t="str">
        <f t="shared" si="59"/>
        <v xml:space="preserve"> </v>
      </c>
      <c r="DX33" s="9" t="str">
        <f t="shared" si="59"/>
        <v xml:space="preserve"> </v>
      </c>
      <c r="DY33" s="9" t="str">
        <f t="shared" si="59"/>
        <v xml:space="preserve"> </v>
      </c>
      <c r="DZ33" s="20" t="str">
        <f t="shared" si="59"/>
        <v xml:space="preserve"> </v>
      </c>
    </row>
    <row r="34" spans="2:130" ht="8.1" customHeight="1" x14ac:dyDescent="0.25">
      <c r="B34" s="77" t="str">
        <f>CONCATENATE(IF(OR(BO61="•",BO61=" •"), BO36, IF(OR(BO59="•",BO59=" •"), BO34, BO35)),IF(OR(BP61="•",BP61=" •"), BP36, IF(OR(BP59="•",BP59=" •"), BP34, BP35)),IF(OR(BQ61="•",BQ61=" •"), BQ36, IF(OR(BQ59="•",BQ59=" •"), BQ34, BQ35)),IF(OR(BR61="•",BR61=" •"), BR36, IF(OR(BR59="•",BR59=" •"), BR34, BR35)))</f>
        <v>ধাপামাগা</v>
      </c>
      <c r="C34" s="67"/>
      <c r="D34" s="67"/>
      <c r="E34" s="67"/>
      <c r="F34" s="67" t="str">
        <f>CONCATENATE(IF(OR(BS61="•",BS61=" •"), BS36, IF(OR(BS59="•",BS59=" •"), BS34, BS35)),IF(OR(BT61="•",BT61=" •"), BT36, IF(OR(BT59="•",BT59=" •"), BT34, BT35)),IF(OR(BU61="•",BU61=" •"), BU36, IF(OR(BU59="•",BU59=" •"), BU34, BU35)),IF(OR(BV61="•",BV61=" •"), BV36, IF(OR(BV59="•",BV59=" •"), BV34, BV35)))</f>
        <v>পামাগারে</v>
      </c>
      <c r="G34" s="67"/>
      <c r="H34" s="67"/>
      <c r="I34" s="68"/>
      <c r="J34" s="67" t="str">
        <f>CONCATENATE(IF(OR(BW61="•",BW61=" •"), BW36, IF(OR(BW59="•",BW59=" •"), BW34, BW35)),IF(OR(BX61="•",BX61=" •"), BX36, IF(OR(BX59="•",BX59=" •"), BX34, BX35)),IF(OR(BY61="•",BY61=" •"), BY36, IF(OR(BY59="•",BY59=" •"), BY34, BY35)),IF(OR(BZ61="•",BZ61=" •"), BZ36, IF(OR(BZ59="•",BZ59=" •"), BZ34, BZ35)))</f>
        <v xml:space="preserve">    </v>
      </c>
      <c r="K34" s="67"/>
      <c r="L34" s="67"/>
      <c r="M34" s="67"/>
      <c r="N34" s="67" t="str">
        <f>CONCATENATE(IF(OR(CA61="•",CA61=" •"), CA36, IF(OR(CA59="•",CA59=" •"), CA34, CA35)),IF(OR(CB61="•",CB61=" •"), CB36, IF(OR(CB59="•",CB59=" •"), CB34, CB35)),IF(OR(CC61="•",CC61=" •"), CC36, IF(OR(CC59="•",CC59=" •"), CC34, CC35)),IF(OR(CD61="•",CD61=" •"), CD36, IF(OR(CD59="•",CD59=" •"), CD34, CD35)))</f>
        <v xml:space="preserve">    </v>
      </c>
      <c r="O34" s="67"/>
      <c r="P34" s="67"/>
      <c r="Q34" s="68"/>
      <c r="R34" s="67" t="str">
        <f>CONCATENATE(IF(OR(CE61="•",CE61=" •"), CE36, IF(OR(CE59="•",CE59=" •"), CE34, CE35)),IF(OR(CF61="•",CF61=" •"), CF36, IF(OR(CF59="•",CF59=" •"), CF34, CF35)),IF(OR(CG61="•",CG61=" •"), CG36, IF(OR(CG59="•",CG59=" •"), CG34, CG35)),IF(OR(CH61="•",CH61=" •"), CH36, IF(OR(CH59="•",CH59=" •"), CH34, CH35)))</f>
        <v xml:space="preserve">    </v>
      </c>
      <c r="S34" s="67"/>
      <c r="T34" s="67"/>
      <c r="U34" s="67"/>
      <c r="V34" s="67" t="str">
        <f>CONCATENATE(IF(OR(CI61="•",CI61=" •"), CI36, IF(OR(CI59="•",CI59=" •"), CI34, CI35)),IF(OR(CJ61="•",CJ61=" •"), CJ36, IF(OR(CJ59="•",CJ59=" •"), CJ34, CJ35)),IF(OR(CK61="•",CK61=" •"), CK36, IF(OR(CK59="•",CK59=" •"), CK34, CK35)),IF(OR(CL61="•",CL61=" •"), CL36, IF(OR(CL59="•",CL59=" •"), CL34, CL35)))</f>
        <v xml:space="preserve">    </v>
      </c>
      <c r="W34" s="67"/>
      <c r="X34" s="67"/>
      <c r="Y34" s="68"/>
      <c r="Z34" s="67" t="str">
        <f>CONCATENATE(IF(OR(CM61="•",CM61=" •"), CM36, IF(OR(CM59="•",CM59=" •"), CM34, CM35)),IF(OR(CN61="•",CN61=" •"), CN36, IF(OR(CN59="•",CN59=" •"), CN34, CN35)),IF(OR(CO61="•",CO61=" •"), CO36, IF(OR(CO59="•",CO59=" •"), CO34, CO35)),IF(OR(CP61="•",CP61=" •"), CP36, IF(OR(CP59="•",CP59=" •"), CP34, CP35)))</f>
        <v xml:space="preserve">    </v>
      </c>
      <c r="AA34" s="67"/>
      <c r="AB34" s="67"/>
      <c r="AC34" s="67"/>
      <c r="AD34" s="67" t="str">
        <f>CONCATENATE(IF(OR(CQ61="•",CQ61=" •"), CQ36, IF(OR(CQ59="•",CQ59=" •"), CQ34, CQ35)),IF(OR(CR61="•",CR61=" •"), CR36, IF(OR(CR59="•",CR59=" •"), CR34, CR35)),IF(OR(CS61="•",CS61=" •"), CS36, IF(OR(CS59="•",CS59=" •"), CS34, CS35)),IF(OR(CT61="•",CT61=" •"), CT36, IF(OR(CT59="•",CT59=" •"), CT34, CT35)))</f>
        <v xml:space="preserve">    </v>
      </c>
      <c r="AE34" s="67"/>
      <c r="AF34" s="67"/>
      <c r="AG34" s="68"/>
      <c r="AH34" s="67" t="str">
        <f>CONCATENATE(IF(OR(CU61="•",CU61=" •"), CU36, IF(OR(CU59="•",CU59=" •"), CU34, CU35)),IF(OR(CV61="•",CV61=" •"), CV36, IF(OR(CV59="•",CV59=" •"), CV34, CV35)),IF(OR(CW61="•",CW61=" •"), CW36, IF(OR(CW59="•",CW59=" •"), CW34, CW35)),IF(OR(CX61="•",CX61=" •"), CX36, IF(OR(CX59="•",CX59=" •"), CX34, CX35)))</f>
        <v xml:space="preserve">    </v>
      </c>
      <c r="AI34" s="67"/>
      <c r="AJ34" s="67"/>
      <c r="AK34" s="67"/>
      <c r="AL34" s="67" t="str">
        <f>CONCATENATE(IF(OR(CY61="•",CY61=" •"), CY36, IF(OR(CY59="•",CY59=" •"), CY34, CY35)),IF(OR(CZ61="•",CZ61=" •"), CZ36, IF(OR(CZ59="•",CZ59=" •"), CZ34, CZ35)),IF(OR(DA61="•",DA61=" •"), DA36, IF(OR(DA59="•",DA59=" •"), DA34, DA35)),IF(OR(DB61="•",DB61=" •"), DB36, IF(OR(DB59="•",DB59=" •"), DB34, DB35)))</f>
        <v xml:space="preserve">    </v>
      </c>
      <c r="AM34" s="67"/>
      <c r="AN34" s="67"/>
      <c r="AO34" s="67"/>
      <c r="AP34" s="67" t="str">
        <f>CONCATENATE(IF(OR(DC61="•",DC61=" •"), DC36, IF(OR(DC59="•",DC59=" •"), DC34, DC35)),IF(OR(DD61="•",DD61=" •"), DD36, IF(OR(DD59="•",DD59=" •"), DD34, DD35)),IF(OR(DE61="•",DE61=" •"), DE36, IF(OR(DE59="•",DE59=" •"), DE34, DE35)),IF(OR(DF61="•",DF61=" •"), DF36, IF(OR(DF59="•",DF59=" •"), DF34, DF35)))</f>
        <v xml:space="preserve">    </v>
      </c>
      <c r="AQ34" s="67"/>
      <c r="AR34" s="67"/>
      <c r="AS34" s="67"/>
      <c r="AT34" s="67" t="str">
        <f>CONCATENATE(IF(OR(DG61="•",DG61=" •"), DG36, IF(OR(DG59="•",DG59=" •"), DG34, DG35)),IF(OR(DH61="•",DH61=" •"), DH36, IF(OR(DH59="•",DH59=" •"), DH34, DH35)),IF(OR(DI61="•",DI61=" •"), DI36, IF(OR(DI59="•",DI59=" •"), DI34, DI35)),IF(OR(DJ61="•",DJ61=" •"), DJ36, IF(OR(DJ59="•",DJ59=" •"), DJ34, DJ35)))</f>
        <v xml:space="preserve">    </v>
      </c>
      <c r="AU34" s="67"/>
      <c r="AV34" s="67"/>
      <c r="AW34" s="67"/>
      <c r="AX34" s="67" t="str">
        <f>CONCATENATE(IF(OR(DK61="•",DK61=" •"), DK36, IF(OR(DK59="•",DK59=" •"), DK34, DK35)),IF(OR(DL61="•",DL61=" •"), DL36, IF(OR(DL59="•",DL59=" •"), DL34, DL35)),IF(OR(DM61="•",DM61=" •"), DM36, IF(OR(DM59="•",DM59=" •"), DM34, DM35)),IF(OR(DN61="•",DN61=" •"), DN36, IF(OR(DN59="•",DN59=" •"), DN34, DN35)))</f>
        <v xml:space="preserve">    </v>
      </c>
      <c r="AY34" s="67"/>
      <c r="AZ34" s="67"/>
      <c r="BA34" s="67"/>
      <c r="BB34" s="67" t="str">
        <f>CONCATENATE(IF(OR(DO61="•",DO61=" •"), DO36, IF(OR(DO59="•",DO59=" •"), DO34, DO35)),IF(OR(DP61="•",DP61=" •"), DP36, IF(OR(DP59="•",DP59=" •"), DP34, DP35)),IF(OR(DQ61="•",DQ61=" •"), DQ36, IF(OR(DQ59="•",DQ59=" •"), DQ34, DQ35)),IF(OR(DR61="•",DR61=" •"), DR36, IF(OR(DR59="•",DR59=" •"), DR34, DR35)))</f>
        <v xml:space="preserve">    </v>
      </c>
      <c r="BC34" s="67"/>
      <c r="BD34" s="67"/>
      <c r="BE34" s="67"/>
      <c r="BF34" s="67" t="str">
        <f>CONCATENATE(IF(OR(DS61="•",DS61=" •"), DS36, IF(OR(DS59="•",DS59=" •"), DS34, DS35)),IF(OR(DT61="•",DT61=" •"), DT36, IF(OR(DT59="•",DT59=" •"), DT34, DT35)),IF(OR(DU61="•",DU61=" •"), DU36, IF(OR(DU59="•",DU59=" •"), DU34, DU35)),IF(OR(DV61="•",DV61=" •"), DV36, IF(OR(DV59="•",DV59=" •"), DV34, DV35)))</f>
        <v xml:space="preserve">    </v>
      </c>
      <c r="BG34" s="67"/>
      <c r="BH34" s="67"/>
      <c r="BI34" s="67"/>
      <c r="BJ34" s="67" t="str">
        <f>CONCATENATE(IF(OR(DW61="•",DW61=" •"), DW36, IF(OR(DW59="•",DW59=" •"), DW34, DW35)),IF(OR(DX61="•",DX61=" •"), DX36, IF(OR(DX59="•",DX59=" •"), DX34, DX35)),IF(OR(DY61="•",DY61=" •"), DY36, IF(OR(DY59="•",DY59=" •"), DY34, DY35)),IF(OR(DZ61="•",DZ61=" •"), DZ36, IF(OR(DZ59="•",DZ59=" •"), DZ34, DZ35)))</f>
        <v xml:space="preserve">    </v>
      </c>
      <c r="BK34" s="67"/>
      <c r="BL34" s="67"/>
      <c r="BM34" s="68"/>
      <c r="BN34" s="84"/>
      <c r="BO34" s="16" t="str">
        <f t="shared" ref="BO34:CT34" si="60">IF(BO60=1,"র্সা",IF(BO60=2,"র্রে",IF(BO60=3,"র্গা",IF(BO60=4,"র্মা",IF(BO60=5,"র্পা",IF(BO60=6,"র্ধা",IF(BO60=7,"র্নি",IF(BO60="-","-"," "))))))))</f>
        <v>র্ধা</v>
      </c>
      <c r="BP34" s="28" t="str">
        <f t="shared" si="60"/>
        <v>র্পা</v>
      </c>
      <c r="BQ34" s="28" t="str">
        <f t="shared" si="60"/>
        <v>র্মা</v>
      </c>
      <c r="BR34" s="28" t="str">
        <f t="shared" si="60"/>
        <v>র্গা</v>
      </c>
      <c r="BS34" s="28" t="str">
        <f t="shared" si="60"/>
        <v>র্পা</v>
      </c>
      <c r="BT34" s="28" t="str">
        <f t="shared" si="60"/>
        <v>র্মা</v>
      </c>
      <c r="BU34" s="28" t="str">
        <f t="shared" si="60"/>
        <v>র্গা</v>
      </c>
      <c r="BV34" s="28" t="str">
        <f t="shared" si="60"/>
        <v>র্রে</v>
      </c>
      <c r="BW34" s="28" t="str">
        <f t="shared" si="60"/>
        <v xml:space="preserve"> </v>
      </c>
      <c r="BX34" s="28" t="str">
        <f t="shared" si="60"/>
        <v xml:space="preserve"> </v>
      </c>
      <c r="BY34" s="28" t="str">
        <f t="shared" si="60"/>
        <v xml:space="preserve"> </v>
      </c>
      <c r="BZ34" s="28" t="str">
        <f t="shared" si="60"/>
        <v xml:space="preserve"> </v>
      </c>
      <c r="CA34" s="28" t="str">
        <f t="shared" si="60"/>
        <v xml:space="preserve"> </v>
      </c>
      <c r="CB34" s="28" t="str">
        <f t="shared" si="60"/>
        <v xml:space="preserve"> </v>
      </c>
      <c r="CC34" s="28" t="str">
        <f t="shared" si="60"/>
        <v xml:space="preserve"> </v>
      </c>
      <c r="CD34" s="28" t="str">
        <f t="shared" si="60"/>
        <v xml:space="preserve"> </v>
      </c>
      <c r="CE34" s="28" t="str">
        <f t="shared" si="60"/>
        <v xml:space="preserve"> </v>
      </c>
      <c r="CF34" s="28" t="str">
        <f t="shared" si="60"/>
        <v xml:space="preserve"> </v>
      </c>
      <c r="CG34" s="28" t="str">
        <f t="shared" si="60"/>
        <v xml:space="preserve"> </v>
      </c>
      <c r="CH34" s="28" t="str">
        <f t="shared" si="60"/>
        <v xml:space="preserve"> </v>
      </c>
      <c r="CI34" s="28" t="str">
        <f t="shared" si="60"/>
        <v xml:space="preserve"> </v>
      </c>
      <c r="CJ34" s="28" t="str">
        <f t="shared" si="60"/>
        <v xml:space="preserve"> </v>
      </c>
      <c r="CK34" s="28" t="str">
        <f t="shared" si="60"/>
        <v xml:space="preserve"> </v>
      </c>
      <c r="CL34" s="28" t="str">
        <f t="shared" si="60"/>
        <v xml:space="preserve"> </v>
      </c>
      <c r="CM34" s="28" t="str">
        <f t="shared" si="60"/>
        <v xml:space="preserve"> </v>
      </c>
      <c r="CN34" s="28" t="str">
        <f t="shared" si="60"/>
        <v xml:space="preserve"> </v>
      </c>
      <c r="CO34" s="28" t="str">
        <f t="shared" si="60"/>
        <v xml:space="preserve"> </v>
      </c>
      <c r="CP34" s="28" t="str">
        <f t="shared" si="60"/>
        <v xml:space="preserve"> </v>
      </c>
      <c r="CQ34" s="28" t="str">
        <f t="shared" si="60"/>
        <v xml:space="preserve"> </v>
      </c>
      <c r="CR34" s="28" t="str">
        <f t="shared" si="60"/>
        <v xml:space="preserve"> </v>
      </c>
      <c r="CS34" s="28" t="str">
        <f t="shared" si="60"/>
        <v xml:space="preserve"> </v>
      </c>
      <c r="CT34" s="28" t="str">
        <f t="shared" si="60"/>
        <v xml:space="preserve"> </v>
      </c>
      <c r="CU34" s="28" t="str">
        <f t="shared" ref="CU34:DZ34" si="61">IF(CU60=1,"র্সা",IF(CU60=2,"র্রে",IF(CU60=3,"র্গা",IF(CU60=4,"র্মা",IF(CU60=5,"র্পা",IF(CU60=6,"র্ধা",IF(CU60=7,"র্নি",IF(CU60="-","-"," "))))))))</f>
        <v xml:space="preserve"> </v>
      </c>
      <c r="CV34" s="28" t="str">
        <f t="shared" si="61"/>
        <v xml:space="preserve"> </v>
      </c>
      <c r="CW34" s="28" t="str">
        <f t="shared" si="61"/>
        <v xml:space="preserve"> </v>
      </c>
      <c r="CX34" s="28" t="str">
        <f t="shared" si="61"/>
        <v xml:space="preserve"> </v>
      </c>
      <c r="CY34" s="28" t="str">
        <f t="shared" si="61"/>
        <v xml:space="preserve"> </v>
      </c>
      <c r="CZ34" s="28" t="str">
        <f t="shared" si="61"/>
        <v xml:space="preserve"> </v>
      </c>
      <c r="DA34" s="28" t="str">
        <f t="shared" si="61"/>
        <v xml:space="preserve"> </v>
      </c>
      <c r="DB34" s="28" t="str">
        <f t="shared" si="61"/>
        <v xml:space="preserve"> </v>
      </c>
      <c r="DC34" s="28" t="str">
        <f t="shared" si="61"/>
        <v xml:space="preserve"> </v>
      </c>
      <c r="DD34" s="28" t="str">
        <f t="shared" si="61"/>
        <v xml:space="preserve"> </v>
      </c>
      <c r="DE34" s="28" t="str">
        <f t="shared" si="61"/>
        <v xml:space="preserve"> </v>
      </c>
      <c r="DF34" s="28" t="str">
        <f t="shared" si="61"/>
        <v xml:space="preserve"> </v>
      </c>
      <c r="DG34" s="28" t="str">
        <f t="shared" si="61"/>
        <v xml:space="preserve"> </v>
      </c>
      <c r="DH34" s="28" t="str">
        <f t="shared" si="61"/>
        <v xml:space="preserve"> </v>
      </c>
      <c r="DI34" s="28" t="str">
        <f t="shared" si="61"/>
        <v xml:space="preserve"> </v>
      </c>
      <c r="DJ34" s="28" t="str">
        <f t="shared" si="61"/>
        <v xml:space="preserve"> </v>
      </c>
      <c r="DK34" s="28" t="str">
        <f t="shared" si="61"/>
        <v xml:space="preserve"> </v>
      </c>
      <c r="DL34" s="28" t="str">
        <f t="shared" si="61"/>
        <v xml:space="preserve"> </v>
      </c>
      <c r="DM34" s="28" t="str">
        <f t="shared" si="61"/>
        <v xml:space="preserve"> </v>
      </c>
      <c r="DN34" s="28" t="str">
        <f t="shared" si="61"/>
        <v xml:space="preserve"> </v>
      </c>
      <c r="DO34" s="28" t="str">
        <f t="shared" si="61"/>
        <v xml:space="preserve"> </v>
      </c>
      <c r="DP34" s="28" t="str">
        <f t="shared" si="61"/>
        <v xml:space="preserve"> </v>
      </c>
      <c r="DQ34" s="28" t="str">
        <f t="shared" si="61"/>
        <v xml:space="preserve"> </v>
      </c>
      <c r="DR34" s="28" t="str">
        <f t="shared" si="61"/>
        <v xml:space="preserve"> </v>
      </c>
      <c r="DS34" s="28" t="str">
        <f t="shared" si="61"/>
        <v xml:space="preserve"> </v>
      </c>
      <c r="DT34" s="28" t="str">
        <f t="shared" si="61"/>
        <v xml:space="preserve"> </v>
      </c>
      <c r="DU34" s="28" t="str">
        <f t="shared" si="61"/>
        <v xml:space="preserve"> </v>
      </c>
      <c r="DV34" s="28" t="str">
        <f t="shared" si="61"/>
        <v xml:space="preserve"> </v>
      </c>
      <c r="DW34" s="28" t="str">
        <f t="shared" si="61"/>
        <v xml:space="preserve"> </v>
      </c>
      <c r="DX34" s="28" t="str">
        <f t="shared" si="61"/>
        <v xml:space="preserve"> </v>
      </c>
      <c r="DY34" s="28" t="str">
        <f t="shared" si="61"/>
        <v xml:space="preserve"> </v>
      </c>
      <c r="DZ34" s="29" t="str">
        <f t="shared" si="61"/>
        <v xml:space="preserve"> </v>
      </c>
    </row>
    <row r="35" spans="2:130" ht="15" customHeight="1" x14ac:dyDescent="0.25">
      <c r="B35" s="77"/>
      <c r="C35" s="67"/>
      <c r="D35" s="67"/>
      <c r="E35" s="67"/>
      <c r="F35" s="67"/>
      <c r="G35" s="67"/>
      <c r="H35" s="67"/>
      <c r="I35" s="68"/>
      <c r="J35" s="67"/>
      <c r="K35" s="67"/>
      <c r="L35" s="67"/>
      <c r="M35" s="67"/>
      <c r="N35" s="67"/>
      <c r="O35" s="67"/>
      <c r="P35" s="67"/>
      <c r="Q35" s="68"/>
      <c r="R35" s="67"/>
      <c r="S35" s="67"/>
      <c r="T35" s="67"/>
      <c r="U35" s="67"/>
      <c r="V35" s="67"/>
      <c r="W35" s="67"/>
      <c r="X35" s="67"/>
      <c r="Y35" s="68"/>
      <c r="Z35" s="67"/>
      <c r="AA35" s="67"/>
      <c r="AB35" s="67"/>
      <c r="AC35" s="67"/>
      <c r="AD35" s="67"/>
      <c r="AE35" s="67"/>
      <c r="AF35" s="67"/>
      <c r="AG35" s="68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8"/>
      <c r="BN35" s="84"/>
      <c r="BO35" s="17" t="str">
        <f t="shared" ref="BO35:CT35" si="62">IF(BO60=1,"সা",IF(BO60=2,"রে",IF(BO60=3,"গা",IF(BO60=4,"মা",IF(BO60=5,"পা",IF(BO60=6,"ধা",IF(BO60=7,"নি",IF(BO60="-","-"," "))))))))</f>
        <v>ধা</v>
      </c>
      <c r="BP35" s="8" t="str">
        <f t="shared" si="62"/>
        <v>পা</v>
      </c>
      <c r="BQ35" s="8" t="str">
        <f t="shared" si="62"/>
        <v>মা</v>
      </c>
      <c r="BR35" s="8" t="str">
        <f t="shared" si="62"/>
        <v>গা</v>
      </c>
      <c r="BS35" s="8" t="str">
        <f t="shared" si="62"/>
        <v>পা</v>
      </c>
      <c r="BT35" s="8" t="str">
        <f t="shared" si="62"/>
        <v>মা</v>
      </c>
      <c r="BU35" s="8" t="str">
        <f t="shared" si="62"/>
        <v>গা</v>
      </c>
      <c r="BV35" s="8" t="str">
        <f t="shared" si="62"/>
        <v>রে</v>
      </c>
      <c r="BW35" s="8" t="str">
        <f t="shared" si="62"/>
        <v xml:space="preserve"> </v>
      </c>
      <c r="BX35" s="8" t="str">
        <f t="shared" si="62"/>
        <v xml:space="preserve"> </v>
      </c>
      <c r="BY35" s="8" t="str">
        <f t="shared" si="62"/>
        <v xml:space="preserve"> </v>
      </c>
      <c r="BZ35" s="8" t="str">
        <f t="shared" si="62"/>
        <v xml:space="preserve"> </v>
      </c>
      <c r="CA35" s="8" t="str">
        <f t="shared" si="62"/>
        <v xml:space="preserve"> </v>
      </c>
      <c r="CB35" s="8" t="str">
        <f t="shared" si="62"/>
        <v xml:space="preserve"> </v>
      </c>
      <c r="CC35" s="8" t="str">
        <f t="shared" si="62"/>
        <v xml:space="preserve"> </v>
      </c>
      <c r="CD35" s="8" t="str">
        <f t="shared" si="62"/>
        <v xml:space="preserve"> </v>
      </c>
      <c r="CE35" s="8" t="str">
        <f t="shared" si="62"/>
        <v xml:space="preserve"> </v>
      </c>
      <c r="CF35" s="8" t="str">
        <f t="shared" si="62"/>
        <v xml:space="preserve"> </v>
      </c>
      <c r="CG35" s="8" t="str">
        <f t="shared" si="62"/>
        <v xml:space="preserve"> </v>
      </c>
      <c r="CH35" s="8" t="str">
        <f t="shared" si="62"/>
        <v xml:space="preserve"> </v>
      </c>
      <c r="CI35" s="8" t="str">
        <f t="shared" si="62"/>
        <v xml:space="preserve"> </v>
      </c>
      <c r="CJ35" s="8" t="str">
        <f t="shared" si="62"/>
        <v xml:space="preserve"> </v>
      </c>
      <c r="CK35" s="8" t="str">
        <f t="shared" si="62"/>
        <v xml:space="preserve"> </v>
      </c>
      <c r="CL35" s="8" t="str">
        <f t="shared" si="62"/>
        <v xml:space="preserve"> </v>
      </c>
      <c r="CM35" s="8" t="str">
        <f t="shared" si="62"/>
        <v xml:space="preserve"> </v>
      </c>
      <c r="CN35" s="8" t="str">
        <f t="shared" si="62"/>
        <v xml:space="preserve"> </v>
      </c>
      <c r="CO35" s="8" t="str">
        <f t="shared" si="62"/>
        <v xml:space="preserve"> </v>
      </c>
      <c r="CP35" s="8" t="str">
        <f t="shared" si="62"/>
        <v xml:space="preserve"> </v>
      </c>
      <c r="CQ35" s="8" t="str">
        <f t="shared" si="62"/>
        <v xml:space="preserve"> </v>
      </c>
      <c r="CR35" s="8" t="str">
        <f t="shared" si="62"/>
        <v xml:space="preserve"> </v>
      </c>
      <c r="CS35" s="8" t="str">
        <f t="shared" si="62"/>
        <v xml:space="preserve"> </v>
      </c>
      <c r="CT35" s="8" t="str">
        <f t="shared" si="62"/>
        <v xml:space="preserve"> </v>
      </c>
      <c r="CU35" s="8" t="str">
        <f t="shared" ref="CU35:DZ35" si="63">IF(CU60=1,"সা",IF(CU60=2,"রে",IF(CU60=3,"গা",IF(CU60=4,"মা",IF(CU60=5,"পা",IF(CU60=6,"ধা",IF(CU60=7,"নি",IF(CU60="-","-"," "))))))))</f>
        <v xml:space="preserve"> </v>
      </c>
      <c r="CV35" s="8" t="str">
        <f t="shared" si="63"/>
        <v xml:space="preserve"> </v>
      </c>
      <c r="CW35" s="8" t="str">
        <f t="shared" si="63"/>
        <v xml:space="preserve"> </v>
      </c>
      <c r="CX35" s="8" t="str">
        <f t="shared" si="63"/>
        <v xml:space="preserve"> </v>
      </c>
      <c r="CY35" s="8" t="str">
        <f t="shared" si="63"/>
        <v xml:space="preserve"> </v>
      </c>
      <c r="CZ35" s="8" t="str">
        <f t="shared" si="63"/>
        <v xml:space="preserve"> </v>
      </c>
      <c r="DA35" s="8" t="str">
        <f t="shared" si="63"/>
        <v xml:space="preserve"> </v>
      </c>
      <c r="DB35" s="8" t="str">
        <f t="shared" si="63"/>
        <v xml:space="preserve"> </v>
      </c>
      <c r="DC35" s="8" t="str">
        <f t="shared" si="63"/>
        <v xml:space="preserve"> </v>
      </c>
      <c r="DD35" s="8" t="str">
        <f t="shared" si="63"/>
        <v xml:space="preserve"> </v>
      </c>
      <c r="DE35" s="8" t="str">
        <f t="shared" si="63"/>
        <v xml:space="preserve"> </v>
      </c>
      <c r="DF35" s="8" t="str">
        <f t="shared" si="63"/>
        <v xml:space="preserve"> </v>
      </c>
      <c r="DG35" s="8" t="str">
        <f t="shared" si="63"/>
        <v xml:space="preserve"> </v>
      </c>
      <c r="DH35" s="8" t="str">
        <f t="shared" si="63"/>
        <v xml:space="preserve"> </v>
      </c>
      <c r="DI35" s="8" t="str">
        <f t="shared" si="63"/>
        <v xml:space="preserve"> </v>
      </c>
      <c r="DJ35" s="8" t="str">
        <f t="shared" si="63"/>
        <v xml:space="preserve"> </v>
      </c>
      <c r="DK35" s="8" t="str">
        <f t="shared" si="63"/>
        <v xml:space="preserve"> </v>
      </c>
      <c r="DL35" s="8" t="str">
        <f t="shared" si="63"/>
        <v xml:space="preserve"> </v>
      </c>
      <c r="DM35" s="8" t="str">
        <f t="shared" si="63"/>
        <v xml:space="preserve"> </v>
      </c>
      <c r="DN35" s="8" t="str">
        <f t="shared" si="63"/>
        <v xml:space="preserve"> </v>
      </c>
      <c r="DO35" s="8" t="str">
        <f t="shared" si="63"/>
        <v xml:space="preserve"> </v>
      </c>
      <c r="DP35" s="8" t="str">
        <f t="shared" si="63"/>
        <v xml:space="preserve"> </v>
      </c>
      <c r="DQ35" s="8" t="str">
        <f t="shared" si="63"/>
        <v xml:space="preserve"> </v>
      </c>
      <c r="DR35" s="8" t="str">
        <f t="shared" si="63"/>
        <v xml:space="preserve"> </v>
      </c>
      <c r="DS35" s="8" t="str">
        <f t="shared" si="63"/>
        <v xml:space="preserve"> </v>
      </c>
      <c r="DT35" s="8" t="str">
        <f t="shared" si="63"/>
        <v xml:space="preserve"> </v>
      </c>
      <c r="DU35" s="8" t="str">
        <f t="shared" si="63"/>
        <v xml:space="preserve"> </v>
      </c>
      <c r="DV35" s="8" t="str">
        <f t="shared" si="63"/>
        <v xml:space="preserve"> </v>
      </c>
      <c r="DW35" s="8" t="str">
        <f t="shared" si="63"/>
        <v xml:space="preserve"> </v>
      </c>
      <c r="DX35" s="8" t="str">
        <f t="shared" si="63"/>
        <v xml:space="preserve"> </v>
      </c>
      <c r="DY35" s="8" t="str">
        <f t="shared" si="63"/>
        <v xml:space="preserve"> </v>
      </c>
      <c r="DZ35" s="18" t="str">
        <f t="shared" si="63"/>
        <v xml:space="preserve"> </v>
      </c>
    </row>
    <row r="36" spans="2:130" ht="8.1" customHeight="1" x14ac:dyDescent="0.25">
      <c r="B36" s="77"/>
      <c r="C36" s="67"/>
      <c r="D36" s="67"/>
      <c r="E36" s="67"/>
      <c r="F36" s="67"/>
      <c r="G36" s="67"/>
      <c r="H36" s="67"/>
      <c r="I36" s="68"/>
      <c r="J36" s="67"/>
      <c r="K36" s="67"/>
      <c r="L36" s="67"/>
      <c r="M36" s="67"/>
      <c r="N36" s="67"/>
      <c r="O36" s="67"/>
      <c r="P36" s="67"/>
      <c r="Q36" s="68"/>
      <c r="R36" s="67"/>
      <c r="S36" s="67"/>
      <c r="T36" s="67"/>
      <c r="U36" s="67"/>
      <c r="V36" s="67"/>
      <c r="W36" s="67"/>
      <c r="X36" s="67"/>
      <c r="Y36" s="68"/>
      <c r="Z36" s="67"/>
      <c r="AA36" s="67"/>
      <c r="AB36" s="67"/>
      <c r="AC36" s="67"/>
      <c r="AD36" s="67"/>
      <c r="AE36" s="67"/>
      <c r="AF36" s="67"/>
      <c r="AG36" s="68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8"/>
      <c r="BN36" s="84"/>
      <c r="BO36" s="19" t="str">
        <f t="shared" ref="BO36:CT36" si="64">IF(BO60=1,"সা্",IF(BO60=2,"রে্",IF(BO60=3,"গা্",IF(BO60=4,"মা্",IF(BO60=5,"পা্",IF(BO60=6,"ধা্",IF(BO60=7,"নি্",IF(BO60="-","-"," "))))))))</f>
        <v>ধা্</v>
      </c>
      <c r="BP36" s="9" t="str">
        <f t="shared" si="64"/>
        <v>পা্</v>
      </c>
      <c r="BQ36" s="9" t="str">
        <f t="shared" si="64"/>
        <v>মা্</v>
      </c>
      <c r="BR36" s="9" t="str">
        <f t="shared" si="64"/>
        <v>গা্</v>
      </c>
      <c r="BS36" s="9" t="str">
        <f t="shared" si="64"/>
        <v>পা্</v>
      </c>
      <c r="BT36" s="9" t="str">
        <f t="shared" si="64"/>
        <v>মা্</v>
      </c>
      <c r="BU36" s="9" t="str">
        <f t="shared" si="64"/>
        <v>গা্</v>
      </c>
      <c r="BV36" s="9" t="str">
        <f t="shared" si="64"/>
        <v>রে্</v>
      </c>
      <c r="BW36" s="9" t="str">
        <f t="shared" si="64"/>
        <v xml:space="preserve"> </v>
      </c>
      <c r="BX36" s="9" t="str">
        <f t="shared" si="64"/>
        <v xml:space="preserve"> </v>
      </c>
      <c r="BY36" s="9" t="str">
        <f t="shared" si="64"/>
        <v xml:space="preserve"> </v>
      </c>
      <c r="BZ36" s="9" t="str">
        <f t="shared" si="64"/>
        <v xml:space="preserve"> </v>
      </c>
      <c r="CA36" s="9" t="str">
        <f t="shared" si="64"/>
        <v xml:space="preserve"> </v>
      </c>
      <c r="CB36" s="9" t="str">
        <f t="shared" si="64"/>
        <v xml:space="preserve"> </v>
      </c>
      <c r="CC36" s="9" t="str">
        <f t="shared" si="64"/>
        <v xml:space="preserve"> </v>
      </c>
      <c r="CD36" s="9" t="str">
        <f t="shared" si="64"/>
        <v xml:space="preserve"> </v>
      </c>
      <c r="CE36" s="9" t="str">
        <f t="shared" si="64"/>
        <v xml:space="preserve"> </v>
      </c>
      <c r="CF36" s="9" t="str">
        <f t="shared" si="64"/>
        <v xml:space="preserve"> </v>
      </c>
      <c r="CG36" s="9" t="str">
        <f t="shared" si="64"/>
        <v xml:space="preserve"> </v>
      </c>
      <c r="CH36" s="9" t="str">
        <f t="shared" si="64"/>
        <v xml:space="preserve"> </v>
      </c>
      <c r="CI36" s="9" t="str">
        <f t="shared" si="64"/>
        <v xml:space="preserve"> </v>
      </c>
      <c r="CJ36" s="9" t="str">
        <f t="shared" si="64"/>
        <v xml:space="preserve"> </v>
      </c>
      <c r="CK36" s="9" t="str">
        <f t="shared" si="64"/>
        <v xml:space="preserve"> </v>
      </c>
      <c r="CL36" s="9" t="str">
        <f t="shared" si="64"/>
        <v xml:space="preserve"> </v>
      </c>
      <c r="CM36" s="9" t="str">
        <f t="shared" si="64"/>
        <v xml:space="preserve"> </v>
      </c>
      <c r="CN36" s="9" t="str">
        <f t="shared" si="64"/>
        <v xml:space="preserve"> </v>
      </c>
      <c r="CO36" s="9" t="str">
        <f t="shared" si="64"/>
        <v xml:space="preserve"> </v>
      </c>
      <c r="CP36" s="9" t="str">
        <f t="shared" si="64"/>
        <v xml:space="preserve"> </v>
      </c>
      <c r="CQ36" s="9" t="str">
        <f t="shared" si="64"/>
        <v xml:space="preserve"> </v>
      </c>
      <c r="CR36" s="9" t="str">
        <f t="shared" si="64"/>
        <v xml:space="preserve"> </v>
      </c>
      <c r="CS36" s="9" t="str">
        <f t="shared" si="64"/>
        <v xml:space="preserve"> </v>
      </c>
      <c r="CT36" s="9" t="str">
        <f t="shared" si="64"/>
        <v xml:space="preserve"> </v>
      </c>
      <c r="CU36" s="9" t="str">
        <f t="shared" ref="CU36:DZ36" si="65">IF(CU60=1,"সা্",IF(CU60=2,"রে্",IF(CU60=3,"গা্",IF(CU60=4,"মা্",IF(CU60=5,"পা্",IF(CU60=6,"ধা্",IF(CU60=7,"নি্",IF(CU60="-","-"," "))))))))</f>
        <v xml:space="preserve"> </v>
      </c>
      <c r="CV36" s="9" t="str">
        <f t="shared" si="65"/>
        <v xml:space="preserve"> </v>
      </c>
      <c r="CW36" s="9" t="str">
        <f t="shared" si="65"/>
        <v xml:space="preserve"> </v>
      </c>
      <c r="CX36" s="9" t="str">
        <f t="shared" si="65"/>
        <v xml:space="preserve"> </v>
      </c>
      <c r="CY36" s="9" t="str">
        <f t="shared" si="65"/>
        <v xml:space="preserve"> </v>
      </c>
      <c r="CZ36" s="9" t="str">
        <f t="shared" si="65"/>
        <v xml:space="preserve"> </v>
      </c>
      <c r="DA36" s="9" t="str">
        <f t="shared" si="65"/>
        <v xml:space="preserve"> </v>
      </c>
      <c r="DB36" s="9" t="str">
        <f t="shared" si="65"/>
        <v xml:space="preserve"> </v>
      </c>
      <c r="DC36" s="9" t="str">
        <f t="shared" si="65"/>
        <v xml:space="preserve"> </v>
      </c>
      <c r="DD36" s="9" t="str">
        <f t="shared" si="65"/>
        <v xml:space="preserve"> </v>
      </c>
      <c r="DE36" s="9" t="str">
        <f t="shared" si="65"/>
        <v xml:space="preserve"> </v>
      </c>
      <c r="DF36" s="9" t="str">
        <f t="shared" si="65"/>
        <v xml:space="preserve"> </v>
      </c>
      <c r="DG36" s="9" t="str">
        <f t="shared" si="65"/>
        <v xml:space="preserve"> </v>
      </c>
      <c r="DH36" s="9" t="str">
        <f t="shared" si="65"/>
        <v xml:space="preserve"> </v>
      </c>
      <c r="DI36" s="9" t="str">
        <f t="shared" si="65"/>
        <v xml:space="preserve"> </v>
      </c>
      <c r="DJ36" s="9" t="str">
        <f t="shared" si="65"/>
        <v xml:space="preserve"> </v>
      </c>
      <c r="DK36" s="9" t="str">
        <f t="shared" si="65"/>
        <v xml:space="preserve"> </v>
      </c>
      <c r="DL36" s="9" t="str">
        <f t="shared" si="65"/>
        <v xml:space="preserve"> </v>
      </c>
      <c r="DM36" s="9" t="str">
        <f t="shared" si="65"/>
        <v xml:space="preserve"> </v>
      </c>
      <c r="DN36" s="9" t="str">
        <f t="shared" si="65"/>
        <v xml:space="preserve"> </v>
      </c>
      <c r="DO36" s="9" t="str">
        <f t="shared" si="65"/>
        <v xml:space="preserve"> </v>
      </c>
      <c r="DP36" s="9" t="str">
        <f t="shared" si="65"/>
        <v xml:space="preserve"> </v>
      </c>
      <c r="DQ36" s="9" t="str">
        <f t="shared" si="65"/>
        <v xml:space="preserve"> </v>
      </c>
      <c r="DR36" s="9" t="str">
        <f t="shared" si="65"/>
        <v xml:space="preserve"> </v>
      </c>
      <c r="DS36" s="9" t="str">
        <f t="shared" si="65"/>
        <v xml:space="preserve"> </v>
      </c>
      <c r="DT36" s="9" t="str">
        <f t="shared" si="65"/>
        <v xml:space="preserve"> </v>
      </c>
      <c r="DU36" s="9" t="str">
        <f t="shared" si="65"/>
        <v xml:space="preserve"> </v>
      </c>
      <c r="DV36" s="9" t="str">
        <f t="shared" si="65"/>
        <v xml:space="preserve"> </v>
      </c>
      <c r="DW36" s="9" t="str">
        <f t="shared" si="65"/>
        <v xml:space="preserve"> </v>
      </c>
      <c r="DX36" s="9" t="str">
        <f t="shared" si="65"/>
        <v xml:space="preserve"> </v>
      </c>
      <c r="DY36" s="9" t="str">
        <f t="shared" si="65"/>
        <v xml:space="preserve"> </v>
      </c>
      <c r="DZ36" s="20" t="str">
        <f t="shared" si="65"/>
        <v xml:space="preserve"> </v>
      </c>
    </row>
    <row r="37" spans="2:130" ht="8.1" customHeight="1" x14ac:dyDescent="0.25">
      <c r="B37" s="75" t="str">
        <f>CONCATENATE(IF(OR(BO64="•",BO64=" •"), BO39, IF(OR(BO62="•",BO62=" •"), BO37, BO38)),IF(OR(BP64="•",BP64=" •"), BP39, IF(OR(BP62="•",BP62=" •"), BP37, BP38)),IF(OR(BQ64="•",BQ64=" •"), BQ39, IF(OR(BQ62="•",BQ62=" •"), BQ37, BQ38)),IF(OR(BR64="•",BR64=" •"), BR39, IF(OR(BR62="•",BR62=" •"), BR37, BR38)))</f>
        <v>পামাগারে</v>
      </c>
      <c r="C37" s="71"/>
      <c r="D37" s="71"/>
      <c r="E37" s="71"/>
      <c r="F37" s="71" t="str">
        <f>CONCATENATE(IF(OR(BS64="•",BS64=" •"), BS39, IF(OR(BS62="•",BS62=" •"), BS37, BS38)),IF(OR(BT64="•",BT64=" •"), BT39, IF(OR(BT62="•",BT62=" •"), BT37, BT38)),IF(OR(BU64="•",BU64=" •"), BU39, IF(OR(BU62="•",BU62=" •"), BU37, BU38)),IF(OR(BV64="•",BV64=" •"), BV39, IF(OR(BV62="•",BV62=" •"), BV37, BV38)))</f>
        <v>মাগারেসা</v>
      </c>
      <c r="G37" s="71"/>
      <c r="H37" s="71"/>
      <c r="I37" s="72"/>
      <c r="J37" s="71" t="str">
        <f>CONCATENATE(IF(OR(BW64="•",BW64=" •"), BW39, IF(OR(BW62="•",BW62=" •"), BW37, BW38)),IF(OR(BX64="•",BX64=" •"), BX39, IF(OR(BX62="•",BX62=" •"), BX37, BX38)),IF(OR(BY64="•",BY64=" •"), BY39, IF(OR(BY62="•",BY62=" •"), BY37, BY38)),IF(OR(BZ64="•",BZ64=" •"), BZ39, IF(OR(BZ62="•",BZ62=" •"), BZ37, BZ38)))</f>
        <v xml:space="preserve">    </v>
      </c>
      <c r="K37" s="71"/>
      <c r="L37" s="71"/>
      <c r="M37" s="71"/>
      <c r="N37" s="71" t="str">
        <f>CONCATENATE(IF(OR(CA64="•",CA64=" •"), CA39, IF(OR(CA62="•",CA62=" •"), CA37, CA38)),IF(OR(CB64="•",CB64=" •"), CB39, IF(OR(CB62="•",CB62=" •"), CB37, CB38)),IF(OR(CC64="•",CC64=" •"), CC39, IF(OR(CC62="•",CC62=" •"), CC37, CC38)),IF(OR(CD64="•",CD64=" •"), CD39, IF(OR(CD62="•",CD62=" •"), CD37, CD38)))</f>
        <v xml:space="preserve">    </v>
      </c>
      <c r="O37" s="71"/>
      <c r="P37" s="71"/>
      <c r="Q37" s="72"/>
      <c r="R37" s="71" t="str">
        <f>CONCATENATE(IF(OR(CE64="•",CE64=" •"), CE39, IF(OR(CE62="•",CE62=" •"), CE37, CE38)),IF(OR(CF64="•",CF64=" •"), CF39, IF(OR(CF62="•",CF62=" •"), CF37, CF38)),IF(OR(CG64="•",CG64=" •"), CG39, IF(OR(CG62="•",CG62=" •"), CG37, CG38)),IF(OR(CH64="•",CH64=" •"), CH39, IF(OR(CH62="•",CH62=" •"), CH37, CH38)))</f>
        <v xml:space="preserve">    </v>
      </c>
      <c r="S37" s="71"/>
      <c r="T37" s="71"/>
      <c r="U37" s="71"/>
      <c r="V37" s="71" t="str">
        <f>CONCATENATE(IF(OR(CI64="•",CI64=" •"), CI39, IF(OR(CI62="•",CI62=" •"), CI37, CI38)),IF(OR(CJ64="•",CJ64=" •"), CJ39, IF(OR(CJ62="•",CJ62=" •"), CJ37, CJ38)),IF(OR(CK64="•",CK64=" •"), CK39, IF(OR(CK62="•",CK62=" •"), CK37, CK38)),IF(OR(CL64="•",CL64=" •"), CL39, IF(OR(CL62="•",CL62=" •"), CL37, CL38)))</f>
        <v xml:space="preserve">    </v>
      </c>
      <c r="W37" s="71"/>
      <c r="X37" s="71"/>
      <c r="Y37" s="72"/>
      <c r="Z37" s="71" t="str">
        <f>CONCATENATE(IF(OR(CM64="•",CM64=" •"), CM39, IF(OR(CM62="•",CM62=" •"), CM37, CM38)),IF(OR(CN64="•",CN64=" •"), CN39, IF(OR(CN62="•",CN62=" •"), CN37, CN38)),IF(OR(CO64="•",CO64=" •"), CO39, IF(OR(CO62="•",CO62=" •"), CO37, CO38)),IF(OR(CP64="•",CP64=" •"), CP39, IF(OR(CP62="•",CP62=" •"), CP37, CP38)))</f>
        <v xml:space="preserve">    </v>
      </c>
      <c r="AA37" s="71"/>
      <c r="AB37" s="71"/>
      <c r="AC37" s="71"/>
      <c r="AD37" s="71" t="str">
        <f>CONCATENATE(IF(OR(CQ64="•",CQ64=" •"), CQ39, IF(OR(CQ62="•",CQ62=" •"), CQ37, CQ38)),IF(OR(CR64="•",CR64=" •"), CR39, IF(OR(CR62="•",CR62=" •"), CR37, CR38)),IF(OR(CS64="•",CS64=" •"), CS39, IF(OR(CS62="•",CS62=" •"), CS37, CS38)),IF(OR(CT64="•",CT64=" •"), CT39, IF(OR(CT62="•",CT62=" •"), CT37, CT38)))</f>
        <v xml:space="preserve">    </v>
      </c>
      <c r="AE37" s="71"/>
      <c r="AF37" s="71"/>
      <c r="AG37" s="72"/>
      <c r="AH37" s="71" t="str">
        <f>CONCATENATE(IF(OR(CU64="•",CU64=" •"), CU39, IF(OR(CU62="•",CU62=" •"), CU37, CU38)),IF(OR(CV64="•",CV64=" •"), CV39, IF(OR(CV62="•",CV62=" •"), CV37, CV38)),IF(OR(CW64="•",CW64=" •"), CW39, IF(OR(CW62="•",CW62=" •"), CW37, CW38)),IF(OR(CX64="•",CX64=" •"), CX39, IF(OR(CX62="•",CX62=" •"), CX37, CX38)))</f>
        <v xml:space="preserve">    </v>
      </c>
      <c r="AI37" s="71"/>
      <c r="AJ37" s="71"/>
      <c r="AK37" s="71"/>
      <c r="AL37" s="71" t="str">
        <f>CONCATENATE(IF(OR(CY64="•",CY64=" •"), CY39, IF(OR(CY62="•",CY62=" •"), CY37, CY38)),IF(OR(CZ64="•",CZ64=" •"), CZ39, IF(OR(CZ62="•",CZ62=" •"), CZ37, CZ38)),IF(OR(DA64="•",DA64=" •"), DA39, IF(OR(DA62="•",DA62=" •"), DA37, DA38)),IF(OR(DB64="•",DB64=" •"), DB39, IF(OR(DB62="•",DB62=" •"), DB37, DB38)))</f>
        <v xml:space="preserve">    </v>
      </c>
      <c r="AM37" s="71"/>
      <c r="AN37" s="71"/>
      <c r="AO37" s="71"/>
      <c r="AP37" s="71" t="str">
        <f>CONCATENATE(IF(OR(DC64="•",DC64=" •"), DC39, IF(OR(DC62="•",DC62=" •"), DC37, DC38)),IF(OR(DD64="•",DD64=" •"), DD39, IF(OR(DD62="•",DD62=" •"), DD37, DD38)),IF(OR(DE64="•",DE64=" •"), DE39, IF(OR(DE62="•",DE62=" •"), DE37, DE38)),IF(OR(DF64="•",DF64=" •"), DF39, IF(OR(DF62="•",DF62=" •"), DF37, DF38)))</f>
        <v xml:space="preserve">    </v>
      </c>
      <c r="AQ37" s="71"/>
      <c r="AR37" s="71"/>
      <c r="AS37" s="71"/>
      <c r="AT37" s="71" t="str">
        <f>CONCATENATE(IF(OR(DG64="•",DG64=" •"), DG39, IF(OR(DG62="•",DG62=" •"), DG37, DG38)),IF(OR(DH64="•",DH64=" •"), DH39, IF(OR(DH62="•",DH62=" •"), DH37, DH38)),IF(OR(DI64="•",DI64=" •"), DI39, IF(OR(DI62="•",DI62=" •"), DI37, DI38)),IF(OR(DJ64="•",DJ64=" •"), DJ39, IF(OR(DJ62="•",DJ62=" •"), DJ37, DJ38)))</f>
        <v xml:space="preserve">    </v>
      </c>
      <c r="AU37" s="71"/>
      <c r="AV37" s="71"/>
      <c r="AW37" s="71"/>
      <c r="AX37" s="71" t="str">
        <f>CONCATENATE(IF(OR(DK64="•",DK64=" •"), DK39, IF(OR(DK62="•",DK62=" •"), DK37, DK38)),IF(OR(DL64="•",DL64=" •"), DL39, IF(OR(DL62="•",DL62=" •"), DL37, DL38)),IF(OR(DM64="•",DM64=" •"), DM39, IF(OR(DM62="•",DM62=" •"), DM37, DM38)),IF(OR(DN64="•",DN64=" •"), DN39, IF(OR(DN62="•",DN62=" •"), DN37, DN38)))</f>
        <v xml:space="preserve">    </v>
      </c>
      <c r="AY37" s="71"/>
      <c r="AZ37" s="71"/>
      <c r="BA37" s="71"/>
      <c r="BB37" s="71" t="str">
        <f>CONCATENATE(IF(OR(DO64="•",DO64=" •"), DO39, IF(OR(DO62="•",DO62=" •"), DO37, DO38)),IF(OR(DP64="•",DP64=" •"), DP39, IF(OR(DP62="•",DP62=" •"), DP37, DP38)),IF(OR(DQ64="•",DQ64=" •"), DQ39, IF(OR(DQ62="•",DQ62=" •"), DQ37, DQ38)),IF(OR(DR64="•",DR64=" •"), DR39, IF(OR(DR62="•",DR62=" •"), DR37, DR38)))</f>
        <v xml:space="preserve">    </v>
      </c>
      <c r="BC37" s="71"/>
      <c r="BD37" s="71"/>
      <c r="BE37" s="71"/>
      <c r="BF37" s="71" t="str">
        <f>CONCATENATE(IF(OR(DS64="•",DS64=" •"), DS39, IF(OR(DS62="•",DS62=" •"), DS37, DS38)),IF(OR(DT64="•",DT64=" •"), DT39, IF(OR(DT62="•",DT62=" •"), DT37, DT38)),IF(OR(DU64="•",DU64=" •"), DU39, IF(OR(DU62="•",DU62=" •"), DU37, DU38)),IF(OR(DV64="•",DV64=" •"), DV39, IF(OR(DV62="•",DV62=" •"), DV37, DV38)))</f>
        <v xml:space="preserve">    </v>
      </c>
      <c r="BG37" s="71"/>
      <c r="BH37" s="71"/>
      <c r="BI37" s="71"/>
      <c r="BJ37" s="71" t="str">
        <f>CONCATENATE(IF(OR(DW64="•",DW64=" •"), DW39, IF(OR(DW62="•",DW62=" •"), DW37, DW38)),IF(OR(DX64="•",DX64=" •"), DX39, IF(OR(DX62="•",DX62=" •"), DX37, DX38)),IF(OR(DY64="•",DY64=" •"), DY39, IF(OR(DY62="•",DY62=" •"), DY37, DY38)),IF(OR(DZ64="•",DZ64=" •"), DZ39, IF(OR(DZ62="•",DZ62=" •"), DZ37, DZ38)))</f>
        <v xml:space="preserve">    </v>
      </c>
      <c r="BK37" s="71"/>
      <c r="BL37" s="71"/>
      <c r="BM37" s="72"/>
      <c r="BN37" s="84"/>
      <c r="BO37" s="16" t="str">
        <f t="shared" ref="BO37:CT37" si="66">IF(BO63=1,"র্সা",IF(BO63=2,"র্রে",IF(BO63=3,"র্গা",IF(BO63=4,"র্মা",IF(BO63=5,"র্পা",IF(BO63=6,"র্ধা",IF(BO63=7,"র্নি",IF(BO63="-","-"," "))))))))</f>
        <v>র্পা</v>
      </c>
      <c r="BP37" s="28" t="str">
        <f t="shared" si="66"/>
        <v>র্মা</v>
      </c>
      <c r="BQ37" s="28" t="str">
        <f t="shared" si="66"/>
        <v>র্গা</v>
      </c>
      <c r="BR37" s="28" t="str">
        <f t="shared" si="66"/>
        <v>র্রে</v>
      </c>
      <c r="BS37" s="28" t="str">
        <f t="shared" si="66"/>
        <v>র্মা</v>
      </c>
      <c r="BT37" s="28" t="str">
        <f t="shared" si="66"/>
        <v>র্গা</v>
      </c>
      <c r="BU37" s="28" t="str">
        <f t="shared" si="66"/>
        <v>র্রে</v>
      </c>
      <c r="BV37" s="28" t="str">
        <f t="shared" si="66"/>
        <v>র্সা</v>
      </c>
      <c r="BW37" s="28" t="str">
        <f t="shared" si="66"/>
        <v xml:space="preserve"> </v>
      </c>
      <c r="BX37" s="28" t="str">
        <f t="shared" si="66"/>
        <v xml:space="preserve"> </v>
      </c>
      <c r="BY37" s="28" t="str">
        <f t="shared" si="66"/>
        <v xml:space="preserve"> </v>
      </c>
      <c r="BZ37" s="28" t="str">
        <f t="shared" si="66"/>
        <v xml:space="preserve"> </v>
      </c>
      <c r="CA37" s="28" t="str">
        <f t="shared" si="66"/>
        <v xml:space="preserve"> </v>
      </c>
      <c r="CB37" s="28" t="str">
        <f t="shared" si="66"/>
        <v xml:space="preserve"> </v>
      </c>
      <c r="CC37" s="28" t="str">
        <f t="shared" si="66"/>
        <v xml:space="preserve"> </v>
      </c>
      <c r="CD37" s="28" t="str">
        <f t="shared" si="66"/>
        <v xml:space="preserve"> </v>
      </c>
      <c r="CE37" s="28" t="str">
        <f t="shared" si="66"/>
        <v xml:space="preserve"> </v>
      </c>
      <c r="CF37" s="28" t="str">
        <f t="shared" si="66"/>
        <v xml:space="preserve"> </v>
      </c>
      <c r="CG37" s="28" t="str">
        <f t="shared" si="66"/>
        <v xml:space="preserve"> </v>
      </c>
      <c r="CH37" s="28" t="str">
        <f t="shared" si="66"/>
        <v xml:space="preserve"> </v>
      </c>
      <c r="CI37" s="28" t="str">
        <f t="shared" si="66"/>
        <v xml:space="preserve"> </v>
      </c>
      <c r="CJ37" s="28" t="str">
        <f t="shared" si="66"/>
        <v xml:space="preserve"> </v>
      </c>
      <c r="CK37" s="28" t="str">
        <f t="shared" si="66"/>
        <v xml:space="preserve"> </v>
      </c>
      <c r="CL37" s="28" t="str">
        <f t="shared" si="66"/>
        <v xml:space="preserve"> </v>
      </c>
      <c r="CM37" s="28" t="str">
        <f t="shared" si="66"/>
        <v xml:space="preserve"> </v>
      </c>
      <c r="CN37" s="28" t="str">
        <f t="shared" si="66"/>
        <v xml:space="preserve"> </v>
      </c>
      <c r="CO37" s="28" t="str">
        <f t="shared" si="66"/>
        <v xml:space="preserve"> </v>
      </c>
      <c r="CP37" s="28" t="str">
        <f t="shared" si="66"/>
        <v xml:space="preserve"> </v>
      </c>
      <c r="CQ37" s="28" t="str">
        <f t="shared" si="66"/>
        <v xml:space="preserve"> </v>
      </c>
      <c r="CR37" s="28" t="str">
        <f t="shared" si="66"/>
        <v xml:space="preserve"> </v>
      </c>
      <c r="CS37" s="28" t="str">
        <f t="shared" si="66"/>
        <v xml:space="preserve"> </v>
      </c>
      <c r="CT37" s="28" t="str">
        <f t="shared" si="66"/>
        <v xml:space="preserve"> </v>
      </c>
      <c r="CU37" s="28" t="str">
        <f t="shared" ref="CU37:DZ37" si="67">IF(CU63=1,"র্সা",IF(CU63=2,"র্রে",IF(CU63=3,"র্গা",IF(CU63=4,"র্মা",IF(CU63=5,"র্পা",IF(CU63=6,"র্ধা",IF(CU63=7,"র্নি",IF(CU63="-","-"," "))))))))</f>
        <v xml:space="preserve"> </v>
      </c>
      <c r="CV37" s="28" t="str">
        <f t="shared" si="67"/>
        <v xml:space="preserve"> </v>
      </c>
      <c r="CW37" s="28" t="str">
        <f t="shared" si="67"/>
        <v xml:space="preserve"> </v>
      </c>
      <c r="CX37" s="28" t="str">
        <f t="shared" si="67"/>
        <v xml:space="preserve"> </v>
      </c>
      <c r="CY37" s="28" t="str">
        <f t="shared" si="67"/>
        <v xml:space="preserve"> </v>
      </c>
      <c r="CZ37" s="28" t="str">
        <f t="shared" si="67"/>
        <v xml:space="preserve"> </v>
      </c>
      <c r="DA37" s="28" t="str">
        <f t="shared" si="67"/>
        <v xml:space="preserve"> </v>
      </c>
      <c r="DB37" s="28" t="str">
        <f t="shared" si="67"/>
        <v xml:space="preserve"> </v>
      </c>
      <c r="DC37" s="28" t="str">
        <f t="shared" si="67"/>
        <v xml:space="preserve"> </v>
      </c>
      <c r="DD37" s="28" t="str">
        <f t="shared" si="67"/>
        <v xml:space="preserve"> </v>
      </c>
      <c r="DE37" s="28" t="str">
        <f t="shared" si="67"/>
        <v xml:space="preserve"> </v>
      </c>
      <c r="DF37" s="28" t="str">
        <f t="shared" si="67"/>
        <v xml:space="preserve"> </v>
      </c>
      <c r="DG37" s="28" t="str">
        <f t="shared" si="67"/>
        <v xml:space="preserve"> </v>
      </c>
      <c r="DH37" s="28" t="str">
        <f t="shared" si="67"/>
        <v xml:space="preserve"> </v>
      </c>
      <c r="DI37" s="28" t="str">
        <f t="shared" si="67"/>
        <v xml:space="preserve"> </v>
      </c>
      <c r="DJ37" s="28" t="str">
        <f t="shared" si="67"/>
        <v xml:space="preserve"> </v>
      </c>
      <c r="DK37" s="28" t="str">
        <f t="shared" si="67"/>
        <v xml:space="preserve"> </v>
      </c>
      <c r="DL37" s="28" t="str">
        <f t="shared" si="67"/>
        <v xml:space="preserve"> </v>
      </c>
      <c r="DM37" s="28" t="str">
        <f t="shared" si="67"/>
        <v xml:space="preserve"> </v>
      </c>
      <c r="DN37" s="28" t="str">
        <f t="shared" si="67"/>
        <v xml:space="preserve"> </v>
      </c>
      <c r="DO37" s="28" t="str">
        <f t="shared" si="67"/>
        <v xml:space="preserve"> </v>
      </c>
      <c r="DP37" s="28" t="str">
        <f t="shared" si="67"/>
        <v xml:space="preserve"> </v>
      </c>
      <c r="DQ37" s="28" t="str">
        <f t="shared" si="67"/>
        <v xml:space="preserve"> </v>
      </c>
      <c r="DR37" s="28" t="str">
        <f t="shared" si="67"/>
        <v xml:space="preserve"> </v>
      </c>
      <c r="DS37" s="28" t="str">
        <f t="shared" si="67"/>
        <v xml:space="preserve"> </v>
      </c>
      <c r="DT37" s="28" t="str">
        <f t="shared" si="67"/>
        <v xml:space="preserve"> </v>
      </c>
      <c r="DU37" s="28" t="str">
        <f t="shared" si="67"/>
        <v xml:space="preserve"> </v>
      </c>
      <c r="DV37" s="28" t="str">
        <f t="shared" si="67"/>
        <v xml:space="preserve"> </v>
      </c>
      <c r="DW37" s="28" t="str">
        <f t="shared" si="67"/>
        <v xml:space="preserve"> </v>
      </c>
      <c r="DX37" s="28" t="str">
        <f t="shared" si="67"/>
        <v xml:space="preserve"> </v>
      </c>
      <c r="DY37" s="28" t="str">
        <f t="shared" si="67"/>
        <v xml:space="preserve"> </v>
      </c>
      <c r="DZ37" s="29" t="str">
        <f t="shared" si="67"/>
        <v xml:space="preserve"> </v>
      </c>
    </row>
    <row r="38" spans="2:130" ht="15" customHeight="1" x14ac:dyDescent="0.25">
      <c r="B38" s="75"/>
      <c r="C38" s="71"/>
      <c r="D38" s="71"/>
      <c r="E38" s="71"/>
      <c r="F38" s="71"/>
      <c r="G38" s="71"/>
      <c r="H38" s="71"/>
      <c r="I38" s="72"/>
      <c r="J38" s="71"/>
      <c r="K38" s="71"/>
      <c r="L38" s="71"/>
      <c r="M38" s="71"/>
      <c r="N38" s="71"/>
      <c r="O38" s="71"/>
      <c r="P38" s="71"/>
      <c r="Q38" s="72"/>
      <c r="R38" s="71"/>
      <c r="S38" s="71"/>
      <c r="T38" s="71"/>
      <c r="U38" s="71"/>
      <c r="V38" s="71"/>
      <c r="W38" s="71"/>
      <c r="X38" s="71"/>
      <c r="Y38" s="72"/>
      <c r="Z38" s="71"/>
      <c r="AA38" s="71"/>
      <c r="AB38" s="71"/>
      <c r="AC38" s="71"/>
      <c r="AD38" s="71"/>
      <c r="AE38" s="71"/>
      <c r="AF38" s="71"/>
      <c r="AG38" s="72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2"/>
      <c r="BN38" s="84"/>
      <c r="BO38" s="17" t="str">
        <f t="shared" ref="BO38:CT38" si="68">IF(BO63=1,"সা",IF(BO63=2,"রে",IF(BO63=3,"গা",IF(BO63=4,"মা",IF(BO63=5,"পা",IF(BO63=6,"ধা",IF(BO63=7,"নি",IF(BO63="-","-"," "))))))))</f>
        <v>পা</v>
      </c>
      <c r="BP38" s="8" t="str">
        <f t="shared" si="68"/>
        <v>মা</v>
      </c>
      <c r="BQ38" s="8" t="str">
        <f t="shared" si="68"/>
        <v>গা</v>
      </c>
      <c r="BR38" s="8" t="str">
        <f t="shared" si="68"/>
        <v>রে</v>
      </c>
      <c r="BS38" s="8" t="str">
        <f t="shared" si="68"/>
        <v>মা</v>
      </c>
      <c r="BT38" s="8" t="str">
        <f t="shared" si="68"/>
        <v>গা</v>
      </c>
      <c r="BU38" s="8" t="str">
        <f t="shared" si="68"/>
        <v>রে</v>
      </c>
      <c r="BV38" s="8" t="str">
        <f t="shared" si="68"/>
        <v>সা</v>
      </c>
      <c r="BW38" s="8" t="str">
        <f t="shared" si="68"/>
        <v xml:space="preserve"> </v>
      </c>
      <c r="BX38" s="8" t="str">
        <f t="shared" si="68"/>
        <v xml:space="preserve"> </v>
      </c>
      <c r="BY38" s="8" t="str">
        <f t="shared" si="68"/>
        <v xml:space="preserve"> </v>
      </c>
      <c r="BZ38" s="8" t="str">
        <f t="shared" si="68"/>
        <v xml:space="preserve"> </v>
      </c>
      <c r="CA38" s="8" t="str">
        <f t="shared" si="68"/>
        <v xml:space="preserve"> </v>
      </c>
      <c r="CB38" s="8" t="str">
        <f t="shared" si="68"/>
        <v xml:space="preserve"> </v>
      </c>
      <c r="CC38" s="8" t="str">
        <f t="shared" si="68"/>
        <v xml:space="preserve"> </v>
      </c>
      <c r="CD38" s="8" t="str">
        <f t="shared" si="68"/>
        <v xml:space="preserve"> </v>
      </c>
      <c r="CE38" s="8" t="str">
        <f t="shared" si="68"/>
        <v xml:space="preserve"> </v>
      </c>
      <c r="CF38" s="8" t="str">
        <f t="shared" si="68"/>
        <v xml:space="preserve"> </v>
      </c>
      <c r="CG38" s="8" t="str">
        <f t="shared" si="68"/>
        <v xml:space="preserve"> </v>
      </c>
      <c r="CH38" s="8" t="str">
        <f t="shared" si="68"/>
        <v xml:space="preserve"> </v>
      </c>
      <c r="CI38" s="8" t="str">
        <f t="shared" si="68"/>
        <v xml:space="preserve"> </v>
      </c>
      <c r="CJ38" s="8" t="str">
        <f t="shared" si="68"/>
        <v xml:space="preserve"> </v>
      </c>
      <c r="CK38" s="8" t="str">
        <f t="shared" si="68"/>
        <v xml:space="preserve"> </v>
      </c>
      <c r="CL38" s="8" t="str">
        <f t="shared" si="68"/>
        <v xml:space="preserve"> </v>
      </c>
      <c r="CM38" s="8" t="str">
        <f t="shared" si="68"/>
        <v xml:space="preserve"> </v>
      </c>
      <c r="CN38" s="8" t="str">
        <f t="shared" si="68"/>
        <v xml:space="preserve"> </v>
      </c>
      <c r="CO38" s="8" t="str">
        <f t="shared" si="68"/>
        <v xml:space="preserve"> </v>
      </c>
      <c r="CP38" s="8" t="str">
        <f t="shared" si="68"/>
        <v xml:space="preserve"> </v>
      </c>
      <c r="CQ38" s="8" t="str">
        <f t="shared" si="68"/>
        <v xml:space="preserve"> </v>
      </c>
      <c r="CR38" s="8" t="str">
        <f t="shared" si="68"/>
        <v xml:space="preserve"> </v>
      </c>
      <c r="CS38" s="8" t="str">
        <f t="shared" si="68"/>
        <v xml:space="preserve"> </v>
      </c>
      <c r="CT38" s="8" t="str">
        <f t="shared" si="68"/>
        <v xml:space="preserve"> </v>
      </c>
      <c r="CU38" s="8" t="str">
        <f t="shared" ref="CU38:DZ38" si="69">IF(CU63=1,"সা",IF(CU63=2,"রে",IF(CU63=3,"গা",IF(CU63=4,"মা",IF(CU63=5,"পা",IF(CU63=6,"ধা",IF(CU63=7,"নি",IF(CU63="-","-"," "))))))))</f>
        <v xml:space="preserve"> </v>
      </c>
      <c r="CV38" s="8" t="str">
        <f t="shared" si="69"/>
        <v xml:space="preserve"> </v>
      </c>
      <c r="CW38" s="8" t="str">
        <f t="shared" si="69"/>
        <v xml:space="preserve"> </v>
      </c>
      <c r="CX38" s="8" t="str">
        <f t="shared" si="69"/>
        <v xml:space="preserve"> </v>
      </c>
      <c r="CY38" s="8" t="str">
        <f t="shared" si="69"/>
        <v xml:space="preserve"> </v>
      </c>
      <c r="CZ38" s="8" t="str">
        <f t="shared" si="69"/>
        <v xml:space="preserve"> </v>
      </c>
      <c r="DA38" s="8" t="str">
        <f t="shared" si="69"/>
        <v xml:space="preserve"> </v>
      </c>
      <c r="DB38" s="8" t="str">
        <f t="shared" si="69"/>
        <v xml:space="preserve"> </v>
      </c>
      <c r="DC38" s="8" t="str">
        <f t="shared" si="69"/>
        <v xml:space="preserve"> </v>
      </c>
      <c r="DD38" s="8" t="str">
        <f t="shared" si="69"/>
        <v xml:space="preserve"> </v>
      </c>
      <c r="DE38" s="8" t="str">
        <f t="shared" si="69"/>
        <v xml:space="preserve"> </v>
      </c>
      <c r="DF38" s="8" t="str">
        <f t="shared" si="69"/>
        <v xml:space="preserve"> </v>
      </c>
      <c r="DG38" s="8" t="str">
        <f t="shared" si="69"/>
        <v xml:space="preserve"> </v>
      </c>
      <c r="DH38" s="8" t="str">
        <f t="shared" si="69"/>
        <v xml:space="preserve"> </v>
      </c>
      <c r="DI38" s="8" t="str">
        <f t="shared" si="69"/>
        <v xml:space="preserve"> </v>
      </c>
      <c r="DJ38" s="8" t="str">
        <f t="shared" si="69"/>
        <v xml:space="preserve"> </v>
      </c>
      <c r="DK38" s="8" t="str">
        <f t="shared" si="69"/>
        <v xml:space="preserve"> </v>
      </c>
      <c r="DL38" s="8" t="str">
        <f t="shared" si="69"/>
        <v xml:space="preserve"> </v>
      </c>
      <c r="DM38" s="8" t="str">
        <f t="shared" si="69"/>
        <v xml:space="preserve"> </v>
      </c>
      <c r="DN38" s="8" t="str">
        <f t="shared" si="69"/>
        <v xml:space="preserve"> </v>
      </c>
      <c r="DO38" s="8" t="str">
        <f t="shared" si="69"/>
        <v xml:space="preserve"> </v>
      </c>
      <c r="DP38" s="8" t="str">
        <f t="shared" si="69"/>
        <v xml:space="preserve"> </v>
      </c>
      <c r="DQ38" s="8" t="str">
        <f t="shared" si="69"/>
        <v xml:space="preserve"> </v>
      </c>
      <c r="DR38" s="8" t="str">
        <f t="shared" si="69"/>
        <v xml:space="preserve"> </v>
      </c>
      <c r="DS38" s="8" t="str">
        <f t="shared" si="69"/>
        <v xml:space="preserve"> </v>
      </c>
      <c r="DT38" s="8" t="str">
        <f t="shared" si="69"/>
        <v xml:space="preserve"> </v>
      </c>
      <c r="DU38" s="8" t="str">
        <f t="shared" si="69"/>
        <v xml:space="preserve"> </v>
      </c>
      <c r="DV38" s="8" t="str">
        <f t="shared" si="69"/>
        <v xml:space="preserve"> </v>
      </c>
      <c r="DW38" s="8" t="str">
        <f t="shared" si="69"/>
        <v xml:space="preserve"> </v>
      </c>
      <c r="DX38" s="8" t="str">
        <f t="shared" si="69"/>
        <v xml:space="preserve"> </v>
      </c>
      <c r="DY38" s="8" t="str">
        <f t="shared" si="69"/>
        <v xml:space="preserve"> </v>
      </c>
      <c r="DZ38" s="18" t="str">
        <f t="shared" si="69"/>
        <v xml:space="preserve"> </v>
      </c>
    </row>
    <row r="39" spans="2:130" ht="8.1" customHeight="1" x14ac:dyDescent="0.25">
      <c r="B39" s="75"/>
      <c r="C39" s="71"/>
      <c r="D39" s="71"/>
      <c r="E39" s="71"/>
      <c r="F39" s="71"/>
      <c r="G39" s="71"/>
      <c r="H39" s="71"/>
      <c r="I39" s="72"/>
      <c r="J39" s="71"/>
      <c r="K39" s="71"/>
      <c r="L39" s="71"/>
      <c r="M39" s="71"/>
      <c r="N39" s="71"/>
      <c r="O39" s="71"/>
      <c r="P39" s="71"/>
      <c r="Q39" s="72"/>
      <c r="R39" s="73"/>
      <c r="S39" s="73"/>
      <c r="T39" s="73"/>
      <c r="U39" s="73"/>
      <c r="V39" s="73"/>
      <c r="W39" s="73"/>
      <c r="X39" s="73"/>
      <c r="Y39" s="74"/>
      <c r="Z39" s="73"/>
      <c r="AA39" s="73"/>
      <c r="AB39" s="73"/>
      <c r="AC39" s="73"/>
      <c r="AD39" s="73"/>
      <c r="AE39" s="73"/>
      <c r="AF39" s="73"/>
      <c r="AG39" s="74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2"/>
      <c r="BN39" s="84"/>
      <c r="BO39" s="19" t="str">
        <f t="shared" ref="BO39:CT39" si="70">IF(BO63=1,"সা্",IF(BO63=2,"রে্",IF(BO63=3,"গা্",IF(BO63=4,"মা্",IF(BO63=5,"পা্",IF(BO63=6,"ধা্",IF(BO63=7,"নি্",IF(BO63="-","-"," "))))))))</f>
        <v>পা্</v>
      </c>
      <c r="BP39" s="9" t="str">
        <f t="shared" si="70"/>
        <v>মা্</v>
      </c>
      <c r="BQ39" s="9" t="str">
        <f t="shared" si="70"/>
        <v>গা্</v>
      </c>
      <c r="BR39" s="9" t="str">
        <f t="shared" si="70"/>
        <v>রে্</v>
      </c>
      <c r="BS39" s="9" t="str">
        <f t="shared" si="70"/>
        <v>মা্</v>
      </c>
      <c r="BT39" s="9" t="str">
        <f t="shared" si="70"/>
        <v>গা্</v>
      </c>
      <c r="BU39" s="9" t="str">
        <f t="shared" si="70"/>
        <v>রে্</v>
      </c>
      <c r="BV39" s="9" t="str">
        <f t="shared" si="70"/>
        <v>সা্</v>
      </c>
      <c r="BW39" s="9" t="str">
        <f t="shared" si="70"/>
        <v xml:space="preserve"> </v>
      </c>
      <c r="BX39" s="9" t="str">
        <f t="shared" si="70"/>
        <v xml:space="preserve"> </v>
      </c>
      <c r="BY39" s="9" t="str">
        <f t="shared" si="70"/>
        <v xml:space="preserve"> </v>
      </c>
      <c r="BZ39" s="9" t="str">
        <f t="shared" si="70"/>
        <v xml:space="preserve"> </v>
      </c>
      <c r="CA39" s="9" t="str">
        <f t="shared" si="70"/>
        <v xml:space="preserve"> </v>
      </c>
      <c r="CB39" s="9" t="str">
        <f t="shared" si="70"/>
        <v xml:space="preserve"> </v>
      </c>
      <c r="CC39" s="9" t="str">
        <f t="shared" si="70"/>
        <v xml:space="preserve"> </v>
      </c>
      <c r="CD39" s="9" t="str">
        <f t="shared" si="70"/>
        <v xml:space="preserve"> </v>
      </c>
      <c r="CE39" s="9" t="str">
        <f t="shared" si="70"/>
        <v xml:space="preserve"> </v>
      </c>
      <c r="CF39" s="9" t="str">
        <f t="shared" si="70"/>
        <v xml:space="preserve"> </v>
      </c>
      <c r="CG39" s="9" t="str">
        <f t="shared" si="70"/>
        <v xml:space="preserve"> </v>
      </c>
      <c r="CH39" s="9" t="str">
        <f t="shared" si="70"/>
        <v xml:space="preserve"> </v>
      </c>
      <c r="CI39" s="9" t="str">
        <f t="shared" si="70"/>
        <v xml:space="preserve"> </v>
      </c>
      <c r="CJ39" s="9" t="str">
        <f t="shared" si="70"/>
        <v xml:space="preserve"> </v>
      </c>
      <c r="CK39" s="9" t="str">
        <f t="shared" si="70"/>
        <v xml:space="preserve"> </v>
      </c>
      <c r="CL39" s="9" t="str">
        <f t="shared" si="70"/>
        <v xml:space="preserve"> </v>
      </c>
      <c r="CM39" s="9" t="str">
        <f t="shared" si="70"/>
        <v xml:space="preserve"> </v>
      </c>
      <c r="CN39" s="9" t="str">
        <f t="shared" si="70"/>
        <v xml:space="preserve"> </v>
      </c>
      <c r="CO39" s="9" t="str">
        <f t="shared" si="70"/>
        <v xml:space="preserve"> </v>
      </c>
      <c r="CP39" s="9" t="str">
        <f t="shared" si="70"/>
        <v xml:space="preserve"> </v>
      </c>
      <c r="CQ39" s="9" t="str">
        <f t="shared" si="70"/>
        <v xml:space="preserve"> </v>
      </c>
      <c r="CR39" s="9" t="str">
        <f t="shared" si="70"/>
        <v xml:space="preserve"> </v>
      </c>
      <c r="CS39" s="9" t="str">
        <f t="shared" si="70"/>
        <v xml:space="preserve"> </v>
      </c>
      <c r="CT39" s="9" t="str">
        <f t="shared" si="70"/>
        <v xml:space="preserve"> </v>
      </c>
      <c r="CU39" s="9" t="str">
        <f t="shared" ref="CU39:DZ39" si="71">IF(CU63=1,"সা্",IF(CU63=2,"রে্",IF(CU63=3,"গা্",IF(CU63=4,"মা্",IF(CU63=5,"পা্",IF(CU63=6,"ধা্",IF(CU63=7,"নি্",IF(CU63="-","-"," "))))))))</f>
        <v xml:space="preserve"> </v>
      </c>
      <c r="CV39" s="9" t="str">
        <f t="shared" si="71"/>
        <v xml:space="preserve"> </v>
      </c>
      <c r="CW39" s="9" t="str">
        <f t="shared" si="71"/>
        <v xml:space="preserve"> </v>
      </c>
      <c r="CX39" s="9" t="str">
        <f t="shared" si="71"/>
        <v xml:space="preserve"> </v>
      </c>
      <c r="CY39" s="9" t="str">
        <f t="shared" si="71"/>
        <v xml:space="preserve"> </v>
      </c>
      <c r="CZ39" s="9" t="str">
        <f t="shared" si="71"/>
        <v xml:space="preserve"> </v>
      </c>
      <c r="DA39" s="9" t="str">
        <f t="shared" si="71"/>
        <v xml:space="preserve"> </v>
      </c>
      <c r="DB39" s="9" t="str">
        <f t="shared" si="71"/>
        <v xml:space="preserve"> </v>
      </c>
      <c r="DC39" s="9" t="str">
        <f t="shared" si="71"/>
        <v xml:space="preserve"> </v>
      </c>
      <c r="DD39" s="9" t="str">
        <f t="shared" si="71"/>
        <v xml:space="preserve"> </v>
      </c>
      <c r="DE39" s="9" t="str">
        <f t="shared" si="71"/>
        <v xml:space="preserve"> </v>
      </c>
      <c r="DF39" s="9" t="str">
        <f t="shared" si="71"/>
        <v xml:space="preserve"> </v>
      </c>
      <c r="DG39" s="9" t="str">
        <f t="shared" si="71"/>
        <v xml:space="preserve"> </v>
      </c>
      <c r="DH39" s="9" t="str">
        <f t="shared" si="71"/>
        <v xml:space="preserve"> </v>
      </c>
      <c r="DI39" s="9" t="str">
        <f t="shared" si="71"/>
        <v xml:space="preserve"> </v>
      </c>
      <c r="DJ39" s="9" t="str">
        <f t="shared" si="71"/>
        <v xml:space="preserve"> </v>
      </c>
      <c r="DK39" s="9" t="str">
        <f t="shared" si="71"/>
        <v xml:space="preserve"> </v>
      </c>
      <c r="DL39" s="9" t="str">
        <f t="shared" si="71"/>
        <v xml:space="preserve"> </v>
      </c>
      <c r="DM39" s="9" t="str">
        <f t="shared" si="71"/>
        <v xml:space="preserve"> </v>
      </c>
      <c r="DN39" s="9" t="str">
        <f t="shared" si="71"/>
        <v xml:space="preserve"> </v>
      </c>
      <c r="DO39" s="9" t="str">
        <f t="shared" si="71"/>
        <v xml:space="preserve"> </v>
      </c>
      <c r="DP39" s="9" t="str">
        <f t="shared" si="71"/>
        <v xml:space="preserve"> </v>
      </c>
      <c r="DQ39" s="9" t="str">
        <f t="shared" si="71"/>
        <v xml:space="preserve"> </v>
      </c>
      <c r="DR39" s="9" t="str">
        <f t="shared" si="71"/>
        <v xml:space="preserve"> </v>
      </c>
      <c r="DS39" s="9" t="str">
        <f t="shared" si="71"/>
        <v xml:space="preserve"> </v>
      </c>
      <c r="DT39" s="9" t="str">
        <f t="shared" si="71"/>
        <v xml:space="preserve"> </v>
      </c>
      <c r="DU39" s="9" t="str">
        <f t="shared" si="71"/>
        <v xml:space="preserve"> </v>
      </c>
      <c r="DV39" s="9" t="str">
        <f t="shared" si="71"/>
        <v xml:space="preserve"> </v>
      </c>
      <c r="DW39" s="9" t="str">
        <f t="shared" si="71"/>
        <v xml:space="preserve"> </v>
      </c>
      <c r="DX39" s="9" t="str">
        <f t="shared" si="71"/>
        <v xml:space="preserve"> </v>
      </c>
      <c r="DY39" s="9" t="str">
        <f t="shared" si="71"/>
        <v xml:space="preserve"> </v>
      </c>
      <c r="DZ39" s="20" t="str">
        <f t="shared" si="71"/>
        <v xml:space="preserve"> </v>
      </c>
    </row>
    <row r="40" spans="2:130" ht="8.1" customHeight="1" x14ac:dyDescent="0.25">
      <c r="B40" s="77" t="str">
        <f>CONCATENATE(IF(OR(BO67="•",BO67=" •"), BO42, IF(OR(BO65="•",BO65=" •"), BO40, BO41)),IF(OR(BP67="•",BP67=" •"), BP42, IF(OR(BP65="•",BP65=" •"), BP40, BP41)),IF(OR(BQ67="•",BQ67=" •"), BQ42, IF(OR(BQ65="•",BQ65=" •"), BQ40, BQ41)),IF(OR(BR67="•",BR67=" •"), BR42, IF(OR(BR65="•",BR65=" •"), BR40, BR41)))</f>
        <v>মাগারেসা</v>
      </c>
      <c r="C40" s="67"/>
      <c r="D40" s="67"/>
      <c r="E40" s="67"/>
      <c r="F40" s="67" t="str">
        <f>CONCATENATE(IF(OR(BS67="•",BS67=" •"), BS42, IF(OR(BS65="•",BS65=" •"), BS40, BS41)),IF(OR(BT67="•",BT67=" •"), BT42, IF(OR(BT65="•",BT65=" •"), BT40, BT41)),IF(OR(BU67="•",BU67=" •"), BU42, IF(OR(BU65="•",BU65=" •"), BU40, BU41)),IF(OR(BV67="•",BV67=" •"), BV42, IF(OR(BV65="•",BV65=" •"), BV40, BV41)))</f>
        <v>গারেসানি্</v>
      </c>
      <c r="G40" s="67"/>
      <c r="H40" s="67"/>
      <c r="I40" s="68"/>
      <c r="J40" s="67" t="str">
        <f>CONCATENATE(IF(OR(BW67="•",BW67=" •"), BW42, IF(OR(BW65="•",BW65=" •"), BW40, BW41)),IF(OR(BX67="•",BX67=" •"), BX42, IF(OR(BX65="•",BX65=" •"), BX40, BX41)),IF(OR(BY67="•",BY67=" •"), BY42, IF(OR(BY65="•",BY65=" •"), BY40, BY41)),IF(OR(BZ67="•",BZ67=" •"), BZ42, IF(OR(BZ65="•",BZ65=" •"), BZ40, BZ41)))</f>
        <v xml:space="preserve">    </v>
      </c>
      <c r="K40" s="67"/>
      <c r="L40" s="67"/>
      <c r="M40" s="67"/>
      <c r="N40" s="67" t="str">
        <f>CONCATENATE(IF(OR(CA67="•",CA67=" •"), CA42, IF(OR(CA65="•",CA65=" •"), CA40, CA41)),IF(OR(CB67="•",CB67=" •"), CB42, IF(OR(CB65="•",CB65=" •"), CB40, CB41)),IF(OR(CC67="•",CC67=" •"), CC42, IF(OR(CC65="•",CC65=" •"), CC40, CC41)),IF(OR(CD67="•",CD67=" •"), CD42, IF(OR(CD65="•",CD65=" •"), CD40, CD41)))</f>
        <v xml:space="preserve">    </v>
      </c>
      <c r="O40" s="67"/>
      <c r="P40" s="67"/>
      <c r="Q40" s="68"/>
      <c r="R40" s="67" t="str">
        <f>CONCATENATE(IF(OR(CE67="•",CE67=" •"), CE42, IF(OR(CE65="•",CE65=" •"), CE40, CE41)),IF(OR(CF67="•",CF67=" •"), CF42, IF(OR(CF65="•",CF65=" •"), CF40, CF41)),IF(OR(CG67="•",CG67=" •"), CG42, IF(OR(CG65="•",CG65=" •"), CG40, CG41)),IF(OR(CH67="•",CH67=" •"), CH42, IF(OR(CH65="•",CH65=" •"), CH40, CH41)))</f>
        <v xml:space="preserve">    </v>
      </c>
      <c r="S40" s="67"/>
      <c r="T40" s="67"/>
      <c r="U40" s="67"/>
      <c r="V40" s="67" t="str">
        <f>CONCATENATE(IF(OR(CI67="•",CI67=" •"), CI42, IF(OR(CI65="•",CI65=" •"), CI40, CI41)),IF(OR(CJ67="•",CJ67=" •"), CJ42, IF(OR(CJ65="•",CJ65=" •"), CJ40, CJ41)),IF(OR(CK67="•",CK67=" •"), CK42, IF(OR(CK65="•",CK65=" •"), CK40, CK41)),IF(OR(CL67="•",CL67=" •"), CL42, IF(OR(CL65="•",CL65=" •"), CL40, CL41)))</f>
        <v xml:space="preserve">    </v>
      </c>
      <c r="W40" s="67"/>
      <c r="X40" s="67"/>
      <c r="Y40" s="67"/>
      <c r="Z40" s="67" t="str">
        <f>CONCATENATE(IF(OR(CM67="•",CM67=" •"), CM42, IF(OR(CM65="•",CM65=" •"), CM40, CM41)),IF(OR(CN67="•",CN67=" •"), CN42, IF(OR(CN65="•",CN65=" •"), CN40, CN41)),IF(OR(CO67="•",CO67=" •"), CO42, IF(OR(CO65="•",CO65=" •"), CO40, CO41)),IF(OR(CP67="•",CP67=" •"), CP42, IF(OR(CP65="•",CP65=" •"), CP40, CP41)))</f>
        <v xml:space="preserve">    </v>
      </c>
      <c r="AA40" s="67"/>
      <c r="AB40" s="67"/>
      <c r="AC40" s="67"/>
      <c r="AD40" s="67" t="str">
        <f>CONCATENATE(IF(OR(CQ67="•",CQ67=" •"), CQ42, IF(OR(CQ65="•",CQ65=" •"), CQ40, CQ41)),IF(OR(CR67="•",CR67=" •"), CR42, IF(OR(CR65="•",CR65=" •"), CR40, CR41)),IF(OR(CS67="•",CS67=" •"), CS42, IF(OR(CS65="•",CS65=" •"), CS40, CS41)),IF(OR(CT67="•",CT67=" •"), CT42, IF(OR(CT65="•",CT65=" •"), CT40, CT41)))</f>
        <v xml:space="preserve">    </v>
      </c>
      <c r="AE40" s="67"/>
      <c r="AF40" s="67"/>
      <c r="AG40" s="67"/>
      <c r="AH40" s="67" t="str">
        <f>CONCATENATE(IF(OR(CU67="•",CU67=" •"), CU42, IF(OR(CU65="•",CU65=" •"), CU40, CU41)),IF(OR(CV67="•",CV67=" •"), CV42, IF(OR(CV65="•",CV65=" •"), CV40, CV41)),IF(OR(CW67="•",CW67=" •"), CW42, IF(OR(CW65="•",CW65=" •"), CW40, CW41)),IF(OR(CX67="•",CX67=" •"), CX42, IF(OR(CX65="•",CX65=" •"), CX40, CX41)))</f>
        <v xml:space="preserve">    </v>
      </c>
      <c r="AI40" s="67"/>
      <c r="AJ40" s="67"/>
      <c r="AK40" s="67"/>
      <c r="AL40" s="67" t="str">
        <f>CONCATENATE(IF(OR(CY67="•",CY67=" •"), CY42, IF(OR(CY65="•",CY65=" •"), CY40, CY41)),IF(OR(CZ67="•",CZ67=" •"), CZ42, IF(OR(CZ65="•",CZ65=" •"), CZ40, CZ41)),IF(OR(DA67="•",DA67=" •"), DA42, IF(OR(DA65="•",DA65=" •"), DA40, DA41)),IF(OR(DB67="•",DB67=" •"), DB42, IF(OR(DB65="•",DB65=" •"), DB40, DB41)))</f>
        <v xml:space="preserve">    </v>
      </c>
      <c r="AM40" s="67"/>
      <c r="AN40" s="67"/>
      <c r="AO40" s="67"/>
      <c r="AP40" s="67" t="str">
        <f>CONCATENATE(IF(OR(DC67="•",DC67=" •"), DC42, IF(OR(DC65="•",DC65=" •"), DC40, DC41)),IF(OR(DD67="•",DD67=" •"), DD42, IF(OR(DD65="•",DD65=" •"), DD40, DD41)),IF(OR(DE67="•",DE67=" •"), DE42, IF(OR(DE65="•",DE65=" •"), DE40, DE41)),IF(OR(DF67="•",DF67=" •"), DF42, IF(OR(DF65="•",DF65=" •"), DF40, DF41)))</f>
        <v xml:space="preserve">    </v>
      </c>
      <c r="AQ40" s="67"/>
      <c r="AR40" s="67"/>
      <c r="AS40" s="67"/>
      <c r="AT40" s="67" t="str">
        <f>CONCATENATE(IF(OR(DG67="•",DG67=" •"), DG42, IF(OR(DG65="•",DG65=" •"), DG40, DG41)),IF(OR(DH67="•",DH67=" •"), DH42, IF(OR(DH65="•",DH65=" •"), DH40, DH41)),IF(OR(DI67="•",DI67=" •"), DI42, IF(OR(DI65="•",DI65=" •"), DI40, DI41)),IF(OR(DJ67="•",DJ67=" •"), DJ42, IF(OR(DJ65="•",DJ65=" •"), DJ40, DJ41)))</f>
        <v xml:space="preserve">    </v>
      </c>
      <c r="AU40" s="67"/>
      <c r="AV40" s="67"/>
      <c r="AW40" s="67"/>
      <c r="AX40" s="67" t="str">
        <f>CONCATENATE(IF(OR(DK67="•",DK67=" •"), DK42, IF(OR(DK65="•",DK65=" •"), DK40, DK41)),IF(OR(DL67="•",DL67=" •"), DL42, IF(OR(DL65="•",DL65=" •"), DL40, DL41)),IF(OR(DM67="•",DM67=" •"), DM42, IF(OR(DM65="•",DM65=" •"), DM40, DM41)),IF(OR(DN67="•",DN67=" •"), DN42, IF(OR(DN65="•",DN65=" •"), DN40, DN41)))</f>
        <v xml:space="preserve">    </v>
      </c>
      <c r="AY40" s="67"/>
      <c r="AZ40" s="67"/>
      <c r="BA40" s="67"/>
      <c r="BB40" s="67" t="str">
        <f>CONCATENATE(IF(OR(DO67="•",DO67=" •"), DO42, IF(OR(DO65="•",DO65=" •"), DO40, DO41)),IF(OR(DP67="•",DP67=" •"), DP42, IF(OR(DP65="•",DP65=" •"), DP40, DP41)),IF(OR(DQ67="•",DQ67=" •"), DQ42, IF(OR(DQ65="•",DQ65=" •"), DQ40, DQ41)),IF(OR(DR67="•",DR67=" •"), DR42, IF(OR(DR65="•",DR65=" •"), DR40, DR41)))</f>
        <v xml:space="preserve">    </v>
      </c>
      <c r="BC40" s="67"/>
      <c r="BD40" s="67"/>
      <c r="BE40" s="67"/>
      <c r="BF40" s="67" t="str">
        <f>CONCATENATE(IF(OR(DS67="•",DS67=" •"), DS42, IF(OR(DS65="•",DS65=" •"), DS40, DS41)),IF(OR(DT67="•",DT67=" •"), DT42, IF(OR(DT65="•",DT65=" •"), DT40, DT41)),IF(OR(DU67="•",DU67=" •"), DU42, IF(OR(DU65="•",DU65=" •"), DU40, DU41)),IF(OR(DV67="•",DV67=" •"), DV42, IF(OR(DV65="•",DV65=" •"), DV40, DV41)))</f>
        <v xml:space="preserve">    </v>
      </c>
      <c r="BG40" s="67"/>
      <c r="BH40" s="67"/>
      <c r="BI40" s="67"/>
      <c r="BJ40" s="67" t="str">
        <f>CONCATENATE(IF(OR(DW67="•",DW67=" •"), DW42, IF(OR(DW65="•",DW65=" •"), DW40, DW41)),IF(OR(DX67="•",DX67=" •"), DX42, IF(OR(DX65="•",DX65=" •"), DX40, DX41)),IF(OR(DY67="•",DY67=" •"), DY42, IF(OR(DY65="•",DY65=" •"), DY40, DY41)),IF(OR(DZ67="•",DZ67=" •"), DZ42, IF(OR(DZ65="•",DZ65=" •"), DZ40, DZ41)))</f>
        <v xml:space="preserve">    </v>
      </c>
      <c r="BK40" s="67"/>
      <c r="BL40" s="67"/>
      <c r="BM40" s="68"/>
      <c r="BN40" s="84"/>
      <c r="BO40" s="16" t="str">
        <f t="shared" ref="BO40:CT40" si="72">IF(BO66=1,"র্সা",IF(BO66=2,"র্রে",IF(BO66=3,"র্গা",IF(BO66=4,"র্মা",IF(BO66=5,"র্পা",IF(BO66=6,"র্ধা",IF(BO66=7,"র্নি",IF(BO66="-","-"," "))))))))</f>
        <v>র্মা</v>
      </c>
      <c r="BP40" s="28" t="str">
        <f t="shared" si="72"/>
        <v>র্গা</v>
      </c>
      <c r="BQ40" s="28" t="str">
        <f t="shared" si="72"/>
        <v>র্রে</v>
      </c>
      <c r="BR40" s="28" t="str">
        <f t="shared" si="72"/>
        <v>র্সা</v>
      </c>
      <c r="BS40" s="28" t="str">
        <f t="shared" si="72"/>
        <v>র্গা</v>
      </c>
      <c r="BT40" s="28" t="str">
        <f t="shared" si="72"/>
        <v>র্রে</v>
      </c>
      <c r="BU40" s="28" t="str">
        <f t="shared" si="72"/>
        <v>র্সা</v>
      </c>
      <c r="BV40" s="28" t="str">
        <f t="shared" si="72"/>
        <v>র্নি</v>
      </c>
      <c r="BW40" s="28" t="str">
        <f t="shared" si="72"/>
        <v xml:space="preserve"> </v>
      </c>
      <c r="BX40" s="28" t="str">
        <f t="shared" si="72"/>
        <v xml:space="preserve"> </v>
      </c>
      <c r="BY40" s="28" t="str">
        <f t="shared" si="72"/>
        <v xml:space="preserve"> </v>
      </c>
      <c r="BZ40" s="28" t="str">
        <f t="shared" si="72"/>
        <v xml:space="preserve"> </v>
      </c>
      <c r="CA40" s="28" t="str">
        <f t="shared" si="72"/>
        <v xml:space="preserve"> </v>
      </c>
      <c r="CB40" s="28" t="str">
        <f t="shared" si="72"/>
        <v xml:space="preserve"> </v>
      </c>
      <c r="CC40" s="28" t="str">
        <f t="shared" si="72"/>
        <v xml:space="preserve"> </v>
      </c>
      <c r="CD40" s="28" t="str">
        <f t="shared" si="72"/>
        <v xml:space="preserve"> </v>
      </c>
      <c r="CE40" s="28" t="str">
        <f t="shared" si="72"/>
        <v xml:space="preserve"> </v>
      </c>
      <c r="CF40" s="28" t="str">
        <f t="shared" si="72"/>
        <v xml:space="preserve"> </v>
      </c>
      <c r="CG40" s="28" t="str">
        <f t="shared" si="72"/>
        <v xml:space="preserve"> </v>
      </c>
      <c r="CH40" s="28" t="str">
        <f t="shared" si="72"/>
        <v xml:space="preserve"> </v>
      </c>
      <c r="CI40" s="28" t="str">
        <f t="shared" si="72"/>
        <v xml:space="preserve"> </v>
      </c>
      <c r="CJ40" s="28" t="str">
        <f t="shared" si="72"/>
        <v xml:space="preserve"> </v>
      </c>
      <c r="CK40" s="28" t="str">
        <f t="shared" si="72"/>
        <v xml:space="preserve"> </v>
      </c>
      <c r="CL40" s="28" t="str">
        <f t="shared" si="72"/>
        <v xml:space="preserve"> </v>
      </c>
      <c r="CM40" s="28" t="str">
        <f t="shared" si="72"/>
        <v xml:space="preserve"> </v>
      </c>
      <c r="CN40" s="28" t="str">
        <f t="shared" si="72"/>
        <v xml:space="preserve"> </v>
      </c>
      <c r="CO40" s="28" t="str">
        <f t="shared" si="72"/>
        <v xml:space="preserve"> </v>
      </c>
      <c r="CP40" s="28" t="str">
        <f t="shared" si="72"/>
        <v xml:space="preserve"> </v>
      </c>
      <c r="CQ40" s="28" t="str">
        <f t="shared" si="72"/>
        <v xml:space="preserve"> </v>
      </c>
      <c r="CR40" s="28" t="str">
        <f t="shared" si="72"/>
        <v xml:space="preserve"> </v>
      </c>
      <c r="CS40" s="28" t="str">
        <f t="shared" si="72"/>
        <v xml:space="preserve"> </v>
      </c>
      <c r="CT40" s="28" t="str">
        <f t="shared" si="72"/>
        <v xml:space="preserve"> </v>
      </c>
      <c r="CU40" s="28" t="str">
        <f t="shared" ref="CU40:DZ40" si="73">IF(CU66=1,"র্সা",IF(CU66=2,"র্রে",IF(CU66=3,"র্গা",IF(CU66=4,"র্মা",IF(CU66=5,"র্পা",IF(CU66=6,"র্ধা",IF(CU66=7,"র্নি",IF(CU66="-","-"," "))))))))</f>
        <v xml:space="preserve"> </v>
      </c>
      <c r="CV40" s="28" t="str">
        <f t="shared" si="73"/>
        <v xml:space="preserve"> </v>
      </c>
      <c r="CW40" s="28" t="str">
        <f t="shared" si="73"/>
        <v xml:space="preserve"> </v>
      </c>
      <c r="CX40" s="28" t="str">
        <f t="shared" si="73"/>
        <v xml:space="preserve"> </v>
      </c>
      <c r="CY40" s="28" t="str">
        <f t="shared" si="73"/>
        <v xml:space="preserve"> </v>
      </c>
      <c r="CZ40" s="28" t="str">
        <f t="shared" si="73"/>
        <v xml:space="preserve"> </v>
      </c>
      <c r="DA40" s="28" t="str">
        <f t="shared" si="73"/>
        <v xml:space="preserve"> </v>
      </c>
      <c r="DB40" s="28" t="str">
        <f t="shared" si="73"/>
        <v xml:space="preserve"> </v>
      </c>
      <c r="DC40" s="28" t="str">
        <f t="shared" si="73"/>
        <v xml:space="preserve"> </v>
      </c>
      <c r="DD40" s="28" t="str">
        <f t="shared" si="73"/>
        <v xml:space="preserve"> </v>
      </c>
      <c r="DE40" s="28" t="str">
        <f t="shared" si="73"/>
        <v xml:space="preserve"> </v>
      </c>
      <c r="DF40" s="28" t="str">
        <f t="shared" si="73"/>
        <v xml:space="preserve"> </v>
      </c>
      <c r="DG40" s="28" t="str">
        <f t="shared" si="73"/>
        <v xml:space="preserve"> </v>
      </c>
      <c r="DH40" s="28" t="str">
        <f t="shared" si="73"/>
        <v xml:space="preserve"> </v>
      </c>
      <c r="DI40" s="28" t="str">
        <f t="shared" si="73"/>
        <v xml:space="preserve"> </v>
      </c>
      <c r="DJ40" s="28" t="str">
        <f t="shared" si="73"/>
        <v xml:space="preserve"> </v>
      </c>
      <c r="DK40" s="28" t="str">
        <f t="shared" si="73"/>
        <v xml:space="preserve"> </v>
      </c>
      <c r="DL40" s="28" t="str">
        <f t="shared" si="73"/>
        <v xml:space="preserve"> </v>
      </c>
      <c r="DM40" s="28" t="str">
        <f t="shared" si="73"/>
        <v xml:space="preserve"> </v>
      </c>
      <c r="DN40" s="28" t="str">
        <f t="shared" si="73"/>
        <v xml:space="preserve"> </v>
      </c>
      <c r="DO40" s="28" t="str">
        <f t="shared" si="73"/>
        <v xml:space="preserve"> </v>
      </c>
      <c r="DP40" s="28" t="str">
        <f t="shared" si="73"/>
        <v xml:space="preserve"> </v>
      </c>
      <c r="DQ40" s="28" t="str">
        <f t="shared" si="73"/>
        <v xml:space="preserve"> </v>
      </c>
      <c r="DR40" s="28" t="str">
        <f t="shared" si="73"/>
        <v xml:space="preserve"> </v>
      </c>
      <c r="DS40" s="28" t="str">
        <f t="shared" si="73"/>
        <v xml:space="preserve"> </v>
      </c>
      <c r="DT40" s="28" t="str">
        <f t="shared" si="73"/>
        <v xml:space="preserve"> </v>
      </c>
      <c r="DU40" s="28" t="str">
        <f t="shared" si="73"/>
        <v xml:space="preserve"> </v>
      </c>
      <c r="DV40" s="28" t="str">
        <f t="shared" si="73"/>
        <v xml:space="preserve"> </v>
      </c>
      <c r="DW40" s="28" t="str">
        <f t="shared" si="73"/>
        <v xml:space="preserve"> </v>
      </c>
      <c r="DX40" s="28" t="str">
        <f t="shared" si="73"/>
        <v xml:space="preserve"> </v>
      </c>
      <c r="DY40" s="28" t="str">
        <f t="shared" si="73"/>
        <v xml:space="preserve"> </v>
      </c>
      <c r="DZ40" s="29" t="str">
        <f t="shared" si="73"/>
        <v xml:space="preserve"> </v>
      </c>
    </row>
    <row r="41" spans="2:130" ht="15" customHeight="1" x14ac:dyDescent="0.25">
      <c r="B41" s="77"/>
      <c r="C41" s="67"/>
      <c r="D41" s="67"/>
      <c r="E41" s="67"/>
      <c r="F41" s="67"/>
      <c r="G41" s="67"/>
      <c r="H41" s="67"/>
      <c r="I41" s="68"/>
      <c r="J41" s="67"/>
      <c r="K41" s="67"/>
      <c r="L41" s="67"/>
      <c r="M41" s="67"/>
      <c r="N41" s="67"/>
      <c r="O41" s="67"/>
      <c r="P41" s="67"/>
      <c r="Q41" s="68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8"/>
      <c r="BN41" s="84"/>
      <c r="BO41" s="17" t="str">
        <f t="shared" ref="BO41:CT41" si="74">IF(BO66=1,"সা",IF(BO66=2,"রে",IF(BO66=3,"গা",IF(BO66=4,"মা",IF(BO66=5,"পা",IF(BO66=6,"ধা",IF(BO66=7,"নি",IF(BO66="-","-"," "))))))))</f>
        <v>মা</v>
      </c>
      <c r="BP41" s="8" t="str">
        <f t="shared" si="74"/>
        <v>গা</v>
      </c>
      <c r="BQ41" s="8" t="str">
        <f t="shared" si="74"/>
        <v>রে</v>
      </c>
      <c r="BR41" s="8" t="str">
        <f t="shared" si="74"/>
        <v>সা</v>
      </c>
      <c r="BS41" s="8" t="str">
        <f t="shared" si="74"/>
        <v>গা</v>
      </c>
      <c r="BT41" s="8" t="str">
        <f t="shared" si="74"/>
        <v>রে</v>
      </c>
      <c r="BU41" s="8" t="str">
        <f t="shared" si="74"/>
        <v>সা</v>
      </c>
      <c r="BV41" s="8" t="str">
        <f t="shared" si="74"/>
        <v>নি</v>
      </c>
      <c r="BW41" s="8" t="str">
        <f t="shared" si="74"/>
        <v xml:space="preserve"> </v>
      </c>
      <c r="BX41" s="8" t="str">
        <f t="shared" si="74"/>
        <v xml:space="preserve"> </v>
      </c>
      <c r="BY41" s="8" t="str">
        <f t="shared" si="74"/>
        <v xml:space="preserve"> </v>
      </c>
      <c r="BZ41" s="8" t="str">
        <f t="shared" si="74"/>
        <v xml:space="preserve"> </v>
      </c>
      <c r="CA41" s="8" t="str">
        <f t="shared" si="74"/>
        <v xml:space="preserve"> </v>
      </c>
      <c r="CB41" s="8" t="str">
        <f t="shared" si="74"/>
        <v xml:space="preserve"> </v>
      </c>
      <c r="CC41" s="8" t="str">
        <f t="shared" si="74"/>
        <v xml:space="preserve"> </v>
      </c>
      <c r="CD41" s="8" t="str">
        <f t="shared" si="74"/>
        <v xml:space="preserve"> </v>
      </c>
      <c r="CE41" s="8" t="str">
        <f t="shared" si="74"/>
        <v xml:space="preserve"> </v>
      </c>
      <c r="CF41" s="8" t="str">
        <f t="shared" si="74"/>
        <v xml:space="preserve"> </v>
      </c>
      <c r="CG41" s="8" t="str">
        <f t="shared" si="74"/>
        <v xml:space="preserve"> </v>
      </c>
      <c r="CH41" s="8" t="str">
        <f t="shared" si="74"/>
        <v xml:space="preserve"> </v>
      </c>
      <c r="CI41" s="8" t="str">
        <f t="shared" si="74"/>
        <v xml:space="preserve"> </v>
      </c>
      <c r="CJ41" s="8" t="str">
        <f t="shared" si="74"/>
        <v xml:space="preserve"> </v>
      </c>
      <c r="CK41" s="8" t="str">
        <f t="shared" si="74"/>
        <v xml:space="preserve"> </v>
      </c>
      <c r="CL41" s="8" t="str">
        <f t="shared" si="74"/>
        <v xml:space="preserve"> </v>
      </c>
      <c r="CM41" s="8" t="str">
        <f t="shared" si="74"/>
        <v xml:space="preserve"> </v>
      </c>
      <c r="CN41" s="8" t="str">
        <f t="shared" si="74"/>
        <v xml:space="preserve"> </v>
      </c>
      <c r="CO41" s="8" t="str">
        <f t="shared" si="74"/>
        <v xml:space="preserve"> </v>
      </c>
      <c r="CP41" s="8" t="str">
        <f t="shared" si="74"/>
        <v xml:space="preserve"> </v>
      </c>
      <c r="CQ41" s="8" t="str">
        <f t="shared" si="74"/>
        <v xml:space="preserve"> </v>
      </c>
      <c r="CR41" s="8" t="str">
        <f t="shared" si="74"/>
        <v xml:space="preserve"> </v>
      </c>
      <c r="CS41" s="8" t="str">
        <f t="shared" si="74"/>
        <v xml:space="preserve"> </v>
      </c>
      <c r="CT41" s="8" t="str">
        <f t="shared" si="74"/>
        <v xml:space="preserve"> </v>
      </c>
      <c r="CU41" s="8" t="str">
        <f t="shared" ref="CU41:DZ41" si="75">IF(CU66=1,"সা",IF(CU66=2,"রে",IF(CU66=3,"গা",IF(CU66=4,"মা",IF(CU66=5,"পা",IF(CU66=6,"ধা",IF(CU66=7,"নি",IF(CU66="-","-"," "))))))))</f>
        <v xml:space="preserve"> </v>
      </c>
      <c r="CV41" s="8" t="str">
        <f t="shared" si="75"/>
        <v xml:space="preserve"> </v>
      </c>
      <c r="CW41" s="8" t="str">
        <f t="shared" si="75"/>
        <v xml:space="preserve"> </v>
      </c>
      <c r="CX41" s="8" t="str">
        <f t="shared" si="75"/>
        <v xml:space="preserve"> </v>
      </c>
      <c r="CY41" s="8" t="str">
        <f t="shared" si="75"/>
        <v xml:space="preserve"> </v>
      </c>
      <c r="CZ41" s="8" t="str">
        <f t="shared" si="75"/>
        <v xml:space="preserve"> </v>
      </c>
      <c r="DA41" s="8" t="str">
        <f t="shared" si="75"/>
        <v xml:space="preserve"> </v>
      </c>
      <c r="DB41" s="8" t="str">
        <f t="shared" si="75"/>
        <v xml:space="preserve"> </v>
      </c>
      <c r="DC41" s="8" t="str">
        <f t="shared" si="75"/>
        <v xml:space="preserve"> </v>
      </c>
      <c r="DD41" s="8" t="str">
        <f t="shared" si="75"/>
        <v xml:space="preserve"> </v>
      </c>
      <c r="DE41" s="8" t="str">
        <f t="shared" si="75"/>
        <v xml:space="preserve"> </v>
      </c>
      <c r="DF41" s="8" t="str">
        <f t="shared" si="75"/>
        <v xml:space="preserve"> </v>
      </c>
      <c r="DG41" s="8" t="str">
        <f t="shared" si="75"/>
        <v xml:space="preserve"> </v>
      </c>
      <c r="DH41" s="8" t="str">
        <f t="shared" si="75"/>
        <v xml:space="preserve"> </v>
      </c>
      <c r="DI41" s="8" t="str">
        <f t="shared" si="75"/>
        <v xml:space="preserve"> </v>
      </c>
      <c r="DJ41" s="8" t="str">
        <f t="shared" si="75"/>
        <v xml:space="preserve"> </v>
      </c>
      <c r="DK41" s="8" t="str">
        <f t="shared" si="75"/>
        <v xml:space="preserve"> </v>
      </c>
      <c r="DL41" s="8" t="str">
        <f t="shared" si="75"/>
        <v xml:space="preserve"> </v>
      </c>
      <c r="DM41" s="8" t="str">
        <f t="shared" si="75"/>
        <v xml:space="preserve"> </v>
      </c>
      <c r="DN41" s="8" t="str">
        <f t="shared" si="75"/>
        <v xml:space="preserve"> </v>
      </c>
      <c r="DO41" s="8" t="str">
        <f t="shared" si="75"/>
        <v xml:space="preserve"> </v>
      </c>
      <c r="DP41" s="8" t="str">
        <f t="shared" si="75"/>
        <v xml:space="preserve"> </v>
      </c>
      <c r="DQ41" s="8" t="str">
        <f t="shared" si="75"/>
        <v xml:space="preserve"> </v>
      </c>
      <c r="DR41" s="8" t="str">
        <f t="shared" si="75"/>
        <v xml:space="preserve"> </v>
      </c>
      <c r="DS41" s="8" t="str">
        <f t="shared" si="75"/>
        <v xml:space="preserve"> </v>
      </c>
      <c r="DT41" s="8" t="str">
        <f t="shared" si="75"/>
        <v xml:space="preserve"> </v>
      </c>
      <c r="DU41" s="8" t="str">
        <f t="shared" si="75"/>
        <v xml:space="preserve"> </v>
      </c>
      <c r="DV41" s="8" t="str">
        <f t="shared" si="75"/>
        <v xml:space="preserve"> </v>
      </c>
      <c r="DW41" s="8" t="str">
        <f t="shared" si="75"/>
        <v xml:space="preserve"> </v>
      </c>
      <c r="DX41" s="8" t="str">
        <f t="shared" si="75"/>
        <v xml:space="preserve"> </v>
      </c>
      <c r="DY41" s="8" t="str">
        <f t="shared" si="75"/>
        <v xml:space="preserve"> </v>
      </c>
      <c r="DZ41" s="18" t="str">
        <f t="shared" si="75"/>
        <v xml:space="preserve"> </v>
      </c>
    </row>
    <row r="42" spans="2:130" ht="8.1" customHeight="1" x14ac:dyDescent="0.25">
      <c r="B42" s="77"/>
      <c r="C42" s="67"/>
      <c r="D42" s="67"/>
      <c r="E42" s="67"/>
      <c r="F42" s="67"/>
      <c r="G42" s="67"/>
      <c r="H42" s="67"/>
      <c r="I42" s="68"/>
      <c r="J42" s="69"/>
      <c r="K42" s="69"/>
      <c r="L42" s="69"/>
      <c r="M42" s="69"/>
      <c r="N42" s="69"/>
      <c r="O42" s="69"/>
      <c r="P42" s="69"/>
      <c r="Q42" s="70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8"/>
      <c r="BN42" s="84"/>
      <c r="BO42" s="17" t="str">
        <f t="shared" ref="BO42:CT42" si="76">IF(BO66=1,"সা্",IF(BO66=2,"রে্",IF(BO66=3,"গা্",IF(BO66=4,"মা্",IF(BO66=5,"পা্",IF(BO66=6,"ধা্",IF(BO66=7,"নি্",IF(BO66="-","-"," "))))))))</f>
        <v>মা্</v>
      </c>
      <c r="BP42" s="8" t="str">
        <f t="shared" si="76"/>
        <v>গা্</v>
      </c>
      <c r="BQ42" s="8" t="str">
        <f t="shared" si="76"/>
        <v>রে্</v>
      </c>
      <c r="BR42" s="8" t="str">
        <f t="shared" si="76"/>
        <v>সা্</v>
      </c>
      <c r="BS42" s="8" t="str">
        <f t="shared" si="76"/>
        <v>গা্</v>
      </c>
      <c r="BT42" s="8" t="str">
        <f t="shared" si="76"/>
        <v>রে্</v>
      </c>
      <c r="BU42" s="8" t="str">
        <f t="shared" si="76"/>
        <v>সা্</v>
      </c>
      <c r="BV42" s="8" t="str">
        <f t="shared" si="76"/>
        <v>নি্</v>
      </c>
      <c r="BW42" s="8" t="str">
        <f t="shared" si="76"/>
        <v xml:space="preserve"> </v>
      </c>
      <c r="BX42" s="8" t="str">
        <f t="shared" si="76"/>
        <v xml:space="preserve"> </v>
      </c>
      <c r="BY42" s="8" t="str">
        <f t="shared" si="76"/>
        <v xml:space="preserve"> </v>
      </c>
      <c r="BZ42" s="8" t="str">
        <f t="shared" si="76"/>
        <v xml:space="preserve"> </v>
      </c>
      <c r="CA42" s="8" t="str">
        <f t="shared" si="76"/>
        <v xml:space="preserve"> </v>
      </c>
      <c r="CB42" s="8" t="str">
        <f t="shared" si="76"/>
        <v xml:space="preserve"> </v>
      </c>
      <c r="CC42" s="8" t="str">
        <f t="shared" si="76"/>
        <v xml:space="preserve"> </v>
      </c>
      <c r="CD42" s="8" t="str">
        <f t="shared" si="76"/>
        <v xml:space="preserve"> </v>
      </c>
      <c r="CE42" s="8" t="str">
        <f t="shared" si="76"/>
        <v xml:space="preserve"> </v>
      </c>
      <c r="CF42" s="8" t="str">
        <f t="shared" si="76"/>
        <v xml:space="preserve"> </v>
      </c>
      <c r="CG42" s="8" t="str">
        <f t="shared" si="76"/>
        <v xml:space="preserve"> </v>
      </c>
      <c r="CH42" s="8" t="str">
        <f t="shared" si="76"/>
        <v xml:space="preserve"> </v>
      </c>
      <c r="CI42" s="8" t="str">
        <f t="shared" si="76"/>
        <v xml:space="preserve"> </v>
      </c>
      <c r="CJ42" s="8" t="str">
        <f t="shared" si="76"/>
        <v xml:space="preserve"> </v>
      </c>
      <c r="CK42" s="8" t="str">
        <f t="shared" si="76"/>
        <v xml:space="preserve"> </v>
      </c>
      <c r="CL42" s="8" t="str">
        <f t="shared" si="76"/>
        <v xml:space="preserve"> </v>
      </c>
      <c r="CM42" s="8" t="str">
        <f t="shared" si="76"/>
        <v xml:space="preserve"> </v>
      </c>
      <c r="CN42" s="8" t="str">
        <f t="shared" si="76"/>
        <v xml:space="preserve"> </v>
      </c>
      <c r="CO42" s="8" t="str">
        <f t="shared" si="76"/>
        <v xml:space="preserve"> </v>
      </c>
      <c r="CP42" s="8" t="str">
        <f t="shared" si="76"/>
        <v xml:space="preserve"> </v>
      </c>
      <c r="CQ42" s="8" t="str">
        <f t="shared" si="76"/>
        <v xml:space="preserve"> </v>
      </c>
      <c r="CR42" s="8" t="str">
        <f t="shared" si="76"/>
        <v xml:space="preserve"> </v>
      </c>
      <c r="CS42" s="8" t="str">
        <f t="shared" si="76"/>
        <v xml:space="preserve"> </v>
      </c>
      <c r="CT42" s="8" t="str">
        <f t="shared" si="76"/>
        <v xml:space="preserve"> </v>
      </c>
      <c r="CU42" s="8" t="str">
        <f t="shared" ref="CU42:DZ42" si="77">IF(CU66=1,"সা্",IF(CU66=2,"রে্",IF(CU66=3,"গা্",IF(CU66=4,"মা্",IF(CU66=5,"পা্",IF(CU66=6,"ধা্",IF(CU66=7,"নি্",IF(CU66="-","-"," "))))))))</f>
        <v xml:space="preserve"> </v>
      </c>
      <c r="CV42" s="8" t="str">
        <f t="shared" si="77"/>
        <v xml:space="preserve"> </v>
      </c>
      <c r="CW42" s="8" t="str">
        <f t="shared" si="77"/>
        <v xml:space="preserve"> </v>
      </c>
      <c r="CX42" s="8" t="str">
        <f t="shared" si="77"/>
        <v xml:space="preserve"> </v>
      </c>
      <c r="CY42" s="8" t="str">
        <f t="shared" si="77"/>
        <v xml:space="preserve"> </v>
      </c>
      <c r="CZ42" s="8" t="str">
        <f t="shared" si="77"/>
        <v xml:space="preserve"> </v>
      </c>
      <c r="DA42" s="8" t="str">
        <f t="shared" si="77"/>
        <v xml:space="preserve"> </v>
      </c>
      <c r="DB42" s="8" t="str">
        <f t="shared" si="77"/>
        <v xml:space="preserve"> </v>
      </c>
      <c r="DC42" s="8" t="str">
        <f t="shared" si="77"/>
        <v xml:space="preserve"> </v>
      </c>
      <c r="DD42" s="8" t="str">
        <f t="shared" si="77"/>
        <v xml:space="preserve"> </v>
      </c>
      <c r="DE42" s="8" t="str">
        <f t="shared" si="77"/>
        <v xml:space="preserve"> </v>
      </c>
      <c r="DF42" s="8" t="str">
        <f t="shared" si="77"/>
        <v xml:space="preserve"> </v>
      </c>
      <c r="DG42" s="8" t="str">
        <f t="shared" si="77"/>
        <v xml:space="preserve"> </v>
      </c>
      <c r="DH42" s="8" t="str">
        <f t="shared" si="77"/>
        <v xml:space="preserve"> </v>
      </c>
      <c r="DI42" s="8" t="str">
        <f t="shared" si="77"/>
        <v xml:space="preserve"> </v>
      </c>
      <c r="DJ42" s="8" t="str">
        <f t="shared" si="77"/>
        <v xml:space="preserve"> </v>
      </c>
      <c r="DK42" s="8" t="str">
        <f t="shared" si="77"/>
        <v xml:space="preserve"> </v>
      </c>
      <c r="DL42" s="8" t="str">
        <f t="shared" si="77"/>
        <v xml:space="preserve"> </v>
      </c>
      <c r="DM42" s="8" t="str">
        <f t="shared" si="77"/>
        <v xml:space="preserve"> </v>
      </c>
      <c r="DN42" s="8" t="str">
        <f t="shared" si="77"/>
        <v xml:space="preserve"> </v>
      </c>
      <c r="DO42" s="8" t="str">
        <f t="shared" si="77"/>
        <v xml:space="preserve"> </v>
      </c>
      <c r="DP42" s="8" t="str">
        <f t="shared" si="77"/>
        <v xml:space="preserve"> </v>
      </c>
      <c r="DQ42" s="8" t="str">
        <f t="shared" si="77"/>
        <v xml:space="preserve"> </v>
      </c>
      <c r="DR42" s="8" t="str">
        <f t="shared" si="77"/>
        <v xml:space="preserve"> </v>
      </c>
      <c r="DS42" s="8" t="str">
        <f t="shared" si="77"/>
        <v xml:space="preserve"> </v>
      </c>
      <c r="DT42" s="8" t="str">
        <f t="shared" si="77"/>
        <v xml:space="preserve"> </v>
      </c>
      <c r="DU42" s="8" t="str">
        <f t="shared" si="77"/>
        <v xml:space="preserve"> </v>
      </c>
      <c r="DV42" s="8" t="str">
        <f t="shared" si="77"/>
        <v xml:space="preserve"> </v>
      </c>
      <c r="DW42" s="8" t="str">
        <f t="shared" si="77"/>
        <v xml:space="preserve"> </v>
      </c>
      <c r="DX42" s="8" t="str">
        <f t="shared" si="77"/>
        <v xml:space="preserve"> </v>
      </c>
      <c r="DY42" s="8" t="str">
        <f t="shared" si="77"/>
        <v xml:space="preserve"> </v>
      </c>
      <c r="DZ42" s="18" t="str">
        <f t="shared" si="77"/>
        <v xml:space="preserve"> </v>
      </c>
    </row>
    <row r="43" spans="2:130" ht="8.1" customHeight="1" x14ac:dyDescent="0.25">
      <c r="B43" s="75" t="str">
        <f>CONCATENATE(IF(OR(BO70="•",BO70=" •"), BO45, IF(OR(BO68="•",BO68=" •"), BO43, BO44)),IF(OR(BP70="•",BP70=" •"), BP45, IF(OR(BP68="•",BP68=" •"), BP43, BP44)),IF(OR(BQ70="•",BQ70=" •"), BQ45, IF(OR(BQ68="•",BQ68=" •"), BQ43, BQ44)),IF(OR(BR70="•",BR70=" •"), BR45, IF(OR(BR68="•",BR68=" •"), BR43, BR44)))</f>
        <v>গারেসানি্</v>
      </c>
      <c r="C43" s="71"/>
      <c r="D43" s="71"/>
      <c r="E43" s="71"/>
      <c r="F43" s="71" t="str">
        <f>CONCATENATE(IF(OR(BS70="•",BS70=" •"), BS45, IF(OR(BS68="•",BS68=" •"), BS43, BS44)),IF(OR(BT70="•",BT70=" •"), BT45, IF(OR(BT68="•",BT68=" •"), BT43, BT44)),IF(OR(BU70="•",BU70=" •"), BU45, IF(OR(BU68="•",BU68=" •"), BU43, BU44)),IF(OR(BV70="•",BV70=" •"), BV45, IF(OR(BV68="•",BV68=" •"), BV43, BV44)))</f>
        <v>রেসানি্ধা্</v>
      </c>
      <c r="G43" s="71"/>
      <c r="H43" s="71"/>
      <c r="I43" s="72"/>
      <c r="J43" s="71" t="str">
        <f>CONCATENATE(IF(OR(BW70="•",BW70=" •"), BW45, IF(OR(BW68="•",BW68=" •"), BW43, BW44)),IF(OR(BX70="•",BX70=" •"), BX45, IF(OR(BX68="•",BX68=" •"), BX43, BX44)),IF(OR(BY70="•",BY70=" •"), BY45, IF(OR(BY68="•",BY68=" •"), BY43, BY44)),IF(OR(BZ70="•",BZ70=" •"), BZ45, IF(OR(BZ68="•",BZ68=" •"), BZ43, BZ44)))</f>
        <v xml:space="preserve">    </v>
      </c>
      <c r="K43" s="71"/>
      <c r="L43" s="71"/>
      <c r="M43" s="71"/>
      <c r="N43" s="71" t="str">
        <f>CONCATENATE(IF(OR(CA70="•",CA70=" •"), CA45, IF(OR(CA68="•",CA68=" •"), CA43, CA44)),IF(OR(CB70="•",CB70=" •"), CB45, IF(OR(CB68="•",CB68=" •"), CB43, CB44)),IF(OR(CC70="•",CC70=" •"), CC45, IF(OR(CC68="•",CC68=" •"), CC43, CC44)),IF(OR(CD70="•",CD70=" •"), CD45, IF(OR(CD68="•",CD68=" •"), CD43, CD44)))</f>
        <v xml:space="preserve">    </v>
      </c>
      <c r="O43" s="71"/>
      <c r="P43" s="71"/>
      <c r="Q43" s="72"/>
      <c r="R43" s="71" t="str">
        <f>CONCATENATE(IF(OR(CE70="•",CE70=" •"), CE45, IF(OR(CE68="•",CE68=" •"), CE43, CE44)),IF(OR(CF70="•",CF70=" •"), CF45, IF(OR(CF68="•",CF68=" •"), CF43, CF44)),IF(OR(CG70="•",CG70=" •"), CG45, IF(OR(CG68="•",CG68=" •"), CG43, CG44)),IF(OR(CH70="•",CH70=" •"), CH45, IF(OR(CH68="•",CH68=" •"), CH43, CH44)))</f>
        <v xml:space="preserve">    </v>
      </c>
      <c r="S43" s="71"/>
      <c r="T43" s="71"/>
      <c r="U43" s="71"/>
      <c r="V43" s="71" t="str">
        <f>CONCATENATE(IF(OR(CI70="•",CI70=" •"), CI45, IF(OR(CI68="•",CI68=" •"), CI43, CI44)),IF(OR(CJ70="•",CJ70=" •"), CJ45, IF(OR(CJ68="•",CJ68=" •"), CJ43, CJ44)),IF(OR(CK70="•",CK70=" •"), CK45, IF(OR(CK68="•",CK68=" •"), CK43, CK44)),IF(OR(CL70="•",CL70=" •"), CL45, IF(OR(CL68="•",CL68=" •"), CL43, CL44)))</f>
        <v xml:space="preserve">    </v>
      </c>
      <c r="W43" s="71"/>
      <c r="X43" s="71"/>
      <c r="Y43" s="71"/>
      <c r="Z43" s="71" t="str">
        <f>CONCATENATE(IF(OR(CM70="•",CM70=" •"), CM45, IF(OR(CM68="•",CM68=" •"), CM43, CM44)),IF(OR(CN70="•",CN70=" •"), CN45, IF(OR(CN68="•",CN68=" •"), CN43, CN44)),IF(OR(CO70="•",CO70=" •"), CO45, IF(OR(CO68="•",CO68=" •"), CO43, CO44)),IF(OR(CP70="•",CP70=" •"), CP45, IF(OR(CP68="•",CP68=" •"), CP43, CP44)))</f>
        <v xml:space="preserve">    </v>
      </c>
      <c r="AA43" s="71"/>
      <c r="AB43" s="71"/>
      <c r="AC43" s="71"/>
      <c r="AD43" s="71" t="str">
        <f>CONCATENATE(IF(OR(CQ70="•",CQ70=" •"), CQ45, IF(OR(CQ68="•",CQ68=" •"), CQ43, CQ44)),IF(OR(CR70="•",CR70=" •"), CR45, IF(OR(CR68="•",CR68=" •"), CR43, CR44)),IF(OR(CS70="•",CS70=" •"), CS45, IF(OR(CS68="•",CS68=" •"), CS43, CS44)),IF(OR(CT70="•",CT70=" •"), CT45, IF(OR(CT68="•",CT68=" •"), CT43, CT44)))</f>
        <v xml:space="preserve">    </v>
      </c>
      <c r="AE43" s="71"/>
      <c r="AF43" s="71"/>
      <c r="AG43" s="71"/>
      <c r="AH43" s="71" t="str">
        <f>CONCATENATE(IF(OR(CU70="•",CU70=" •"), CU45, IF(OR(CU68="•",CU68=" •"), CU43, CU44)),IF(OR(CV70="•",CV70=" •"), CV45, IF(OR(CV68="•",CV68=" •"), CV43, CV44)),IF(OR(CW70="•",CW70=" •"), CW45, IF(OR(CW68="•",CW68=" •"), CW43, CW44)),IF(OR(CX70="•",CX70=" •"), CX45, IF(OR(CX68="•",CX68=" •"), CX43, CX44)))</f>
        <v xml:space="preserve">    </v>
      </c>
      <c r="AI43" s="71"/>
      <c r="AJ43" s="71"/>
      <c r="AK43" s="71"/>
      <c r="AL43" s="71" t="str">
        <f>CONCATENATE(IF(OR(CY70="•",CY70=" •"), CY45, IF(OR(CY68="•",CY68=" •"), CY43, CY44)),IF(OR(CZ70="•",CZ70=" •"), CZ45, IF(OR(CZ68="•",CZ68=" •"), CZ43, CZ44)),IF(OR(DA70="•",DA70=" •"), DA45, IF(OR(DA68="•",DA68=" •"), DA43, DA44)),IF(OR(DB70="•",DB70=" •"), DB45, IF(OR(DB68="•",DB68=" •"), DB43, DB44)))</f>
        <v xml:space="preserve">    </v>
      </c>
      <c r="AM43" s="71"/>
      <c r="AN43" s="71"/>
      <c r="AO43" s="71"/>
      <c r="AP43" s="71" t="str">
        <f>CONCATENATE(IF(OR(DC70="•",DC70=" •"), DC45, IF(OR(DC68="•",DC68=" •"), DC43, DC44)),IF(OR(DD70="•",DD70=" •"), DD45, IF(OR(DD68="•",DD68=" •"), DD43, DD44)),IF(OR(DE70="•",DE70=" •"), DE45, IF(OR(DE68="•",DE68=" •"), DE43, DE44)),IF(OR(DF70="•",DF70=" •"), DF45, IF(OR(DF68="•",DF68=" •"), DF43, DF44)))</f>
        <v xml:space="preserve">    </v>
      </c>
      <c r="AQ43" s="71"/>
      <c r="AR43" s="71"/>
      <c r="AS43" s="71"/>
      <c r="AT43" s="71" t="str">
        <f>CONCATENATE(IF(OR(DG70="•",DG70=" •"), DG45, IF(OR(DG68="•",DG68=" •"), DG43, DG44)),IF(OR(DH70="•",DH70=" •"), DH45, IF(OR(DH68="•",DH68=" •"), DH43, DH44)),IF(OR(DI70="•",DI70=" •"), DI45, IF(OR(DI68="•",DI68=" •"), DI43, DI44)),IF(OR(DJ70="•",DJ70=" •"), DJ45, IF(OR(DJ68="•",DJ68=" •"), DJ43, DJ44)))</f>
        <v xml:space="preserve">    </v>
      </c>
      <c r="AU43" s="71"/>
      <c r="AV43" s="71"/>
      <c r="AW43" s="71"/>
      <c r="AX43" s="71" t="str">
        <f>CONCATENATE(IF(OR(DK70="•",DK70=" •"), DK45, IF(OR(DK68="•",DK68=" •"), DK43, DK44)),IF(OR(DL70="•",DL70=" •"), DL45, IF(OR(DL68="•",DL68=" •"), DL43, DL44)),IF(OR(DM70="•",DM70=" •"), DM45, IF(OR(DM68="•",DM68=" •"), DM43, DM44)),IF(OR(DN70="•",DN70=" •"), DN45, IF(OR(DN68="•",DN68=" •"), DN43, DN44)))</f>
        <v xml:space="preserve">    </v>
      </c>
      <c r="AY43" s="71"/>
      <c r="AZ43" s="71"/>
      <c r="BA43" s="71"/>
      <c r="BB43" s="71" t="str">
        <f>CONCATENATE(IF(OR(DO70="•",DO70=" •"), DO45, IF(OR(DO68="•",DO68=" •"), DO43, DO44)),IF(OR(DP70="•",DP70=" •"), DP45, IF(OR(DP68="•",DP68=" •"), DP43, DP44)),IF(OR(DQ70="•",DQ70=" •"), DQ45, IF(OR(DQ68="•",DQ68=" •"), DQ43, DQ44)),IF(OR(DR70="•",DR70=" •"), DR45, IF(OR(DR68="•",DR68=" •"), DR43, DR44)))</f>
        <v xml:space="preserve">    </v>
      </c>
      <c r="BC43" s="71"/>
      <c r="BD43" s="71"/>
      <c r="BE43" s="71"/>
      <c r="BF43" s="71" t="str">
        <f>CONCATENATE(IF(OR(DS70="•",DS70=" •"), DS45, IF(OR(DS68="•",DS68=" •"), DS43, DS44)),IF(OR(DT70="•",DT70=" •"), DT45, IF(OR(DT68="•",DT68=" •"), DT43, DT44)),IF(OR(DU70="•",DU70=" •"), DU45, IF(OR(DU68="•",DU68=" •"), DU43, DU44)),IF(OR(DV70="•",DV70=" •"), DV45, IF(OR(DV68="•",DV68=" •"), DV43, DV44)))</f>
        <v xml:space="preserve">    </v>
      </c>
      <c r="BG43" s="71"/>
      <c r="BH43" s="71"/>
      <c r="BI43" s="71"/>
      <c r="BJ43" s="71" t="str">
        <f>CONCATENATE(IF(OR(DW70="•",DW70=" •"), DW45, IF(OR(DW68="•",DW68=" •"), DW43, DW44)),IF(OR(DX70="•",DX70=" •"), DX45, IF(OR(DX68="•",DX68=" •"), DX43, DX44)),IF(OR(DY70="•",DY70=" •"), DY45, IF(OR(DY68="•",DY68=" •"), DY43, DY44)),IF(OR(DZ70="•",DZ70=" •"), DZ45, IF(OR(DZ68="•",DZ68=" •"), DZ43, DZ44)))</f>
        <v xml:space="preserve">    </v>
      </c>
      <c r="BK43" s="71"/>
      <c r="BL43" s="71"/>
      <c r="BM43" s="72"/>
      <c r="BN43" s="84"/>
      <c r="BO43" s="16" t="str">
        <f t="shared" ref="BO43:CT43" si="78">IF(BO69=1,"র্সা",IF(BO69=2,"র্রে",IF(BO69=3,"র্গা",IF(BO69=4,"র্মা",IF(BO69=5,"র্পা",IF(BO69=6,"র্ধা",IF(BO69=7,"র্নি",IF(BO69="-","-"," "))))))))</f>
        <v>র্গা</v>
      </c>
      <c r="BP43" s="28" t="str">
        <f t="shared" si="78"/>
        <v>র্রে</v>
      </c>
      <c r="BQ43" s="28" t="str">
        <f t="shared" si="78"/>
        <v>র্সা</v>
      </c>
      <c r="BR43" s="28" t="str">
        <f t="shared" si="78"/>
        <v>র্নি</v>
      </c>
      <c r="BS43" s="28" t="str">
        <f t="shared" si="78"/>
        <v>র্রে</v>
      </c>
      <c r="BT43" s="28" t="str">
        <f t="shared" si="78"/>
        <v>র্সা</v>
      </c>
      <c r="BU43" s="28" t="str">
        <f t="shared" si="78"/>
        <v>র্নি</v>
      </c>
      <c r="BV43" s="28" t="str">
        <f t="shared" si="78"/>
        <v>র্ধা</v>
      </c>
      <c r="BW43" s="28" t="str">
        <f t="shared" si="78"/>
        <v xml:space="preserve"> </v>
      </c>
      <c r="BX43" s="28" t="str">
        <f t="shared" si="78"/>
        <v xml:space="preserve"> </v>
      </c>
      <c r="BY43" s="28" t="str">
        <f t="shared" si="78"/>
        <v xml:space="preserve"> </v>
      </c>
      <c r="BZ43" s="28" t="str">
        <f t="shared" si="78"/>
        <v xml:space="preserve"> </v>
      </c>
      <c r="CA43" s="28" t="str">
        <f t="shared" si="78"/>
        <v xml:space="preserve"> </v>
      </c>
      <c r="CB43" s="28" t="str">
        <f t="shared" si="78"/>
        <v xml:space="preserve"> </v>
      </c>
      <c r="CC43" s="28" t="str">
        <f t="shared" si="78"/>
        <v xml:space="preserve"> </v>
      </c>
      <c r="CD43" s="28" t="str">
        <f t="shared" si="78"/>
        <v xml:space="preserve"> </v>
      </c>
      <c r="CE43" s="28" t="str">
        <f t="shared" si="78"/>
        <v xml:space="preserve"> </v>
      </c>
      <c r="CF43" s="28" t="str">
        <f t="shared" si="78"/>
        <v xml:space="preserve"> </v>
      </c>
      <c r="CG43" s="28" t="str">
        <f t="shared" si="78"/>
        <v xml:space="preserve"> </v>
      </c>
      <c r="CH43" s="28" t="str">
        <f t="shared" si="78"/>
        <v xml:space="preserve"> </v>
      </c>
      <c r="CI43" s="28" t="str">
        <f t="shared" si="78"/>
        <v xml:space="preserve"> </v>
      </c>
      <c r="CJ43" s="28" t="str">
        <f t="shared" si="78"/>
        <v xml:space="preserve"> </v>
      </c>
      <c r="CK43" s="28" t="str">
        <f t="shared" si="78"/>
        <v xml:space="preserve"> </v>
      </c>
      <c r="CL43" s="28" t="str">
        <f t="shared" si="78"/>
        <v xml:space="preserve"> </v>
      </c>
      <c r="CM43" s="28" t="str">
        <f t="shared" si="78"/>
        <v xml:space="preserve"> </v>
      </c>
      <c r="CN43" s="28" t="str">
        <f t="shared" si="78"/>
        <v xml:space="preserve"> </v>
      </c>
      <c r="CO43" s="28" t="str">
        <f t="shared" si="78"/>
        <v xml:space="preserve"> </v>
      </c>
      <c r="CP43" s="28" t="str">
        <f t="shared" si="78"/>
        <v xml:space="preserve"> </v>
      </c>
      <c r="CQ43" s="28" t="str">
        <f t="shared" si="78"/>
        <v xml:space="preserve"> </v>
      </c>
      <c r="CR43" s="28" t="str">
        <f t="shared" si="78"/>
        <v xml:space="preserve"> </v>
      </c>
      <c r="CS43" s="28" t="str">
        <f t="shared" si="78"/>
        <v xml:space="preserve"> </v>
      </c>
      <c r="CT43" s="28" t="str">
        <f t="shared" si="78"/>
        <v xml:space="preserve"> </v>
      </c>
      <c r="CU43" s="28" t="str">
        <f t="shared" ref="CU43:DZ43" si="79">IF(CU69=1,"র্সা",IF(CU69=2,"র্রে",IF(CU69=3,"র্গা",IF(CU69=4,"র্মা",IF(CU69=5,"র্পা",IF(CU69=6,"র্ধা",IF(CU69=7,"র্নি",IF(CU69="-","-"," "))))))))</f>
        <v xml:space="preserve"> </v>
      </c>
      <c r="CV43" s="28" t="str">
        <f t="shared" si="79"/>
        <v xml:space="preserve"> </v>
      </c>
      <c r="CW43" s="28" t="str">
        <f t="shared" si="79"/>
        <v xml:space="preserve"> </v>
      </c>
      <c r="CX43" s="28" t="str">
        <f t="shared" si="79"/>
        <v xml:space="preserve"> </v>
      </c>
      <c r="CY43" s="28" t="str">
        <f t="shared" si="79"/>
        <v xml:space="preserve"> </v>
      </c>
      <c r="CZ43" s="28" t="str">
        <f t="shared" si="79"/>
        <v xml:space="preserve"> </v>
      </c>
      <c r="DA43" s="28" t="str">
        <f t="shared" si="79"/>
        <v xml:space="preserve"> </v>
      </c>
      <c r="DB43" s="28" t="str">
        <f t="shared" si="79"/>
        <v xml:space="preserve"> </v>
      </c>
      <c r="DC43" s="28" t="str">
        <f t="shared" si="79"/>
        <v xml:space="preserve"> </v>
      </c>
      <c r="DD43" s="28" t="str">
        <f t="shared" si="79"/>
        <v xml:space="preserve"> </v>
      </c>
      <c r="DE43" s="28" t="str">
        <f t="shared" si="79"/>
        <v xml:space="preserve"> </v>
      </c>
      <c r="DF43" s="28" t="str">
        <f t="shared" si="79"/>
        <v xml:space="preserve"> </v>
      </c>
      <c r="DG43" s="28" t="str">
        <f t="shared" si="79"/>
        <v xml:space="preserve"> </v>
      </c>
      <c r="DH43" s="28" t="str">
        <f t="shared" si="79"/>
        <v xml:space="preserve"> </v>
      </c>
      <c r="DI43" s="28" t="str">
        <f t="shared" si="79"/>
        <v xml:space="preserve"> </v>
      </c>
      <c r="DJ43" s="28" t="str">
        <f t="shared" si="79"/>
        <v xml:space="preserve"> </v>
      </c>
      <c r="DK43" s="28" t="str">
        <f t="shared" si="79"/>
        <v xml:space="preserve"> </v>
      </c>
      <c r="DL43" s="28" t="str">
        <f t="shared" si="79"/>
        <v xml:space="preserve"> </v>
      </c>
      <c r="DM43" s="28" t="str">
        <f t="shared" si="79"/>
        <v xml:space="preserve"> </v>
      </c>
      <c r="DN43" s="28" t="str">
        <f t="shared" si="79"/>
        <v xml:space="preserve"> </v>
      </c>
      <c r="DO43" s="28" t="str">
        <f t="shared" si="79"/>
        <v xml:space="preserve"> </v>
      </c>
      <c r="DP43" s="28" t="str">
        <f t="shared" si="79"/>
        <v xml:space="preserve"> </v>
      </c>
      <c r="DQ43" s="28" t="str">
        <f t="shared" si="79"/>
        <v xml:space="preserve"> </v>
      </c>
      <c r="DR43" s="28" t="str">
        <f t="shared" si="79"/>
        <v xml:space="preserve"> </v>
      </c>
      <c r="DS43" s="28" t="str">
        <f t="shared" si="79"/>
        <v xml:space="preserve"> </v>
      </c>
      <c r="DT43" s="28" t="str">
        <f t="shared" si="79"/>
        <v xml:space="preserve"> </v>
      </c>
      <c r="DU43" s="28" t="str">
        <f t="shared" si="79"/>
        <v xml:space="preserve"> </v>
      </c>
      <c r="DV43" s="28" t="str">
        <f t="shared" si="79"/>
        <v xml:space="preserve"> </v>
      </c>
      <c r="DW43" s="28" t="str">
        <f t="shared" si="79"/>
        <v xml:space="preserve"> </v>
      </c>
      <c r="DX43" s="28" t="str">
        <f t="shared" si="79"/>
        <v xml:space="preserve"> </v>
      </c>
      <c r="DY43" s="28" t="str">
        <f t="shared" si="79"/>
        <v xml:space="preserve"> </v>
      </c>
      <c r="DZ43" s="29" t="str">
        <f t="shared" si="79"/>
        <v xml:space="preserve"> </v>
      </c>
    </row>
    <row r="44" spans="2:130" ht="15" customHeight="1" x14ac:dyDescent="0.25">
      <c r="B44" s="75"/>
      <c r="C44" s="71"/>
      <c r="D44" s="71"/>
      <c r="E44" s="71"/>
      <c r="F44" s="71"/>
      <c r="G44" s="71"/>
      <c r="H44" s="71"/>
      <c r="I44" s="72"/>
      <c r="J44" s="71"/>
      <c r="K44" s="71"/>
      <c r="L44" s="71"/>
      <c r="M44" s="71"/>
      <c r="N44" s="71"/>
      <c r="O44" s="71"/>
      <c r="P44" s="71"/>
      <c r="Q44" s="72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2"/>
      <c r="BN44" s="84"/>
      <c r="BO44" s="17" t="str">
        <f t="shared" ref="BO44:CT44" si="80">IF(BO69=1,"সা",IF(BO69=2,"রে",IF(BO69=3,"গা",IF(BO69=4,"মা",IF(BO69=5,"পা",IF(BO69=6,"ধা",IF(BO69=7,"নি",IF(BO69="-","-"," "))))))))</f>
        <v>গা</v>
      </c>
      <c r="BP44" s="8" t="str">
        <f t="shared" si="80"/>
        <v>রে</v>
      </c>
      <c r="BQ44" s="8" t="str">
        <f t="shared" si="80"/>
        <v>সা</v>
      </c>
      <c r="BR44" s="8" t="str">
        <f t="shared" si="80"/>
        <v>নি</v>
      </c>
      <c r="BS44" s="8" t="str">
        <f t="shared" si="80"/>
        <v>রে</v>
      </c>
      <c r="BT44" s="8" t="str">
        <f t="shared" si="80"/>
        <v>সা</v>
      </c>
      <c r="BU44" s="8" t="str">
        <f t="shared" si="80"/>
        <v>নি</v>
      </c>
      <c r="BV44" s="8" t="str">
        <f t="shared" si="80"/>
        <v>ধা</v>
      </c>
      <c r="BW44" s="8" t="str">
        <f t="shared" si="80"/>
        <v xml:space="preserve"> </v>
      </c>
      <c r="BX44" s="8" t="str">
        <f t="shared" si="80"/>
        <v xml:space="preserve"> </v>
      </c>
      <c r="BY44" s="8" t="str">
        <f t="shared" si="80"/>
        <v xml:space="preserve"> </v>
      </c>
      <c r="BZ44" s="8" t="str">
        <f t="shared" si="80"/>
        <v xml:space="preserve"> </v>
      </c>
      <c r="CA44" s="8" t="str">
        <f t="shared" si="80"/>
        <v xml:space="preserve"> </v>
      </c>
      <c r="CB44" s="8" t="str">
        <f t="shared" si="80"/>
        <v xml:space="preserve"> </v>
      </c>
      <c r="CC44" s="8" t="str">
        <f t="shared" si="80"/>
        <v xml:space="preserve"> </v>
      </c>
      <c r="CD44" s="8" t="str">
        <f t="shared" si="80"/>
        <v xml:space="preserve"> </v>
      </c>
      <c r="CE44" s="8" t="str">
        <f t="shared" si="80"/>
        <v xml:space="preserve"> </v>
      </c>
      <c r="CF44" s="8" t="str">
        <f t="shared" si="80"/>
        <v xml:space="preserve"> </v>
      </c>
      <c r="CG44" s="8" t="str">
        <f t="shared" si="80"/>
        <v xml:space="preserve"> </v>
      </c>
      <c r="CH44" s="8" t="str">
        <f t="shared" si="80"/>
        <v xml:space="preserve"> </v>
      </c>
      <c r="CI44" s="8" t="str">
        <f t="shared" si="80"/>
        <v xml:space="preserve"> </v>
      </c>
      <c r="CJ44" s="8" t="str">
        <f t="shared" si="80"/>
        <v xml:space="preserve"> </v>
      </c>
      <c r="CK44" s="8" t="str">
        <f t="shared" si="80"/>
        <v xml:space="preserve"> </v>
      </c>
      <c r="CL44" s="8" t="str">
        <f t="shared" si="80"/>
        <v xml:space="preserve"> </v>
      </c>
      <c r="CM44" s="8" t="str">
        <f t="shared" si="80"/>
        <v xml:space="preserve"> </v>
      </c>
      <c r="CN44" s="8" t="str">
        <f t="shared" si="80"/>
        <v xml:space="preserve"> </v>
      </c>
      <c r="CO44" s="8" t="str">
        <f t="shared" si="80"/>
        <v xml:space="preserve"> </v>
      </c>
      <c r="CP44" s="8" t="str">
        <f t="shared" si="80"/>
        <v xml:space="preserve"> </v>
      </c>
      <c r="CQ44" s="8" t="str">
        <f t="shared" si="80"/>
        <v xml:space="preserve"> </v>
      </c>
      <c r="CR44" s="8" t="str">
        <f t="shared" si="80"/>
        <v xml:space="preserve"> </v>
      </c>
      <c r="CS44" s="8" t="str">
        <f t="shared" si="80"/>
        <v xml:space="preserve"> </v>
      </c>
      <c r="CT44" s="8" t="str">
        <f t="shared" si="80"/>
        <v xml:space="preserve"> </v>
      </c>
      <c r="CU44" s="8" t="str">
        <f t="shared" ref="CU44:DZ44" si="81">IF(CU69=1,"সা",IF(CU69=2,"রে",IF(CU69=3,"গা",IF(CU69=4,"মা",IF(CU69=5,"পা",IF(CU69=6,"ধা",IF(CU69=7,"নি",IF(CU69="-","-"," "))))))))</f>
        <v xml:space="preserve"> </v>
      </c>
      <c r="CV44" s="8" t="str">
        <f t="shared" si="81"/>
        <v xml:space="preserve"> </v>
      </c>
      <c r="CW44" s="8" t="str">
        <f t="shared" si="81"/>
        <v xml:space="preserve"> </v>
      </c>
      <c r="CX44" s="8" t="str">
        <f t="shared" si="81"/>
        <v xml:space="preserve"> </v>
      </c>
      <c r="CY44" s="8" t="str">
        <f t="shared" si="81"/>
        <v xml:space="preserve"> </v>
      </c>
      <c r="CZ44" s="8" t="str">
        <f t="shared" si="81"/>
        <v xml:space="preserve"> </v>
      </c>
      <c r="DA44" s="8" t="str">
        <f t="shared" si="81"/>
        <v xml:space="preserve"> </v>
      </c>
      <c r="DB44" s="8" t="str">
        <f t="shared" si="81"/>
        <v xml:space="preserve"> </v>
      </c>
      <c r="DC44" s="8" t="str">
        <f t="shared" si="81"/>
        <v xml:space="preserve"> </v>
      </c>
      <c r="DD44" s="8" t="str">
        <f t="shared" si="81"/>
        <v xml:space="preserve"> </v>
      </c>
      <c r="DE44" s="8" t="str">
        <f t="shared" si="81"/>
        <v xml:space="preserve"> </v>
      </c>
      <c r="DF44" s="8" t="str">
        <f t="shared" si="81"/>
        <v xml:space="preserve"> </v>
      </c>
      <c r="DG44" s="8" t="str">
        <f t="shared" si="81"/>
        <v xml:space="preserve"> </v>
      </c>
      <c r="DH44" s="8" t="str">
        <f t="shared" si="81"/>
        <v xml:space="preserve"> </v>
      </c>
      <c r="DI44" s="8" t="str">
        <f t="shared" si="81"/>
        <v xml:space="preserve"> </v>
      </c>
      <c r="DJ44" s="8" t="str">
        <f t="shared" si="81"/>
        <v xml:space="preserve"> </v>
      </c>
      <c r="DK44" s="8" t="str">
        <f t="shared" si="81"/>
        <v xml:space="preserve"> </v>
      </c>
      <c r="DL44" s="8" t="str">
        <f t="shared" si="81"/>
        <v xml:space="preserve"> </v>
      </c>
      <c r="DM44" s="8" t="str">
        <f t="shared" si="81"/>
        <v xml:space="preserve"> </v>
      </c>
      <c r="DN44" s="8" t="str">
        <f t="shared" si="81"/>
        <v xml:space="preserve"> </v>
      </c>
      <c r="DO44" s="8" t="str">
        <f t="shared" si="81"/>
        <v xml:space="preserve"> </v>
      </c>
      <c r="DP44" s="8" t="str">
        <f t="shared" si="81"/>
        <v xml:space="preserve"> </v>
      </c>
      <c r="DQ44" s="8" t="str">
        <f t="shared" si="81"/>
        <v xml:space="preserve"> </v>
      </c>
      <c r="DR44" s="8" t="str">
        <f t="shared" si="81"/>
        <v xml:space="preserve"> </v>
      </c>
      <c r="DS44" s="8" t="str">
        <f t="shared" si="81"/>
        <v xml:space="preserve"> </v>
      </c>
      <c r="DT44" s="8" t="str">
        <f t="shared" si="81"/>
        <v xml:space="preserve"> </v>
      </c>
      <c r="DU44" s="8" t="str">
        <f t="shared" si="81"/>
        <v xml:space="preserve"> </v>
      </c>
      <c r="DV44" s="8" t="str">
        <f t="shared" si="81"/>
        <v xml:space="preserve"> </v>
      </c>
      <c r="DW44" s="8" t="str">
        <f t="shared" si="81"/>
        <v xml:space="preserve"> </v>
      </c>
      <c r="DX44" s="8" t="str">
        <f t="shared" si="81"/>
        <v xml:space="preserve"> </v>
      </c>
      <c r="DY44" s="8" t="str">
        <f t="shared" si="81"/>
        <v xml:space="preserve"> </v>
      </c>
      <c r="DZ44" s="18" t="str">
        <f t="shared" si="81"/>
        <v xml:space="preserve"> </v>
      </c>
    </row>
    <row r="45" spans="2:130" ht="8.1" customHeight="1" x14ac:dyDescent="0.25">
      <c r="B45" s="76"/>
      <c r="C45" s="73"/>
      <c r="D45" s="73"/>
      <c r="E45" s="73"/>
      <c r="F45" s="73"/>
      <c r="G45" s="73"/>
      <c r="H45" s="73"/>
      <c r="I45" s="74"/>
      <c r="J45" s="71"/>
      <c r="K45" s="71"/>
      <c r="L45" s="71"/>
      <c r="M45" s="71"/>
      <c r="N45" s="71"/>
      <c r="O45" s="71"/>
      <c r="P45" s="71"/>
      <c r="Q45" s="72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2"/>
      <c r="BN45" s="84"/>
      <c r="BO45" s="19" t="str">
        <f t="shared" ref="BO45:CT45" si="82">IF(BO69=1,"সা্",IF(BO69=2,"রে্",IF(BO69=3,"গা্",IF(BO69=4,"মা্",IF(BO69=5,"পা্",IF(BO69=6,"ধা্",IF(BO69=7,"নি্",IF(BO69="-","-"," "))))))))</f>
        <v>গা্</v>
      </c>
      <c r="BP45" s="9" t="str">
        <f t="shared" si="82"/>
        <v>রে্</v>
      </c>
      <c r="BQ45" s="9" t="str">
        <f t="shared" si="82"/>
        <v>সা্</v>
      </c>
      <c r="BR45" s="9" t="str">
        <f t="shared" si="82"/>
        <v>নি্</v>
      </c>
      <c r="BS45" s="9" t="str">
        <f t="shared" si="82"/>
        <v>রে্</v>
      </c>
      <c r="BT45" s="9" t="str">
        <f t="shared" si="82"/>
        <v>সা্</v>
      </c>
      <c r="BU45" s="9" t="str">
        <f t="shared" si="82"/>
        <v>নি্</v>
      </c>
      <c r="BV45" s="9" t="str">
        <f t="shared" si="82"/>
        <v>ধা্</v>
      </c>
      <c r="BW45" s="9" t="str">
        <f t="shared" si="82"/>
        <v xml:space="preserve"> </v>
      </c>
      <c r="BX45" s="9" t="str">
        <f t="shared" si="82"/>
        <v xml:space="preserve"> </v>
      </c>
      <c r="BY45" s="9" t="str">
        <f t="shared" si="82"/>
        <v xml:space="preserve"> </v>
      </c>
      <c r="BZ45" s="9" t="str">
        <f t="shared" si="82"/>
        <v xml:space="preserve"> </v>
      </c>
      <c r="CA45" s="9" t="str">
        <f t="shared" si="82"/>
        <v xml:space="preserve"> </v>
      </c>
      <c r="CB45" s="9" t="str">
        <f t="shared" si="82"/>
        <v xml:space="preserve"> </v>
      </c>
      <c r="CC45" s="9" t="str">
        <f t="shared" si="82"/>
        <v xml:space="preserve"> </v>
      </c>
      <c r="CD45" s="9" t="str">
        <f t="shared" si="82"/>
        <v xml:space="preserve"> </v>
      </c>
      <c r="CE45" s="9" t="str">
        <f t="shared" si="82"/>
        <v xml:space="preserve"> </v>
      </c>
      <c r="CF45" s="9" t="str">
        <f t="shared" si="82"/>
        <v xml:space="preserve"> </v>
      </c>
      <c r="CG45" s="9" t="str">
        <f t="shared" si="82"/>
        <v xml:space="preserve"> </v>
      </c>
      <c r="CH45" s="9" t="str">
        <f t="shared" si="82"/>
        <v xml:space="preserve"> </v>
      </c>
      <c r="CI45" s="9" t="str">
        <f t="shared" si="82"/>
        <v xml:space="preserve"> </v>
      </c>
      <c r="CJ45" s="9" t="str">
        <f t="shared" si="82"/>
        <v xml:space="preserve"> </v>
      </c>
      <c r="CK45" s="9" t="str">
        <f t="shared" si="82"/>
        <v xml:space="preserve"> </v>
      </c>
      <c r="CL45" s="9" t="str">
        <f t="shared" si="82"/>
        <v xml:space="preserve"> </v>
      </c>
      <c r="CM45" s="9" t="str">
        <f t="shared" si="82"/>
        <v xml:space="preserve"> </v>
      </c>
      <c r="CN45" s="9" t="str">
        <f t="shared" si="82"/>
        <v xml:space="preserve"> </v>
      </c>
      <c r="CO45" s="9" t="str">
        <f t="shared" si="82"/>
        <v xml:space="preserve"> </v>
      </c>
      <c r="CP45" s="9" t="str">
        <f t="shared" si="82"/>
        <v xml:space="preserve"> </v>
      </c>
      <c r="CQ45" s="9" t="str">
        <f t="shared" si="82"/>
        <v xml:space="preserve"> </v>
      </c>
      <c r="CR45" s="9" t="str">
        <f t="shared" si="82"/>
        <v xml:space="preserve"> </v>
      </c>
      <c r="CS45" s="9" t="str">
        <f t="shared" si="82"/>
        <v xml:space="preserve"> </v>
      </c>
      <c r="CT45" s="9" t="str">
        <f t="shared" si="82"/>
        <v xml:space="preserve"> </v>
      </c>
      <c r="CU45" s="9" t="str">
        <f t="shared" ref="CU45:DZ45" si="83">IF(CU69=1,"সা্",IF(CU69=2,"রে্",IF(CU69=3,"গা্",IF(CU69=4,"মা্",IF(CU69=5,"পা্",IF(CU69=6,"ধা্",IF(CU69=7,"নি্",IF(CU69="-","-"," "))))))))</f>
        <v xml:space="preserve"> </v>
      </c>
      <c r="CV45" s="9" t="str">
        <f t="shared" si="83"/>
        <v xml:space="preserve"> </v>
      </c>
      <c r="CW45" s="9" t="str">
        <f t="shared" si="83"/>
        <v xml:space="preserve"> </v>
      </c>
      <c r="CX45" s="9" t="str">
        <f t="shared" si="83"/>
        <v xml:space="preserve"> </v>
      </c>
      <c r="CY45" s="9" t="str">
        <f t="shared" si="83"/>
        <v xml:space="preserve"> </v>
      </c>
      <c r="CZ45" s="9" t="str">
        <f t="shared" si="83"/>
        <v xml:space="preserve"> </v>
      </c>
      <c r="DA45" s="9" t="str">
        <f t="shared" si="83"/>
        <v xml:space="preserve"> </v>
      </c>
      <c r="DB45" s="9" t="str">
        <f t="shared" si="83"/>
        <v xml:space="preserve"> </v>
      </c>
      <c r="DC45" s="9" t="str">
        <f t="shared" si="83"/>
        <v xml:space="preserve"> </v>
      </c>
      <c r="DD45" s="9" t="str">
        <f t="shared" si="83"/>
        <v xml:space="preserve"> </v>
      </c>
      <c r="DE45" s="9" t="str">
        <f t="shared" si="83"/>
        <v xml:space="preserve"> </v>
      </c>
      <c r="DF45" s="9" t="str">
        <f t="shared" si="83"/>
        <v xml:space="preserve"> </v>
      </c>
      <c r="DG45" s="9" t="str">
        <f t="shared" si="83"/>
        <v xml:space="preserve"> </v>
      </c>
      <c r="DH45" s="9" t="str">
        <f t="shared" si="83"/>
        <v xml:space="preserve"> </v>
      </c>
      <c r="DI45" s="9" t="str">
        <f t="shared" si="83"/>
        <v xml:space="preserve"> </v>
      </c>
      <c r="DJ45" s="9" t="str">
        <f t="shared" si="83"/>
        <v xml:space="preserve"> </v>
      </c>
      <c r="DK45" s="9" t="str">
        <f t="shared" si="83"/>
        <v xml:space="preserve"> </v>
      </c>
      <c r="DL45" s="9" t="str">
        <f t="shared" si="83"/>
        <v xml:space="preserve"> </v>
      </c>
      <c r="DM45" s="9" t="str">
        <f t="shared" si="83"/>
        <v xml:space="preserve"> </v>
      </c>
      <c r="DN45" s="9" t="str">
        <f t="shared" si="83"/>
        <v xml:space="preserve"> </v>
      </c>
      <c r="DO45" s="9" t="str">
        <f t="shared" si="83"/>
        <v xml:space="preserve"> </v>
      </c>
      <c r="DP45" s="9" t="str">
        <f t="shared" si="83"/>
        <v xml:space="preserve"> </v>
      </c>
      <c r="DQ45" s="9" t="str">
        <f t="shared" si="83"/>
        <v xml:space="preserve"> </v>
      </c>
      <c r="DR45" s="9" t="str">
        <f t="shared" si="83"/>
        <v xml:space="preserve"> </v>
      </c>
      <c r="DS45" s="9" t="str">
        <f t="shared" si="83"/>
        <v xml:space="preserve"> </v>
      </c>
      <c r="DT45" s="9" t="str">
        <f t="shared" si="83"/>
        <v xml:space="preserve"> </v>
      </c>
      <c r="DU45" s="9" t="str">
        <f t="shared" si="83"/>
        <v xml:space="preserve"> </v>
      </c>
      <c r="DV45" s="9" t="str">
        <f t="shared" si="83"/>
        <v xml:space="preserve"> </v>
      </c>
      <c r="DW45" s="9" t="str">
        <f t="shared" si="83"/>
        <v xml:space="preserve"> </v>
      </c>
      <c r="DX45" s="9" t="str">
        <f t="shared" si="83"/>
        <v xml:space="preserve"> </v>
      </c>
      <c r="DY45" s="9" t="str">
        <f t="shared" si="83"/>
        <v xml:space="preserve"> </v>
      </c>
      <c r="DZ45" s="20" t="str">
        <f t="shared" si="83"/>
        <v xml:space="preserve"> </v>
      </c>
    </row>
    <row r="46" spans="2:130" ht="8.1" customHeight="1" x14ac:dyDescent="0.25">
      <c r="B46" s="77" t="str">
        <f>CONCATENATE(IF(OR(BO73="•",BO73=" •"), BO48, IF(OR(BO71="•",BO71=" •"), BO46, BO47)),IF(OR(BP73="•",BP73=" •"), BP48, IF(OR(BP71="•",BP71=" •"), BP46, BP47)),IF(OR(BQ73="•",BQ73=" •"), BQ48, IF(OR(BQ71="•",BQ71=" •"), BQ46, BQ47)),IF(OR(BR73="•",BR73=" •"), BR48, IF(OR(BR71="•",BR71=" •"), BR46, BR47)))</f>
        <v>রেসানি্ধা্</v>
      </c>
      <c r="C46" s="67"/>
      <c r="D46" s="67"/>
      <c r="E46" s="67"/>
      <c r="F46" s="67" t="str">
        <f>CONCATENATE(IF(OR(BS73="•",BS73=" •"), BS48, IF(OR(BS71="•",BS71=" •"), BS46, BS47)),IF(OR(BT73="•",BT73=" •"), BT48, IF(OR(BT71="•",BT71=" •"), BT46, BT47)),IF(OR(BU73="•",BU73=" •"), BU48, IF(OR(BU71="•",BU71=" •"), BU46, BU47)),IF(OR(BV73="•",BV73=" •"), BV48, IF(OR(BV71="•",BV71=" •"), BV46, BV47)))</f>
        <v>সানি্ধা্পা্</v>
      </c>
      <c r="G46" s="67"/>
      <c r="H46" s="67"/>
      <c r="I46" s="68"/>
      <c r="J46" s="67" t="str">
        <f>CONCATENATE(IF(OR(BW73="•",BW73=" •"), BW48, IF(OR(BW71="•",BW71=" •"), BW46, BW47)),IF(OR(BX73="•",BX73=" •"), BX48, IF(OR(BX71="•",BX71=" •"), BX46, BX47)),IF(OR(BY73="•",BY73=" •"), BY48, IF(OR(BY71="•",BY71=" •"), BY46, BY47)),IF(OR(BZ73="•",BZ73=" •"), BZ48, IF(OR(BZ71="•",BZ71=" •"), BZ46, BZ47)))</f>
        <v xml:space="preserve">    </v>
      </c>
      <c r="K46" s="67"/>
      <c r="L46" s="67"/>
      <c r="M46" s="67"/>
      <c r="N46" s="67" t="str">
        <f>CONCATENATE(IF(OR(CA73="•",CA73=" •"), CA48, IF(OR(CA71="•",CA71=" •"), CA46, CA47)),IF(OR(CB73="•",CB73=" •"), CB48, IF(OR(CB71="•",CB71=" •"), CB46, CB47)),IF(OR(CC73="•",CC73=" •"), CC48, IF(OR(CC71="•",CC71=" •"), CC46, CC47)),IF(OR(CD73="•",CD73=" •"), CD48, IF(OR(CD71="•",CD71=" •"), CD46, CD47)))</f>
        <v xml:space="preserve">    </v>
      </c>
      <c r="O46" s="67"/>
      <c r="P46" s="67"/>
      <c r="Q46" s="68"/>
      <c r="R46" s="67" t="str">
        <f>CONCATENATE(IF(OR(CE73="•",CE73=" •"), CE48, IF(OR(CE71="•",CE71=" •"), CE46, CE47)),IF(OR(CF73="•",CF73=" •"), CF48, IF(OR(CF71="•",CF71=" •"), CF46, CF47)),IF(OR(CG73="•",CG73=" •"), CG48, IF(OR(CG71="•",CG71=" •"), CG46, CG47)),IF(OR(CH73="•",CH73=" •"), CH48, IF(OR(CH71="•",CH71=" •"), CH46, CH47)))</f>
        <v xml:space="preserve">    </v>
      </c>
      <c r="S46" s="67"/>
      <c r="T46" s="67"/>
      <c r="U46" s="67"/>
      <c r="V46" s="67" t="str">
        <f>CONCATENATE(IF(OR(CI73="•",CI73=" •"), CI48, IF(OR(CI71="•",CI71=" •"), CI46, CI47)),IF(OR(CJ73="•",CJ73=" •"), CJ48, IF(OR(CJ71="•",CJ71=" •"), CJ46, CJ47)),IF(OR(CK73="•",CK73=" •"), CK48, IF(OR(CK71="•",CK71=" •"), CK46, CK47)),IF(OR(CL73="•",CL73=" •"), CL48, IF(OR(CL71="•",CL71=" •"), CL46, CL47)))</f>
        <v xml:space="preserve">    </v>
      </c>
      <c r="W46" s="67"/>
      <c r="X46" s="67"/>
      <c r="Y46" s="67"/>
      <c r="Z46" s="67" t="str">
        <f>CONCATENATE(IF(OR(CM73="•",CM73=" •"), CM48, IF(OR(CM71="•",CM71=" •"), CM46, CM47)),IF(OR(CN73="•",CN73=" •"), CN48, IF(OR(CN71="•",CN71=" •"), CN46, CN47)),IF(OR(CO73="•",CO73=" •"), CO48, IF(OR(CO71="•",CO71=" •"), CO46, CO47)),IF(OR(CP73="•",CP73=" •"), CP48, IF(OR(CP71="•",CP71=" •"), CP46, CP47)))</f>
        <v xml:space="preserve">    </v>
      </c>
      <c r="AA46" s="67"/>
      <c r="AB46" s="67"/>
      <c r="AC46" s="67"/>
      <c r="AD46" s="67" t="str">
        <f>CONCATENATE(IF(OR(CQ73="•",CQ73=" •"), CQ48, IF(OR(CQ71="•",CQ71=" •"), CQ46, CQ47)),IF(OR(CR73="•",CR73=" •"), CR48, IF(OR(CR71="•",CR71=" •"), CR46, CR47)),IF(OR(CS73="•",CS73=" •"), CS48, IF(OR(CS71="•",CS71=" •"), CS46, CS47)),IF(OR(CT73="•",CT73=" •"), CT48, IF(OR(CT71="•",CT71=" •"), CT46, CT47)))</f>
        <v xml:space="preserve">    </v>
      </c>
      <c r="AE46" s="67"/>
      <c r="AF46" s="67"/>
      <c r="AG46" s="67"/>
      <c r="AH46" s="67" t="str">
        <f>CONCATENATE(IF(OR(CU73="•",CU73=" •"), CU48, IF(OR(CU71="•",CU71=" •"), CU46, CU47)),IF(OR(CV73="•",CV73=" •"), CV48, IF(OR(CV71="•",CV71=" •"), CV46, CV47)),IF(OR(CW73="•",CW73=" •"), CW48, IF(OR(CW71="•",CW71=" •"), CW46, CW47)),IF(OR(CX73="•",CX73=" •"), CX48, IF(OR(CX71="•",CX71=" •"), CX46, CX47)))</f>
        <v xml:space="preserve">    </v>
      </c>
      <c r="AI46" s="67"/>
      <c r="AJ46" s="67"/>
      <c r="AK46" s="67"/>
      <c r="AL46" s="67" t="str">
        <f>CONCATENATE(IF(OR(CY73="•",CY73=" •"), CY48, IF(OR(CY71="•",CY71=" •"), CY46, CY47)),IF(OR(CZ73="•",CZ73=" •"), CZ48, IF(OR(CZ71="•",CZ71=" •"), CZ46, CZ47)),IF(OR(DA73="•",DA73=" •"), DA48, IF(OR(DA71="•",DA71=" •"), DA46, DA47)),IF(OR(DB73="•",DB73=" •"), DB48, IF(OR(DB71="•",DB71=" •"), DB46, DB47)))</f>
        <v xml:space="preserve">    </v>
      </c>
      <c r="AM46" s="67"/>
      <c r="AN46" s="67"/>
      <c r="AO46" s="67"/>
      <c r="AP46" s="67" t="str">
        <f>CONCATENATE(IF(OR(DC73="•",DC73=" •"), DC48, IF(OR(DC71="•",DC71=" •"), DC46, DC47)),IF(OR(DD73="•",DD73=" •"), DD48, IF(OR(DD71="•",DD71=" •"), DD46, DD47)),IF(OR(DE73="•",DE73=" •"), DE48, IF(OR(DE71="•",DE71=" •"), DE46, DE47)),IF(OR(DF73="•",DF73=" •"), DF48, IF(OR(DF71="•",DF71=" •"), DF46, DF47)))</f>
        <v xml:space="preserve">    </v>
      </c>
      <c r="AQ46" s="67"/>
      <c r="AR46" s="67"/>
      <c r="AS46" s="67"/>
      <c r="AT46" s="67" t="str">
        <f>CONCATENATE(IF(OR(DG73="•",DG73=" •"), DG48, IF(OR(DG71="•",DG71=" •"), DG46, DG47)),IF(OR(DH73="•",DH73=" •"), DH48, IF(OR(DH71="•",DH71=" •"), DH46, DH47)),IF(OR(DI73="•",DI73=" •"), DI48, IF(OR(DI71="•",DI71=" •"), DI46, DI47)),IF(OR(DJ73="•",DJ73=" •"), DJ48, IF(OR(DJ71="•",DJ71=" •"), DJ46, DJ47)))</f>
        <v xml:space="preserve">    </v>
      </c>
      <c r="AU46" s="67"/>
      <c r="AV46" s="67"/>
      <c r="AW46" s="67"/>
      <c r="AX46" s="67" t="str">
        <f>CONCATENATE(IF(OR(DK73="•",DK73=" •"), DK48, IF(OR(DK71="•",DK71=" •"), DK46, DK47)),IF(OR(DL73="•",DL73=" •"), DL48, IF(OR(DL71="•",DL71=" •"), DL46, DL47)),IF(OR(DM73="•",DM73=" •"), DM48, IF(OR(DM71="•",DM71=" •"), DM46, DM47)),IF(OR(DN73="•",DN73=" •"), DN48, IF(OR(DN71="•",DN71=" •"), DN46, DN47)))</f>
        <v xml:space="preserve">    </v>
      </c>
      <c r="AY46" s="67"/>
      <c r="AZ46" s="67"/>
      <c r="BA46" s="67"/>
      <c r="BB46" s="67" t="str">
        <f>CONCATENATE(IF(OR(DO73="•",DO73=" •"), DO48, IF(OR(DO71="•",DO71=" •"), DO46, DO47)),IF(OR(DP73="•",DP73=" •"), DP48, IF(OR(DP71="•",DP71=" •"), DP46, DP47)),IF(OR(DQ73="•",DQ73=" •"), DQ48, IF(OR(DQ71="•",DQ71=" •"), DQ46, DQ47)),IF(OR(DR73="•",DR73=" •"), DR48, IF(OR(DR71="•",DR71=" •"), DR46, DR47)))</f>
        <v xml:space="preserve">    </v>
      </c>
      <c r="BC46" s="67"/>
      <c r="BD46" s="67"/>
      <c r="BE46" s="67"/>
      <c r="BF46" s="67" t="str">
        <f>CONCATENATE(IF(OR(DS73="•",DS73=" •"), DS48, IF(OR(DS71="•",DS71=" •"), DS46, DS47)),IF(OR(DT73="•",DT73=" •"), DT48, IF(OR(DT71="•",DT71=" •"), DT46, DT47)),IF(OR(DU73="•",DU73=" •"), DU48, IF(OR(DU71="•",DU71=" •"), DU46, DU47)),IF(OR(DV73="•",DV73=" •"), DV48, IF(OR(DV71="•",DV71=" •"), DV46, DV47)))</f>
        <v xml:space="preserve">    </v>
      </c>
      <c r="BG46" s="67"/>
      <c r="BH46" s="67"/>
      <c r="BI46" s="67"/>
      <c r="BJ46" s="67" t="str">
        <f>CONCATENATE(IF(OR(DW73="•",DW73=" •"), DW48, IF(OR(DW71="•",DW71=" •"), DW46, DW47)),IF(OR(DX73="•",DX73=" •"), DX48, IF(OR(DX71="•",DX71=" •"), DX46, DX47)),IF(OR(DY73="•",DY73=" •"), DY48, IF(OR(DY71="•",DY71=" •"), DY46, DY47)),IF(OR(DZ73="•",DZ73=" •"), DZ48, IF(OR(DZ71="•",DZ71=" •"), DZ46, DZ47)))</f>
        <v xml:space="preserve">    </v>
      </c>
      <c r="BK46" s="67"/>
      <c r="BL46" s="67"/>
      <c r="BM46" s="68"/>
      <c r="BN46" s="84"/>
      <c r="BO46" s="16" t="str">
        <f t="shared" ref="BO46:CT46" si="84">IF(BO72=1,"র্সা",IF(BO72=2,"র্রে",IF(BO72=3,"র্গা",IF(BO72=4,"র্মা",IF(BO72=5,"র্পা",IF(BO72=6,"র্ধা",IF(BO72=7,"র্নি",IF(BO72="-","-"," "))))))))</f>
        <v>র্রে</v>
      </c>
      <c r="BP46" s="28" t="str">
        <f t="shared" si="84"/>
        <v>র্সা</v>
      </c>
      <c r="BQ46" s="28" t="str">
        <f t="shared" si="84"/>
        <v>র্নি</v>
      </c>
      <c r="BR46" s="28" t="str">
        <f t="shared" si="84"/>
        <v>র্ধা</v>
      </c>
      <c r="BS46" s="28" t="str">
        <f t="shared" si="84"/>
        <v>র্সা</v>
      </c>
      <c r="BT46" s="28" t="str">
        <f t="shared" si="84"/>
        <v>র্নি</v>
      </c>
      <c r="BU46" s="28" t="str">
        <f t="shared" si="84"/>
        <v>র্ধা</v>
      </c>
      <c r="BV46" s="28" t="str">
        <f t="shared" si="84"/>
        <v>র্পা</v>
      </c>
      <c r="BW46" s="28" t="str">
        <f t="shared" si="84"/>
        <v xml:space="preserve"> </v>
      </c>
      <c r="BX46" s="28" t="str">
        <f t="shared" si="84"/>
        <v xml:space="preserve"> </v>
      </c>
      <c r="BY46" s="28" t="str">
        <f t="shared" si="84"/>
        <v xml:space="preserve"> </v>
      </c>
      <c r="BZ46" s="28" t="str">
        <f t="shared" si="84"/>
        <v xml:space="preserve"> </v>
      </c>
      <c r="CA46" s="28" t="str">
        <f t="shared" si="84"/>
        <v xml:space="preserve"> </v>
      </c>
      <c r="CB46" s="28" t="str">
        <f t="shared" si="84"/>
        <v xml:space="preserve"> </v>
      </c>
      <c r="CC46" s="28" t="str">
        <f t="shared" si="84"/>
        <v xml:space="preserve"> </v>
      </c>
      <c r="CD46" s="28" t="str">
        <f t="shared" si="84"/>
        <v xml:space="preserve"> </v>
      </c>
      <c r="CE46" s="28" t="str">
        <f t="shared" si="84"/>
        <v xml:space="preserve"> </v>
      </c>
      <c r="CF46" s="28" t="str">
        <f t="shared" si="84"/>
        <v xml:space="preserve"> </v>
      </c>
      <c r="CG46" s="28" t="str">
        <f t="shared" si="84"/>
        <v xml:space="preserve"> </v>
      </c>
      <c r="CH46" s="28" t="str">
        <f t="shared" si="84"/>
        <v xml:space="preserve"> </v>
      </c>
      <c r="CI46" s="28" t="str">
        <f t="shared" si="84"/>
        <v xml:space="preserve"> </v>
      </c>
      <c r="CJ46" s="28" t="str">
        <f t="shared" si="84"/>
        <v xml:space="preserve"> </v>
      </c>
      <c r="CK46" s="28" t="str">
        <f t="shared" si="84"/>
        <v xml:space="preserve"> </v>
      </c>
      <c r="CL46" s="28" t="str">
        <f t="shared" si="84"/>
        <v xml:space="preserve"> </v>
      </c>
      <c r="CM46" s="28" t="str">
        <f t="shared" si="84"/>
        <v xml:space="preserve"> </v>
      </c>
      <c r="CN46" s="28" t="str">
        <f t="shared" si="84"/>
        <v xml:space="preserve"> </v>
      </c>
      <c r="CO46" s="28" t="str">
        <f t="shared" si="84"/>
        <v xml:space="preserve"> </v>
      </c>
      <c r="CP46" s="28" t="str">
        <f t="shared" si="84"/>
        <v xml:space="preserve"> </v>
      </c>
      <c r="CQ46" s="28" t="str">
        <f t="shared" si="84"/>
        <v xml:space="preserve"> </v>
      </c>
      <c r="CR46" s="28" t="str">
        <f t="shared" si="84"/>
        <v xml:space="preserve"> </v>
      </c>
      <c r="CS46" s="28" t="str">
        <f t="shared" si="84"/>
        <v xml:space="preserve"> </v>
      </c>
      <c r="CT46" s="28" t="str">
        <f t="shared" si="84"/>
        <v xml:space="preserve"> </v>
      </c>
      <c r="CU46" s="28" t="str">
        <f t="shared" ref="CU46:DZ46" si="85">IF(CU72=1,"র্সা",IF(CU72=2,"র্রে",IF(CU72=3,"র্গা",IF(CU72=4,"র্মা",IF(CU72=5,"র্পা",IF(CU72=6,"র্ধা",IF(CU72=7,"র্নি",IF(CU72="-","-"," "))))))))</f>
        <v xml:space="preserve"> </v>
      </c>
      <c r="CV46" s="28" t="str">
        <f t="shared" si="85"/>
        <v xml:space="preserve"> </v>
      </c>
      <c r="CW46" s="28" t="str">
        <f t="shared" si="85"/>
        <v xml:space="preserve"> </v>
      </c>
      <c r="CX46" s="28" t="str">
        <f t="shared" si="85"/>
        <v xml:space="preserve"> </v>
      </c>
      <c r="CY46" s="28" t="str">
        <f t="shared" si="85"/>
        <v xml:space="preserve"> </v>
      </c>
      <c r="CZ46" s="28" t="str">
        <f t="shared" si="85"/>
        <v xml:space="preserve"> </v>
      </c>
      <c r="DA46" s="28" t="str">
        <f t="shared" si="85"/>
        <v xml:space="preserve"> </v>
      </c>
      <c r="DB46" s="28" t="str">
        <f t="shared" si="85"/>
        <v xml:space="preserve"> </v>
      </c>
      <c r="DC46" s="28" t="str">
        <f t="shared" si="85"/>
        <v xml:space="preserve"> </v>
      </c>
      <c r="DD46" s="28" t="str">
        <f t="shared" si="85"/>
        <v xml:space="preserve"> </v>
      </c>
      <c r="DE46" s="28" t="str">
        <f t="shared" si="85"/>
        <v xml:space="preserve"> </v>
      </c>
      <c r="DF46" s="28" t="str">
        <f t="shared" si="85"/>
        <v xml:space="preserve"> </v>
      </c>
      <c r="DG46" s="28" t="str">
        <f t="shared" si="85"/>
        <v xml:space="preserve"> </v>
      </c>
      <c r="DH46" s="28" t="str">
        <f t="shared" si="85"/>
        <v xml:space="preserve"> </v>
      </c>
      <c r="DI46" s="28" t="str">
        <f t="shared" si="85"/>
        <v xml:space="preserve"> </v>
      </c>
      <c r="DJ46" s="28" t="str">
        <f t="shared" si="85"/>
        <v xml:space="preserve"> </v>
      </c>
      <c r="DK46" s="28" t="str">
        <f t="shared" si="85"/>
        <v xml:space="preserve"> </v>
      </c>
      <c r="DL46" s="28" t="str">
        <f t="shared" si="85"/>
        <v xml:space="preserve"> </v>
      </c>
      <c r="DM46" s="28" t="str">
        <f t="shared" si="85"/>
        <v xml:space="preserve"> </v>
      </c>
      <c r="DN46" s="28" t="str">
        <f t="shared" si="85"/>
        <v xml:space="preserve"> </v>
      </c>
      <c r="DO46" s="28" t="str">
        <f t="shared" si="85"/>
        <v xml:space="preserve"> </v>
      </c>
      <c r="DP46" s="28" t="str">
        <f t="shared" si="85"/>
        <v xml:space="preserve"> </v>
      </c>
      <c r="DQ46" s="28" t="str">
        <f t="shared" si="85"/>
        <v xml:space="preserve"> </v>
      </c>
      <c r="DR46" s="28" t="str">
        <f t="shared" si="85"/>
        <v xml:space="preserve"> </v>
      </c>
      <c r="DS46" s="28" t="str">
        <f t="shared" si="85"/>
        <v xml:space="preserve"> </v>
      </c>
      <c r="DT46" s="28" t="str">
        <f t="shared" si="85"/>
        <v xml:space="preserve"> </v>
      </c>
      <c r="DU46" s="28" t="str">
        <f t="shared" si="85"/>
        <v xml:space="preserve"> </v>
      </c>
      <c r="DV46" s="28" t="str">
        <f t="shared" si="85"/>
        <v xml:space="preserve"> </v>
      </c>
      <c r="DW46" s="28" t="str">
        <f t="shared" si="85"/>
        <v xml:space="preserve"> </v>
      </c>
      <c r="DX46" s="28" t="str">
        <f t="shared" si="85"/>
        <v xml:space="preserve"> </v>
      </c>
      <c r="DY46" s="28" t="str">
        <f t="shared" si="85"/>
        <v xml:space="preserve"> </v>
      </c>
      <c r="DZ46" s="29" t="str">
        <f t="shared" si="85"/>
        <v xml:space="preserve"> </v>
      </c>
    </row>
    <row r="47" spans="2:130" ht="15" customHeight="1" x14ac:dyDescent="0.25">
      <c r="B47" s="77"/>
      <c r="C47" s="67"/>
      <c r="D47" s="67"/>
      <c r="E47" s="67"/>
      <c r="F47" s="67"/>
      <c r="G47" s="67"/>
      <c r="H47" s="67"/>
      <c r="I47" s="68"/>
      <c r="J47" s="67"/>
      <c r="K47" s="67"/>
      <c r="L47" s="67"/>
      <c r="M47" s="67"/>
      <c r="N47" s="67"/>
      <c r="O47" s="67"/>
      <c r="P47" s="67"/>
      <c r="Q47" s="68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8"/>
      <c r="BN47" s="84"/>
      <c r="BO47" s="17" t="str">
        <f t="shared" ref="BO47:CT47" si="86">IF(BO72=1,"সা",IF(BO72=2,"রে",IF(BO72=3,"গা",IF(BO72=4,"মা",IF(BO72=5,"পা",IF(BO72=6,"ধা",IF(BO72=7,"নি",IF(BO72="-","-"," "))))))))</f>
        <v>রে</v>
      </c>
      <c r="BP47" s="8" t="str">
        <f t="shared" si="86"/>
        <v>সা</v>
      </c>
      <c r="BQ47" s="8" t="str">
        <f t="shared" si="86"/>
        <v>নি</v>
      </c>
      <c r="BR47" s="8" t="str">
        <f t="shared" si="86"/>
        <v>ধা</v>
      </c>
      <c r="BS47" s="8" t="str">
        <f t="shared" si="86"/>
        <v>সা</v>
      </c>
      <c r="BT47" s="8" t="str">
        <f t="shared" si="86"/>
        <v>নি</v>
      </c>
      <c r="BU47" s="8" t="str">
        <f t="shared" si="86"/>
        <v>ধা</v>
      </c>
      <c r="BV47" s="8" t="str">
        <f t="shared" si="86"/>
        <v>পা</v>
      </c>
      <c r="BW47" s="8" t="str">
        <f t="shared" si="86"/>
        <v xml:space="preserve"> </v>
      </c>
      <c r="BX47" s="8" t="str">
        <f t="shared" si="86"/>
        <v xml:space="preserve"> </v>
      </c>
      <c r="BY47" s="8" t="str">
        <f t="shared" si="86"/>
        <v xml:space="preserve"> </v>
      </c>
      <c r="BZ47" s="8" t="str">
        <f t="shared" si="86"/>
        <v xml:space="preserve"> </v>
      </c>
      <c r="CA47" s="8" t="str">
        <f t="shared" si="86"/>
        <v xml:space="preserve"> </v>
      </c>
      <c r="CB47" s="8" t="str">
        <f t="shared" si="86"/>
        <v xml:space="preserve"> </v>
      </c>
      <c r="CC47" s="8" t="str">
        <f t="shared" si="86"/>
        <v xml:space="preserve"> </v>
      </c>
      <c r="CD47" s="8" t="str">
        <f t="shared" si="86"/>
        <v xml:space="preserve"> </v>
      </c>
      <c r="CE47" s="8" t="str">
        <f t="shared" si="86"/>
        <v xml:space="preserve"> </v>
      </c>
      <c r="CF47" s="8" t="str">
        <f t="shared" si="86"/>
        <v xml:space="preserve"> </v>
      </c>
      <c r="CG47" s="8" t="str">
        <f t="shared" si="86"/>
        <v xml:space="preserve"> </v>
      </c>
      <c r="CH47" s="8" t="str">
        <f t="shared" si="86"/>
        <v xml:space="preserve"> </v>
      </c>
      <c r="CI47" s="8" t="str">
        <f t="shared" si="86"/>
        <v xml:space="preserve"> </v>
      </c>
      <c r="CJ47" s="8" t="str">
        <f t="shared" si="86"/>
        <v xml:space="preserve"> </v>
      </c>
      <c r="CK47" s="8" t="str">
        <f t="shared" si="86"/>
        <v xml:space="preserve"> </v>
      </c>
      <c r="CL47" s="8" t="str">
        <f t="shared" si="86"/>
        <v xml:space="preserve"> </v>
      </c>
      <c r="CM47" s="8" t="str">
        <f t="shared" si="86"/>
        <v xml:space="preserve"> </v>
      </c>
      <c r="CN47" s="8" t="str">
        <f t="shared" si="86"/>
        <v xml:space="preserve"> </v>
      </c>
      <c r="CO47" s="8" t="str">
        <f t="shared" si="86"/>
        <v xml:space="preserve"> </v>
      </c>
      <c r="CP47" s="8" t="str">
        <f t="shared" si="86"/>
        <v xml:space="preserve"> </v>
      </c>
      <c r="CQ47" s="8" t="str">
        <f t="shared" si="86"/>
        <v xml:space="preserve"> </v>
      </c>
      <c r="CR47" s="8" t="str">
        <f t="shared" si="86"/>
        <v xml:space="preserve"> </v>
      </c>
      <c r="CS47" s="8" t="str">
        <f t="shared" si="86"/>
        <v xml:space="preserve"> </v>
      </c>
      <c r="CT47" s="8" t="str">
        <f t="shared" si="86"/>
        <v xml:space="preserve"> </v>
      </c>
      <c r="CU47" s="8" t="str">
        <f t="shared" ref="CU47:DZ47" si="87">IF(CU72=1,"সা",IF(CU72=2,"রে",IF(CU72=3,"গা",IF(CU72=4,"মা",IF(CU72=5,"পা",IF(CU72=6,"ধা",IF(CU72=7,"নি",IF(CU72="-","-"," "))))))))</f>
        <v xml:space="preserve"> </v>
      </c>
      <c r="CV47" s="8" t="str">
        <f t="shared" si="87"/>
        <v xml:space="preserve"> </v>
      </c>
      <c r="CW47" s="8" t="str">
        <f t="shared" si="87"/>
        <v xml:space="preserve"> </v>
      </c>
      <c r="CX47" s="8" t="str">
        <f t="shared" si="87"/>
        <v xml:space="preserve"> </v>
      </c>
      <c r="CY47" s="8" t="str">
        <f t="shared" si="87"/>
        <v xml:space="preserve"> </v>
      </c>
      <c r="CZ47" s="8" t="str">
        <f t="shared" si="87"/>
        <v xml:space="preserve"> </v>
      </c>
      <c r="DA47" s="8" t="str">
        <f t="shared" si="87"/>
        <v xml:space="preserve"> </v>
      </c>
      <c r="DB47" s="8" t="str">
        <f t="shared" si="87"/>
        <v xml:space="preserve"> </v>
      </c>
      <c r="DC47" s="8" t="str">
        <f t="shared" si="87"/>
        <v xml:space="preserve"> </v>
      </c>
      <c r="DD47" s="8" t="str">
        <f t="shared" si="87"/>
        <v xml:space="preserve"> </v>
      </c>
      <c r="DE47" s="8" t="str">
        <f t="shared" si="87"/>
        <v xml:space="preserve"> </v>
      </c>
      <c r="DF47" s="8" t="str">
        <f t="shared" si="87"/>
        <v xml:space="preserve"> </v>
      </c>
      <c r="DG47" s="8" t="str">
        <f t="shared" si="87"/>
        <v xml:space="preserve"> </v>
      </c>
      <c r="DH47" s="8" t="str">
        <f t="shared" si="87"/>
        <v xml:space="preserve"> </v>
      </c>
      <c r="DI47" s="8" t="str">
        <f t="shared" si="87"/>
        <v xml:space="preserve"> </v>
      </c>
      <c r="DJ47" s="8" t="str">
        <f t="shared" si="87"/>
        <v xml:space="preserve"> </v>
      </c>
      <c r="DK47" s="8" t="str">
        <f t="shared" si="87"/>
        <v xml:space="preserve"> </v>
      </c>
      <c r="DL47" s="8" t="str">
        <f t="shared" si="87"/>
        <v xml:space="preserve"> </v>
      </c>
      <c r="DM47" s="8" t="str">
        <f t="shared" si="87"/>
        <v xml:space="preserve"> </v>
      </c>
      <c r="DN47" s="8" t="str">
        <f t="shared" si="87"/>
        <v xml:space="preserve"> </v>
      </c>
      <c r="DO47" s="8" t="str">
        <f t="shared" si="87"/>
        <v xml:space="preserve"> </v>
      </c>
      <c r="DP47" s="8" t="str">
        <f t="shared" si="87"/>
        <v xml:space="preserve"> </v>
      </c>
      <c r="DQ47" s="8" t="str">
        <f t="shared" si="87"/>
        <v xml:space="preserve"> </v>
      </c>
      <c r="DR47" s="8" t="str">
        <f t="shared" si="87"/>
        <v xml:space="preserve"> </v>
      </c>
      <c r="DS47" s="8" t="str">
        <f t="shared" si="87"/>
        <v xml:space="preserve"> </v>
      </c>
      <c r="DT47" s="8" t="str">
        <f t="shared" si="87"/>
        <v xml:space="preserve"> </v>
      </c>
      <c r="DU47" s="8" t="str">
        <f t="shared" si="87"/>
        <v xml:space="preserve"> </v>
      </c>
      <c r="DV47" s="8" t="str">
        <f t="shared" si="87"/>
        <v xml:space="preserve"> </v>
      </c>
      <c r="DW47" s="8" t="str">
        <f t="shared" si="87"/>
        <v xml:space="preserve"> </v>
      </c>
      <c r="DX47" s="8" t="str">
        <f t="shared" si="87"/>
        <v xml:space="preserve"> </v>
      </c>
      <c r="DY47" s="8" t="str">
        <f t="shared" si="87"/>
        <v xml:space="preserve"> </v>
      </c>
      <c r="DZ47" s="18" t="str">
        <f t="shared" si="87"/>
        <v xml:space="preserve"> </v>
      </c>
    </row>
    <row r="48" spans="2:130" ht="8.1" customHeight="1" x14ac:dyDescent="0.25">
      <c r="B48" s="78"/>
      <c r="C48" s="69"/>
      <c r="D48" s="69"/>
      <c r="E48" s="69"/>
      <c r="F48" s="69"/>
      <c r="G48" s="69"/>
      <c r="H48" s="69"/>
      <c r="I48" s="70"/>
      <c r="J48" s="67"/>
      <c r="K48" s="67"/>
      <c r="L48" s="67"/>
      <c r="M48" s="67"/>
      <c r="N48" s="67"/>
      <c r="O48" s="67"/>
      <c r="P48" s="67"/>
      <c r="Q48" s="68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8"/>
      <c r="BN48" s="84"/>
      <c r="BO48" s="19" t="str">
        <f t="shared" ref="BO48:CT48" si="88">IF(BO72=1,"সা্",IF(BO72=2,"রে্",IF(BO72=3,"গা্",IF(BO72=4,"মা্",IF(BO72=5,"পা্",IF(BO72=6,"ধা্",IF(BO72=7,"নি্",IF(BO72="-","-"," "))))))))</f>
        <v>রে্</v>
      </c>
      <c r="BP48" s="9" t="str">
        <f t="shared" si="88"/>
        <v>সা্</v>
      </c>
      <c r="BQ48" s="9" t="str">
        <f t="shared" si="88"/>
        <v>নি্</v>
      </c>
      <c r="BR48" s="9" t="str">
        <f t="shared" si="88"/>
        <v>ধা্</v>
      </c>
      <c r="BS48" s="9" t="str">
        <f t="shared" si="88"/>
        <v>সা্</v>
      </c>
      <c r="BT48" s="9" t="str">
        <f t="shared" si="88"/>
        <v>নি্</v>
      </c>
      <c r="BU48" s="9" t="str">
        <f t="shared" si="88"/>
        <v>ধা্</v>
      </c>
      <c r="BV48" s="9" t="str">
        <f t="shared" si="88"/>
        <v>পা্</v>
      </c>
      <c r="BW48" s="9" t="str">
        <f t="shared" si="88"/>
        <v xml:space="preserve"> </v>
      </c>
      <c r="BX48" s="9" t="str">
        <f t="shared" si="88"/>
        <v xml:space="preserve"> </v>
      </c>
      <c r="BY48" s="9" t="str">
        <f t="shared" si="88"/>
        <v xml:space="preserve"> </v>
      </c>
      <c r="BZ48" s="9" t="str">
        <f t="shared" si="88"/>
        <v xml:space="preserve"> </v>
      </c>
      <c r="CA48" s="9" t="str">
        <f t="shared" si="88"/>
        <v xml:space="preserve"> </v>
      </c>
      <c r="CB48" s="9" t="str">
        <f t="shared" si="88"/>
        <v xml:space="preserve"> </v>
      </c>
      <c r="CC48" s="9" t="str">
        <f t="shared" si="88"/>
        <v xml:space="preserve"> </v>
      </c>
      <c r="CD48" s="9" t="str">
        <f t="shared" si="88"/>
        <v xml:space="preserve"> </v>
      </c>
      <c r="CE48" s="9" t="str">
        <f t="shared" si="88"/>
        <v xml:space="preserve"> </v>
      </c>
      <c r="CF48" s="9" t="str">
        <f t="shared" si="88"/>
        <v xml:space="preserve"> </v>
      </c>
      <c r="CG48" s="9" t="str">
        <f t="shared" si="88"/>
        <v xml:space="preserve"> </v>
      </c>
      <c r="CH48" s="9" t="str">
        <f t="shared" si="88"/>
        <v xml:space="preserve"> </v>
      </c>
      <c r="CI48" s="9" t="str">
        <f t="shared" si="88"/>
        <v xml:space="preserve"> </v>
      </c>
      <c r="CJ48" s="9" t="str">
        <f t="shared" si="88"/>
        <v xml:space="preserve"> </v>
      </c>
      <c r="CK48" s="9" t="str">
        <f t="shared" si="88"/>
        <v xml:space="preserve"> </v>
      </c>
      <c r="CL48" s="9" t="str">
        <f t="shared" si="88"/>
        <v xml:space="preserve"> </v>
      </c>
      <c r="CM48" s="9" t="str">
        <f t="shared" si="88"/>
        <v xml:space="preserve"> </v>
      </c>
      <c r="CN48" s="9" t="str">
        <f t="shared" si="88"/>
        <v xml:space="preserve"> </v>
      </c>
      <c r="CO48" s="9" t="str">
        <f t="shared" si="88"/>
        <v xml:space="preserve"> </v>
      </c>
      <c r="CP48" s="9" t="str">
        <f t="shared" si="88"/>
        <v xml:space="preserve"> </v>
      </c>
      <c r="CQ48" s="9" t="str">
        <f t="shared" si="88"/>
        <v xml:space="preserve"> </v>
      </c>
      <c r="CR48" s="9" t="str">
        <f t="shared" si="88"/>
        <v xml:space="preserve"> </v>
      </c>
      <c r="CS48" s="9" t="str">
        <f t="shared" si="88"/>
        <v xml:space="preserve"> </v>
      </c>
      <c r="CT48" s="9" t="str">
        <f t="shared" si="88"/>
        <v xml:space="preserve"> </v>
      </c>
      <c r="CU48" s="9" t="str">
        <f t="shared" ref="CU48:DZ48" si="89">IF(CU72=1,"সা্",IF(CU72=2,"রে্",IF(CU72=3,"গা্",IF(CU72=4,"মা্",IF(CU72=5,"পা্",IF(CU72=6,"ধা্",IF(CU72=7,"নি্",IF(CU72="-","-"," "))))))))</f>
        <v xml:space="preserve"> </v>
      </c>
      <c r="CV48" s="9" t="str">
        <f t="shared" si="89"/>
        <v xml:space="preserve"> </v>
      </c>
      <c r="CW48" s="9" t="str">
        <f t="shared" si="89"/>
        <v xml:space="preserve"> </v>
      </c>
      <c r="CX48" s="9" t="str">
        <f t="shared" si="89"/>
        <v xml:space="preserve"> </v>
      </c>
      <c r="CY48" s="9" t="str">
        <f t="shared" si="89"/>
        <v xml:space="preserve"> </v>
      </c>
      <c r="CZ48" s="9" t="str">
        <f t="shared" si="89"/>
        <v xml:space="preserve"> </v>
      </c>
      <c r="DA48" s="9" t="str">
        <f t="shared" si="89"/>
        <v xml:space="preserve"> </v>
      </c>
      <c r="DB48" s="9" t="str">
        <f t="shared" si="89"/>
        <v xml:space="preserve"> </v>
      </c>
      <c r="DC48" s="9" t="str">
        <f t="shared" si="89"/>
        <v xml:space="preserve"> </v>
      </c>
      <c r="DD48" s="9" t="str">
        <f t="shared" si="89"/>
        <v xml:space="preserve"> </v>
      </c>
      <c r="DE48" s="9" t="str">
        <f t="shared" si="89"/>
        <v xml:space="preserve"> </v>
      </c>
      <c r="DF48" s="9" t="str">
        <f t="shared" si="89"/>
        <v xml:space="preserve"> </v>
      </c>
      <c r="DG48" s="9" t="str">
        <f t="shared" si="89"/>
        <v xml:space="preserve"> </v>
      </c>
      <c r="DH48" s="9" t="str">
        <f t="shared" si="89"/>
        <v xml:space="preserve"> </v>
      </c>
      <c r="DI48" s="9" t="str">
        <f t="shared" si="89"/>
        <v xml:space="preserve"> </v>
      </c>
      <c r="DJ48" s="9" t="str">
        <f t="shared" si="89"/>
        <v xml:space="preserve"> </v>
      </c>
      <c r="DK48" s="9" t="str">
        <f t="shared" si="89"/>
        <v xml:space="preserve"> </v>
      </c>
      <c r="DL48" s="9" t="str">
        <f t="shared" si="89"/>
        <v xml:space="preserve"> </v>
      </c>
      <c r="DM48" s="9" t="str">
        <f t="shared" si="89"/>
        <v xml:space="preserve"> </v>
      </c>
      <c r="DN48" s="9" t="str">
        <f t="shared" si="89"/>
        <v xml:space="preserve"> </v>
      </c>
      <c r="DO48" s="9" t="str">
        <f t="shared" si="89"/>
        <v xml:space="preserve"> </v>
      </c>
      <c r="DP48" s="9" t="str">
        <f t="shared" si="89"/>
        <v xml:space="preserve"> </v>
      </c>
      <c r="DQ48" s="9" t="str">
        <f t="shared" si="89"/>
        <v xml:space="preserve"> </v>
      </c>
      <c r="DR48" s="9" t="str">
        <f t="shared" si="89"/>
        <v xml:space="preserve"> </v>
      </c>
      <c r="DS48" s="9" t="str">
        <f t="shared" si="89"/>
        <v xml:space="preserve"> </v>
      </c>
      <c r="DT48" s="9" t="str">
        <f t="shared" si="89"/>
        <v xml:space="preserve"> </v>
      </c>
      <c r="DU48" s="9" t="str">
        <f t="shared" si="89"/>
        <v xml:space="preserve"> </v>
      </c>
      <c r="DV48" s="9" t="str">
        <f t="shared" si="89"/>
        <v xml:space="preserve"> </v>
      </c>
      <c r="DW48" s="9" t="str">
        <f t="shared" si="89"/>
        <v xml:space="preserve"> </v>
      </c>
      <c r="DX48" s="9" t="str">
        <f t="shared" si="89"/>
        <v xml:space="preserve"> </v>
      </c>
      <c r="DY48" s="9" t="str">
        <f t="shared" si="89"/>
        <v xml:space="preserve"> </v>
      </c>
      <c r="DZ48" s="20" t="str">
        <f t="shared" si="89"/>
        <v xml:space="preserve"> </v>
      </c>
    </row>
    <row r="49" spans="1:163" ht="8.1" customHeight="1" x14ac:dyDescent="0.25">
      <c r="B49" s="75" t="str">
        <f>CONCATENATE(IF(OR(BO76="•",BO76=" •"), BO51, IF(OR(BO74="•",BO74=" •"), BO49, BO50)),IF(OR(BP76="•",BP76=" •"), BP51, IF(OR(BP74="•",BP74=" •"), BP49, BP50)),IF(OR(BQ76="•",BQ76=" •"), BQ51, IF(OR(BQ74="•",BQ74=" •"), BQ49, BQ50)),IF(OR(BR76="•",BR76=" •"), BR51, IF(OR(BR74="•",BR74=" •"), BR49, BR50)))</f>
        <v>সানি্ধা্পা্</v>
      </c>
      <c r="C49" s="71"/>
      <c r="D49" s="71"/>
      <c r="E49" s="71"/>
      <c r="F49" s="71" t="str">
        <f>CONCATENATE(IF(OR(BS76="•",BS76=" •"), BS51, IF(OR(BS74="•",BS74=" •"), BS49, BS50)),IF(OR(BT76="•",BT76=" •"), BT51, IF(OR(BT74="•",BT74=" •"), BT49, BT50)),IF(OR(BU76="•",BU76=" •"), BU51, IF(OR(BU74="•",BU74=" •"), BU49, BU50)),IF(OR(BV76="•",BV76=" •"), BV51, IF(OR(BV74="•",BV74=" •"), BV49, BV50)))</f>
        <v>নি্ধা্পা্মা্</v>
      </c>
      <c r="G49" s="71"/>
      <c r="H49" s="71"/>
      <c r="I49" s="71"/>
      <c r="J49" s="71" t="str">
        <f>CONCATENATE(IF(OR(BW76="•",BW76=" •"), BW51, IF(OR(BW74="•",BW74=" •"), BW49, BW50)),IF(OR(BX76="•",BX76=" •"), BX51, IF(OR(BX74="•",BX74=" •"), BX49, BX50)),IF(OR(BY76="•",BY76=" •"), BY51, IF(OR(BY74="•",BY74=" •"), BY49, BY50)),IF(OR(BZ76="•",BZ76=" •"), BZ51, IF(OR(BZ74="•",BZ74=" •"), BZ49, BZ50)))</f>
        <v xml:space="preserve">    </v>
      </c>
      <c r="K49" s="71"/>
      <c r="L49" s="71"/>
      <c r="M49" s="71"/>
      <c r="N49" s="71" t="str">
        <f>CONCATENATE(IF(OR(CA76="•",CA76=" •"), CA51, IF(OR(CA74="•",CA74=" •"), CA49, CA50)),IF(OR(CB76="•",CB76=" •"), CB51, IF(OR(CB74="•",CB74=" •"), CB49, CB50)),IF(OR(CC76="•",CC76=" •"), CC51, IF(OR(CC74="•",CC74=" •"), CC49, CC50)),IF(OR(CD76="•",CD76=" •"), CD51, IF(OR(CD74="•",CD74=" •"), CD49, CD50)))</f>
        <v xml:space="preserve">    </v>
      </c>
      <c r="O49" s="71"/>
      <c r="P49" s="71"/>
      <c r="Q49" s="72"/>
      <c r="R49" s="71" t="str">
        <f>CONCATENATE(IF(OR(CE76="•",CE76=" •"), CE51, IF(OR(CE74="•",CE74=" •"), CE49, CE50)),IF(OR(CF76="•",CF76=" •"), CF51, IF(OR(CF74="•",CF74=" •"), CF49, CF50)),IF(OR(CG76="•",CG76=" •"), CG51, IF(OR(CG74="•",CG74=" •"), CG49, CG50)),IF(OR(CH76="•",CH76=" •"), CH51, IF(OR(CH74="•",CH74=" •"), CH49, CH50)))</f>
        <v xml:space="preserve">    </v>
      </c>
      <c r="S49" s="71"/>
      <c r="T49" s="71"/>
      <c r="U49" s="71"/>
      <c r="V49" s="71" t="str">
        <f>CONCATENATE(IF(OR(CI76="•",CI76=" •"), CI51, IF(OR(CI74="•",CI74=" •"), CI49, CI50)),IF(OR(CJ76="•",CJ76=" •"), CJ51, IF(OR(CJ74="•",CJ74=" •"), CJ49, CJ50)),IF(OR(CK76="•",CK76=" •"), CK51, IF(OR(CK74="•",CK74=" •"), CK49, CK50)),IF(OR(CL76="•",CL76=" •"), CL51, IF(OR(CL74="•",CL74=" •"), CL49, CL50)))</f>
        <v xml:space="preserve">    </v>
      </c>
      <c r="W49" s="71"/>
      <c r="X49" s="71"/>
      <c r="Y49" s="71"/>
      <c r="Z49" s="71" t="str">
        <f>CONCATENATE(IF(OR(CM76="•",CM76=" •"), CM51, IF(OR(CM74="•",CM74=" •"), CM49, CM50)),IF(OR(CN76="•",CN76=" •"), CN51, IF(OR(CN74="•",CN74=" •"), CN49, CN50)),IF(OR(CO76="•",CO76=" •"), CO51, IF(OR(CO74="•",CO74=" •"), CO49, CO50)),IF(OR(CP76="•",CP76=" •"), CP51, IF(OR(CP74="•",CP74=" •"), CP49, CP50)))</f>
        <v xml:space="preserve">    </v>
      </c>
      <c r="AA49" s="71"/>
      <c r="AB49" s="71"/>
      <c r="AC49" s="71"/>
      <c r="AD49" s="71" t="str">
        <f>CONCATENATE(IF(OR(CQ76="•",CQ76=" •"), CQ51, IF(OR(CQ74="•",CQ74=" •"), CQ49, CQ50)),IF(OR(CR76="•",CR76=" •"), CR51, IF(OR(CR74="•",CR74=" •"), CR49, CR50)),IF(OR(CS76="•",CS76=" •"), CS51, IF(OR(CS74="•",CS74=" •"), CS49, CS50)),IF(OR(CT76="•",CT76=" •"), CT51, IF(OR(CT74="•",CT74=" •"), CT49, CT50)))</f>
        <v xml:space="preserve">    </v>
      </c>
      <c r="AE49" s="71"/>
      <c r="AF49" s="71"/>
      <c r="AG49" s="71"/>
      <c r="AH49" s="71" t="str">
        <f>CONCATENATE(IF(OR(CU76="•",CU76=" •"), CU51, IF(OR(CU74="•",CU74=" •"), CU49, CU50)),IF(OR(CV76="•",CV76=" •"), CV51, IF(OR(CV74="•",CV74=" •"), CV49, CV50)),IF(OR(CW76="•",CW76=" •"), CW51, IF(OR(CW74="•",CW74=" •"), CW49, CW50)),IF(OR(CX76="•",CX76=" •"), CX51, IF(OR(CX74="•",CX74=" •"), CX49, CX50)))</f>
        <v xml:space="preserve">    </v>
      </c>
      <c r="AI49" s="71"/>
      <c r="AJ49" s="71"/>
      <c r="AK49" s="71"/>
      <c r="AL49" s="71" t="str">
        <f>CONCATENATE(IF(OR(CY76="•",CY76=" •"), CY51, IF(OR(CY74="•",CY74=" •"), CY49, CY50)),IF(OR(CZ76="•",CZ76=" •"), CZ51, IF(OR(CZ74="•",CZ74=" •"), CZ49, CZ50)),IF(OR(DA76="•",DA76=" •"), DA51, IF(OR(DA74="•",DA74=" •"), DA49, DA50)),IF(OR(DB76="•",DB76=" •"), DB51, IF(OR(DB74="•",DB74=" •"), DB49, DB50)))</f>
        <v xml:space="preserve">    </v>
      </c>
      <c r="AM49" s="71"/>
      <c r="AN49" s="71"/>
      <c r="AO49" s="71"/>
      <c r="AP49" s="71" t="str">
        <f>CONCATENATE(IF(OR(DC76="•",DC76=" •"), DC51, IF(OR(DC74="•",DC74=" •"), DC49, DC50)),IF(OR(DD76="•",DD76=" •"), DD51, IF(OR(DD74="•",DD74=" •"), DD49, DD50)),IF(OR(DE76="•",DE76=" •"), DE51, IF(OR(DE74="•",DE74=" •"), DE49, DE50)),IF(OR(DF76="•",DF76=" •"), DF51, IF(OR(DF74="•",DF74=" •"), DF49, DF50)))</f>
        <v xml:space="preserve">    </v>
      </c>
      <c r="AQ49" s="71"/>
      <c r="AR49" s="71"/>
      <c r="AS49" s="71"/>
      <c r="AT49" s="71" t="str">
        <f>CONCATENATE(IF(OR(DG76="•",DG76=" •"), DG51, IF(OR(DG74="•",DG74=" •"), DG49, DG50)),IF(OR(DH76="•",DH76=" •"), DH51, IF(OR(DH74="•",DH74=" •"), DH49, DH50)),IF(OR(DI76="•",DI76=" •"), DI51, IF(OR(DI74="•",DI74=" •"), DI49, DI50)),IF(OR(DJ76="•",DJ76=" •"), DJ51, IF(OR(DJ74="•",DJ74=" •"), DJ49, DJ50)))</f>
        <v xml:space="preserve">    </v>
      </c>
      <c r="AU49" s="71"/>
      <c r="AV49" s="71"/>
      <c r="AW49" s="71"/>
      <c r="AX49" s="71" t="str">
        <f>CONCATENATE(IF(OR(DK76="•",DK76=" •"), DK51, IF(OR(DK74="•",DK74=" •"), DK49, DK50)),IF(OR(DL76="•",DL76=" •"), DL51, IF(OR(DL74="•",DL74=" •"), DL49, DL50)),IF(OR(DM76="•",DM76=" •"), DM51, IF(OR(DM74="•",DM74=" •"), DM49, DM50)),IF(OR(DN76="•",DN76=" •"), DN51, IF(OR(DN74="•",DN74=" •"), DN49, DN50)))</f>
        <v xml:space="preserve">    </v>
      </c>
      <c r="AY49" s="71"/>
      <c r="AZ49" s="71"/>
      <c r="BA49" s="71"/>
      <c r="BB49" s="71" t="str">
        <f>CONCATENATE(IF(OR(DO76="•",DO76=" •"), DO51, IF(OR(DO74="•",DO74=" •"), DO49, DO50)),IF(OR(DP76="•",DP76=" •"), DP51, IF(OR(DP74="•",DP74=" •"), DP49, DP50)),IF(OR(DQ76="•",DQ76=" •"), DQ51, IF(OR(DQ74="•",DQ74=" •"), DQ49, DQ50)),IF(OR(DR76="•",DR76=" •"), DR51, IF(OR(DR74="•",DR74=" •"), DR49, DR50)))</f>
        <v xml:space="preserve">    </v>
      </c>
      <c r="BC49" s="71"/>
      <c r="BD49" s="71"/>
      <c r="BE49" s="71"/>
      <c r="BF49" s="71" t="str">
        <f>CONCATENATE(IF(OR(DS76="•",DS76=" •"), DS51, IF(OR(DS74="•",DS74=" •"), DS49, DS50)),IF(OR(DT76="•",DT76=" •"), DT51, IF(OR(DT74="•",DT74=" •"), DT49, DT50)),IF(OR(DU76="•",DU76=" •"), DU51, IF(OR(DU74="•",DU74=" •"), DU49, DU50)),IF(OR(DV76="•",DV76=" •"), DV51, IF(OR(DV74="•",DV74=" •"), DV49, DV50)))</f>
        <v xml:space="preserve">    </v>
      </c>
      <c r="BG49" s="71"/>
      <c r="BH49" s="71"/>
      <c r="BI49" s="71"/>
      <c r="BJ49" s="71" t="str">
        <f>CONCATENATE(IF(OR(DW76="•",DW76=" •"), DW51, IF(OR(DW74="•",DW74=" •"), DW49, DW50)),IF(OR(DX76="•",DX76=" •"), DX51, IF(OR(DX74="•",DX74=" •"), DX49, DX50)),IF(OR(DY76="•",DY76=" •"), DY51, IF(OR(DY74="•",DY74=" •"), DY49, DY50)),IF(OR(DZ76="•",DZ76=" •"), DZ51, IF(OR(DZ74="•",DZ74=" •"), DZ49, DZ50)))</f>
        <v xml:space="preserve">    </v>
      </c>
      <c r="BK49" s="71"/>
      <c r="BL49" s="71"/>
      <c r="BM49" s="72"/>
      <c r="BN49" s="84"/>
      <c r="BO49" s="16" t="str">
        <f t="shared" ref="BO49:CT49" si="90">IF(BO75=1,"র্সা",IF(BO75=2,"র্রে",IF(BO75=3,"র্গা",IF(BO75=4,"র্মা",IF(BO75=5,"র্পা",IF(BO75=6,"র্ধা",IF(BO75=7,"র্নি",IF(BO75="-","-"," "))))))))</f>
        <v>র্সা</v>
      </c>
      <c r="BP49" s="28" t="str">
        <f t="shared" si="90"/>
        <v>র্নি</v>
      </c>
      <c r="BQ49" s="28" t="str">
        <f t="shared" si="90"/>
        <v>র্ধা</v>
      </c>
      <c r="BR49" s="28" t="str">
        <f t="shared" si="90"/>
        <v>র্পা</v>
      </c>
      <c r="BS49" s="28" t="str">
        <f t="shared" si="90"/>
        <v>র্নি</v>
      </c>
      <c r="BT49" s="28" t="str">
        <f t="shared" si="90"/>
        <v>র্ধা</v>
      </c>
      <c r="BU49" s="28" t="str">
        <f t="shared" si="90"/>
        <v>র্পা</v>
      </c>
      <c r="BV49" s="28" t="str">
        <f t="shared" si="90"/>
        <v>র্মা</v>
      </c>
      <c r="BW49" s="28" t="str">
        <f t="shared" si="90"/>
        <v xml:space="preserve"> </v>
      </c>
      <c r="BX49" s="28" t="str">
        <f t="shared" si="90"/>
        <v xml:space="preserve"> </v>
      </c>
      <c r="BY49" s="28" t="str">
        <f t="shared" si="90"/>
        <v xml:space="preserve"> </v>
      </c>
      <c r="BZ49" s="28" t="str">
        <f t="shared" si="90"/>
        <v xml:space="preserve"> </v>
      </c>
      <c r="CA49" s="28" t="str">
        <f t="shared" si="90"/>
        <v xml:space="preserve"> </v>
      </c>
      <c r="CB49" s="28" t="str">
        <f t="shared" si="90"/>
        <v xml:space="preserve"> </v>
      </c>
      <c r="CC49" s="28" t="str">
        <f t="shared" si="90"/>
        <v xml:space="preserve"> </v>
      </c>
      <c r="CD49" s="28" t="str">
        <f t="shared" si="90"/>
        <v xml:space="preserve"> </v>
      </c>
      <c r="CE49" s="28" t="str">
        <f t="shared" si="90"/>
        <v xml:space="preserve"> </v>
      </c>
      <c r="CF49" s="28" t="str">
        <f t="shared" si="90"/>
        <v xml:space="preserve"> </v>
      </c>
      <c r="CG49" s="28" t="str">
        <f t="shared" si="90"/>
        <v xml:space="preserve"> </v>
      </c>
      <c r="CH49" s="28" t="str">
        <f t="shared" si="90"/>
        <v xml:space="preserve"> </v>
      </c>
      <c r="CI49" s="28" t="str">
        <f t="shared" si="90"/>
        <v xml:space="preserve"> </v>
      </c>
      <c r="CJ49" s="28" t="str">
        <f t="shared" si="90"/>
        <v xml:space="preserve"> </v>
      </c>
      <c r="CK49" s="28" t="str">
        <f t="shared" si="90"/>
        <v xml:space="preserve"> </v>
      </c>
      <c r="CL49" s="28" t="str">
        <f t="shared" si="90"/>
        <v xml:space="preserve"> </v>
      </c>
      <c r="CM49" s="28" t="str">
        <f t="shared" si="90"/>
        <v xml:space="preserve"> </v>
      </c>
      <c r="CN49" s="28" t="str">
        <f t="shared" si="90"/>
        <v xml:space="preserve"> </v>
      </c>
      <c r="CO49" s="28" t="str">
        <f t="shared" si="90"/>
        <v xml:space="preserve"> </v>
      </c>
      <c r="CP49" s="28" t="str">
        <f t="shared" si="90"/>
        <v xml:space="preserve"> </v>
      </c>
      <c r="CQ49" s="28" t="str">
        <f t="shared" si="90"/>
        <v xml:space="preserve"> </v>
      </c>
      <c r="CR49" s="28" t="str">
        <f t="shared" si="90"/>
        <v xml:space="preserve"> </v>
      </c>
      <c r="CS49" s="28" t="str">
        <f t="shared" si="90"/>
        <v xml:space="preserve"> </v>
      </c>
      <c r="CT49" s="28" t="str">
        <f t="shared" si="90"/>
        <v xml:space="preserve"> </v>
      </c>
      <c r="CU49" s="28" t="str">
        <f t="shared" ref="CU49:DZ49" si="91">IF(CU75=1,"র্সা",IF(CU75=2,"র্রে",IF(CU75=3,"র্গা",IF(CU75=4,"র্মা",IF(CU75=5,"র্পা",IF(CU75=6,"র্ধা",IF(CU75=7,"র্নি",IF(CU75="-","-"," "))))))))</f>
        <v xml:space="preserve"> </v>
      </c>
      <c r="CV49" s="28" t="str">
        <f t="shared" si="91"/>
        <v xml:space="preserve"> </v>
      </c>
      <c r="CW49" s="28" t="str">
        <f t="shared" si="91"/>
        <v xml:space="preserve"> </v>
      </c>
      <c r="CX49" s="28" t="str">
        <f t="shared" si="91"/>
        <v xml:space="preserve"> </v>
      </c>
      <c r="CY49" s="28" t="str">
        <f t="shared" si="91"/>
        <v xml:space="preserve"> </v>
      </c>
      <c r="CZ49" s="28" t="str">
        <f t="shared" si="91"/>
        <v xml:space="preserve"> </v>
      </c>
      <c r="DA49" s="28" t="str">
        <f t="shared" si="91"/>
        <v xml:space="preserve"> </v>
      </c>
      <c r="DB49" s="28" t="str">
        <f t="shared" si="91"/>
        <v xml:space="preserve"> </v>
      </c>
      <c r="DC49" s="28" t="str">
        <f t="shared" si="91"/>
        <v xml:space="preserve"> </v>
      </c>
      <c r="DD49" s="28" t="str">
        <f t="shared" si="91"/>
        <v xml:space="preserve"> </v>
      </c>
      <c r="DE49" s="28" t="str">
        <f t="shared" si="91"/>
        <v xml:space="preserve"> </v>
      </c>
      <c r="DF49" s="28" t="str">
        <f t="shared" si="91"/>
        <v xml:space="preserve"> </v>
      </c>
      <c r="DG49" s="28" t="str">
        <f t="shared" si="91"/>
        <v xml:space="preserve"> </v>
      </c>
      <c r="DH49" s="28" t="str">
        <f t="shared" si="91"/>
        <v xml:space="preserve"> </v>
      </c>
      <c r="DI49" s="28" t="str">
        <f t="shared" si="91"/>
        <v xml:space="preserve"> </v>
      </c>
      <c r="DJ49" s="28" t="str">
        <f t="shared" si="91"/>
        <v xml:space="preserve"> </v>
      </c>
      <c r="DK49" s="28" t="str">
        <f t="shared" si="91"/>
        <v xml:space="preserve"> </v>
      </c>
      <c r="DL49" s="28" t="str">
        <f t="shared" si="91"/>
        <v xml:space="preserve"> </v>
      </c>
      <c r="DM49" s="28" t="str">
        <f t="shared" si="91"/>
        <v xml:space="preserve"> </v>
      </c>
      <c r="DN49" s="28" t="str">
        <f t="shared" si="91"/>
        <v xml:space="preserve"> </v>
      </c>
      <c r="DO49" s="28" t="str">
        <f t="shared" si="91"/>
        <v xml:space="preserve"> </v>
      </c>
      <c r="DP49" s="28" t="str">
        <f t="shared" si="91"/>
        <v xml:space="preserve"> </v>
      </c>
      <c r="DQ49" s="28" t="str">
        <f t="shared" si="91"/>
        <v xml:space="preserve"> </v>
      </c>
      <c r="DR49" s="28" t="str">
        <f t="shared" si="91"/>
        <v xml:space="preserve"> </v>
      </c>
      <c r="DS49" s="28" t="str">
        <f t="shared" si="91"/>
        <v xml:space="preserve"> </v>
      </c>
      <c r="DT49" s="28" t="str">
        <f t="shared" si="91"/>
        <v xml:space="preserve"> </v>
      </c>
      <c r="DU49" s="28" t="str">
        <f t="shared" si="91"/>
        <v xml:space="preserve"> </v>
      </c>
      <c r="DV49" s="28" t="str">
        <f t="shared" si="91"/>
        <v xml:space="preserve"> </v>
      </c>
      <c r="DW49" s="28" t="str">
        <f t="shared" si="91"/>
        <v xml:space="preserve"> </v>
      </c>
      <c r="DX49" s="28" t="str">
        <f t="shared" si="91"/>
        <v xml:space="preserve"> </v>
      </c>
      <c r="DY49" s="28" t="str">
        <f t="shared" si="91"/>
        <v xml:space="preserve"> </v>
      </c>
      <c r="DZ49" s="29" t="str">
        <f t="shared" si="91"/>
        <v xml:space="preserve"> </v>
      </c>
    </row>
    <row r="50" spans="1:163" ht="15" customHeight="1" x14ac:dyDescent="0.25"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2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2"/>
      <c r="BN50" s="84"/>
      <c r="BO50" s="17" t="str">
        <f t="shared" ref="BO50:CT50" si="92">IF(BO75=1,"সা",IF(BO75=2,"রে",IF(BO75=3,"গা",IF(BO75=4,"মা",IF(BO75=5,"পা",IF(BO75=6,"ধা",IF(BO75=7,"নি",IF(BO75="-","-"," "))))))))</f>
        <v>সা</v>
      </c>
      <c r="BP50" s="8" t="str">
        <f t="shared" si="92"/>
        <v>নি</v>
      </c>
      <c r="BQ50" s="8" t="str">
        <f t="shared" si="92"/>
        <v>ধা</v>
      </c>
      <c r="BR50" s="8" t="str">
        <f t="shared" si="92"/>
        <v>পা</v>
      </c>
      <c r="BS50" s="8" t="str">
        <f t="shared" si="92"/>
        <v>নি</v>
      </c>
      <c r="BT50" s="8" t="str">
        <f t="shared" si="92"/>
        <v>ধা</v>
      </c>
      <c r="BU50" s="8" t="str">
        <f t="shared" si="92"/>
        <v>পা</v>
      </c>
      <c r="BV50" s="8" t="str">
        <f t="shared" si="92"/>
        <v>মা</v>
      </c>
      <c r="BW50" s="8" t="str">
        <f t="shared" si="92"/>
        <v xml:space="preserve"> </v>
      </c>
      <c r="BX50" s="8" t="str">
        <f t="shared" si="92"/>
        <v xml:space="preserve"> </v>
      </c>
      <c r="BY50" s="8" t="str">
        <f t="shared" si="92"/>
        <v xml:space="preserve"> </v>
      </c>
      <c r="BZ50" s="8" t="str">
        <f t="shared" si="92"/>
        <v xml:space="preserve"> </v>
      </c>
      <c r="CA50" s="8" t="str">
        <f t="shared" si="92"/>
        <v xml:space="preserve"> </v>
      </c>
      <c r="CB50" s="8" t="str">
        <f t="shared" si="92"/>
        <v xml:space="preserve"> </v>
      </c>
      <c r="CC50" s="8" t="str">
        <f t="shared" si="92"/>
        <v xml:space="preserve"> </v>
      </c>
      <c r="CD50" s="8" t="str">
        <f t="shared" si="92"/>
        <v xml:space="preserve"> </v>
      </c>
      <c r="CE50" s="8" t="str">
        <f t="shared" si="92"/>
        <v xml:space="preserve"> </v>
      </c>
      <c r="CF50" s="8" t="str">
        <f t="shared" si="92"/>
        <v xml:space="preserve"> </v>
      </c>
      <c r="CG50" s="8" t="str">
        <f t="shared" si="92"/>
        <v xml:space="preserve"> </v>
      </c>
      <c r="CH50" s="8" t="str">
        <f t="shared" si="92"/>
        <v xml:space="preserve"> </v>
      </c>
      <c r="CI50" s="8" t="str">
        <f t="shared" si="92"/>
        <v xml:space="preserve"> </v>
      </c>
      <c r="CJ50" s="8" t="str">
        <f t="shared" si="92"/>
        <v xml:space="preserve"> </v>
      </c>
      <c r="CK50" s="8" t="str">
        <f t="shared" si="92"/>
        <v xml:space="preserve"> </v>
      </c>
      <c r="CL50" s="8" t="str">
        <f t="shared" si="92"/>
        <v xml:space="preserve"> </v>
      </c>
      <c r="CM50" s="8" t="str">
        <f t="shared" si="92"/>
        <v xml:space="preserve"> </v>
      </c>
      <c r="CN50" s="8" t="str">
        <f t="shared" si="92"/>
        <v xml:space="preserve"> </v>
      </c>
      <c r="CO50" s="8" t="str">
        <f t="shared" si="92"/>
        <v xml:space="preserve"> </v>
      </c>
      <c r="CP50" s="8" t="str">
        <f t="shared" si="92"/>
        <v xml:space="preserve"> </v>
      </c>
      <c r="CQ50" s="8" t="str">
        <f t="shared" si="92"/>
        <v xml:space="preserve"> </v>
      </c>
      <c r="CR50" s="8" t="str">
        <f t="shared" si="92"/>
        <v xml:space="preserve"> </v>
      </c>
      <c r="CS50" s="8" t="str">
        <f t="shared" si="92"/>
        <v xml:space="preserve"> </v>
      </c>
      <c r="CT50" s="8" t="str">
        <f t="shared" si="92"/>
        <v xml:space="preserve"> </v>
      </c>
      <c r="CU50" s="8" t="str">
        <f t="shared" ref="CU50:DZ50" si="93">IF(CU75=1,"সা",IF(CU75=2,"রে",IF(CU75=3,"গা",IF(CU75=4,"মা",IF(CU75=5,"পা",IF(CU75=6,"ধা",IF(CU75=7,"নি",IF(CU75="-","-"," "))))))))</f>
        <v xml:space="preserve"> </v>
      </c>
      <c r="CV50" s="8" t="str">
        <f t="shared" si="93"/>
        <v xml:space="preserve"> </v>
      </c>
      <c r="CW50" s="8" t="str">
        <f t="shared" si="93"/>
        <v xml:space="preserve"> </v>
      </c>
      <c r="CX50" s="8" t="str">
        <f t="shared" si="93"/>
        <v xml:space="preserve"> </v>
      </c>
      <c r="CY50" s="8" t="str">
        <f t="shared" si="93"/>
        <v xml:space="preserve"> </v>
      </c>
      <c r="CZ50" s="8" t="str">
        <f t="shared" si="93"/>
        <v xml:space="preserve"> </v>
      </c>
      <c r="DA50" s="8" t="str">
        <f t="shared" si="93"/>
        <v xml:space="preserve"> </v>
      </c>
      <c r="DB50" s="8" t="str">
        <f t="shared" si="93"/>
        <v xml:space="preserve"> </v>
      </c>
      <c r="DC50" s="8" t="str">
        <f t="shared" si="93"/>
        <v xml:space="preserve"> </v>
      </c>
      <c r="DD50" s="8" t="str">
        <f t="shared" si="93"/>
        <v xml:space="preserve"> </v>
      </c>
      <c r="DE50" s="8" t="str">
        <f t="shared" si="93"/>
        <v xml:space="preserve"> </v>
      </c>
      <c r="DF50" s="8" t="str">
        <f t="shared" si="93"/>
        <v xml:space="preserve"> </v>
      </c>
      <c r="DG50" s="8" t="str">
        <f t="shared" si="93"/>
        <v xml:space="preserve"> </v>
      </c>
      <c r="DH50" s="8" t="str">
        <f t="shared" si="93"/>
        <v xml:space="preserve"> </v>
      </c>
      <c r="DI50" s="8" t="str">
        <f t="shared" si="93"/>
        <v xml:space="preserve"> </v>
      </c>
      <c r="DJ50" s="8" t="str">
        <f t="shared" si="93"/>
        <v xml:space="preserve"> </v>
      </c>
      <c r="DK50" s="8" t="str">
        <f t="shared" si="93"/>
        <v xml:space="preserve"> </v>
      </c>
      <c r="DL50" s="8" t="str">
        <f t="shared" si="93"/>
        <v xml:space="preserve"> </v>
      </c>
      <c r="DM50" s="8" t="str">
        <f t="shared" si="93"/>
        <v xml:space="preserve"> </v>
      </c>
      <c r="DN50" s="8" t="str">
        <f t="shared" si="93"/>
        <v xml:space="preserve"> </v>
      </c>
      <c r="DO50" s="8" t="str">
        <f t="shared" si="93"/>
        <v xml:space="preserve"> </v>
      </c>
      <c r="DP50" s="8" t="str">
        <f t="shared" si="93"/>
        <v xml:space="preserve"> </v>
      </c>
      <c r="DQ50" s="8" t="str">
        <f t="shared" si="93"/>
        <v xml:space="preserve"> </v>
      </c>
      <c r="DR50" s="8" t="str">
        <f t="shared" si="93"/>
        <v xml:space="preserve"> </v>
      </c>
      <c r="DS50" s="8" t="str">
        <f t="shared" si="93"/>
        <v xml:space="preserve"> </v>
      </c>
      <c r="DT50" s="8" t="str">
        <f t="shared" si="93"/>
        <v xml:space="preserve"> </v>
      </c>
      <c r="DU50" s="8" t="str">
        <f t="shared" si="93"/>
        <v xml:space="preserve"> </v>
      </c>
      <c r="DV50" s="8" t="str">
        <f t="shared" si="93"/>
        <v xml:space="preserve"> </v>
      </c>
      <c r="DW50" s="8" t="str">
        <f t="shared" si="93"/>
        <v xml:space="preserve"> </v>
      </c>
      <c r="DX50" s="8" t="str">
        <f t="shared" si="93"/>
        <v xml:space="preserve"> </v>
      </c>
      <c r="DY50" s="8" t="str">
        <f t="shared" si="93"/>
        <v xml:space="preserve"> </v>
      </c>
      <c r="DZ50" s="18" t="str">
        <f t="shared" si="93"/>
        <v xml:space="preserve"> </v>
      </c>
    </row>
    <row r="51" spans="1:163" ht="8.1" customHeight="1" thickBot="1" x14ac:dyDescent="0.3"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4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4"/>
      <c r="BN51" s="85"/>
      <c r="BO51" s="19" t="str">
        <f t="shared" ref="BO51:CT51" si="94">IF(BO75=1,"সা্",IF(BO75=2,"রে্",IF(BO75=3,"গা্",IF(BO75=4,"মা্",IF(BO75=5,"পা্",IF(BO75=6,"ধা্",IF(BO75=7,"নি্",IF(BO75="-","-"," "))))))))</f>
        <v>সা্</v>
      </c>
      <c r="BP51" s="9" t="str">
        <f t="shared" si="94"/>
        <v>নি্</v>
      </c>
      <c r="BQ51" s="9" t="str">
        <f t="shared" si="94"/>
        <v>ধা্</v>
      </c>
      <c r="BR51" s="9" t="str">
        <f t="shared" si="94"/>
        <v>পা্</v>
      </c>
      <c r="BS51" s="9" t="str">
        <f t="shared" si="94"/>
        <v>নি্</v>
      </c>
      <c r="BT51" s="9" t="str">
        <f t="shared" si="94"/>
        <v>ধা্</v>
      </c>
      <c r="BU51" s="9" t="str">
        <f t="shared" si="94"/>
        <v>পা্</v>
      </c>
      <c r="BV51" s="9" t="str">
        <f t="shared" si="94"/>
        <v>মা্</v>
      </c>
      <c r="BW51" s="9" t="str">
        <f t="shared" si="94"/>
        <v xml:space="preserve"> </v>
      </c>
      <c r="BX51" s="9" t="str">
        <f t="shared" si="94"/>
        <v xml:space="preserve"> </v>
      </c>
      <c r="BY51" s="9" t="str">
        <f t="shared" si="94"/>
        <v xml:space="preserve"> </v>
      </c>
      <c r="BZ51" s="9" t="str">
        <f t="shared" si="94"/>
        <v xml:space="preserve"> </v>
      </c>
      <c r="CA51" s="9" t="str">
        <f t="shared" si="94"/>
        <v xml:space="preserve"> </v>
      </c>
      <c r="CB51" s="9" t="str">
        <f t="shared" si="94"/>
        <v xml:space="preserve"> </v>
      </c>
      <c r="CC51" s="9" t="str">
        <f t="shared" si="94"/>
        <v xml:space="preserve"> </v>
      </c>
      <c r="CD51" s="9" t="str">
        <f t="shared" si="94"/>
        <v xml:space="preserve"> </v>
      </c>
      <c r="CE51" s="9" t="str">
        <f t="shared" si="94"/>
        <v xml:space="preserve"> </v>
      </c>
      <c r="CF51" s="9" t="str">
        <f t="shared" si="94"/>
        <v xml:space="preserve"> </v>
      </c>
      <c r="CG51" s="9" t="str">
        <f t="shared" si="94"/>
        <v xml:space="preserve"> </v>
      </c>
      <c r="CH51" s="9" t="str">
        <f t="shared" si="94"/>
        <v xml:space="preserve"> </v>
      </c>
      <c r="CI51" s="9" t="str">
        <f t="shared" si="94"/>
        <v xml:space="preserve"> </v>
      </c>
      <c r="CJ51" s="9" t="str">
        <f t="shared" si="94"/>
        <v xml:space="preserve"> </v>
      </c>
      <c r="CK51" s="9" t="str">
        <f t="shared" si="94"/>
        <v xml:space="preserve"> </v>
      </c>
      <c r="CL51" s="9" t="str">
        <f t="shared" si="94"/>
        <v xml:space="preserve"> </v>
      </c>
      <c r="CM51" s="9" t="str">
        <f t="shared" si="94"/>
        <v xml:space="preserve"> </v>
      </c>
      <c r="CN51" s="9" t="str">
        <f t="shared" si="94"/>
        <v xml:space="preserve"> </v>
      </c>
      <c r="CO51" s="9" t="str">
        <f t="shared" si="94"/>
        <v xml:space="preserve"> </v>
      </c>
      <c r="CP51" s="9" t="str">
        <f t="shared" si="94"/>
        <v xml:space="preserve"> </v>
      </c>
      <c r="CQ51" s="9" t="str">
        <f t="shared" si="94"/>
        <v xml:space="preserve"> </v>
      </c>
      <c r="CR51" s="9" t="str">
        <f t="shared" si="94"/>
        <v xml:space="preserve"> </v>
      </c>
      <c r="CS51" s="9" t="str">
        <f t="shared" si="94"/>
        <v xml:space="preserve"> </v>
      </c>
      <c r="CT51" s="9" t="str">
        <f t="shared" si="94"/>
        <v xml:space="preserve"> </v>
      </c>
      <c r="CU51" s="9" t="str">
        <f t="shared" ref="CU51:DZ51" si="95">IF(CU75=1,"সা্",IF(CU75=2,"রে্",IF(CU75=3,"গা্",IF(CU75=4,"মা্",IF(CU75=5,"পা্",IF(CU75=6,"ধা্",IF(CU75=7,"নি্",IF(CU75="-","-"," "))))))))</f>
        <v xml:space="preserve"> </v>
      </c>
      <c r="CV51" s="9" t="str">
        <f t="shared" si="95"/>
        <v xml:space="preserve"> </v>
      </c>
      <c r="CW51" s="9" t="str">
        <f t="shared" si="95"/>
        <v xml:space="preserve"> </v>
      </c>
      <c r="CX51" s="9" t="str">
        <f t="shared" si="95"/>
        <v xml:space="preserve"> </v>
      </c>
      <c r="CY51" s="9" t="str">
        <f t="shared" si="95"/>
        <v xml:space="preserve"> </v>
      </c>
      <c r="CZ51" s="9" t="str">
        <f t="shared" si="95"/>
        <v xml:space="preserve"> </v>
      </c>
      <c r="DA51" s="9" t="str">
        <f t="shared" si="95"/>
        <v xml:space="preserve"> </v>
      </c>
      <c r="DB51" s="9" t="str">
        <f t="shared" si="95"/>
        <v xml:space="preserve"> </v>
      </c>
      <c r="DC51" s="9" t="str">
        <f t="shared" si="95"/>
        <v xml:space="preserve"> </v>
      </c>
      <c r="DD51" s="9" t="str">
        <f t="shared" si="95"/>
        <v xml:space="preserve"> </v>
      </c>
      <c r="DE51" s="9" t="str">
        <f t="shared" si="95"/>
        <v xml:space="preserve"> </v>
      </c>
      <c r="DF51" s="9" t="str">
        <f t="shared" si="95"/>
        <v xml:space="preserve"> </v>
      </c>
      <c r="DG51" s="9" t="str">
        <f t="shared" si="95"/>
        <v xml:space="preserve"> </v>
      </c>
      <c r="DH51" s="9" t="str">
        <f t="shared" si="95"/>
        <v xml:space="preserve"> </v>
      </c>
      <c r="DI51" s="9" t="str">
        <f t="shared" si="95"/>
        <v xml:space="preserve"> </v>
      </c>
      <c r="DJ51" s="9" t="str">
        <f t="shared" si="95"/>
        <v xml:space="preserve"> </v>
      </c>
      <c r="DK51" s="9" t="str">
        <f t="shared" si="95"/>
        <v xml:space="preserve"> </v>
      </c>
      <c r="DL51" s="9" t="str">
        <f t="shared" si="95"/>
        <v xml:space="preserve"> </v>
      </c>
      <c r="DM51" s="9" t="str">
        <f t="shared" si="95"/>
        <v xml:space="preserve"> </v>
      </c>
      <c r="DN51" s="9" t="str">
        <f t="shared" si="95"/>
        <v xml:space="preserve"> </v>
      </c>
      <c r="DO51" s="9" t="str">
        <f t="shared" si="95"/>
        <v xml:space="preserve"> </v>
      </c>
      <c r="DP51" s="9" t="str">
        <f t="shared" si="95"/>
        <v xml:space="preserve"> </v>
      </c>
      <c r="DQ51" s="9" t="str">
        <f t="shared" si="95"/>
        <v xml:space="preserve"> </v>
      </c>
      <c r="DR51" s="9" t="str">
        <f t="shared" si="95"/>
        <v xml:space="preserve"> </v>
      </c>
      <c r="DS51" s="9" t="str">
        <f t="shared" si="95"/>
        <v xml:space="preserve"> </v>
      </c>
      <c r="DT51" s="9" t="str">
        <f t="shared" si="95"/>
        <v xml:space="preserve"> </v>
      </c>
      <c r="DU51" s="9" t="str">
        <f t="shared" si="95"/>
        <v xml:space="preserve"> </v>
      </c>
      <c r="DV51" s="9" t="str">
        <f t="shared" si="95"/>
        <v xml:space="preserve"> </v>
      </c>
      <c r="DW51" s="9" t="str">
        <f t="shared" si="95"/>
        <v xml:space="preserve"> </v>
      </c>
      <c r="DX51" s="9" t="str">
        <f t="shared" si="95"/>
        <v xml:space="preserve"> </v>
      </c>
      <c r="DY51" s="9" t="str">
        <f t="shared" si="95"/>
        <v xml:space="preserve"> </v>
      </c>
      <c r="DZ51" s="20" t="str">
        <f t="shared" si="95"/>
        <v xml:space="preserve"> </v>
      </c>
    </row>
    <row r="52" spans="1:163" ht="15" customHeight="1" x14ac:dyDescent="0.25">
      <c r="A52" s="3" t="s">
        <v>4</v>
      </c>
      <c r="EA52" s="3" t="s">
        <v>4</v>
      </c>
    </row>
    <row r="53" spans="1:163" ht="8.1" customHeight="1" x14ac:dyDescent="0.25">
      <c r="B53" s="13" t="s">
        <v>2</v>
      </c>
      <c r="C53" s="10" t="s">
        <v>2</v>
      </c>
      <c r="D53" s="10" t="s">
        <v>2</v>
      </c>
      <c r="E53" s="14" t="s">
        <v>2</v>
      </c>
      <c r="F53" s="13" t="s">
        <v>2</v>
      </c>
      <c r="G53" s="10" t="s">
        <v>2</v>
      </c>
      <c r="H53" s="10" t="s">
        <v>2</v>
      </c>
      <c r="I53" s="14" t="s">
        <v>2</v>
      </c>
      <c r="J53" s="13" t="s">
        <v>2</v>
      </c>
      <c r="K53" s="10" t="s">
        <v>2</v>
      </c>
      <c r="L53" s="10" t="s">
        <v>2</v>
      </c>
      <c r="M53" s="14" t="s">
        <v>2</v>
      </c>
      <c r="N53" s="13" t="s">
        <v>2</v>
      </c>
      <c r="O53" s="10" t="s">
        <v>2</v>
      </c>
      <c r="P53" s="10" t="s">
        <v>2</v>
      </c>
      <c r="Q53" s="14" t="s">
        <v>2</v>
      </c>
      <c r="R53" s="13" t="s">
        <v>2</v>
      </c>
      <c r="S53" s="10" t="s">
        <v>2</v>
      </c>
      <c r="T53" s="10" t="s">
        <v>2</v>
      </c>
      <c r="U53" s="14" t="s">
        <v>2</v>
      </c>
      <c r="V53" s="13" t="s">
        <v>2</v>
      </c>
      <c r="W53" s="10" t="s">
        <v>2</v>
      </c>
      <c r="X53" s="10" t="s">
        <v>2</v>
      </c>
      <c r="Y53" s="14" t="s">
        <v>2</v>
      </c>
      <c r="Z53" s="13" t="s">
        <v>2</v>
      </c>
      <c r="AA53" s="10" t="s">
        <v>2</v>
      </c>
      <c r="AB53" s="10" t="s">
        <v>2</v>
      </c>
      <c r="AC53" s="14" t="s">
        <v>2</v>
      </c>
      <c r="AD53" s="13" t="s">
        <v>2</v>
      </c>
      <c r="AE53" s="10" t="s">
        <v>2</v>
      </c>
      <c r="AF53" s="10" t="s">
        <v>2</v>
      </c>
      <c r="AG53" s="14" t="s">
        <v>2</v>
      </c>
      <c r="AH53" s="13" t="s">
        <v>2</v>
      </c>
      <c r="AI53" s="10" t="s">
        <v>2</v>
      </c>
      <c r="AJ53" s="10" t="s">
        <v>2</v>
      </c>
      <c r="AK53" s="14" t="s">
        <v>2</v>
      </c>
      <c r="AL53" s="13" t="s">
        <v>2</v>
      </c>
      <c r="AM53" s="10" t="s">
        <v>2</v>
      </c>
      <c r="AN53" s="10" t="s">
        <v>2</v>
      </c>
      <c r="AO53" s="14" t="s">
        <v>2</v>
      </c>
      <c r="AP53" s="13" t="s">
        <v>2</v>
      </c>
      <c r="AQ53" s="10" t="s">
        <v>2</v>
      </c>
      <c r="AR53" s="10" t="s">
        <v>2</v>
      </c>
      <c r="AS53" s="14" t="s">
        <v>2</v>
      </c>
      <c r="AT53" s="13" t="s">
        <v>2</v>
      </c>
      <c r="AU53" s="10" t="s">
        <v>2</v>
      </c>
      <c r="AV53" s="10" t="s">
        <v>2</v>
      </c>
      <c r="AW53" s="14" t="s">
        <v>2</v>
      </c>
      <c r="AX53" s="13" t="s">
        <v>2</v>
      </c>
      <c r="AY53" s="10" t="s">
        <v>2</v>
      </c>
      <c r="AZ53" s="10" t="s">
        <v>2</v>
      </c>
      <c r="BA53" s="14" t="s">
        <v>2</v>
      </c>
      <c r="BB53" s="13" t="s">
        <v>2</v>
      </c>
      <c r="BC53" s="10" t="s">
        <v>2</v>
      </c>
      <c r="BD53" s="10" t="s">
        <v>2</v>
      </c>
      <c r="BE53" s="14" t="s">
        <v>2</v>
      </c>
      <c r="BF53" s="13" t="s">
        <v>2</v>
      </c>
      <c r="BG53" s="10" t="s">
        <v>2</v>
      </c>
      <c r="BH53" s="10" t="s">
        <v>2</v>
      </c>
      <c r="BI53" s="14" t="s">
        <v>2</v>
      </c>
      <c r="BJ53" s="13" t="s">
        <v>2</v>
      </c>
      <c r="BK53" s="10" t="s">
        <v>2</v>
      </c>
      <c r="BL53" s="10" t="s">
        <v>2</v>
      </c>
      <c r="BM53" s="14" t="s">
        <v>2</v>
      </c>
      <c r="BO53" s="3" t="str">
        <f t="shared" ref="BO53:CT53" si="96">IF(B54=1, "•", B55)</f>
        <v>•</v>
      </c>
      <c r="BP53" s="3" t="str">
        <f t="shared" si="96"/>
        <v xml:space="preserve"> </v>
      </c>
      <c r="BQ53" s="3" t="str">
        <f t="shared" si="96"/>
        <v xml:space="preserve"> </v>
      </c>
      <c r="BR53" s="3" t="str">
        <f t="shared" si="96"/>
        <v xml:space="preserve"> </v>
      </c>
      <c r="BS53" s="3" t="str">
        <f t="shared" si="96"/>
        <v xml:space="preserve"> </v>
      </c>
      <c r="BT53" s="3" t="str">
        <f t="shared" si="96"/>
        <v xml:space="preserve"> </v>
      </c>
      <c r="BU53" s="3" t="str">
        <f t="shared" si="96"/>
        <v xml:space="preserve"> </v>
      </c>
      <c r="BV53" s="3" t="str">
        <f t="shared" si="96"/>
        <v xml:space="preserve"> </v>
      </c>
      <c r="BW53" s="3" t="str">
        <f t="shared" si="96"/>
        <v xml:space="preserve"> </v>
      </c>
      <c r="BX53" s="3" t="str">
        <f t="shared" si="96"/>
        <v xml:space="preserve"> </v>
      </c>
      <c r="BY53" s="3" t="str">
        <f t="shared" si="96"/>
        <v xml:space="preserve"> </v>
      </c>
      <c r="BZ53" s="3" t="str">
        <f t="shared" si="96"/>
        <v xml:space="preserve"> </v>
      </c>
      <c r="CA53" s="3" t="str">
        <f t="shared" si="96"/>
        <v xml:space="preserve"> </v>
      </c>
      <c r="CB53" s="3" t="str">
        <f t="shared" si="96"/>
        <v xml:space="preserve"> </v>
      </c>
      <c r="CC53" s="3" t="str">
        <f t="shared" si="96"/>
        <v xml:space="preserve"> </v>
      </c>
      <c r="CD53" s="3" t="str">
        <f t="shared" si="96"/>
        <v xml:space="preserve"> </v>
      </c>
      <c r="CE53" s="3" t="str">
        <f t="shared" si="96"/>
        <v xml:space="preserve"> </v>
      </c>
      <c r="CF53" s="3" t="str">
        <f t="shared" si="96"/>
        <v xml:space="preserve"> </v>
      </c>
      <c r="CG53" s="3" t="str">
        <f t="shared" si="96"/>
        <v xml:space="preserve"> </v>
      </c>
      <c r="CH53" s="3" t="str">
        <f t="shared" si="96"/>
        <v xml:space="preserve"> </v>
      </c>
      <c r="CI53" s="3" t="str">
        <f t="shared" si="96"/>
        <v xml:space="preserve"> </v>
      </c>
      <c r="CJ53" s="3" t="str">
        <f t="shared" si="96"/>
        <v xml:space="preserve"> </v>
      </c>
      <c r="CK53" s="3" t="str">
        <f t="shared" si="96"/>
        <v xml:space="preserve"> </v>
      </c>
      <c r="CL53" s="3" t="str">
        <f t="shared" si="96"/>
        <v xml:space="preserve"> </v>
      </c>
      <c r="CM53" s="3" t="str">
        <f t="shared" si="96"/>
        <v xml:space="preserve"> </v>
      </c>
      <c r="CN53" s="3" t="str">
        <f t="shared" si="96"/>
        <v xml:space="preserve"> </v>
      </c>
      <c r="CO53" s="3" t="str">
        <f t="shared" si="96"/>
        <v xml:space="preserve"> </v>
      </c>
      <c r="CP53" s="3" t="str">
        <f t="shared" si="96"/>
        <v xml:space="preserve"> </v>
      </c>
      <c r="CQ53" s="3" t="str">
        <f t="shared" si="96"/>
        <v xml:space="preserve"> </v>
      </c>
      <c r="CR53" s="3" t="str">
        <f t="shared" si="96"/>
        <v xml:space="preserve"> </v>
      </c>
      <c r="CS53" s="3" t="str">
        <f t="shared" si="96"/>
        <v xml:space="preserve"> </v>
      </c>
      <c r="CT53" s="3" t="str">
        <f t="shared" si="96"/>
        <v xml:space="preserve"> </v>
      </c>
      <c r="CU53" s="3" t="str">
        <f t="shared" ref="CU53:DZ53" si="97">IF(AH54=1, "•", AH55)</f>
        <v xml:space="preserve"> </v>
      </c>
      <c r="CV53" s="3" t="str">
        <f t="shared" si="97"/>
        <v xml:space="preserve"> </v>
      </c>
      <c r="CW53" s="3" t="str">
        <f t="shared" si="97"/>
        <v xml:space="preserve"> </v>
      </c>
      <c r="CX53" s="3" t="str">
        <f t="shared" si="97"/>
        <v xml:space="preserve"> </v>
      </c>
      <c r="CY53" s="3" t="str">
        <f t="shared" si="97"/>
        <v xml:space="preserve"> </v>
      </c>
      <c r="CZ53" s="3" t="str">
        <f t="shared" si="97"/>
        <v xml:space="preserve"> </v>
      </c>
      <c r="DA53" s="3" t="str">
        <f t="shared" si="97"/>
        <v xml:space="preserve"> </v>
      </c>
      <c r="DB53" s="3" t="str">
        <f t="shared" si="97"/>
        <v xml:space="preserve"> </v>
      </c>
      <c r="DC53" s="3" t="str">
        <f t="shared" si="97"/>
        <v xml:space="preserve"> </v>
      </c>
      <c r="DD53" s="3" t="str">
        <f t="shared" si="97"/>
        <v xml:space="preserve"> </v>
      </c>
      <c r="DE53" s="3" t="str">
        <f t="shared" si="97"/>
        <v xml:space="preserve"> </v>
      </c>
      <c r="DF53" s="3" t="str">
        <f t="shared" si="97"/>
        <v xml:space="preserve"> </v>
      </c>
      <c r="DG53" s="3" t="str">
        <f t="shared" si="97"/>
        <v xml:space="preserve"> </v>
      </c>
      <c r="DH53" s="3" t="str">
        <f t="shared" si="97"/>
        <v xml:space="preserve"> </v>
      </c>
      <c r="DI53" s="3" t="str">
        <f t="shared" si="97"/>
        <v xml:space="preserve"> </v>
      </c>
      <c r="DJ53" s="3" t="str">
        <f t="shared" si="97"/>
        <v xml:space="preserve"> </v>
      </c>
      <c r="DK53" s="3" t="str">
        <f t="shared" si="97"/>
        <v xml:space="preserve"> </v>
      </c>
      <c r="DL53" s="3" t="str">
        <f t="shared" si="97"/>
        <v xml:space="preserve"> </v>
      </c>
      <c r="DM53" s="3" t="str">
        <f t="shared" si="97"/>
        <v xml:space="preserve"> </v>
      </c>
      <c r="DN53" s="3" t="str">
        <f t="shared" si="97"/>
        <v xml:space="preserve"> </v>
      </c>
      <c r="DO53" s="3" t="str">
        <f t="shared" si="97"/>
        <v xml:space="preserve"> </v>
      </c>
      <c r="DP53" s="3" t="str">
        <f t="shared" si="97"/>
        <v xml:space="preserve"> </v>
      </c>
      <c r="DQ53" s="3" t="str">
        <f t="shared" si="97"/>
        <v xml:space="preserve"> </v>
      </c>
      <c r="DR53" s="3" t="str">
        <f t="shared" si="97"/>
        <v xml:space="preserve"> </v>
      </c>
      <c r="DS53" s="3" t="str">
        <f t="shared" si="97"/>
        <v xml:space="preserve"> </v>
      </c>
      <c r="DT53" s="3" t="str">
        <f t="shared" si="97"/>
        <v xml:space="preserve"> </v>
      </c>
      <c r="DU53" s="3" t="str">
        <f t="shared" si="97"/>
        <v xml:space="preserve"> </v>
      </c>
      <c r="DV53" s="3" t="str">
        <f t="shared" si="97"/>
        <v xml:space="preserve"> </v>
      </c>
      <c r="DW53" s="3" t="str">
        <f t="shared" si="97"/>
        <v xml:space="preserve"> </v>
      </c>
      <c r="DX53" s="3" t="str">
        <f t="shared" si="97"/>
        <v xml:space="preserve"> </v>
      </c>
      <c r="DY53" s="3" t="str">
        <f t="shared" si="97"/>
        <v xml:space="preserve"> </v>
      </c>
      <c r="DZ53" s="3" t="str">
        <f t="shared" si="97"/>
        <v xml:space="preserve"> </v>
      </c>
    </row>
    <row r="54" spans="1:163" x14ac:dyDescent="0.25">
      <c r="B54" s="21">
        <v>1</v>
      </c>
      <c r="C54" s="36">
        <v>2</v>
      </c>
      <c r="D54" s="36">
        <v>3</v>
      </c>
      <c r="E54" s="25">
        <v>4</v>
      </c>
      <c r="F54" s="21">
        <v>2</v>
      </c>
      <c r="G54" s="36">
        <v>3</v>
      </c>
      <c r="H54" s="36">
        <v>4</v>
      </c>
      <c r="I54" s="36">
        <v>5</v>
      </c>
      <c r="J54" s="37"/>
      <c r="K54" s="36"/>
      <c r="L54" s="36"/>
      <c r="M54" s="25"/>
      <c r="N54" s="37"/>
      <c r="O54" s="36"/>
      <c r="P54" s="36"/>
      <c r="Q54" s="25"/>
      <c r="R54" s="21"/>
      <c r="S54" s="36"/>
      <c r="T54" s="36"/>
      <c r="U54" s="25"/>
      <c r="V54" s="21"/>
      <c r="W54" s="36"/>
      <c r="X54" s="36"/>
      <c r="Y54" s="25"/>
      <c r="Z54" s="21"/>
      <c r="AA54" s="36"/>
      <c r="AB54" s="36"/>
      <c r="AC54" s="25"/>
      <c r="AD54" s="37"/>
      <c r="AE54" s="36"/>
      <c r="AF54" s="36"/>
      <c r="AG54" s="25"/>
      <c r="AH54" s="21"/>
      <c r="AI54" s="36"/>
      <c r="AJ54" s="36"/>
      <c r="AK54" s="25"/>
      <c r="AL54" s="21"/>
      <c r="AM54" s="36"/>
      <c r="AN54" s="36"/>
      <c r="AO54" s="22"/>
      <c r="AP54" s="21"/>
      <c r="AQ54" s="36"/>
      <c r="AR54" s="36"/>
      <c r="AS54" s="25"/>
      <c r="AT54" s="37"/>
      <c r="AU54" s="36"/>
      <c r="AV54" s="36"/>
      <c r="AW54" s="25"/>
      <c r="AX54" s="21"/>
      <c r="AY54" s="36"/>
      <c r="AZ54" s="36"/>
      <c r="BA54" s="25"/>
      <c r="BB54" s="21"/>
      <c r="BC54" s="36"/>
      <c r="BD54" s="36"/>
      <c r="BE54" s="22"/>
      <c r="BF54" s="21"/>
      <c r="BG54" s="36"/>
      <c r="BH54" s="36"/>
      <c r="BI54" s="25"/>
      <c r="BJ54" s="37"/>
      <c r="BK54" s="36"/>
      <c r="BL54" s="36"/>
      <c r="BM54" s="25"/>
      <c r="BO54" s="3">
        <f t="shared" ref="BO54:CT54" si="98">IF(OR(B54="", B54=" "), " ", IF(B54="-", "-", IF((8-B54+1)&gt;7, 1, 8-B54+1)))</f>
        <v>1</v>
      </c>
      <c r="BP54" s="3">
        <f t="shared" si="98"/>
        <v>7</v>
      </c>
      <c r="BQ54" s="3">
        <f t="shared" si="98"/>
        <v>6</v>
      </c>
      <c r="BR54" s="3">
        <f t="shared" si="98"/>
        <v>5</v>
      </c>
      <c r="BS54" s="3">
        <f t="shared" si="98"/>
        <v>7</v>
      </c>
      <c r="BT54" s="3">
        <f t="shared" si="98"/>
        <v>6</v>
      </c>
      <c r="BU54" s="3">
        <f t="shared" si="98"/>
        <v>5</v>
      </c>
      <c r="BV54" s="3">
        <f t="shared" si="98"/>
        <v>4</v>
      </c>
      <c r="BW54" s="3" t="str">
        <f t="shared" si="98"/>
        <v xml:space="preserve"> </v>
      </c>
      <c r="BX54" s="3" t="str">
        <f t="shared" si="98"/>
        <v xml:space="preserve"> </v>
      </c>
      <c r="BY54" s="3" t="str">
        <f t="shared" si="98"/>
        <v xml:space="preserve"> </v>
      </c>
      <c r="BZ54" s="3" t="str">
        <f t="shared" si="98"/>
        <v xml:space="preserve"> </v>
      </c>
      <c r="CA54" s="3" t="str">
        <f t="shared" si="98"/>
        <v xml:space="preserve"> </v>
      </c>
      <c r="CB54" s="3" t="str">
        <f t="shared" si="98"/>
        <v xml:space="preserve"> </v>
      </c>
      <c r="CC54" s="3" t="str">
        <f t="shared" si="98"/>
        <v xml:space="preserve"> </v>
      </c>
      <c r="CD54" s="3" t="str">
        <f t="shared" si="98"/>
        <v xml:space="preserve"> </v>
      </c>
      <c r="CE54" s="3" t="str">
        <f t="shared" si="98"/>
        <v xml:space="preserve"> </v>
      </c>
      <c r="CF54" s="3" t="str">
        <f t="shared" si="98"/>
        <v xml:space="preserve"> </v>
      </c>
      <c r="CG54" s="3" t="str">
        <f t="shared" si="98"/>
        <v xml:space="preserve"> </v>
      </c>
      <c r="CH54" s="3" t="str">
        <f t="shared" si="98"/>
        <v xml:space="preserve"> </v>
      </c>
      <c r="CI54" s="3" t="str">
        <f t="shared" si="98"/>
        <v xml:space="preserve"> </v>
      </c>
      <c r="CJ54" s="3" t="str">
        <f t="shared" si="98"/>
        <v xml:space="preserve"> </v>
      </c>
      <c r="CK54" s="3" t="str">
        <f t="shared" si="98"/>
        <v xml:space="preserve"> </v>
      </c>
      <c r="CL54" s="3" t="str">
        <f t="shared" si="98"/>
        <v xml:space="preserve"> </v>
      </c>
      <c r="CM54" s="3" t="str">
        <f t="shared" si="98"/>
        <v xml:space="preserve"> </v>
      </c>
      <c r="CN54" s="3" t="str">
        <f t="shared" si="98"/>
        <v xml:space="preserve"> </v>
      </c>
      <c r="CO54" s="3" t="str">
        <f t="shared" si="98"/>
        <v xml:space="preserve"> </v>
      </c>
      <c r="CP54" s="3" t="str">
        <f t="shared" si="98"/>
        <v xml:space="preserve"> </v>
      </c>
      <c r="CQ54" s="3" t="str">
        <f t="shared" si="98"/>
        <v xml:space="preserve"> </v>
      </c>
      <c r="CR54" s="3" t="str">
        <f t="shared" si="98"/>
        <v xml:space="preserve"> </v>
      </c>
      <c r="CS54" s="3" t="str">
        <f t="shared" si="98"/>
        <v xml:space="preserve"> </v>
      </c>
      <c r="CT54" s="3" t="str">
        <f t="shared" si="98"/>
        <v xml:space="preserve"> </v>
      </c>
      <c r="CU54" s="3" t="str">
        <f t="shared" ref="CU54:DZ54" si="99">IF(OR(AH54="", AH54=" "), " ", IF(AH54="-", "-", IF((8-AH54+1)&gt;7, 1, 8-AH54+1)))</f>
        <v xml:space="preserve"> </v>
      </c>
      <c r="CV54" s="3" t="str">
        <f t="shared" si="99"/>
        <v xml:space="preserve"> </v>
      </c>
      <c r="CW54" s="3" t="str">
        <f t="shared" si="99"/>
        <v xml:space="preserve"> </v>
      </c>
      <c r="CX54" s="3" t="str">
        <f t="shared" si="99"/>
        <v xml:space="preserve"> </v>
      </c>
      <c r="CY54" s="3" t="str">
        <f t="shared" si="99"/>
        <v xml:space="preserve"> </v>
      </c>
      <c r="CZ54" s="3" t="str">
        <f t="shared" si="99"/>
        <v xml:space="preserve"> </v>
      </c>
      <c r="DA54" s="3" t="str">
        <f t="shared" si="99"/>
        <v xml:space="preserve"> </v>
      </c>
      <c r="DB54" s="3" t="str">
        <f t="shared" si="99"/>
        <v xml:space="preserve"> </v>
      </c>
      <c r="DC54" s="3" t="str">
        <f t="shared" si="99"/>
        <v xml:space="preserve"> </v>
      </c>
      <c r="DD54" s="3" t="str">
        <f t="shared" si="99"/>
        <v xml:space="preserve"> </v>
      </c>
      <c r="DE54" s="3" t="str">
        <f t="shared" si="99"/>
        <v xml:space="preserve"> </v>
      </c>
      <c r="DF54" s="3" t="str">
        <f t="shared" si="99"/>
        <v xml:space="preserve"> </v>
      </c>
      <c r="DG54" s="3" t="str">
        <f t="shared" si="99"/>
        <v xml:space="preserve"> </v>
      </c>
      <c r="DH54" s="3" t="str">
        <f t="shared" si="99"/>
        <v xml:space="preserve"> </v>
      </c>
      <c r="DI54" s="3" t="str">
        <f t="shared" si="99"/>
        <v xml:space="preserve"> </v>
      </c>
      <c r="DJ54" s="3" t="str">
        <f t="shared" si="99"/>
        <v xml:space="preserve"> </v>
      </c>
      <c r="DK54" s="3" t="str">
        <f t="shared" si="99"/>
        <v xml:space="preserve"> </v>
      </c>
      <c r="DL54" s="3" t="str">
        <f t="shared" si="99"/>
        <v xml:space="preserve"> </v>
      </c>
      <c r="DM54" s="3" t="str">
        <f t="shared" si="99"/>
        <v xml:space="preserve"> </v>
      </c>
      <c r="DN54" s="3" t="str">
        <f t="shared" si="99"/>
        <v xml:space="preserve"> </v>
      </c>
      <c r="DO54" s="3" t="str">
        <f t="shared" si="99"/>
        <v xml:space="preserve"> </v>
      </c>
      <c r="DP54" s="3" t="str">
        <f t="shared" si="99"/>
        <v xml:space="preserve"> </v>
      </c>
      <c r="DQ54" s="3" t="str">
        <f t="shared" si="99"/>
        <v xml:space="preserve"> </v>
      </c>
      <c r="DR54" s="3" t="str">
        <f t="shared" si="99"/>
        <v xml:space="preserve"> </v>
      </c>
      <c r="DS54" s="3" t="str">
        <f t="shared" si="99"/>
        <v xml:space="preserve"> </v>
      </c>
      <c r="DT54" s="3" t="str">
        <f t="shared" si="99"/>
        <v xml:space="preserve"> </v>
      </c>
      <c r="DU54" s="3" t="str">
        <f t="shared" si="99"/>
        <v xml:space="preserve"> </v>
      </c>
      <c r="DV54" s="3" t="str">
        <f t="shared" si="99"/>
        <v xml:space="preserve"> </v>
      </c>
      <c r="DW54" s="3" t="str">
        <f t="shared" si="99"/>
        <v xml:space="preserve"> </v>
      </c>
      <c r="DX54" s="3" t="str">
        <f t="shared" si="99"/>
        <v xml:space="preserve"> </v>
      </c>
      <c r="DY54" s="3" t="str">
        <f t="shared" si="99"/>
        <v xml:space="preserve"> </v>
      </c>
      <c r="DZ54" s="3" t="str">
        <f t="shared" si="99"/>
        <v xml:space="preserve"> </v>
      </c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</row>
    <row r="55" spans="1:163" ht="8.1" customHeight="1" x14ac:dyDescent="0.25">
      <c r="B55" s="21" t="s">
        <v>2</v>
      </c>
      <c r="C55" s="3" t="s">
        <v>2</v>
      </c>
      <c r="D55" s="11" t="s">
        <v>2</v>
      </c>
      <c r="E55" s="22" t="s">
        <v>2</v>
      </c>
      <c r="F55" s="11" t="s">
        <v>2</v>
      </c>
      <c r="G55" s="11" t="s">
        <v>2</v>
      </c>
      <c r="H55" s="11" t="s">
        <v>2</v>
      </c>
      <c r="I55" s="11" t="s">
        <v>2</v>
      </c>
      <c r="J55" s="21" t="s">
        <v>2</v>
      </c>
      <c r="K55" s="11" t="s">
        <v>2</v>
      </c>
      <c r="L55" s="11" t="s">
        <v>2</v>
      </c>
      <c r="M55" s="11" t="s">
        <v>2</v>
      </c>
      <c r="N55" s="21" t="s">
        <v>2</v>
      </c>
      <c r="O55" s="11" t="s">
        <v>2</v>
      </c>
      <c r="P55" s="11" t="s">
        <v>2</v>
      </c>
      <c r="Q55" s="22" t="s">
        <v>2</v>
      </c>
      <c r="R55" s="21" t="s">
        <v>2</v>
      </c>
      <c r="S55" s="11" t="s">
        <v>2</v>
      </c>
      <c r="T55" s="11" t="s">
        <v>2</v>
      </c>
      <c r="U55" s="22" t="s">
        <v>2</v>
      </c>
      <c r="V55" s="21" t="s">
        <v>2</v>
      </c>
      <c r="W55" s="11" t="s">
        <v>2</v>
      </c>
      <c r="X55" s="11" t="s">
        <v>2</v>
      </c>
      <c r="Y55" s="22" t="s">
        <v>2</v>
      </c>
      <c r="Z55" s="21" t="s">
        <v>2</v>
      </c>
      <c r="AA55" s="11" t="s">
        <v>2</v>
      </c>
      <c r="AB55" s="11" t="s">
        <v>2</v>
      </c>
      <c r="AC55" s="22" t="s">
        <v>2</v>
      </c>
      <c r="AD55" s="21" t="s">
        <v>2</v>
      </c>
      <c r="AE55" s="11" t="s">
        <v>2</v>
      </c>
      <c r="AF55" s="11" t="s">
        <v>2</v>
      </c>
      <c r="AG55" s="22" t="s">
        <v>2</v>
      </c>
      <c r="AH55" s="21" t="s">
        <v>2</v>
      </c>
      <c r="AI55" s="11" t="s">
        <v>2</v>
      </c>
      <c r="AJ55" s="11" t="s">
        <v>2</v>
      </c>
      <c r="AK55" s="22" t="s">
        <v>2</v>
      </c>
      <c r="AL55" s="21" t="s">
        <v>2</v>
      </c>
      <c r="AM55" s="11" t="s">
        <v>2</v>
      </c>
      <c r="AN55" s="11" t="s">
        <v>2</v>
      </c>
      <c r="AO55" s="22" t="s">
        <v>2</v>
      </c>
      <c r="AP55" s="21" t="s">
        <v>2</v>
      </c>
      <c r="AQ55" s="11" t="s">
        <v>2</v>
      </c>
      <c r="AR55" s="11" t="s">
        <v>2</v>
      </c>
      <c r="AS55" s="22" t="s">
        <v>2</v>
      </c>
      <c r="AT55" s="21" t="s">
        <v>2</v>
      </c>
      <c r="AU55" s="11" t="s">
        <v>2</v>
      </c>
      <c r="AV55" s="11" t="s">
        <v>2</v>
      </c>
      <c r="AW55" s="22" t="s">
        <v>2</v>
      </c>
      <c r="AX55" s="21" t="s">
        <v>2</v>
      </c>
      <c r="AY55" s="11" t="s">
        <v>2</v>
      </c>
      <c r="AZ55" s="11" t="s">
        <v>2</v>
      </c>
      <c r="BA55" s="22" t="s">
        <v>2</v>
      </c>
      <c r="BB55" s="21" t="s">
        <v>2</v>
      </c>
      <c r="BC55" s="11" t="s">
        <v>2</v>
      </c>
      <c r="BD55" s="11" t="s">
        <v>2</v>
      </c>
      <c r="BE55" s="22" t="s">
        <v>2</v>
      </c>
      <c r="BF55" s="21" t="s">
        <v>2</v>
      </c>
      <c r="BG55" s="11" t="s">
        <v>2</v>
      </c>
      <c r="BH55" s="11" t="s">
        <v>2</v>
      </c>
      <c r="BI55" s="22" t="s">
        <v>2</v>
      </c>
      <c r="BJ55" s="21" t="s">
        <v>2</v>
      </c>
      <c r="BK55" s="11" t="s">
        <v>2</v>
      </c>
      <c r="BL55" s="11" t="s">
        <v>2</v>
      </c>
      <c r="BM55" s="22" t="s">
        <v>2</v>
      </c>
      <c r="BO55" s="3" t="s">
        <v>2</v>
      </c>
      <c r="BP55" s="3" t="s">
        <v>2</v>
      </c>
      <c r="BQ55" s="3" t="s">
        <v>2</v>
      </c>
      <c r="BR55" s="3" t="s">
        <v>2</v>
      </c>
      <c r="BS55" s="3" t="s">
        <v>2</v>
      </c>
      <c r="BT55" s="3" t="s">
        <v>2</v>
      </c>
      <c r="BU55" s="3" t="s">
        <v>2</v>
      </c>
      <c r="BV55" s="3" t="s">
        <v>2</v>
      </c>
      <c r="BW55" s="3" t="s">
        <v>2</v>
      </c>
      <c r="BX55" s="3" t="s">
        <v>2</v>
      </c>
      <c r="BY55" s="3" t="s">
        <v>2</v>
      </c>
      <c r="BZ55" s="3" t="s">
        <v>2</v>
      </c>
      <c r="CA55" s="3" t="s">
        <v>2</v>
      </c>
      <c r="CB55" s="3" t="s">
        <v>2</v>
      </c>
      <c r="CC55" s="3" t="s">
        <v>2</v>
      </c>
      <c r="CD55" s="3" t="s">
        <v>2</v>
      </c>
      <c r="CE55" s="3" t="s">
        <v>2</v>
      </c>
      <c r="CF55" s="3" t="s">
        <v>2</v>
      </c>
      <c r="CG55" s="3" t="s">
        <v>2</v>
      </c>
      <c r="CH55" s="3" t="s">
        <v>2</v>
      </c>
      <c r="CI55" s="3" t="s">
        <v>2</v>
      </c>
      <c r="CJ55" s="3" t="s">
        <v>2</v>
      </c>
      <c r="CK55" s="3" t="s">
        <v>2</v>
      </c>
      <c r="CL55" s="3" t="s">
        <v>2</v>
      </c>
      <c r="CM55" s="3" t="s">
        <v>2</v>
      </c>
      <c r="CN55" s="3" t="s">
        <v>2</v>
      </c>
      <c r="CO55" s="3" t="s">
        <v>2</v>
      </c>
      <c r="CP55" s="3" t="s">
        <v>2</v>
      </c>
      <c r="CQ55" s="3" t="s">
        <v>2</v>
      </c>
      <c r="CR55" s="3" t="s">
        <v>2</v>
      </c>
      <c r="CS55" s="3" t="s">
        <v>2</v>
      </c>
      <c r="CT55" s="3" t="s">
        <v>2</v>
      </c>
      <c r="CU55" s="3" t="s">
        <v>2</v>
      </c>
      <c r="CV55" s="3" t="s">
        <v>2</v>
      </c>
      <c r="CW55" s="3" t="s">
        <v>2</v>
      </c>
      <c r="CX55" s="3" t="s">
        <v>2</v>
      </c>
      <c r="CY55" s="3" t="s">
        <v>2</v>
      </c>
      <c r="CZ55" s="3" t="s">
        <v>2</v>
      </c>
      <c r="DA55" s="3" t="s">
        <v>2</v>
      </c>
      <c r="DB55" s="3" t="s">
        <v>2</v>
      </c>
      <c r="DC55" s="3" t="s">
        <v>2</v>
      </c>
      <c r="DD55" s="3" t="s">
        <v>2</v>
      </c>
      <c r="DE55" s="3" t="s">
        <v>2</v>
      </c>
      <c r="DF55" s="3" t="s">
        <v>2</v>
      </c>
      <c r="DG55" s="3" t="s">
        <v>2</v>
      </c>
      <c r="DH55" s="3" t="s">
        <v>2</v>
      </c>
      <c r="DI55" s="3" t="s">
        <v>2</v>
      </c>
      <c r="DJ55" s="3" t="s">
        <v>2</v>
      </c>
      <c r="DK55" s="3" t="s">
        <v>2</v>
      </c>
      <c r="DL55" s="3" t="s">
        <v>2</v>
      </c>
      <c r="DM55" s="3" t="s">
        <v>2</v>
      </c>
      <c r="DN55" s="3" t="s">
        <v>2</v>
      </c>
      <c r="DO55" s="3" t="s">
        <v>2</v>
      </c>
      <c r="DP55" s="3" t="s">
        <v>2</v>
      </c>
      <c r="DQ55" s="3" t="s">
        <v>2</v>
      </c>
      <c r="DR55" s="3" t="s">
        <v>2</v>
      </c>
      <c r="DS55" s="3" t="s">
        <v>2</v>
      </c>
      <c r="DT55" s="3" t="s">
        <v>2</v>
      </c>
      <c r="DU55" s="3" t="s">
        <v>2</v>
      </c>
      <c r="DV55" s="3" t="s">
        <v>2</v>
      </c>
      <c r="DW55" s="3" t="s">
        <v>2</v>
      </c>
      <c r="DX55" s="3" t="s">
        <v>2</v>
      </c>
      <c r="DY55" s="3" t="s">
        <v>2</v>
      </c>
      <c r="DZ55" s="3" t="s">
        <v>2</v>
      </c>
    </row>
    <row r="56" spans="1:163" ht="8.1" customHeight="1" x14ac:dyDescent="0.25">
      <c r="B56" s="17" t="str">
        <f t="shared" ref="B56:AG56" si="100">IF(OR(B54&lt;7,B54="-",B54=" "),B53,IF(B55=" ",CONCATENATE(B53,"•"),B53))</f>
        <v xml:space="preserve"> </v>
      </c>
      <c r="C56" s="8" t="str">
        <f t="shared" si="100"/>
        <v xml:space="preserve"> </v>
      </c>
      <c r="D56" s="8" t="str">
        <f t="shared" si="100"/>
        <v xml:space="preserve"> </v>
      </c>
      <c r="E56" s="18" t="str">
        <f t="shared" si="100"/>
        <v xml:space="preserve"> </v>
      </c>
      <c r="F56" s="17" t="str">
        <f t="shared" si="100"/>
        <v xml:space="preserve"> </v>
      </c>
      <c r="G56" s="8" t="str">
        <f t="shared" si="100"/>
        <v xml:space="preserve"> </v>
      </c>
      <c r="H56" s="8" t="str">
        <f t="shared" si="100"/>
        <v xml:space="preserve"> </v>
      </c>
      <c r="I56" s="8" t="str">
        <f t="shared" si="100"/>
        <v xml:space="preserve"> </v>
      </c>
      <c r="J56" s="17" t="str">
        <f t="shared" si="100"/>
        <v xml:space="preserve"> </v>
      </c>
      <c r="K56" s="8" t="str">
        <f t="shared" si="100"/>
        <v xml:space="preserve"> </v>
      </c>
      <c r="L56" s="8" t="str">
        <f t="shared" si="100"/>
        <v xml:space="preserve"> </v>
      </c>
      <c r="M56" s="18" t="str">
        <f t="shared" si="100"/>
        <v xml:space="preserve"> </v>
      </c>
      <c r="N56" s="17" t="str">
        <f t="shared" si="100"/>
        <v xml:space="preserve"> </v>
      </c>
      <c r="O56" s="8" t="str">
        <f t="shared" si="100"/>
        <v xml:space="preserve"> </v>
      </c>
      <c r="P56" s="8" t="str">
        <f t="shared" si="100"/>
        <v xml:space="preserve"> </v>
      </c>
      <c r="Q56" s="18" t="str">
        <f t="shared" si="100"/>
        <v xml:space="preserve"> </v>
      </c>
      <c r="R56" s="17" t="str">
        <f t="shared" si="100"/>
        <v xml:space="preserve"> </v>
      </c>
      <c r="S56" s="8" t="str">
        <f t="shared" si="100"/>
        <v xml:space="preserve"> </v>
      </c>
      <c r="T56" s="8" t="str">
        <f t="shared" si="100"/>
        <v xml:space="preserve"> </v>
      </c>
      <c r="U56" s="18" t="str">
        <f t="shared" si="100"/>
        <v xml:space="preserve"> </v>
      </c>
      <c r="V56" s="17" t="str">
        <f t="shared" si="100"/>
        <v xml:space="preserve"> </v>
      </c>
      <c r="W56" s="8" t="str">
        <f t="shared" si="100"/>
        <v xml:space="preserve"> </v>
      </c>
      <c r="X56" s="8" t="str">
        <f t="shared" si="100"/>
        <v xml:space="preserve"> </v>
      </c>
      <c r="Y56" s="18" t="str">
        <f t="shared" si="100"/>
        <v xml:space="preserve"> </v>
      </c>
      <c r="Z56" s="17" t="str">
        <f t="shared" si="100"/>
        <v xml:space="preserve"> </v>
      </c>
      <c r="AA56" s="8" t="str">
        <f t="shared" si="100"/>
        <v xml:space="preserve"> </v>
      </c>
      <c r="AB56" s="8" t="str">
        <f t="shared" si="100"/>
        <v xml:space="preserve"> </v>
      </c>
      <c r="AC56" s="18" t="str">
        <f t="shared" si="100"/>
        <v xml:space="preserve"> </v>
      </c>
      <c r="AD56" s="17" t="str">
        <f t="shared" si="100"/>
        <v xml:space="preserve"> </v>
      </c>
      <c r="AE56" s="8" t="str">
        <f t="shared" si="100"/>
        <v xml:space="preserve"> </v>
      </c>
      <c r="AF56" s="8" t="str">
        <f t="shared" si="100"/>
        <v xml:space="preserve"> </v>
      </c>
      <c r="AG56" s="18" t="str">
        <f t="shared" si="100"/>
        <v xml:space="preserve"> </v>
      </c>
      <c r="AH56" s="17" t="str">
        <f t="shared" ref="AH56:BM56" si="101">IF(OR(AH54&lt;7,AH54="-",AH54=" "),AH53,IF(AH55=" ",CONCATENATE(AH53,"•"),AH53))</f>
        <v xml:space="preserve"> </v>
      </c>
      <c r="AI56" s="8" t="str">
        <f t="shared" si="101"/>
        <v xml:space="preserve"> </v>
      </c>
      <c r="AJ56" s="8" t="str">
        <f t="shared" si="101"/>
        <v xml:space="preserve"> </v>
      </c>
      <c r="AK56" s="18" t="str">
        <f t="shared" si="101"/>
        <v xml:space="preserve"> </v>
      </c>
      <c r="AL56" s="17" t="str">
        <f t="shared" si="101"/>
        <v xml:space="preserve"> </v>
      </c>
      <c r="AM56" s="8" t="str">
        <f t="shared" si="101"/>
        <v xml:space="preserve"> </v>
      </c>
      <c r="AN56" s="8" t="str">
        <f t="shared" si="101"/>
        <v xml:space="preserve"> </v>
      </c>
      <c r="AO56" s="18" t="str">
        <f t="shared" si="101"/>
        <v xml:space="preserve"> </v>
      </c>
      <c r="AP56" s="17" t="str">
        <f t="shared" si="101"/>
        <v xml:space="preserve"> </v>
      </c>
      <c r="AQ56" s="8" t="str">
        <f t="shared" si="101"/>
        <v xml:space="preserve"> </v>
      </c>
      <c r="AR56" s="8" t="str">
        <f t="shared" si="101"/>
        <v xml:space="preserve"> </v>
      </c>
      <c r="AS56" s="18" t="str">
        <f t="shared" si="101"/>
        <v xml:space="preserve"> </v>
      </c>
      <c r="AT56" s="17" t="str">
        <f t="shared" si="101"/>
        <v xml:space="preserve"> </v>
      </c>
      <c r="AU56" s="8" t="str">
        <f t="shared" si="101"/>
        <v xml:space="preserve"> </v>
      </c>
      <c r="AV56" s="8" t="str">
        <f t="shared" si="101"/>
        <v xml:space="preserve"> </v>
      </c>
      <c r="AW56" s="18" t="str">
        <f t="shared" si="101"/>
        <v xml:space="preserve"> </v>
      </c>
      <c r="AX56" s="17" t="str">
        <f t="shared" si="101"/>
        <v xml:space="preserve"> </v>
      </c>
      <c r="AY56" s="8" t="str">
        <f t="shared" si="101"/>
        <v xml:space="preserve"> </v>
      </c>
      <c r="AZ56" s="8" t="str">
        <f t="shared" si="101"/>
        <v xml:space="preserve"> </v>
      </c>
      <c r="BA56" s="18" t="str">
        <f t="shared" si="101"/>
        <v xml:space="preserve"> </v>
      </c>
      <c r="BB56" s="17" t="str">
        <f t="shared" si="101"/>
        <v xml:space="preserve"> </v>
      </c>
      <c r="BC56" s="8" t="str">
        <f t="shared" si="101"/>
        <v xml:space="preserve"> </v>
      </c>
      <c r="BD56" s="8" t="str">
        <f t="shared" si="101"/>
        <v xml:space="preserve"> </v>
      </c>
      <c r="BE56" s="18" t="str">
        <f t="shared" si="101"/>
        <v xml:space="preserve"> </v>
      </c>
      <c r="BF56" s="17" t="str">
        <f t="shared" si="101"/>
        <v xml:space="preserve"> </v>
      </c>
      <c r="BG56" s="8" t="str">
        <f t="shared" si="101"/>
        <v xml:space="preserve"> </v>
      </c>
      <c r="BH56" s="8" t="str">
        <f t="shared" si="101"/>
        <v xml:space="preserve"> </v>
      </c>
      <c r="BI56" s="18" t="str">
        <f t="shared" si="101"/>
        <v xml:space="preserve"> </v>
      </c>
      <c r="BJ56" s="17" t="str">
        <f t="shared" si="101"/>
        <v xml:space="preserve"> </v>
      </c>
      <c r="BK56" s="8" t="str">
        <f t="shared" si="101"/>
        <v xml:space="preserve"> </v>
      </c>
      <c r="BL56" s="8" t="str">
        <f t="shared" si="101"/>
        <v xml:space="preserve"> </v>
      </c>
      <c r="BM56" s="18" t="str">
        <f t="shared" si="101"/>
        <v xml:space="preserve"> </v>
      </c>
      <c r="BO56" s="4" t="str">
        <f t="shared" ref="BO56:CT56" si="102">IF(OR(BO54&gt;1,BO54="-",BO54=" "),BO53,IF(BO53=" ", " ",LEFT(BO53,LEN(BO53)-1)))</f>
        <v/>
      </c>
      <c r="BP56" s="4" t="str">
        <f t="shared" si="102"/>
        <v xml:space="preserve"> </v>
      </c>
      <c r="BQ56" s="4" t="str">
        <f t="shared" si="102"/>
        <v xml:space="preserve"> </v>
      </c>
      <c r="BR56" s="4" t="str">
        <f t="shared" si="102"/>
        <v xml:space="preserve"> </v>
      </c>
      <c r="BS56" s="4" t="str">
        <f t="shared" si="102"/>
        <v xml:space="preserve"> </v>
      </c>
      <c r="BT56" s="4" t="str">
        <f t="shared" si="102"/>
        <v xml:space="preserve"> </v>
      </c>
      <c r="BU56" s="4" t="str">
        <f t="shared" si="102"/>
        <v xml:space="preserve"> </v>
      </c>
      <c r="BV56" s="4" t="str">
        <f t="shared" si="102"/>
        <v xml:space="preserve"> </v>
      </c>
      <c r="BW56" s="4" t="str">
        <f t="shared" si="102"/>
        <v xml:space="preserve"> </v>
      </c>
      <c r="BX56" s="4" t="str">
        <f t="shared" si="102"/>
        <v xml:space="preserve"> </v>
      </c>
      <c r="BY56" s="4" t="str">
        <f t="shared" si="102"/>
        <v xml:space="preserve"> </v>
      </c>
      <c r="BZ56" s="4" t="str">
        <f t="shared" si="102"/>
        <v xml:space="preserve"> </v>
      </c>
      <c r="CA56" s="4" t="str">
        <f t="shared" si="102"/>
        <v xml:space="preserve"> </v>
      </c>
      <c r="CB56" s="4" t="str">
        <f t="shared" si="102"/>
        <v xml:space="preserve"> </v>
      </c>
      <c r="CC56" s="4" t="str">
        <f t="shared" si="102"/>
        <v xml:space="preserve"> </v>
      </c>
      <c r="CD56" s="4" t="str">
        <f t="shared" si="102"/>
        <v xml:space="preserve"> </v>
      </c>
      <c r="CE56" s="4" t="str">
        <f t="shared" si="102"/>
        <v xml:space="preserve"> </v>
      </c>
      <c r="CF56" s="4" t="str">
        <f t="shared" si="102"/>
        <v xml:space="preserve"> </v>
      </c>
      <c r="CG56" s="4" t="str">
        <f t="shared" si="102"/>
        <v xml:space="preserve"> </v>
      </c>
      <c r="CH56" s="4" t="str">
        <f t="shared" si="102"/>
        <v xml:space="preserve"> </v>
      </c>
      <c r="CI56" s="4" t="str">
        <f t="shared" si="102"/>
        <v xml:space="preserve"> </v>
      </c>
      <c r="CJ56" s="4" t="str">
        <f t="shared" si="102"/>
        <v xml:space="preserve"> </v>
      </c>
      <c r="CK56" s="4" t="str">
        <f t="shared" si="102"/>
        <v xml:space="preserve"> </v>
      </c>
      <c r="CL56" s="4" t="str">
        <f t="shared" si="102"/>
        <v xml:space="preserve"> </v>
      </c>
      <c r="CM56" s="4" t="str">
        <f t="shared" si="102"/>
        <v xml:space="preserve"> </v>
      </c>
      <c r="CN56" s="4" t="str">
        <f t="shared" si="102"/>
        <v xml:space="preserve"> </v>
      </c>
      <c r="CO56" s="4" t="str">
        <f t="shared" si="102"/>
        <v xml:space="preserve"> </v>
      </c>
      <c r="CP56" s="4" t="str">
        <f t="shared" si="102"/>
        <v xml:space="preserve"> </v>
      </c>
      <c r="CQ56" s="4" t="str">
        <f t="shared" si="102"/>
        <v xml:space="preserve"> </v>
      </c>
      <c r="CR56" s="4" t="str">
        <f t="shared" si="102"/>
        <v xml:space="preserve"> </v>
      </c>
      <c r="CS56" s="4" t="str">
        <f t="shared" si="102"/>
        <v xml:space="preserve"> </v>
      </c>
      <c r="CT56" s="4" t="str">
        <f t="shared" si="102"/>
        <v xml:space="preserve"> </v>
      </c>
      <c r="CU56" s="4" t="str">
        <f t="shared" ref="CU56:DZ56" si="103">IF(OR(CU54&gt;1,CU54="-",CU54=" "),CU53,IF(CU53=" ", " ",LEFT(CU53,LEN(CU53)-1)))</f>
        <v xml:space="preserve"> </v>
      </c>
      <c r="CV56" s="4" t="str">
        <f t="shared" si="103"/>
        <v xml:space="preserve"> </v>
      </c>
      <c r="CW56" s="4" t="str">
        <f t="shared" si="103"/>
        <v xml:space="preserve"> </v>
      </c>
      <c r="CX56" s="4" t="str">
        <f t="shared" si="103"/>
        <v xml:space="preserve"> </v>
      </c>
      <c r="CY56" s="4" t="str">
        <f t="shared" si="103"/>
        <v xml:space="preserve"> </v>
      </c>
      <c r="CZ56" s="4" t="str">
        <f t="shared" si="103"/>
        <v xml:space="preserve"> </v>
      </c>
      <c r="DA56" s="4" t="str">
        <f t="shared" si="103"/>
        <v xml:space="preserve"> </v>
      </c>
      <c r="DB56" s="4" t="str">
        <f t="shared" si="103"/>
        <v xml:space="preserve"> </v>
      </c>
      <c r="DC56" s="4" t="str">
        <f t="shared" si="103"/>
        <v xml:space="preserve"> </v>
      </c>
      <c r="DD56" s="4" t="str">
        <f t="shared" si="103"/>
        <v xml:space="preserve"> </v>
      </c>
      <c r="DE56" s="4" t="str">
        <f t="shared" si="103"/>
        <v xml:space="preserve"> </v>
      </c>
      <c r="DF56" s="4" t="str">
        <f t="shared" si="103"/>
        <v xml:space="preserve"> </v>
      </c>
      <c r="DG56" s="4" t="str">
        <f t="shared" si="103"/>
        <v xml:space="preserve"> </v>
      </c>
      <c r="DH56" s="4" t="str">
        <f t="shared" si="103"/>
        <v xml:space="preserve"> </v>
      </c>
      <c r="DI56" s="4" t="str">
        <f t="shared" si="103"/>
        <v xml:space="preserve"> </v>
      </c>
      <c r="DJ56" s="4" t="str">
        <f t="shared" si="103"/>
        <v xml:space="preserve"> </v>
      </c>
      <c r="DK56" s="4" t="str">
        <f t="shared" si="103"/>
        <v xml:space="preserve"> </v>
      </c>
      <c r="DL56" s="4" t="str">
        <f t="shared" si="103"/>
        <v xml:space="preserve"> </v>
      </c>
      <c r="DM56" s="4" t="str">
        <f t="shared" si="103"/>
        <v xml:space="preserve"> </v>
      </c>
      <c r="DN56" s="4" t="str">
        <f t="shared" si="103"/>
        <v xml:space="preserve"> </v>
      </c>
      <c r="DO56" s="4" t="str">
        <f t="shared" si="103"/>
        <v xml:space="preserve"> </v>
      </c>
      <c r="DP56" s="4" t="str">
        <f t="shared" si="103"/>
        <v xml:space="preserve"> </v>
      </c>
      <c r="DQ56" s="4" t="str">
        <f t="shared" si="103"/>
        <v xml:space="preserve"> </v>
      </c>
      <c r="DR56" s="4" t="str">
        <f t="shared" si="103"/>
        <v xml:space="preserve"> </v>
      </c>
      <c r="DS56" s="4" t="str">
        <f t="shared" si="103"/>
        <v xml:space="preserve"> </v>
      </c>
      <c r="DT56" s="4" t="str">
        <f t="shared" si="103"/>
        <v xml:space="preserve"> </v>
      </c>
      <c r="DU56" s="4" t="str">
        <f t="shared" si="103"/>
        <v xml:space="preserve"> </v>
      </c>
      <c r="DV56" s="4" t="str">
        <f t="shared" si="103"/>
        <v xml:space="preserve"> </v>
      </c>
      <c r="DW56" s="4" t="str">
        <f t="shared" si="103"/>
        <v xml:space="preserve"> </v>
      </c>
      <c r="DX56" s="4" t="str">
        <f t="shared" si="103"/>
        <v xml:space="preserve"> </v>
      </c>
      <c r="DY56" s="4" t="str">
        <f t="shared" si="103"/>
        <v xml:space="preserve"> </v>
      </c>
      <c r="DZ56" s="4" t="str">
        <f t="shared" si="103"/>
        <v xml:space="preserve"> </v>
      </c>
    </row>
    <row r="57" spans="1:163" x14ac:dyDescent="0.25">
      <c r="B57" s="17">
        <f t="shared" ref="B57:AG57" si="104">IF(AND(N54=1,N53="."), " ", IF(OR(B54="",B54=" "), " ", IF(B54="-", "-", IF(B54&lt;7,B54+1,1))))</f>
        <v>2</v>
      </c>
      <c r="C57" s="8">
        <f t="shared" si="104"/>
        <v>3</v>
      </c>
      <c r="D57" s="8">
        <f t="shared" si="104"/>
        <v>4</v>
      </c>
      <c r="E57" s="18">
        <f t="shared" si="104"/>
        <v>5</v>
      </c>
      <c r="F57" s="17">
        <f t="shared" si="104"/>
        <v>3</v>
      </c>
      <c r="G57" s="8">
        <f t="shared" si="104"/>
        <v>4</v>
      </c>
      <c r="H57" s="8">
        <f t="shared" si="104"/>
        <v>5</v>
      </c>
      <c r="I57" s="18">
        <f t="shared" si="104"/>
        <v>6</v>
      </c>
      <c r="J57" s="17" t="str">
        <f t="shared" si="104"/>
        <v xml:space="preserve"> </v>
      </c>
      <c r="K57" s="8" t="str">
        <f t="shared" si="104"/>
        <v xml:space="preserve"> </v>
      </c>
      <c r="L57" s="8" t="str">
        <f t="shared" si="104"/>
        <v xml:space="preserve"> </v>
      </c>
      <c r="M57" s="18" t="str">
        <f t="shared" si="104"/>
        <v xml:space="preserve"> </v>
      </c>
      <c r="N57" s="17" t="str">
        <f t="shared" si="104"/>
        <v xml:space="preserve"> </v>
      </c>
      <c r="O57" s="8" t="str">
        <f t="shared" si="104"/>
        <v xml:space="preserve"> </v>
      </c>
      <c r="P57" s="8" t="str">
        <f t="shared" si="104"/>
        <v xml:space="preserve"> </v>
      </c>
      <c r="Q57" s="18" t="str">
        <f t="shared" si="104"/>
        <v xml:space="preserve"> </v>
      </c>
      <c r="R57" s="17" t="str">
        <f t="shared" si="104"/>
        <v xml:space="preserve"> </v>
      </c>
      <c r="S57" s="8" t="str">
        <f t="shared" si="104"/>
        <v xml:space="preserve"> </v>
      </c>
      <c r="T57" s="8" t="str">
        <f t="shared" si="104"/>
        <v xml:space="preserve"> </v>
      </c>
      <c r="U57" s="18" t="str">
        <f t="shared" si="104"/>
        <v xml:space="preserve"> </v>
      </c>
      <c r="V57" s="17" t="str">
        <f t="shared" si="104"/>
        <v xml:space="preserve"> </v>
      </c>
      <c r="W57" s="8" t="str">
        <f t="shared" si="104"/>
        <v xml:space="preserve"> </v>
      </c>
      <c r="X57" s="8" t="str">
        <f t="shared" si="104"/>
        <v xml:space="preserve"> </v>
      </c>
      <c r="Y57" s="18" t="str">
        <f t="shared" si="104"/>
        <v xml:space="preserve"> </v>
      </c>
      <c r="Z57" s="17" t="str">
        <f t="shared" si="104"/>
        <v xml:space="preserve"> </v>
      </c>
      <c r="AA57" s="8" t="str">
        <f t="shared" si="104"/>
        <v xml:space="preserve"> </v>
      </c>
      <c r="AB57" s="8" t="str">
        <f t="shared" si="104"/>
        <v xml:space="preserve"> </v>
      </c>
      <c r="AC57" s="18" t="str">
        <f t="shared" si="104"/>
        <v xml:space="preserve"> </v>
      </c>
      <c r="AD57" s="17" t="str">
        <f t="shared" si="104"/>
        <v xml:space="preserve"> </v>
      </c>
      <c r="AE57" s="8" t="str">
        <f t="shared" si="104"/>
        <v xml:space="preserve"> </v>
      </c>
      <c r="AF57" s="8" t="str">
        <f t="shared" si="104"/>
        <v xml:space="preserve"> </v>
      </c>
      <c r="AG57" s="18" t="str">
        <f t="shared" si="104"/>
        <v xml:space="preserve"> </v>
      </c>
      <c r="AH57" s="17" t="str">
        <f t="shared" ref="AH57:BM57" si="105">IF(AND(AT54=1,AT53="."), " ", IF(OR(AH54="",AH54=" "), " ", IF(AH54="-", "-", IF(AH54&lt;7,AH54+1,1))))</f>
        <v xml:space="preserve"> </v>
      </c>
      <c r="AI57" s="8" t="str">
        <f t="shared" si="105"/>
        <v xml:space="preserve"> </v>
      </c>
      <c r="AJ57" s="8" t="str">
        <f t="shared" si="105"/>
        <v xml:space="preserve"> </v>
      </c>
      <c r="AK57" s="18" t="str">
        <f t="shared" si="105"/>
        <v xml:space="preserve"> </v>
      </c>
      <c r="AL57" s="17" t="str">
        <f t="shared" si="105"/>
        <v xml:space="preserve"> </v>
      </c>
      <c r="AM57" s="8" t="str">
        <f t="shared" si="105"/>
        <v xml:space="preserve"> </v>
      </c>
      <c r="AN57" s="8" t="str">
        <f t="shared" si="105"/>
        <v xml:space="preserve"> </v>
      </c>
      <c r="AO57" s="18" t="str">
        <f t="shared" si="105"/>
        <v xml:space="preserve"> </v>
      </c>
      <c r="AP57" s="17" t="str">
        <f t="shared" si="105"/>
        <v xml:space="preserve"> </v>
      </c>
      <c r="AQ57" s="8" t="str">
        <f t="shared" si="105"/>
        <v xml:space="preserve"> </v>
      </c>
      <c r="AR57" s="8" t="str">
        <f t="shared" si="105"/>
        <v xml:space="preserve"> </v>
      </c>
      <c r="AS57" s="18" t="str">
        <f t="shared" si="105"/>
        <v xml:space="preserve"> </v>
      </c>
      <c r="AT57" s="17" t="str">
        <f t="shared" si="105"/>
        <v xml:space="preserve"> </v>
      </c>
      <c r="AU57" s="8" t="str">
        <f t="shared" si="105"/>
        <v xml:space="preserve"> </v>
      </c>
      <c r="AV57" s="8" t="str">
        <f t="shared" si="105"/>
        <v xml:space="preserve"> </v>
      </c>
      <c r="AW57" s="18" t="str">
        <f t="shared" si="105"/>
        <v xml:space="preserve"> </v>
      </c>
      <c r="AX57" s="17" t="str">
        <f t="shared" si="105"/>
        <v xml:space="preserve"> </v>
      </c>
      <c r="AY57" s="8" t="str">
        <f t="shared" si="105"/>
        <v xml:space="preserve"> </v>
      </c>
      <c r="AZ57" s="8" t="str">
        <f t="shared" si="105"/>
        <v xml:space="preserve"> </v>
      </c>
      <c r="BA57" s="18" t="str">
        <f t="shared" si="105"/>
        <v xml:space="preserve"> </v>
      </c>
      <c r="BB57" s="17" t="str">
        <f t="shared" si="105"/>
        <v xml:space="preserve"> </v>
      </c>
      <c r="BC57" s="8" t="str">
        <f t="shared" si="105"/>
        <v xml:space="preserve"> </v>
      </c>
      <c r="BD57" s="8" t="str">
        <f t="shared" si="105"/>
        <v xml:space="preserve"> </v>
      </c>
      <c r="BE57" s="18" t="str">
        <f t="shared" si="105"/>
        <v xml:space="preserve"> </v>
      </c>
      <c r="BF57" s="17" t="str">
        <f t="shared" si="105"/>
        <v xml:space="preserve"> </v>
      </c>
      <c r="BG57" s="8" t="str">
        <f t="shared" si="105"/>
        <v xml:space="preserve"> </v>
      </c>
      <c r="BH57" s="8" t="str">
        <f t="shared" si="105"/>
        <v xml:space="preserve"> </v>
      </c>
      <c r="BI57" s="18" t="str">
        <f t="shared" si="105"/>
        <v xml:space="preserve"> </v>
      </c>
      <c r="BJ57" s="17" t="str">
        <f t="shared" si="105"/>
        <v xml:space="preserve"> </v>
      </c>
      <c r="BK57" s="8" t="str">
        <f t="shared" si="105"/>
        <v xml:space="preserve"> </v>
      </c>
      <c r="BL57" s="8" t="str">
        <f t="shared" si="105"/>
        <v xml:space="preserve"> </v>
      </c>
      <c r="BM57" s="18" t="str">
        <f t="shared" si="105"/>
        <v xml:space="preserve"> </v>
      </c>
      <c r="BO57" s="4">
        <f t="shared" ref="BO57:CT57" si="106">IF(OR(BO54="",BO54=" "), " ", IF(BO54="-", "-", IF(BO54&gt;1,BO54-1,7)))</f>
        <v>7</v>
      </c>
      <c r="BP57" s="4">
        <f t="shared" si="106"/>
        <v>6</v>
      </c>
      <c r="BQ57" s="4">
        <f t="shared" si="106"/>
        <v>5</v>
      </c>
      <c r="BR57" s="4">
        <f t="shared" si="106"/>
        <v>4</v>
      </c>
      <c r="BS57" s="4">
        <f t="shared" si="106"/>
        <v>6</v>
      </c>
      <c r="BT57" s="4">
        <f t="shared" si="106"/>
        <v>5</v>
      </c>
      <c r="BU57" s="4">
        <f t="shared" si="106"/>
        <v>4</v>
      </c>
      <c r="BV57" s="4">
        <f t="shared" si="106"/>
        <v>3</v>
      </c>
      <c r="BW57" s="4" t="str">
        <f t="shared" si="106"/>
        <v xml:space="preserve"> </v>
      </c>
      <c r="BX57" s="4" t="str">
        <f t="shared" si="106"/>
        <v xml:space="preserve"> </v>
      </c>
      <c r="BY57" s="4" t="str">
        <f t="shared" si="106"/>
        <v xml:space="preserve"> </v>
      </c>
      <c r="BZ57" s="4" t="str">
        <f t="shared" si="106"/>
        <v xml:space="preserve"> </v>
      </c>
      <c r="CA57" s="4" t="str">
        <f t="shared" si="106"/>
        <v xml:space="preserve"> </v>
      </c>
      <c r="CB57" s="4" t="str">
        <f t="shared" si="106"/>
        <v xml:space="preserve"> </v>
      </c>
      <c r="CC57" s="4" t="str">
        <f t="shared" si="106"/>
        <v xml:space="preserve"> </v>
      </c>
      <c r="CD57" s="4" t="str">
        <f t="shared" si="106"/>
        <v xml:space="preserve"> </v>
      </c>
      <c r="CE57" s="4" t="str">
        <f t="shared" si="106"/>
        <v xml:space="preserve"> </v>
      </c>
      <c r="CF57" s="4" t="str">
        <f t="shared" si="106"/>
        <v xml:space="preserve"> </v>
      </c>
      <c r="CG57" s="4" t="str">
        <f t="shared" si="106"/>
        <v xml:space="preserve"> </v>
      </c>
      <c r="CH57" s="4" t="str">
        <f t="shared" si="106"/>
        <v xml:space="preserve"> </v>
      </c>
      <c r="CI57" s="4" t="str">
        <f t="shared" si="106"/>
        <v xml:space="preserve"> </v>
      </c>
      <c r="CJ57" s="4" t="str">
        <f t="shared" si="106"/>
        <v xml:space="preserve"> </v>
      </c>
      <c r="CK57" s="4" t="str">
        <f t="shared" si="106"/>
        <v xml:space="preserve"> </v>
      </c>
      <c r="CL57" s="4" t="str">
        <f t="shared" si="106"/>
        <v xml:space="preserve"> </v>
      </c>
      <c r="CM57" s="4" t="str">
        <f t="shared" si="106"/>
        <v xml:space="preserve"> </v>
      </c>
      <c r="CN57" s="4" t="str">
        <f t="shared" si="106"/>
        <v xml:space="preserve"> </v>
      </c>
      <c r="CO57" s="4" t="str">
        <f t="shared" si="106"/>
        <v xml:space="preserve"> </v>
      </c>
      <c r="CP57" s="4" t="str">
        <f t="shared" si="106"/>
        <v xml:space="preserve"> </v>
      </c>
      <c r="CQ57" s="4" t="str">
        <f t="shared" si="106"/>
        <v xml:space="preserve"> </v>
      </c>
      <c r="CR57" s="4" t="str">
        <f t="shared" si="106"/>
        <v xml:space="preserve"> </v>
      </c>
      <c r="CS57" s="4" t="str">
        <f t="shared" si="106"/>
        <v xml:space="preserve"> </v>
      </c>
      <c r="CT57" s="4" t="str">
        <f t="shared" si="106"/>
        <v xml:space="preserve"> </v>
      </c>
      <c r="CU57" s="4" t="str">
        <f t="shared" ref="CU57:DZ57" si="107">IF(OR(CU54="",CU54=" "), " ", IF(CU54="-", "-", IF(CU54&gt;1,CU54-1,7)))</f>
        <v xml:space="preserve"> </v>
      </c>
      <c r="CV57" s="4" t="str">
        <f t="shared" si="107"/>
        <v xml:space="preserve"> </v>
      </c>
      <c r="CW57" s="4" t="str">
        <f t="shared" si="107"/>
        <v xml:space="preserve"> </v>
      </c>
      <c r="CX57" s="4" t="str">
        <f t="shared" si="107"/>
        <v xml:space="preserve"> </v>
      </c>
      <c r="CY57" s="4" t="str">
        <f t="shared" si="107"/>
        <v xml:space="preserve"> </v>
      </c>
      <c r="CZ57" s="4" t="str">
        <f t="shared" si="107"/>
        <v xml:space="preserve"> </v>
      </c>
      <c r="DA57" s="4" t="str">
        <f t="shared" si="107"/>
        <v xml:space="preserve"> </v>
      </c>
      <c r="DB57" s="4" t="str">
        <f t="shared" si="107"/>
        <v xml:space="preserve"> </v>
      </c>
      <c r="DC57" s="4" t="str">
        <f t="shared" si="107"/>
        <v xml:space="preserve"> </v>
      </c>
      <c r="DD57" s="4" t="str">
        <f t="shared" si="107"/>
        <v xml:space="preserve"> </v>
      </c>
      <c r="DE57" s="4" t="str">
        <f t="shared" si="107"/>
        <v xml:space="preserve"> </v>
      </c>
      <c r="DF57" s="4" t="str">
        <f t="shared" si="107"/>
        <v xml:space="preserve"> </v>
      </c>
      <c r="DG57" s="4" t="str">
        <f t="shared" si="107"/>
        <v xml:space="preserve"> </v>
      </c>
      <c r="DH57" s="4" t="str">
        <f t="shared" si="107"/>
        <v xml:space="preserve"> </v>
      </c>
      <c r="DI57" s="4" t="str">
        <f t="shared" si="107"/>
        <v xml:space="preserve"> </v>
      </c>
      <c r="DJ57" s="4" t="str">
        <f t="shared" si="107"/>
        <v xml:space="preserve"> </v>
      </c>
      <c r="DK57" s="4" t="str">
        <f t="shared" si="107"/>
        <v xml:space="preserve"> </v>
      </c>
      <c r="DL57" s="4" t="str">
        <f t="shared" si="107"/>
        <v xml:space="preserve"> </v>
      </c>
      <c r="DM57" s="4" t="str">
        <f t="shared" si="107"/>
        <v xml:space="preserve"> </v>
      </c>
      <c r="DN57" s="4" t="str">
        <f t="shared" si="107"/>
        <v xml:space="preserve"> </v>
      </c>
      <c r="DO57" s="4" t="str">
        <f t="shared" si="107"/>
        <v xml:space="preserve"> </v>
      </c>
      <c r="DP57" s="4" t="str">
        <f t="shared" si="107"/>
        <v xml:space="preserve"> </v>
      </c>
      <c r="DQ57" s="4" t="str">
        <f t="shared" si="107"/>
        <v xml:space="preserve"> </v>
      </c>
      <c r="DR57" s="4" t="str">
        <f t="shared" si="107"/>
        <v xml:space="preserve"> </v>
      </c>
      <c r="DS57" s="4" t="str">
        <f t="shared" si="107"/>
        <v xml:space="preserve"> </v>
      </c>
      <c r="DT57" s="4" t="str">
        <f t="shared" si="107"/>
        <v xml:space="preserve"> </v>
      </c>
      <c r="DU57" s="4" t="str">
        <f t="shared" si="107"/>
        <v xml:space="preserve"> </v>
      </c>
      <c r="DV57" s="4" t="str">
        <f t="shared" si="107"/>
        <v xml:space="preserve"> </v>
      </c>
      <c r="DW57" s="4" t="str">
        <f t="shared" si="107"/>
        <v xml:space="preserve"> </v>
      </c>
      <c r="DX57" s="4" t="str">
        <f t="shared" si="107"/>
        <v xml:space="preserve"> </v>
      </c>
      <c r="DY57" s="4" t="str">
        <f t="shared" si="107"/>
        <v xml:space="preserve"> </v>
      </c>
      <c r="DZ57" s="4" t="str">
        <f t="shared" si="107"/>
        <v xml:space="preserve"> </v>
      </c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</row>
    <row r="58" spans="1:163" ht="8.1" customHeight="1" x14ac:dyDescent="0.25">
      <c r="B58" s="17" t="str">
        <f t="shared" ref="B58:AG58" si="108">IF(OR(B54&lt;7,B54="-",B54=" "),B55,IF(B55=" ",B55,LEFT(B55,LEN(B55)-1)))</f>
        <v xml:space="preserve"> </v>
      </c>
      <c r="C58" s="8" t="str">
        <f t="shared" si="108"/>
        <v xml:space="preserve"> </v>
      </c>
      <c r="D58" s="8" t="str">
        <f t="shared" si="108"/>
        <v xml:space="preserve"> </v>
      </c>
      <c r="E58" s="18" t="str">
        <f t="shared" si="108"/>
        <v xml:space="preserve"> </v>
      </c>
      <c r="F58" s="17" t="str">
        <f t="shared" si="108"/>
        <v xml:space="preserve"> </v>
      </c>
      <c r="G58" s="8" t="str">
        <f t="shared" si="108"/>
        <v xml:space="preserve"> </v>
      </c>
      <c r="H58" s="8" t="str">
        <f t="shared" si="108"/>
        <v xml:space="preserve"> </v>
      </c>
      <c r="I58" s="18" t="str">
        <f t="shared" si="108"/>
        <v xml:space="preserve"> </v>
      </c>
      <c r="J58" s="17" t="str">
        <f t="shared" si="108"/>
        <v xml:space="preserve"> </v>
      </c>
      <c r="K58" s="8" t="str">
        <f t="shared" si="108"/>
        <v xml:space="preserve"> </v>
      </c>
      <c r="L58" s="8" t="str">
        <f t="shared" si="108"/>
        <v xml:space="preserve"> </v>
      </c>
      <c r="M58" s="18" t="str">
        <f t="shared" si="108"/>
        <v xml:space="preserve"> </v>
      </c>
      <c r="N58" s="17" t="str">
        <f t="shared" si="108"/>
        <v xml:space="preserve"> </v>
      </c>
      <c r="O58" s="8" t="str">
        <f t="shared" si="108"/>
        <v xml:space="preserve"> </v>
      </c>
      <c r="P58" s="8" t="str">
        <f t="shared" si="108"/>
        <v xml:space="preserve"> </v>
      </c>
      <c r="Q58" s="18" t="str">
        <f t="shared" si="108"/>
        <v xml:space="preserve"> </v>
      </c>
      <c r="R58" s="17" t="str">
        <f t="shared" si="108"/>
        <v xml:space="preserve"> </v>
      </c>
      <c r="S58" s="8" t="str">
        <f t="shared" si="108"/>
        <v xml:space="preserve"> </v>
      </c>
      <c r="T58" s="8" t="str">
        <f t="shared" si="108"/>
        <v xml:space="preserve"> </v>
      </c>
      <c r="U58" s="18" t="str">
        <f t="shared" si="108"/>
        <v xml:space="preserve"> </v>
      </c>
      <c r="V58" s="17" t="str">
        <f t="shared" si="108"/>
        <v xml:space="preserve"> </v>
      </c>
      <c r="W58" s="8" t="str">
        <f t="shared" si="108"/>
        <v xml:space="preserve"> </v>
      </c>
      <c r="X58" s="8" t="str">
        <f t="shared" si="108"/>
        <v xml:space="preserve"> </v>
      </c>
      <c r="Y58" s="18" t="str">
        <f t="shared" si="108"/>
        <v xml:space="preserve"> </v>
      </c>
      <c r="Z58" s="17" t="str">
        <f t="shared" si="108"/>
        <v xml:space="preserve"> </v>
      </c>
      <c r="AA58" s="8" t="str">
        <f t="shared" si="108"/>
        <v xml:space="preserve"> </v>
      </c>
      <c r="AB58" s="8" t="str">
        <f t="shared" si="108"/>
        <v xml:space="preserve"> </v>
      </c>
      <c r="AC58" s="18" t="str">
        <f t="shared" si="108"/>
        <v xml:space="preserve"> </v>
      </c>
      <c r="AD58" s="17" t="str">
        <f t="shared" si="108"/>
        <v xml:space="preserve"> </v>
      </c>
      <c r="AE58" s="8" t="str">
        <f t="shared" si="108"/>
        <v xml:space="preserve"> </v>
      </c>
      <c r="AF58" s="8" t="str">
        <f t="shared" si="108"/>
        <v xml:space="preserve"> </v>
      </c>
      <c r="AG58" s="18" t="str">
        <f t="shared" si="108"/>
        <v xml:space="preserve"> </v>
      </c>
      <c r="AH58" s="17" t="str">
        <f t="shared" ref="AH58:BM58" si="109">IF(OR(AH54&lt;7,AH54="-",AH54=" "),AH55,IF(AH55=" ",AH55,LEFT(AH55,LEN(AH55)-1)))</f>
        <v xml:space="preserve"> </v>
      </c>
      <c r="AI58" s="8" t="str">
        <f t="shared" si="109"/>
        <v xml:space="preserve"> </v>
      </c>
      <c r="AJ58" s="8" t="str">
        <f t="shared" si="109"/>
        <v xml:space="preserve"> </v>
      </c>
      <c r="AK58" s="18" t="str">
        <f t="shared" si="109"/>
        <v xml:space="preserve"> </v>
      </c>
      <c r="AL58" s="17" t="str">
        <f t="shared" si="109"/>
        <v xml:space="preserve"> </v>
      </c>
      <c r="AM58" s="8" t="str">
        <f t="shared" si="109"/>
        <v xml:space="preserve"> </v>
      </c>
      <c r="AN58" s="8" t="str">
        <f t="shared" si="109"/>
        <v xml:space="preserve"> </v>
      </c>
      <c r="AO58" s="18" t="str">
        <f t="shared" si="109"/>
        <v xml:space="preserve"> </v>
      </c>
      <c r="AP58" s="17" t="str">
        <f t="shared" si="109"/>
        <v xml:space="preserve"> </v>
      </c>
      <c r="AQ58" s="8" t="str">
        <f t="shared" si="109"/>
        <v xml:space="preserve"> </v>
      </c>
      <c r="AR58" s="8" t="str">
        <f t="shared" si="109"/>
        <v xml:space="preserve"> </v>
      </c>
      <c r="AS58" s="18" t="str">
        <f t="shared" si="109"/>
        <v xml:space="preserve"> </v>
      </c>
      <c r="AT58" s="17" t="str">
        <f t="shared" si="109"/>
        <v xml:space="preserve"> </v>
      </c>
      <c r="AU58" s="8" t="str">
        <f t="shared" si="109"/>
        <v xml:space="preserve"> </v>
      </c>
      <c r="AV58" s="8" t="str">
        <f t="shared" si="109"/>
        <v xml:space="preserve"> </v>
      </c>
      <c r="AW58" s="18" t="str">
        <f t="shared" si="109"/>
        <v xml:space="preserve"> </v>
      </c>
      <c r="AX58" s="17" t="str">
        <f t="shared" si="109"/>
        <v xml:space="preserve"> </v>
      </c>
      <c r="AY58" s="8" t="str">
        <f t="shared" si="109"/>
        <v xml:space="preserve"> </v>
      </c>
      <c r="AZ58" s="8" t="str">
        <f t="shared" si="109"/>
        <v xml:space="preserve"> </v>
      </c>
      <c r="BA58" s="18" t="str">
        <f t="shared" si="109"/>
        <v xml:space="preserve"> </v>
      </c>
      <c r="BB58" s="17" t="str">
        <f t="shared" si="109"/>
        <v xml:space="preserve"> </v>
      </c>
      <c r="BC58" s="8" t="str">
        <f t="shared" si="109"/>
        <v xml:space="preserve"> </v>
      </c>
      <c r="BD58" s="8" t="str">
        <f t="shared" si="109"/>
        <v xml:space="preserve"> </v>
      </c>
      <c r="BE58" s="18" t="str">
        <f t="shared" si="109"/>
        <v xml:space="preserve"> </v>
      </c>
      <c r="BF58" s="17" t="str">
        <f t="shared" si="109"/>
        <v xml:space="preserve"> </v>
      </c>
      <c r="BG58" s="8" t="str">
        <f t="shared" si="109"/>
        <v xml:space="preserve"> </v>
      </c>
      <c r="BH58" s="8" t="str">
        <f t="shared" si="109"/>
        <v xml:space="preserve"> </v>
      </c>
      <c r="BI58" s="18" t="str">
        <f t="shared" si="109"/>
        <v xml:space="preserve"> </v>
      </c>
      <c r="BJ58" s="17" t="str">
        <f t="shared" si="109"/>
        <v xml:space="preserve"> </v>
      </c>
      <c r="BK58" s="8" t="str">
        <f t="shared" si="109"/>
        <v xml:space="preserve"> </v>
      </c>
      <c r="BL58" s="8" t="str">
        <f t="shared" si="109"/>
        <v xml:space="preserve"> </v>
      </c>
      <c r="BM58" s="18" t="str">
        <f t="shared" si="109"/>
        <v xml:space="preserve"> </v>
      </c>
      <c r="BO58" s="4" t="str">
        <f t="shared" ref="BO58:CT58" si="110">IF(OR(BO54&gt;1,BO54="-",BO54=" "),BO55,IF(BO53=" ",CONCATENATE(BO55,"•")," "))</f>
        <v xml:space="preserve"> </v>
      </c>
      <c r="BP58" s="4" t="str">
        <f t="shared" si="110"/>
        <v xml:space="preserve"> </v>
      </c>
      <c r="BQ58" s="4" t="str">
        <f t="shared" si="110"/>
        <v xml:space="preserve"> </v>
      </c>
      <c r="BR58" s="4" t="str">
        <f t="shared" si="110"/>
        <v xml:space="preserve"> </v>
      </c>
      <c r="BS58" s="4" t="str">
        <f t="shared" si="110"/>
        <v xml:space="preserve"> </v>
      </c>
      <c r="BT58" s="4" t="str">
        <f t="shared" si="110"/>
        <v xml:space="preserve"> </v>
      </c>
      <c r="BU58" s="4" t="str">
        <f t="shared" si="110"/>
        <v xml:space="preserve"> </v>
      </c>
      <c r="BV58" s="4" t="str">
        <f t="shared" si="110"/>
        <v xml:space="preserve"> </v>
      </c>
      <c r="BW58" s="4" t="str">
        <f t="shared" si="110"/>
        <v xml:space="preserve"> </v>
      </c>
      <c r="BX58" s="4" t="str">
        <f t="shared" si="110"/>
        <v xml:space="preserve"> </v>
      </c>
      <c r="BY58" s="4" t="str">
        <f t="shared" si="110"/>
        <v xml:space="preserve"> </v>
      </c>
      <c r="BZ58" s="4" t="str">
        <f t="shared" si="110"/>
        <v xml:space="preserve"> </v>
      </c>
      <c r="CA58" s="4" t="str">
        <f t="shared" si="110"/>
        <v xml:space="preserve"> </v>
      </c>
      <c r="CB58" s="4" t="str">
        <f t="shared" si="110"/>
        <v xml:space="preserve"> </v>
      </c>
      <c r="CC58" s="4" t="str">
        <f t="shared" si="110"/>
        <v xml:space="preserve"> </v>
      </c>
      <c r="CD58" s="4" t="str">
        <f t="shared" si="110"/>
        <v xml:space="preserve"> </v>
      </c>
      <c r="CE58" s="4" t="str">
        <f t="shared" si="110"/>
        <v xml:space="preserve"> </v>
      </c>
      <c r="CF58" s="4" t="str">
        <f t="shared" si="110"/>
        <v xml:space="preserve"> </v>
      </c>
      <c r="CG58" s="4" t="str">
        <f t="shared" si="110"/>
        <v xml:space="preserve"> </v>
      </c>
      <c r="CH58" s="4" t="str">
        <f t="shared" si="110"/>
        <v xml:space="preserve"> </v>
      </c>
      <c r="CI58" s="4" t="str">
        <f t="shared" si="110"/>
        <v xml:space="preserve"> </v>
      </c>
      <c r="CJ58" s="4" t="str">
        <f t="shared" si="110"/>
        <v xml:space="preserve"> </v>
      </c>
      <c r="CK58" s="4" t="str">
        <f t="shared" si="110"/>
        <v xml:space="preserve"> </v>
      </c>
      <c r="CL58" s="4" t="str">
        <f t="shared" si="110"/>
        <v xml:space="preserve"> </v>
      </c>
      <c r="CM58" s="4" t="str">
        <f t="shared" si="110"/>
        <v xml:space="preserve"> </v>
      </c>
      <c r="CN58" s="4" t="str">
        <f t="shared" si="110"/>
        <v xml:space="preserve"> </v>
      </c>
      <c r="CO58" s="4" t="str">
        <f t="shared" si="110"/>
        <v xml:space="preserve"> </v>
      </c>
      <c r="CP58" s="4" t="str">
        <f t="shared" si="110"/>
        <v xml:space="preserve"> </v>
      </c>
      <c r="CQ58" s="4" t="str">
        <f t="shared" si="110"/>
        <v xml:space="preserve"> </v>
      </c>
      <c r="CR58" s="4" t="str">
        <f t="shared" si="110"/>
        <v xml:space="preserve"> </v>
      </c>
      <c r="CS58" s="4" t="str">
        <f t="shared" si="110"/>
        <v xml:space="preserve"> </v>
      </c>
      <c r="CT58" s="4" t="str">
        <f t="shared" si="110"/>
        <v xml:space="preserve"> </v>
      </c>
      <c r="CU58" s="4" t="str">
        <f t="shared" ref="CU58:DZ58" si="111">IF(OR(CU54&gt;1,CU54="-",CU54=" "),CU55,IF(CU53=" ",CONCATENATE(CU55,"•")," "))</f>
        <v xml:space="preserve"> </v>
      </c>
      <c r="CV58" s="4" t="str">
        <f t="shared" si="111"/>
        <v xml:space="preserve"> </v>
      </c>
      <c r="CW58" s="4" t="str">
        <f t="shared" si="111"/>
        <v xml:space="preserve"> </v>
      </c>
      <c r="CX58" s="4" t="str">
        <f t="shared" si="111"/>
        <v xml:space="preserve"> </v>
      </c>
      <c r="CY58" s="4" t="str">
        <f t="shared" si="111"/>
        <v xml:space="preserve"> </v>
      </c>
      <c r="CZ58" s="4" t="str">
        <f t="shared" si="111"/>
        <v xml:space="preserve"> </v>
      </c>
      <c r="DA58" s="4" t="str">
        <f t="shared" si="111"/>
        <v xml:space="preserve"> </v>
      </c>
      <c r="DB58" s="4" t="str">
        <f t="shared" si="111"/>
        <v xml:space="preserve"> </v>
      </c>
      <c r="DC58" s="4" t="str">
        <f t="shared" si="111"/>
        <v xml:space="preserve"> </v>
      </c>
      <c r="DD58" s="4" t="str">
        <f t="shared" si="111"/>
        <v xml:space="preserve"> </v>
      </c>
      <c r="DE58" s="4" t="str">
        <f t="shared" si="111"/>
        <v xml:space="preserve"> </v>
      </c>
      <c r="DF58" s="4" t="str">
        <f t="shared" si="111"/>
        <v xml:space="preserve"> </v>
      </c>
      <c r="DG58" s="4" t="str">
        <f t="shared" si="111"/>
        <v xml:space="preserve"> </v>
      </c>
      <c r="DH58" s="4" t="str">
        <f t="shared" si="111"/>
        <v xml:space="preserve"> </v>
      </c>
      <c r="DI58" s="4" t="str">
        <f t="shared" si="111"/>
        <v xml:space="preserve"> </v>
      </c>
      <c r="DJ58" s="4" t="str">
        <f t="shared" si="111"/>
        <v xml:space="preserve"> </v>
      </c>
      <c r="DK58" s="4" t="str">
        <f t="shared" si="111"/>
        <v xml:space="preserve"> </v>
      </c>
      <c r="DL58" s="4" t="str">
        <f t="shared" si="111"/>
        <v xml:space="preserve"> </v>
      </c>
      <c r="DM58" s="4" t="str">
        <f t="shared" si="111"/>
        <v xml:space="preserve"> </v>
      </c>
      <c r="DN58" s="4" t="str">
        <f t="shared" si="111"/>
        <v xml:space="preserve"> </v>
      </c>
      <c r="DO58" s="4" t="str">
        <f t="shared" si="111"/>
        <v xml:space="preserve"> </v>
      </c>
      <c r="DP58" s="4" t="str">
        <f t="shared" si="111"/>
        <v xml:space="preserve"> </v>
      </c>
      <c r="DQ58" s="4" t="str">
        <f t="shared" si="111"/>
        <v xml:space="preserve"> </v>
      </c>
      <c r="DR58" s="4" t="str">
        <f t="shared" si="111"/>
        <v xml:space="preserve"> </v>
      </c>
      <c r="DS58" s="4" t="str">
        <f t="shared" si="111"/>
        <v xml:space="preserve"> </v>
      </c>
      <c r="DT58" s="4" t="str">
        <f t="shared" si="111"/>
        <v xml:space="preserve"> </v>
      </c>
      <c r="DU58" s="4" t="str">
        <f t="shared" si="111"/>
        <v xml:space="preserve"> </v>
      </c>
      <c r="DV58" s="4" t="str">
        <f t="shared" si="111"/>
        <v xml:space="preserve"> </v>
      </c>
      <c r="DW58" s="4" t="str">
        <f t="shared" si="111"/>
        <v xml:space="preserve"> </v>
      </c>
      <c r="DX58" s="4" t="str">
        <f t="shared" si="111"/>
        <v xml:space="preserve"> </v>
      </c>
      <c r="DY58" s="4" t="str">
        <f t="shared" si="111"/>
        <v xml:space="preserve"> </v>
      </c>
      <c r="DZ58" s="4" t="str">
        <f t="shared" si="111"/>
        <v xml:space="preserve"> </v>
      </c>
    </row>
    <row r="59" spans="1:163" ht="8.1" customHeight="1" x14ac:dyDescent="0.25">
      <c r="B59" s="17" t="str">
        <f t="shared" ref="B59:AG59" si="112">IF(OR(B57&lt;7,B57="-",B57=" "),B56,IF(B58=" ",CONCATENATE(B56,"•"),B56))</f>
        <v xml:space="preserve"> </v>
      </c>
      <c r="C59" s="8" t="str">
        <f t="shared" si="112"/>
        <v xml:space="preserve"> </v>
      </c>
      <c r="D59" s="8" t="str">
        <f t="shared" si="112"/>
        <v xml:space="preserve"> </v>
      </c>
      <c r="E59" s="18" t="str">
        <f t="shared" si="112"/>
        <v xml:space="preserve"> </v>
      </c>
      <c r="F59" s="17" t="str">
        <f t="shared" si="112"/>
        <v xml:space="preserve"> </v>
      </c>
      <c r="G59" s="8" t="str">
        <f t="shared" si="112"/>
        <v xml:space="preserve"> </v>
      </c>
      <c r="H59" s="8" t="str">
        <f t="shared" si="112"/>
        <v xml:space="preserve"> </v>
      </c>
      <c r="I59" s="18" t="str">
        <f t="shared" si="112"/>
        <v xml:space="preserve"> </v>
      </c>
      <c r="J59" s="17" t="str">
        <f t="shared" si="112"/>
        <v xml:space="preserve"> </v>
      </c>
      <c r="K59" s="8" t="str">
        <f t="shared" si="112"/>
        <v xml:space="preserve"> </v>
      </c>
      <c r="L59" s="8" t="str">
        <f t="shared" si="112"/>
        <v xml:space="preserve"> </v>
      </c>
      <c r="M59" s="18" t="str">
        <f t="shared" si="112"/>
        <v xml:space="preserve"> </v>
      </c>
      <c r="N59" s="17" t="str">
        <f t="shared" si="112"/>
        <v xml:space="preserve"> </v>
      </c>
      <c r="O59" s="8" t="str">
        <f t="shared" si="112"/>
        <v xml:space="preserve"> </v>
      </c>
      <c r="P59" s="8" t="str">
        <f t="shared" si="112"/>
        <v xml:space="preserve"> </v>
      </c>
      <c r="Q59" s="18" t="str">
        <f t="shared" si="112"/>
        <v xml:space="preserve"> </v>
      </c>
      <c r="R59" s="17" t="str">
        <f t="shared" si="112"/>
        <v xml:space="preserve"> </v>
      </c>
      <c r="S59" s="8" t="str">
        <f t="shared" si="112"/>
        <v xml:space="preserve"> </v>
      </c>
      <c r="T59" s="8" t="str">
        <f t="shared" si="112"/>
        <v xml:space="preserve"> </v>
      </c>
      <c r="U59" s="18" t="str">
        <f t="shared" si="112"/>
        <v xml:space="preserve"> </v>
      </c>
      <c r="V59" s="17" t="str">
        <f t="shared" si="112"/>
        <v xml:space="preserve"> </v>
      </c>
      <c r="W59" s="8" t="str">
        <f t="shared" si="112"/>
        <v xml:space="preserve"> </v>
      </c>
      <c r="X59" s="8" t="str">
        <f t="shared" si="112"/>
        <v xml:space="preserve"> </v>
      </c>
      <c r="Y59" s="18" t="str">
        <f t="shared" si="112"/>
        <v xml:space="preserve"> </v>
      </c>
      <c r="Z59" s="17" t="str">
        <f t="shared" si="112"/>
        <v xml:space="preserve"> </v>
      </c>
      <c r="AA59" s="8" t="str">
        <f t="shared" si="112"/>
        <v xml:space="preserve"> </v>
      </c>
      <c r="AB59" s="8" t="str">
        <f t="shared" si="112"/>
        <v xml:space="preserve"> </v>
      </c>
      <c r="AC59" s="18" t="str">
        <f t="shared" si="112"/>
        <v xml:space="preserve"> </v>
      </c>
      <c r="AD59" s="17" t="str">
        <f t="shared" si="112"/>
        <v xml:space="preserve"> </v>
      </c>
      <c r="AE59" s="8" t="str">
        <f t="shared" si="112"/>
        <v xml:space="preserve"> </v>
      </c>
      <c r="AF59" s="8" t="str">
        <f t="shared" si="112"/>
        <v xml:space="preserve"> </v>
      </c>
      <c r="AG59" s="18" t="str">
        <f t="shared" si="112"/>
        <v xml:space="preserve"> </v>
      </c>
      <c r="AH59" s="17" t="str">
        <f t="shared" ref="AH59:BM59" si="113">IF(OR(AH57&lt;7,AH57="-",AH57=" "),AH56,IF(AH58=" ",CONCATENATE(AH56,"•"),AH56))</f>
        <v xml:space="preserve"> </v>
      </c>
      <c r="AI59" s="8" t="str">
        <f t="shared" si="113"/>
        <v xml:space="preserve"> </v>
      </c>
      <c r="AJ59" s="8" t="str">
        <f t="shared" si="113"/>
        <v xml:space="preserve"> </v>
      </c>
      <c r="AK59" s="18" t="str">
        <f t="shared" si="113"/>
        <v xml:space="preserve"> </v>
      </c>
      <c r="AL59" s="17" t="str">
        <f t="shared" si="113"/>
        <v xml:space="preserve"> </v>
      </c>
      <c r="AM59" s="8" t="str">
        <f t="shared" si="113"/>
        <v xml:space="preserve"> </v>
      </c>
      <c r="AN59" s="8" t="str">
        <f t="shared" si="113"/>
        <v xml:space="preserve"> </v>
      </c>
      <c r="AO59" s="18" t="str">
        <f t="shared" si="113"/>
        <v xml:space="preserve"> </v>
      </c>
      <c r="AP59" s="17" t="str">
        <f t="shared" si="113"/>
        <v xml:space="preserve"> </v>
      </c>
      <c r="AQ59" s="8" t="str">
        <f t="shared" si="113"/>
        <v xml:space="preserve"> </v>
      </c>
      <c r="AR59" s="8" t="str">
        <f t="shared" si="113"/>
        <v xml:space="preserve"> </v>
      </c>
      <c r="AS59" s="18" t="str">
        <f t="shared" si="113"/>
        <v xml:space="preserve"> </v>
      </c>
      <c r="AT59" s="17" t="str">
        <f t="shared" si="113"/>
        <v xml:space="preserve"> </v>
      </c>
      <c r="AU59" s="8" t="str">
        <f t="shared" si="113"/>
        <v xml:space="preserve"> </v>
      </c>
      <c r="AV59" s="8" t="str">
        <f t="shared" si="113"/>
        <v xml:space="preserve"> </v>
      </c>
      <c r="AW59" s="18" t="str">
        <f t="shared" si="113"/>
        <v xml:space="preserve"> </v>
      </c>
      <c r="AX59" s="17" t="str">
        <f t="shared" si="113"/>
        <v xml:space="preserve"> </v>
      </c>
      <c r="AY59" s="8" t="str">
        <f t="shared" si="113"/>
        <v xml:space="preserve"> </v>
      </c>
      <c r="AZ59" s="8" t="str">
        <f t="shared" si="113"/>
        <v xml:space="preserve"> </v>
      </c>
      <c r="BA59" s="18" t="str">
        <f t="shared" si="113"/>
        <v xml:space="preserve"> </v>
      </c>
      <c r="BB59" s="17" t="str">
        <f t="shared" si="113"/>
        <v xml:space="preserve"> </v>
      </c>
      <c r="BC59" s="8" t="str">
        <f t="shared" si="113"/>
        <v xml:space="preserve"> </v>
      </c>
      <c r="BD59" s="8" t="str">
        <f t="shared" si="113"/>
        <v xml:space="preserve"> </v>
      </c>
      <c r="BE59" s="18" t="str">
        <f t="shared" si="113"/>
        <v xml:space="preserve"> </v>
      </c>
      <c r="BF59" s="17" t="str">
        <f t="shared" si="113"/>
        <v xml:space="preserve"> </v>
      </c>
      <c r="BG59" s="8" t="str">
        <f t="shared" si="113"/>
        <v xml:space="preserve"> </v>
      </c>
      <c r="BH59" s="8" t="str">
        <f t="shared" si="113"/>
        <v xml:space="preserve"> </v>
      </c>
      <c r="BI59" s="18" t="str">
        <f t="shared" si="113"/>
        <v xml:space="preserve"> </v>
      </c>
      <c r="BJ59" s="17" t="str">
        <f t="shared" si="113"/>
        <v xml:space="preserve"> </v>
      </c>
      <c r="BK59" s="8" t="str">
        <f t="shared" si="113"/>
        <v xml:space="preserve"> </v>
      </c>
      <c r="BL59" s="8" t="str">
        <f t="shared" si="113"/>
        <v xml:space="preserve"> </v>
      </c>
      <c r="BM59" s="18" t="str">
        <f t="shared" si="113"/>
        <v xml:space="preserve"> </v>
      </c>
      <c r="BO59" s="4" t="str">
        <f t="shared" ref="BO59:CT59" si="114">IF(OR(BO57&gt;1,BO57="-",BO57=" "),BO56,IF(BO56=" ", " ",LEFT(BO56,LEN(BO56)-1)))</f>
        <v/>
      </c>
      <c r="BP59" s="4" t="str">
        <f t="shared" si="114"/>
        <v xml:space="preserve"> </v>
      </c>
      <c r="BQ59" s="4" t="str">
        <f t="shared" si="114"/>
        <v xml:space="preserve"> </v>
      </c>
      <c r="BR59" s="4" t="str">
        <f t="shared" si="114"/>
        <v xml:space="preserve"> </v>
      </c>
      <c r="BS59" s="4" t="str">
        <f t="shared" si="114"/>
        <v xml:space="preserve"> </v>
      </c>
      <c r="BT59" s="4" t="str">
        <f t="shared" si="114"/>
        <v xml:space="preserve"> </v>
      </c>
      <c r="BU59" s="4" t="str">
        <f t="shared" si="114"/>
        <v xml:space="preserve"> </v>
      </c>
      <c r="BV59" s="4" t="str">
        <f t="shared" si="114"/>
        <v xml:space="preserve"> </v>
      </c>
      <c r="BW59" s="4" t="str">
        <f t="shared" si="114"/>
        <v xml:space="preserve"> </v>
      </c>
      <c r="BX59" s="4" t="str">
        <f t="shared" si="114"/>
        <v xml:space="preserve"> </v>
      </c>
      <c r="BY59" s="4" t="str">
        <f t="shared" si="114"/>
        <v xml:space="preserve"> </v>
      </c>
      <c r="BZ59" s="4" t="str">
        <f t="shared" si="114"/>
        <v xml:space="preserve"> </v>
      </c>
      <c r="CA59" s="4" t="str">
        <f t="shared" si="114"/>
        <v xml:space="preserve"> </v>
      </c>
      <c r="CB59" s="4" t="str">
        <f t="shared" si="114"/>
        <v xml:space="preserve"> </v>
      </c>
      <c r="CC59" s="4" t="str">
        <f t="shared" si="114"/>
        <v xml:space="preserve"> </v>
      </c>
      <c r="CD59" s="4" t="str">
        <f t="shared" si="114"/>
        <v xml:space="preserve"> </v>
      </c>
      <c r="CE59" s="4" t="str">
        <f t="shared" si="114"/>
        <v xml:space="preserve"> </v>
      </c>
      <c r="CF59" s="4" t="str">
        <f t="shared" si="114"/>
        <v xml:space="preserve"> </v>
      </c>
      <c r="CG59" s="4" t="str">
        <f t="shared" si="114"/>
        <v xml:space="preserve"> </v>
      </c>
      <c r="CH59" s="4" t="str">
        <f t="shared" si="114"/>
        <v xml:space="preserve"> </v>
      </c>
      <c r="CI59" s="4" t="str">
        <f t="shared" si="114"/>
        <v xml:space="preserve"> </v>
      </c>
      <c r="CJ59" s="4" t="str">
        <f t="shared" si="114"/>
        <v xml:space="preserve"> </v>
      </c>
      <c r="CK59" s="4" t="str">
        <f t="shared" si="114"/>
        <v xml:space="preserve"> </v>
      </c>
      <c r="CL59" s="4" t="str">
        <f t="shared" si="114"/>
        <v xml:space="preserve"> </v>
      </c>
      <c r="CM59" s="4" t="str">
        <f t="shared" si="114"/>
        <v xml:space="preserve"> </v>
      </c>
      <c r="CN59" s="4" t="str">
        <f t="shared" si="114"/>
        <v xml:space="preserve"> </v>
      </c>
      <c r="CO59" s="4" t="str">
        <f t="shared" si="114"/>
        <v xml:space="preserve"> </v>
      </c>
      <c r="CP59" s="4" t="str">
        <f t="shared" si="114"/>
        <v xml:space="preserve"> </v>
      </c>
      <c r="CQ59" s="4" t="str">
        <f t="shared" si="114"/>
        <v xml:space="preserve"> </v>
      </c>
      <c r="CR59" s="4" t="str">
        <f t="shared" si="114"/>
        <v xml:space="preserve"> </v>
      </c>
      <c r="CS59" s="4" t="str">
        <f t="shared" si="114"/>
        <v xml:space="preserve"> </v>
      </c>
      <c r="CT59" s="4" t="str">
        <f t="shared" si="114"/>
        <v xml:space="preserve"> </v>
      </c>
      <c r="CU59" s="4" t="str">
        <f t="shared" ref="CU59:DZ59" si="115">IF(OR(CU57&gt;1,CU57="-",CU57=" "),CU56,IF(CU56=" ", " ",LEFT(CU56,LEN(CU56)-1)))</f>
        <v xml:space="preserve"> </v>
      </c>
      <c r="CV59" s="4" t="str">
        <f t="shared" si="115"/>
        <v xml:space="preserve"> </v>
      </c>
      <c r="CW59" s="4" t="str">
        <f t="shared" si="115"/>
        <v xml:space="preserve"> </v>
      </c>
      <c r="CX59" s="4" t="str">
        <f t="shared" si="115"/>
        <v xml:space="preserve"> </v>
      </c>
      <c r="CY59" s="4" t="str">
        <f t="shared" si="115"/>
        <v xml:space="preserve"> </v>
      </c>
      <c r="CZ59" s="4" t="str">
        <f t="shared" si="115"/>
        <v xml:space="preserve"> </v>
      </c>
      <c r="DA59" s="4" t="str">
        <f t="shared" si="115"/>
        <v xml:space="preserve"> </v>
      </c>
      <c r="DB59" s="4" t="str">
        <f t="shared" si="115"/>
        <v xml:space="preserve"> </v>
      </c>
      <c r="DC59" s="4" t="str">
        <f t="shared" si="115"/>
        <v xml:space="preserve"> </v>
      </c>
      <c r="DD59" s="4" t="str">
        <f t="shared" si="115"/>
        <v xml:space="preserve"> </v>
      </c>
      <c r="DE59" s="4" t="str">
        <f t="shared" si="115"/>
        <v xml:space="preserve"> </v>
      </c>
      <c r="DF59" s="4" t="str">
        <f t="shared" si="115"/>
        <v xml:space="preserve"> </v>
      </c>
      <c r="DG59" s="4" t="str">
        <f t="shared" si="115"/>
        <v xml:space="preserve"> </v>
      </c>
      <c r="DH59" s="4" t="str">
        <f t="shared" si="115"/>
        <v xml:space="preserve"> </v>
      </c>
      <c r="DI59" s="4" t="str">
        <f t="shared" si="115"/>
        <v xml:space="preserve"> </v>
      </c>
      <c r="DJ59" s="4" t="str">
        <f t="shared" si="115"/>
        <v xml:space="preserve"> </v>
      </c>
      <c r="DK59" s="4" t="str">
        <f t="shared" si="115"/>
        <v xml:space="preserve"> </v>
      </c>
      <c r="DL59" s="4" t="str">
        <f t="shared" si="115"/>
        <v xml:space="preserve"> </v>
      </c>
      <c r="DM59" s="4" t="str">
        <f t="shared" si="115"/>
        <v xml:space="preserve"> </v>
      </c>
      <c r="DN59" s="4" t="str">
        <f t="shared" si="115"/>
        <v xml:space="preserve"> </v>
      </c>
      <c r="DO59" s="4" t="str">
        <f t="shared" si="115"/>
        <v xml:space="preserve"> </v>
      </c>
      <c r="DP59" s="4" t="str">
        <f t="shared" si="115"/>
        <v xml:space="preserve"> </v>
      </c>
      <c r="DQ59" s="4" t="str">
        <f t="shared" si="115"/>
        <v xml:space="preserve"> </v>
      </c>
      <c r="DR59" s="4" t="str">
        <f t="shared" si="115"/>
        <v xml:space="preserve"> </v>
      </c>
      <c r="DS59" s="4" t="str">
        <f t="shared" si="115"/>
        <v xml:space="preserve"> </v>
      </c>
      <c r="DT59" s="4" t="str">
        <f t="shared" si="115"/>
        <v xml:space="preserve"> </v>
      </c>
      <c r="DU59" s="4" t="str">
        <f t="shared" si="115"/>
        <v xml:space="preserve"> </v>
      </c>
      <c r="DV59" s="4" t="str">
        <f t="shared" si="115"/>
        <v xml:space="preserve"> </v>
      </c>
      <c r="DW59" s="4" t="str">
        <f t="shared" si="115"/>
        <v xml:space="preserve"> </v>
      </c>
      <c r="DX59" s="4" t="str">
        <f t="shared" si="115"/>
        <v xml:space="preserve"> </v>
      </c>
      <c r="DY59" s="4" t="str">
        <f t="shared" si="115"/>
        <v xml:space="preserve"> </v>
      </c>
      <c r="DZ59" s="4" t="str">
        <f t="shared" si="115"/>
        <v xml:space="preserve"> </v>
      </c>
    </row>
    <row r="60" spans="1:163" x14ac:dyDescent="0.25">
      <c r="B60" s="17">
        <f t="shared" ref="B60:AG60" si="116">IF(AND(N57=1,N56="."), " ", IF(OR(B57="",B57=" "), " ", IF(B57="-", "-", IF(B57&lt;7,B57+1,1))))</f>
        <v>3</v>
      </c>
      <c r="C60" s="8">
        <f t="shared" si="116"/>
        <v>4</v>
      </c>
      <c r="D60" s="8">
        <f t="shared" si="116"/>
        <v>5</v>
      </c>
      <c r="E60" s="18">
        <f t="shared" si="116"/>
        <v>6</v>
      </c>
      <c r="F60" s="17">
        <f t="shared" si="116"/>
        <v>4</v>
      </c>
      <c r="G60" s="8">
        <f t="shared" si="116"/>
        <v>5</v>
      </c>
      <c r="H60" s="8">
        <f t="shared" si="116"/>
        <v>6</v>
      </c>
      <c r="I60" s="18">
        <f t="shared" si="116"/>
        <v>7</v>
      </c>
      <c r="J60" s="17" t="str">
        <f t="shared" si="116"/>
        <v xml:space="preserve"> </v>
      </c>
      <c r="K60" s="8" t="str">
        <f t="shared" si="116"/>
        <v xml:space="preserve"> </v>
      </c>
      <c r="L60" s="8" t="str">
        <f t="shared" si="116"/>
        <v xml:space="preserve"> </v>
      </c>
      <c r="M60" s="18" t="str">
        <f t="shared" si="116"/>
        <v xml:space="preserve"> </v>
      </c>
      <c r="N60" s="17" t="str">
        <f t="shared" si="116"/>
        <v xml:space="preserve"> </v>
      </c>
      <c r="O60" s="8" t="str">
        <f t="shared" si="116"/>
        <v xml:space="preserve"> </v>
      </c>
      <c r="P60" s="8" t="str">
        <f t="shared" si="116"/>
        <v xml:space="preserve"> </v>
      </c>
      <c r="Q60" s="18" t="str">
        <f t="shared" si="116"/>
        <v xml:space="preserve"> </v>
      </c>
      <c r="R60" s="17" t="str">
        <f t="shared" si="116"/>
        <v xml:space="preserve"> </v>
      </c>
      <c r="S60" s="8" t="str">
        <f t="shared" si="116"/>
        <v xml:space="preserve"> </v>
      </c>
      <c r="T60" s="8" t="str">
        <f t="shared" si="116"/>
        <v xml:space="preserve"> </v>
      </c>
      <c r="U60" s="18" t="str">
        <f t="shared" si="116"/>
        <v xml:space="preserve"> </v>
      </c>
      <c r="V60" s="17" t="str">
        <f t="shared" si="116"/>
        <v xml:space="preserve"> </v>
      </c>
      <c r="W60" s="8" t="str">
        <f t="shared" si="116"/>
        <v xml:space="preserve"> </v>
      </c>
      <c r="X60" s="8" t="str">
        <f t="shared" si="116"/>
        <v xml:space="preserve"> </v>
      </c>
      <c r="Y60" s="18" t="str">
        <f t="shared" si="116"/>
        <v xml:space="preserve"> </v>
      </c>
      <c r="Z60" s="17" t="str">
        <f t="shared" si="116"/>
        <v xml:space="preserve"> </v>
      </c>
      <c r="AA60" s="8" t="str">
        <f t="shared" si="116"/>
        <v xml:space="preserve"> </v>
      </c>
      <c r="AB60" s="8" t="str">
        <f t="shared" si="116"/>
        <v xml:space="preserve"> </v>
      </c>
      <c r="AC60" s="18" t="str">
        <f t="shared" si="116"/>
        <v xml:space="preserve"> </v>
      </c>
      <c r="AD60" s="17" t="str">
        <f t="shared" si="116"/>
        <v xml:space="preserve"> </v>
      </c>
      <c r="AE60" s="8" t="str">
        <f t="shared" si="116"/>
        <v xml:space="preserve"> </v>
      </c>
      <c r="AF60" s="8" t="str">
        <f t="shared" si="116"/>
        <v xml:space="preserve"> </v>
      </c>
      <c r="AG60" s="18" t="str">
        <f t="shared" si="116"/>
        <v xml:space="preserve"> </v>
      </c>
      <c r="AH60" s="17" t="str">
        <f t="shared" ref="AH60:BM60" si="117">IF(AND(AT57=1,AT56="."), " ", IF(OR(AH57="",AH57=" "), " ", IF(AH57="-", "-", IF(AH57&lt;7,AH57+1,1))))</f>
        <v xml:space="preserve"> </v>
      </c>
      <c r="AI60" s="8" t="str">
        <f t="shared" si="117"/>
        <v xml:space="preserve"> </v>
      </c>
      <c r="AJ60" s="8" t="str">
        <f t="shared" si="117"/>
        <v xml:space="preserve"> </v>
      </c>
      <c r="AK60" s="18" t="str">
        <f t="shared" si="117"/>
        <v xml:space="preserve"> </v>
      </c>
      <c r="AL60" s="17" t="str">
        <f t="shared" si="117"/>
        <v xml:space="preserve"> </v>
      </c>
      <c r="AM60" s="8" t="str">
        <f t="shared" si="117"/>
        <v xml:space="preserve"> </v>
      </c>
      <c r="AN60" s="8" t="str">
        <f t="shared" si="117"/>
        <v xml:space="preserve"> </v>
      </c>
      <c r="AO60" s="18" t="str">
        <f t="shared" si="117"/>
        <v xml:space="preserve"> </v>
      </c>
      <c r="AP60" s="17" t="str">
        <f t="shared" si="117"/>
        <v xml:space="preserve"> </v>
      </c>
      <c r="AQ60" s="8" t="str">
        <f t="shared" si="117"/>
        <v xml:space="preserve"> </v>
      </c>
      <c r="AR60" s="8" t="str">
        <f t="shared" si="117"/>
        <v xml:space="preserve"> </v>
      </c>
      <c r="AS60" s="18" t="str">
        <f t="shared" si="117"/>
        <v xml:space="preserve"> </v>
      </c>
      <c r="AT60" s="17" t="str">
        <f t="shared" si="117"/>
        <v xml:space="preserve"> </v>
      </c>
      <c r="AU60" s="8" t="str">
        <f t="shared" si="117"/>
        <v xml:space="preserve"> </v>
      </c>
      <c r="AV60" s="8" t="str">
        <f t="shared" si="117"/>
        <v xml:space="preserve"> </v>
      </c>
      <c r="AW60" s="18" t="str">
        <f t="shared" si="117"/>
        <v xml:space="preserve"> </v>
      </c>
      <c r="AX60" s="17" t="str">
        <f t="shared" si="117"/>
        <v xml:space="preserve"> </v>
      </c>
      <c r="AY60" s="8" t="str">
        <f t="shared" si="117"/>
        <v xml:space="preserve"> </v>
      </c>
      <c r="AZ60" s="8" t="str">
        <f t="shared" si="117"/>
        <v xml:space="preserve"> </v>
      </c>
      <c r="BA60" s="18" t="str">
        <f t="shared" si="117"/>
        <v xml:space="preserve"> </v>
      </c>
      <c r="BB60" s="17" t="str">
        <f t="shared" si="117"/>
        <v xml:space="preserve"> </v>
      </c>
      <c r="BC60" s="8" t="str">
        <f t="shared" si="117"/>
        <v xml:space="preserve"> </v>
      </c>
      <c r="BD60" s="8" t="str">
        <f t="shared" si="117"/>
        <v xml:space="preserve"> </v>
      </c>
      <c r="BE60" s="18" t="str">
        <f t="shared" si="117"/>
        <v xml:space="preserve"> </v>
      </c>
      <c r="BF60" s="17" t="str">
        <f t="shared" si="117"/>
        <v xml:space="preserve"> </v>
      </c>
      <c r="BG60" s="8" t="str">
        <f t="shared" si="117"/>
        <v xml:space="preserve"> </v>
      </c>
      <c r="BH60" s="8" t="str">
        <f t="shared" si="117"/>
        <v xml:space="preserve"> </v>
      </c>
      <c r="BI60" s="18" t="str">
        <f t="shared" si="117"/>
        <v xml:space="preserve"> </v>
      </c>
      <c r="BJ60" s="17" t="str">
        <f t="shared" si="117"/>
        <v xml:space="preserve"> </v>
      </c>
      <c r="BK60" s="8" t="str">
        <f t="shared" si="117"/>
        <v xml:space="preserve"> </v>
      </c>
      <c r="BL60" s="8" t="str">
        <f t="shared" si="117"/>
        <v xml:space="preserve"> </v>
      </c>
      <c r="BM60" s="18" t="str">
        <f t="shared" si="117"/>
        <v xml:space="preserve"> </v>
      </c>
      <c r="BO60" s="4">
        <f t="shared" ref="BO60:CT60" si="118">IF(OR(BO57="",BO57=" "), " ", IF(BO57="-", "-", IF(BO57&gt;1,BO57-1,7)))</f>
        <v>6</v>
      </c>
      <c r="BP60" s="4">
        <f t="shared" si="118"/>
        <v>5</v>
      </c>
      <c r="BQ60" s="4">
        <f t="shared" si="118"/>
        <v>4</v>
      </c>
      <c r="BR60" s="4">
        <f t="shared" si="118"/>
        <v>3</v>
      </c>
      <c r="BS60" s="4">
        <f t="shared" si="118"/>
        <v>5</v>
      </c>
      <c r="BT60" s="4">
        <f t="shared" si="118"/>
        <v>4</v>
      </c>
      <c r="BU60" s="4">
        <f t="shared" si="118"/>
        <v>3</v>
      </c>
      <c r="BV60" s="4">
        <f t="shared" si="118"/>
        <v>2</v>
      </c>
      <c r="BW60" s="4" t="str">
        <f t="shared" si="118"/>
        <v xml:space="preserve"> </v>
      </c>
      <c r="BX60" s="4" t="str">
        <f t="shared" si="118"/>
        <v xml:space="preserve"> </v>
      </c>
      <c r="BY60" s="4" t="str">
        <f t="shared" si="118"/>
        <v xml:space="preserve"> </v>
      </c>
      <c r="BZ60" s="4" t="str">
        <f t="shared" si="118"/>
        <v xml:space="preserve"> </v>
      </c>
      <c r="CA60" s="4" t="str">
        <f t="shared" si="118"/>
        <v xml:space="preserve"> </v>
      </c>
      <c r="CB60" s="4" t="str">
        <f t="shared" si="118"/>
        <v xml:space="preserve"> </v>
      </c>
      <c r="CC60" s="4" t="str">
        <f t="shared" si="118"/>
        <v xml:space="preserve"> </v>
      </c>
      <c r="CD60" s="4" t="str">
        <f t="shared" si="118"/>
        <v xml:space="preserve"> </v>
      </c>
      <c r="CE60" s="4" t="str">
        <f t="shared" si="118"/>
        <v xml:space="preserve"> </v>
      </c>
      <c r="CF60" s="4" t="str">
        <f t="shared" si="118"/>
        <v xml:space="preserve"> </v>
      </c>
      <c r="CG60" s="4" t="str">
        <f t="shared" si="118"/>
        <v xml:space="preserve"> </v>
      </c>
      <c r="CH60" s="4" t="str">
        <f t="shared" si="118"/>
        <v xml:space="preserve"> </v>
      </c>
      <c r="CI60" s="4" t="str">
        <f t="shared" si="118"/>
        <v xml:space="preserve"> </v>
      </c>
      <c r="CJ60" s="4" t="str">
        <f t="shared" si="118"/>
        <v xml:space="preserve"> </v>
      </c>
      <c r="CK60" s="4" t="str">
        <f t="shared" si="118"/>
        <v xml:space="preserve"> </v>
      </c>
      <c r="CL60" s="4" t="str">
        <f t="shared" si="118"/>
        <v xml:space="preserve"> </v>
      </c>
      <c r="CM60" s="4" t="str">
        <f t="shared" si="118"/>
        <v xml:space="preserve"> </v>
      </c>
      <c r="CN60" s="4" t="str">
        <f t="shared" si="118"/>
        <v xml:space="preserve"> </v>
      </c>
      <c r="CO60" s="4" t="str">
        <f t="shared" si="118"/>
        <v xml:space="preserve"> </v>
      </c>
      <c r="CP60" s="4" t="str">
        <f t="shared" si="118"/>
        <v xml:space="preserve"> </v>
      </c>
      <c r="CQ60" s="4" t="str">
        <f t="shared" si="118"/>
        <v xml:space="preserve"> </v>
      </c>
      <c r="CR60" s="4" t="str">
        <f t="shared" si="118"/>
        <v xml:space="preserve"> </v>
      </c>
      <c r="CS60" s="4" t="str">
        <f t="shared" si="118"/>
        <v xml:space="preserve"> </v>
      </c>
      <c r="CT60" s="4" t="str">
        <f t="shared" si="118"/>
        <v xml:space="preserve"> </v>
      </c>
      <c r="CU60" s="4" t="str">
        <f t="shared" ref="CU60:DZ60" si="119">IF(OR(CU57="",CU57=" "), " ", IF(CU57="-", "-", IF(CU57&gt;1,CU57-1,7)))</f>
        <v xml:space="preserve"> </v>
      </c>
      <c r="CV60" s="4" t="str">
        <f t="shared" si="119"/>
        <v xml:space="preserve"> </v>
      </c>
      <c r="CW60" s="4" t="str">
        <f t="shared" si="119"/>
        <v xml:space="preserve"> </v>
      </c>
      <c r="CX60" s="4" t="str">
        <f t="shared" si="119"/>
        <v xml:space="preserve"> </v>
      </c>
      <c r="CY60" s="4" t="str">
        <f t="shared" si="119"/>
        <v xml:space="preserve"> </v>
      </c>
      <c r="CZ60" s="4" t="str">
        <f t="shared" si="119"/>
        <v xml:space="preserve"> </v>
      </c>
      <c r="DA60" s="4" t="str">
        <f t="shared" si="119"/>
        <v xml:space="preserve"> </v>
      </c>
      <c r="DB60" s="4" t="str">
        <f t="shared" si="119"/>
        <v xml:space="preserve"> </v>
      </c>
      <c r="DC60" s="4" t="str">
        <f t="shared" si="119"/>
        <v xml:space="preserve"> </v>
      </c>
      <c r="DD60" s="4" t="str">
        <f t="shared" si="119"/>
        <v xml:space="preserve"> </v>
      </c>
      <c r="DE60" s="4" t="str">
        <f t="shared" si="119"/>
        <v xml:space="preserve"> </v>
      </c>
      <c r="DF60" s="4" t="str">
        <f t="shared" si="119"/>
        <v xml:space="preserve"> </v>
      </c>
      <c r="DG60" s="4" t="str">
        <f t="shared" si="119"/>
        <v xml:space="preserve"> </v>
      </c>
      <c r="DH60" s="4" t="str">
        <f t="shared" si="119"/>
        <v xml:space="preserve"> </v>
      </c>
      <c r="DI60" s="4" t="str">
        <f t="shared" si="119"/>
        <v xml:space="preserve"> </v>
      </c>
      <c r="DJ60" s="4" t="str">
        <f t="shared" si="119"/>
        <v xml:space="preserve"> </v>
      </c>
      <c r="DK60" s="4" t="str">
        <f t="shared" si="119"/>
        <v xml:space="preserve"> </v>
      </c>
      <c r="DL60" s="4" t="str">
        <f t="shared" si="119"/>
        <v xml:space="preserve"> </v>
      </c>
      <c r="DM60" s="4" t="str">
        <f t="shared" si="119"/>
        <v xml:space="preserve"> </v>
      </c>
      <c r="DN60" s="4" t="str">
        <f t="shared" si="119"/>
        <v xml:space="preserve"> </v>
      </c>
      <c r="DO60" s="4" t="str">
        <f t="shared" si="119"/>
        <v xml:space="preserve"> </v>
      </c>
      <c r="DP60" s="4" t="str">
        <f t="shared" si="119"/>
        <v xml:space="preserve"> </v>
      </c>
      <c r="DQ60" s="4" t="str">
        <f t="shared" si="119"/>
        <v xml:space="preserve"> </v>
      </c>
      <c r="DR60" s="4" t="str">
        <f t="shared" si="119"/>
        <v xml:space="preserve"> </v>
      </c>
      <c r="DS60" s="4" t="str">
        <f t="shared" si="119"/>
        <v xml:space="preserve"> </v>
      </c>
      <c r="DT60" s="4" t="str">
        <f t="shared" si="119"/>
        <v xml:space="preserve"> </v>
      </c>
      <c r="DU60" s="4" t="str">
        <f t="shared" si="119"/>
        <v xml:space="preserve"> </v>
      </c>
      <c r="DV60" s="4" t="str">
        <f t="shared" si="119"/>
        <v xml:space="preserve"> </v>
      </c>
      <c r="DW60" s="4" t="str">
        <f t="shared" si="119"/>
        <v xml:space="preserve"> </v>
      </c>
      <c r="DX60" s="4" t="str">
        <f t="shared" si="119"/>
        <v xml:space="preserve"> </v>
      </c>
      <c r="DY60" s="4" t="str">
        <f t="shared" si="119"/>
        <v xml:space="preserve"> </v>
      </c>
      <c r="DZ60" s="4" t="str">
        <f t="shared" si="119"/>
        <v xml:space="preserve"> </v>
      </c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</row>
    <row r="61" spans="1:163" ht="8.1" customHeight="1" x14ac:dyDescent="0.25">
      <c r="B61" s="17" t="str">
        <f t="shared" ref="B61:AG61" si="120">IF(OR(B57&lt;7,B57="-",B57=" "),B58,IF(B58=" ",B58,LEFT(B58,LEN(B58)-1)))</f>
        <v xml:space="preserve"> </v>
      </c>
      <c r="C61" s="8" t="str">
        <f t="shared" si="120"/>
        <v xml:space="preserve"> </v>
      </c>
      <c r="D61" s="8" t="str">
        <f t="shared" si="120"/>
        <v xml:space="preserve"> </v>
      </c>
      <c r="E61" s="18" t="str">
        <f t="shared" si="120"/>
        <v xml:space="preserve"> </v>
      </c>
      <c r="F61" s="17" t="str">
        <f t="shared" si="120"/>
        <v xml:space="preserve"> </v>
      </c>
      <c r="G61" s="8" t="str">
        <f t="shared" si="120"/>
        <v xml:space="preserve"> </v>
      </c>
      <c r="H61" s="8" t="str">
        <f t="shared" si="120"/>
        <v xml:space="preserve"> </v>
      </c>
      <c r="I61" s="18" t="str">
        <f t="shared" si="120"/>
        <v xml:space="preserve"> </v>
      </c>
      <c r="J61" s="17" t="str">
        <f t="shared" si="120"/>
        <v xml:space="preserve"> </v>
      </c>
      <c r="K61" s="8" t="str">
        <f t="shared" si="120"/>
        <v xml:space="preserve"> </v>
      </c>
      <c r="L61" s="8" t="str">
        <f t="shared" si="120"/>
        <v xml:space="preserve"> </v>
      </c>
      <c r="M61" s="18" t="str">
        <f t="shared" si="120"/>
        <v xml:space="preserve"> </v>
      </c>
      <c r="N61" s="17" t="str">
        <f t="shared" si="120"/>
        <v xml:space="preserve"> </v>
      </c>
      <c r="O61" s="8" t="str">
        <f t="shared" si="120"/>
        <v xml:space="preserve"> </v>
      </c>
      <c r="P61" s="8" t="str">
        <f t="shared" si="120"/>
        <v xml:space="preserve"> </v>
      </c>
      <c r="Q61" s="18" t="str">
        <f t="shared" si="120"/>
        <v xml:space="preserve"> </v>
      </c>
      <c r="R61" s="17" t="str">
        <f t="shared" si="120"/>
        <v xml:space="preserve"> </v>
      </c>
      <c r="S61" s="8" t="str">
        <f t="shared" si="120"/>
        <v xml:space="preserve"> </v>
      </c>
      <c r="T61" s="8" t="str">
        <f t="shared" si="120"/>
        <v xml:space="preserve"> </v>
      </c>
      <c r="U61" s="18" t="str">
        <f t="shared" si="120"/>
        <v xml:space="preserve"> </v>
      </c>
      <c r="V61" s="17" t="str">
        <f t="shared" si="120"/>
        <v xml:space="preserve"> </v>
      </c>
      <c r="W61" s="8" t="str">
        <f t="shared" si="120"/>
        <v xml:space="preserve"> </v>
      </c>
      <c r="X61" s="8" t="str">
        <f t="shared" si="120"/>
        <v xml:space="preserve"> </v>
      </c>
      <c r="Y61" s="18" t="str">
        <f t="shared" si="120"/>
        <v xml:space="preserve"> </v>
      </c>
      <c r="Z61" s="17" t="str">
        <f t="shared" si="120"/>
        <v xml:space="preserve"> </v>
      </c>
      <c r="AA61" s="8" t="str">
        <f t="shared" si="120"/>
        <v xml:space="preserve"> </v>
      </c>
      <c r="AB61" s="8" t="str">
        <f t="shared" si="120"/>
        <v xml:space="preserve"> </v>
      </c>
      <c r="AC61" s="18" t="str">
        <f t="shared" si="120"/>
        <v xml:space="preserve"> </v>
      </c>
      <c r="AD61" s="17" t="str">
        <f t="shared" si="120"/>
        <v xml:space="preserve"> </v>
      </c>
      <c r="AE61" s="8" t="str">
        <f t="shared" si="120"/>
        <v xml:space="preserve"> </v>
      </c>
      <c r="AF61" s="8" t="str">
        <f t="shared" si="120"/>
        <v xml:space="preserve"> </v>
      </c>
      <c r="AG61" s="18" t="str">
        <f t="shared" si="120"/>
        <v xml:space="preserve"> </v>
      </c>
      <c r="AH61" s="17" t="str">
        <f t="shared" ref="AH61:BM61" si="121">IF(OR(AH57&lt;7,AH57="-",AH57=" "),AH58,IF(AH58=" ",AH58,LEFT(AH58,LEN(AH58)-1)))</f>
        <v xml:space="preserve"> </v>
      </c>
      <c r="AI61" s="8" t="str">
        <f t="shared" si="121"/>
        <v xml:space="preserve"> </v>
      </c>
      <c r="AJ61" s="8" t="str">
        <f t="shared" si="121"/>
        <v xml:space="preserve"> </v>
      </c>
      <c r="AK61" s="18" t="str">
        <f t="shared" si="121"/>
        <v xml:space="preserve"> </v>
      </c>
      <c r="AL61" s="17" t="str">
        <f t="shared" si="121"/>
        <v xml:space="preserve"> </v>
      </c>
      <c r="AM61" s="8" t="str">
        <f t="shared" si="121"/>
        <v xml:space="preserve"> </v>
      </c>
      <c r="AN61" s="8" t="str">
        <f t="shared" si="121"/>
        <v xml:space="preserve"> </v>
      </c>
      <c r="AO61" s="18" t="str">
        <f t="shared" si="121"/>
        <v xml:space="preserve"> </v>
      </c>
      <c r="AP61" s="17" t="str">
        <f t="shared" si="121"/>
        <v xml:space="preserve"> </v>
      </c>
      <c r="AQ61" s="8" t="str">
        <f t="shared" si="121"/>
        <v xml:space="preserve"> </v>
      </c>
      <c r="AR61" s="8" t="str">
        <f t="shared" si="121"/>
        <v xml:space="preserve"> </v>
      </c>
      <c r="AS61" s="18" t="str">
        <f t="shared" si="121"/>
        <v xml:space="preserve"> </v>
      </c>
      <c r="AT61" s="17" t="str">
        <f t="shared" si="121"/>
        <v xml:space="preserve"> </v>
      </c>
      <c r="AU61" s="8" t="str">
        <f t="shared" si="121"/>
        <v xml:space="preserve"> </v>
      </c>
      <c r="AV61" s="8" t="str">
        <f t="shared" si="121"/>
        <v xml:space="preserve"> </v>
      </c>
      <c r="AW61" s="18" t="str">
        <f t="shared" si="121"/>
        <v xml:space="preserve"> </v>
      </c>
      <c r="AX61" s="17" t="str">
        <f t="shared" si="121"/>
        <v xml:space="preserve"> </v>
      </c>
      <c r="AY61" s="8" t="str">
        <f t="shared" si="121"/>
        <v xml:space="preserve"> </v>
      </c>
      <c r="AZ61" s="8" t="str">
        <f t="shared" si="121"/>
        <v xml:space="preserve"> </v>
      </c>
      <c r="BA61" s="18" t="str">
        <f t="shared" si="121"/>
        <v xml:space="preserve"> </v>
      </c>
      <c r="BB61" s="17" t="str">
        <f t="shared" si="121"/>
        <v xml:space="preserve"> </v>
      </c>
      <c r="BC61" s="8" t="str">
        <f t="shared" si="121"/>
        <v xml:space="preserve"> </v>
      </c>
      <c r="BD61" s="8" t="str">
        <f t="shared" si="121"/>
        <v xml:space="preserve"> </v>
      </c>
      <c r="BE61" s="18" t="str">
        <f t="shared" si="121"/>
        <v xml:space="preserve"> </v>
      </c>
      <c r="BF61" s="17" t="str">
        <f t="shared" si="121"/>
        <v xml:space="preserve"> </v>
      </c>
      <c r="BG61" s="8" t="str">
        <f t="shared" si="121"/>
        <v xml:space="preserve"> </v>
      </c>
      <c r="BH61" s="8" t="str">
        <f t="shared" si="121"/>
        <v xml:space="preserve"> </v>
      </c>
      <c r="BI61" s="18" t="str">
        <f t="shared" si="121"/>
        <v xml:space="preserve"> </v>
      </c>
      <c r="BJ61" s="17" t="str">
        <f t="shared" si="121"/>
        <v xml:space="preserve"> </v>
      </c>
      <c r="BK61" s="8" t="str">
        <f t="shared" si="121"/>
        <v xml:space="preserve"> </v>
      </c>
      <c r="BL61" s="8" t="str">
        <f t="shared" si="121"/>
        <v xml:space="preserve"> </v>
      </c>
      <c r="BM61" s="18" t="str">
        <f t="shared" si="121"/>
        <v xml:space="preserve"> </v>
      </c>
      <c r="BO61" s="4" t="str">
        <f t="shared" ref="BO61:CT61" si="122">IF(OR(BO57&gt;1,BO57="-",BO57=" "),BO58,IF(BO56=" ",CONCATENATE(BO58,"•")," "))</f>
        <v xml:space="preserve"> </v>
      </c>
      <c r="BP61" s="4" t="str">
        <f t="shared" si="122"/>
        <v xml:space="preserve"> </v>
      </c>
      <c r="BQ61" s="4" t="str">
        <f t="shared" si="122"/>
        <v xml:space="preserve"> </v>
      </c>
      <c r="BR61" s="4" t="str">
        <f t="shared" si="122"/>
        <v xml:space="preserve"> </v>
      </c>
      <c r="BS61" s="4" t="str">
        <f t="shared" si="122"/>
        <v xml:space="preserve"> </v>
      </c>
      <c r="BT61" s="4" t="str">
        <f t="shared" si="122"/>
        <v xml:space="preserve"> </v>
      </c>
      <c r="BU61" s="4" t="str">
        <f t="shared" si="122"/>
        <v xml:space="preserve"> </v>
      </c>
      <c r="BV61" s="4" t="str">
        <f t="shared" si="122"/>
        <v xml:space="preserve"> </v>
      </c>
      <c r="BW61" s="4" t="str">
        <f t="shared" si="122"/>
        <v xml:space="preserve"> </v>
      </c>
      <c r="BX61" s="4" t="str">
        <f t="shared" si="122"/>
        <v xml:space="preserve"> </v>
      </c>
      <c r="BY61" s="4" t="str">
        <f t="shared" si="122"/>
        <v xml:space="preserve"> </v>
      </c>
      <c r="BZ61" s="4" t="str">
        <f t="shared" si="122"/>
        <v xml:space="preserve"> </v>
      </c>
      <c r="CA61" s="4" t="str">
        <f t="shared" si="122"/>
        <v xml:space="preserve"> </v>
      </c>
      <c r="CB61" s="4" t="str">
        <f t="shared" si="122"/>
        <v xml:space="preserve"> </v>
      </c>
      <c r="CC61" s="4" t="str">
        <f t="shared" si="122"/>
        <v xml:space="preserve"> </v>
      </c>
      <c r="CD61" s="4" t="str">
        <f t="shared" si="122"/>
        <v xml:space="preserve"> </v>
      </c>
      <c r="CE61" s="4" t="str">
        <f t="shared" si="122"/>
        <v xml:space="preserve"> </v>
      </c>
      <c r="CF61" s="4" t="str">
        <f t="shared" si="122"/>
        <v xml:space="preserve"> </v>
      </c>
      <c r="CG61" s="4" t="str">
        <f t="shared" si="122"/>
        <v xml:space="preserve"> </v>
      </c>
      <c r="CH61" s="4" t="str">
        <f t="shared" si="122"/>
        <v xml:space="preserve"> </v>
      </c>
      <c r="CI61" s="4" t="str">
        <f t="shared" si="122"/>
        <v xml:space="preserve"> </v>
      </c>
      <c r="CJ61" s="4" t="str">
        <f t="shared" si="122"/>
        <v xml:space="preserve"> </v>
      </c>
      <c r="CK61" s="4" t="str">
        <f t="shared" si="122"/>
        <v xml:space="preserve"> </v>
      </c>
      <c r="CL61" s="4" t="str">
        <f t="shared" si="122"/>
        <v xml:space="preserve"> </v>
      </c>
      <c r="CM61" s="4" t="str">
        <f t="shared" si="122"/>
        <v xml:space="preserve"> </v>
      </c>
      <c r="CN61" s="4" t="str">
        <f t="shared" si="122"/>
        <v xml:space="preserve"> </v>
      </c>
      <c r="CO61" s="4" t="str">
        <f t="shared" si="122"/>
        <v xml:space="preserve"> </v>
      </c>
      <c r="CP61" s="4" t="str">
        <f t="shared" si="122"/>
        <v xml:space="preserve"> </v>
      </c>
      <c r="CQ61" s="4" t="str">
        <f t="shared" si="122"/>
        <v xml:space="preserve"> </v>
      </c>
      <c r="CR61" s="4" t="str">
        <f t="shared" si="122"/>
        <v xml:space="preserve"> </v>
      </c>
      <c r="CS61" s="4" t="str">
        <f t="shared" si="122"/>
        <v xml:space="preserve"> </v>
      </c>
      <c r="CT61" s="4" t="str">
        <f t="shared" si="122"/>
        <v xml:space="preserve"> </v>
      </c>
      <c r="CU61" s="4" t="str">
        <f t="shared" ref="CU61:DZ61" si="123">IF(OR(CU57&gt;1,CU57="-",CU57=" "),CU58,IF(CU56=" ",CONCATENATE(CU58,"•")," "))</f>
        <v xml:space="preserve"> </v>
      </c>
      <c r="CV61" s="4" t="str">
        <f t="shared" si="123"/>
        <v xml:space="preserve"> </v>
      </c>
      <c r="CW61" s="4" t="str">
        <f t="shared" si="123"/>
        <v xml:space="preserve"> </v>
      </c>
      <c r="CX61" s="4" t="str">
        <f t="shared" si="123"/>
        <v xml:space="preserve"> </v>
      </c>
      <c r="CY61" s="4" t="str">
        <f t="shared" si="123"/>
        <v xml:space="preserve"> </v>
      </c>
      <c r="CZ61" s="4" t="str">
        <f t="shared" si="123"/>
        <v xml:space="preserve"> </v>
      </c>
      <c r="DA61" s="4" t="str">
        <f t="shared" si="123"/>
        <v xml:space="preserve"> </v>
      </c>
      <c r="DB61" s="4" t="str">
        <f t="shared" si="123"/>
        <v xml:space="preserve"> </v>
      </c>
      <c r="DC61" s="4" t="str">
        <f t="shared" si="123"/>
        <v xml:space="preserve"> </v>
      </c>
      <c r="DD61" s="4" t="str">
        <f t="shared" si="123"/>
        <v xml:space="preserve"> </v>
      </c>
      <c r="DE61" s="4" t="str">
        <f t="shared" si="123"/>
        <v xml:space="preserve"> </v>
      </c>
      <c r="DF61" s="4" t="str">
        <f t="shared" si="123"/>
        <v xml:space="preserve"> </v>
      </c>
      <c r="DG61" s="4" t="str">
        <f t="shared" si="123"/>
        <v xml:space="preserve"> </v>
      </c>
      <c r="DH61" s="4" t="str">
        <f t="shared" si="123"/>
        <v xml:space="preserve"> </v>
      </c>
      <c r="DI61" s="4" t="str">
        <f t="shared" si="123"/>
        <v xml:space="preserve"> </v>
      </c>
      <c r="DJ61" s="4" t="str">
        <f t="shared" si="123"/>
        <v xml:space="preserve"> </v>
      </c>
      <c r="DK61" s="4" t="str">
        <f t="shared" si="123"/>
        <v xml:space="preserve"> </v>
      </c>
      <c r="DL61" s="4" t="str">
        <f t="shared" si="123"/>
        <v xml:space="preserve"> </v>
      </c>
      <c r="DM61" s="4" t="str">
        <f t="shared" si="123"/>
        <v xml:space="preserve"> </v>
      </c>
      <c r="DN61" s="4" t="str">
        <f t="shared" si="123"/>
        <v xml:space="preserve"> </v>
      </c>
      <c r="DO61" s="4" t="str">
        <f t="shared" si="123"/>
        <v xml:space="preserve"> </v>
      </c>
      <c r="DP61" s="4" t="str">
        <f t="shared" si="123"/>
        <v xml:space="preserve"> </v>
      </c>
      <c r="DQ61" s="4" t="str">
        <f t="shared" si="123"/>
        <v xml:space="preserve"> </v>
      </c>
      <c r="DR61" s="4" t="str">
        <f t="shared" si="123"/>
        <v xml:space="preserve"> </v>
      </c>
      <c r="DS61" s="4" t="str">
        <f t="shared" si="123"/>
        <v xml:space="preserve"> </v>
      </c>
      <c r="DT61" s="4" t="str">
        <f t="shared" si="123"/>
        <v xml:space="preserve"> </v>
      </c>
      <c r="DU61" s="4" t="str">
        <f t="shared" si="123"/>
        <v xml:space="preserve"> </v>
      </c>
      <c r="DV61" s="4" t="str">
        <f t="shared" si="123"/>
        <v xml:space="preserve"> </v>
      </c>
      <c r="DW61" s="4" t="str">
        <f t="shared" si="123"/>
        <v xml:space="preserve"> </v>
      </c>
      <c r="DX61" s="4" t="str">
        <f t="shared" si="123"/>
        <v xml:space="preserve"> </v>
      </c>
      <c r="DY61" s="4" t="str">
        <f t="shared" si="123"/>
        <v xml:space="preserve"> </v>
      </c>
      <c r="DZ61" s="4" t="str">
        <f t="shared" si="123"/>
        <v xml:space="preserve"> </v>
      </c>
    </row>
    <row r="62" spans="1:163" ht="8.1" customHeight="1" x14ac:dyDescent="0.25">
      <c r="B62" s="17" t="str">
        <f t="shared" ref="B62:AG62" si="124">IF(OR(B60&lt;7,B60="-",B60=" "),B59,IF(B61=" ",CONCATENATE(B59,"•"),B59))</f>
        <v xml:space="preserve"> </v>
      </c>
      <c r="C62" s="8" t="str">
        <f t="shared" si="124"/>
        <v xml:space="preserve"> </v>
      </c>
      <c r="D62" s="8" t="str">
        <f t="shared" si="124"/>
        <v xml:space="preserve"> </v>
      </c>
      <c r="E62" s="18" t="str">
        <f t="shared" si="124"/>
        <v xml:space="preserve"> </v>
      </c>
      <c r="F62" s="17" t="str">
        <f t="shared" si="124"/>
        <v xml:space="preserve"> </v>
      </c>
      <c r="G62" s="8" t="str">
        <f t="shared" si="124"/>
        <v xml:space="preserve"> </v>
      </c>
      <c r="H62" s="8" t="str">
        <f t="shared" si="124"/>
        <v xml:space="preserve"> </v>
      </c>
      <c r="I62" s="18" t="str">
        <f t="shared" si="124"/>
        <v xml:space="preserve"> •</v>
      </c>
      <c r="J62" s="17" t="str">
        <f t="shared" si="124"/>
        <v xml:space="preserve"> </v>
      </c>
      <c r="K62" s="8" t="str">
        <f t="shared" si="124"/>
        <v xml:space="preserve"> </v>
      </c>
      <c r="L62" s="8" t="str">
        <f t="shared" si="124"/>
        <v xml:space="preserve"> </v>
      </c>
      <c r="M62" s="18" t="str">
        <f t="shared" si="124"/>
        <v xml:space="preserve"> </v>
      </c>
      <c r="N62" s="17" t="str">
        <f t="shared" si="124"/>
        <v xml:space="preserve"> </v>
      </c>
      <c r="O62" s="8" t="str">
        <f t="shared" si="124"/>
        <v xml:space="preserve"> </v>
      </c>
      <c r="P62" s="8" t="str">
        <f t="shared" si="124"/>
        <v xml:space="preserve"> </v>
      </c>
      <c r="Q62" s="18" t="str">
        <f t="shared" si="124"/>
        <v xml:space="preserve"> </v>
      </c>
      <c r="R62" s="17" t="str">
        <f t="shared" si="124"/>
        <v xml:space="preserve"> </v>
      </c>
      <c r="S62" s="8" t="str">
        <f t="shared" si="124"/>
        <v xml:space="preserve"> </v>
      </c>
      <c r="T62" s="8" t="str">
        <f t="shared" si="124"/>
        <v xml:space="preserve"> </v>
      </c>
      <c r="U62" s="18" t="str">
        <f t="shared" si="124"/>
        <v xml:space="preserve"> </v>
      </c>
      <c r="V62" s="17" t="str">
        <f t="shared" si="124"/>
        <v xml:space="preserve"> </v>
      </c>
      <c r="W62" s="8" t="str">
        <f t="shared" si="124"/>
        <v xml:space="preserve"> </v>
      </c>
      <c r="X62" s="8" t="str">
        <f t="shared" si="124"/>
        <v xml:space="preserve"> </v>
      </c>
      <c r="Y62" s="18" t="str">
        <f t="shared" si="124"/>
        <v xml:space="preserve"> </v>
      </c>
      <c r="Z62" s="17" t="str">
        <f t="shared" si="124"/>
        <v xml:space="preserve"> </v>
      </c>
      <c r="AA62" s="8" t="str">
        <f t="shared" si="124"/>
        <v xml:space="preserve"> </v>
      </c>
      <c r="AB62" s="8" t="str">
        <f t="shared" si="124"/>
        <v xml:space="preserve"> </v>
      </c>
      <c r="AC62" s="18" t="str">
        <f t="shared" si="124"/>
        <v xml:space="preserve"> </v>
      </c>
      <c r="AD62" s="17" t="str">
        <f t="shared" si="124"/>
        <v xml:space="preserve"> </v>
      </c>
      <c r="AE62" s="8" t="str">
        <f t="shared" si="124"/>
        <v xml:space="preserve"> </v>
      </c>
      <c r="AF62" s="8" t="str">
        <f t="shared" si="124"/>
        <v xml:space="preserve"> </v>
      </c>
      <c r="AG62" s="18" t="str">
        <f t="shared" si="124"/>
        <v xml:space="preserve"> </v>
      </c>
      <c r="AH62" s="17" t="str">
        <f t="shared" ref="AH62:BM62" si="125">IF(OR(AH60&lt;7,AH60="-",AH60=" "),AH59,IF(AH61=" ",CONCATENATE(AH59,"•"),AH59))</f>
        <v xml:space="preserve"> </v>
      </c>
      <c r="AI62" s="8" t="str">
        <f t="shared" si="125"/>
        <v xml:space="preserve"> </v>
      </c>
      <c r="AJ62" s="8" t="str">
        <f t="shared" si="125"/>
        <v xml:space="preserve"> </v>
      </c>
      <c r="AK62" s="18" t="str">
        <f t="shared" si="125"/>
        <v xml:space="preserve"> </v>
      </c>
      <c r="AL62" s="17" t="str">
        <f t="shared" si="125"/>
        <v xml:space="preserve"> </v>
      </c>
      <c r="AM62" s="8" t="str">
        <f t="shared" si="125"/>
        <v xml:space="preserve"> </v>
      </c>
      <c r="AN62" s="8" t="str">
        <f t="shared" si="125"/>
        <v xml:space="preserve"> </v>
      </c>
      <c r="AO62" s="18" t="str">
        <f t="shared" si="125"/>
        <v xml:space="preserve"> </v>
      </c>
      <c r="AP62" s="17" t="str">
        <f t="shared" si="125"/>
        <v xml:space="preserve"> </v>
      </c>
      <c r="AQ62" s="8" t="str">
        <f t="shared" si="125"/>
        <v xml:space="preserve"> </v>
      </c>
      <c r="AR62" s="8" t="str">
        <f t="shared" si="125"/>
        <v xml:space="preserve"> </v>
      </c>
      <c r="AS62" s="18" t="str">
        <f t="shared" si="125"/>
        <v xml:space="preserve"> </v>
      </c>
      <c r="AT62" s="17" t="str">
        <f t="shared" si="125"/>
        <v xml:space="preserve"> </v>
      </c>
      <c r="AU62" s="8" t="str">
        <f t="shared" si="125"/>
        <v xml:space="preserve"> </v>
      </c>
      <c r="AV62" s="8" t="str">
        <f t="shared" si="125"/>
        <v xml:space="preserve"> </v>
      </c>
      <c r="AW62" s="18" t="str">
        <f t="shared" si="125"/>
        <v xml:space="preserve"> </v>
      </c>
      <c r="AX62" s="17" t="str">
        <f t="shared" si="125"/>
        <v xml:space="preserve"> </v>
      </c>
      <c r="AY62" s="8" t="str">
        <f t="shared" si="125"/>
        <v xml:space="preserve"> </v>
      </c>
      <c r="AZ62" s="8" t="str">
        <f t="shared" si="125"/>
        <v xml:space="preserve"> </v>
      </c>
      <c r="BA62" s="18" t="str">
        <f t="shared" si="125"/>
        <v xml:space="preserve"> </v>
      </c>
      <c r="BB62" s="17" t="str">
        <f t="shared" si="125"/>
        <v xml:space="preserve"> </v>
      </c>
      <c r="BC62" s="8" t="str">
        <f t="shared" si="125"/>
        <v xml:space="preserve"> </v>
      </c>
      <c r="BD62" s="8" t="str">
        <f t="shared" si="125"/>
        <v xml:space="preserve"> </v>
      </c>
      <c r="BE62" s="18" t="str">
        <f t="shared" si="125"/>
        <v xml:space="preserve"> </v>
      </c>
      <c r="BF62" s="17" t="str">
        <f t="shared" si="125"/>
        <v xml:space="preserve"> </v>
      </c>
      <c r="BG62" s="8" t="str">
        <f t="shared" si="125"/>
        <v xml:space="preserve"> </v>
      </c>
      <c r="BH62" s="8" t="str">
        <f t="shared" si="125"/>
        <v xml:space="preserve"> </v>
      </c>
      <c r="BI62" s="18" t="str">
        <f t="shared" si="125"/>
        <v xml:space="preserve"> </v>
      </c>
      <c r="BJ62" s="17" t="str">
        <f t="shared" si="125"/>
        <v xml:space="preserve"> </v>
      </c>
      <c r="BK62" s="8" t="str">
        <f t="shared" si="125"/>
        <v xml:space="preserve"> </v>
      </c>
      <c r="BL62" s="8" t="str">
        <f t="shared" si="125"/>
        <v xml:space="preserve"> </v>
      </c>
      <c r="BM62" s="18" t="str">
        <f t="shared" si="125"/>
        <v xml:space="preserve"> </v>
      </c>
      <c r="BO62" s="4" t="str">
        <f t="shared" ref="BO62:CT62" si="126">IF(OR(BO60&gt;1,BO60="-",BO60=" "),BO59,IF(BO59=" ", " ",LEFT(BO59,LEN(BO59)-1)))</f>
        <v/>
      </c>
      <c r="BP62" s="4" t="str">
        <f t="shared" si="126"/>
        <v xml:space="preserve"> </v>
      </c>
      <c r="BQ62" s="4" t="str">
        <f t="shared" si="126"/>
        <v xml:space="preserve"> </v>
      </c>
      <c r="BR62" s="4" t="str">
        <f t="shared" si="126"/>
        <v xml:space="preserve"> </v>
      </c>
      <c r="BS62" s="4" t="str">
        <f t="shared" si="126"/>
        <v xml:space="preserve"> </v>
      </c>
      <c r="BT62" s="4" t="str">
        <f t="shared" si="126"/>
        <v xml:space="preserve"> </v>
      </c>
      <c r="BU62" s="4" t="str">
        <f t="shared" si="126"/>
        <v xml:space="preserve"> </v>
      </c>
      <c r="BV62" s="4" t="str">
        <f t="shared" si="126"/>
        <v xml:space="preserve"> </v>
      </c>
      <c r="BW62" s="4" t="str">
        <f t="shared" si="126"/>
        <v xml:space="preserve"> </v>
      </c>
      <c r="BX62" s="4" t="str">
        <f t="shared" si="126"/>
        <v xml:space="preserve"> </v>
      </c>
      <c r="BY62" s="4" t="str">
        <f t="shared" si="126"/>
        <v xml:space="preserve"> </v>
      </c>
      <c r="BZ62" s="4" t="str">
        <f t="shared" si="126"/>
        <v xml:space="preserve"> </v>
      </c>
      <c r="CA62" s="4" t="str">
        <f t="shared" si="126"/>
        <v xml:space="preserve"> </v>
      </c>
      <c r="CB62" s="4" t="str">
        <f t="shared" si="126"/>
        <v xml:space="preserve"> </v>
      </c>
      <c r="CC62" s="4" t="str">
        <f t="shared" si="126"/>
        <v xml:space="preserve"> </v>
      </c>
      <c r="CD62" s="4" t="str">
        <f t="shared" si="126"/>
        <v xml:space="preserve"> </v>
      </c>
      <c r="CE62" s="4" t="str">
        <f t="shared" si="126"/>
        <v xml:space="preserve"> </v>
      </c>
      <c r="CF62" s="4" t="str">
        <f t="shared" si="126"/>
        <v xml:space="preserve"> </v>
      </c>
      <c r="CG62" s="4" t="str">
        <f t="shared" si="126"/>
        <v xml:space="preserve"> </v>
      </c>
      <c r="CH62" s="4" t="str">
        <f t="shared" si="126"/>
        <v xml:space="preserve"> </v>
      </c>
      <c r="CI62" s="4" t="str">
        <f t="shared" si="126"/>
        <v xml:space="preserve"> </v>
      </c>
      <c r="CJ62" s="4" t="str">
        <f t="shared" si="126"/>
        <v xml:space="preserve"> </v>
      </c>
      <c r="CK62" s="4" t="str">
        <f t="shared" si="126"/>
        <v xml:space="preserve"> </v>
      </c>
      <c r="CL62" s="4" t="str">
        <f t="shared" si="126"/>
        <v xml:space="preserve"> </v>
      </c>
      <c r="CM62" s="4" t="str">
        <f t="shared" si="126"/>
        <v xml:space="preserve"> </v>
      </c>
      <c r="CN62" s="4" t="str">
        <f t="shared" si="126"/>
        <v xml:space="preserve"> </v>
      </c>
      <c r="CO62" s="4" t="str">
        <f t="shared" si="126"/>
        <v xml:space="preserve"> </v>
      </c>
      <c r="CP62" s="4" t="str">
        <f t="shared" si="126"/>
        <v xml:space="preserve"> </v>
      </c>
      <c r="CQ62" s="4" t="str">
        <f t="shared" si="126"/>
        <v xml:space="preserve"> </v>
      </c>
      <c r="CR62" s="4" t="str">
        <f t="shared" si="126"/>
        <v xml:space="preserve"> </v>
      </c>
      <c r="CS62" s="4" t="str">
        <f t="shared" si="126"/>
        <v xml:space="preserve"> </v>
      </c>
      <c r="CT62" s="4" t="str">
        <f t="shared" si="126"/>
        <v xml:space="preserve"> </v>
      </c>
      <c r="CU62" s="4" t="str">
        <f t="shared" ref="CU62:DZ62" si="127">IF(OR(CU60&gt;1,CU60="-",CU60=" "),CU59,IF(CU59=" ", " ",LEFT(CU59,LEN(CU59)-1)))</f>
        <v xml:space="preserve"> </v>
      </c>
      <c r="CV62" s="4" t="str">
        <f t="shared" si="127"/>
        <v xml:space="preserve"> </v>
      </c>
      <c r="CW62" s="4" t="str">
        <f t="shared" si="127"/>
        <v xml:space="preserve"> </v>
      </c>
      <c r="CX62" s="4" t="str">
        <f t="shared" si="127"/>
        <v xml:space="preserve"> </v>
      </c>
      <c r="CY62" s="4" t="str">
        <f t="shared" si="127"/>
        <v xml:space="preserve"> </v>
      </c>
      <c r="CZ62" s="4" t="str">
        <f t="shared" si="127"/>
        <v xml:space="preserve"> </v>
      </c>
      <c r="DA62" s="4" t="str">
        <f t="shared" si="127"/>
        <v xml:space="preserve"> </v>
      </c>
      <c r="DB62" s="4" t="str">
        <f t="shared" si="127"/>
        <v xml:space="preserve"> </v>
      </c>
      <c r="DC62" s="4" t="str">
        <f t="shared" si="127"/>
        <v xml:space="preserve"> </v>
      </c>
      <c r="DD62" s="4" t="str">
        <f t="shared" si="127"/>
        <v xml:space="preserve"> </v>
      </c>
      <c r="DE62" s="4" t="str">
        <f t="shared" si="127"/>
        <v xml:space="preserve"> </v>
      </c>
      <c r="DF62" s="4" t="str">
        <f t="shared" si="127"/>
        <v xml:space="preserve"> </v>
      </c>
      <c r="DG62" s="4" t="str">
        <f t="shared" si="127"/>
        <v xml:space="preserve"> </v>
      </c>
      <c r="DH62" s="4" t="str">
        <f t="shared" si="127"/>
        <v xml:space="preserve"> </v>
      </c>
      <c r="DI62" s="4" t="str">
        <f t="shared" si="127"/>
        <v xml:space="preserve"> </v>
      </c>
      <c r="DJ62" s="4" t="str">
        <f t="shared" si="127"/>
        <v xml:space="preserve"> </v>
      </c>
      <c r="DK62" s="4" t="str">
        <f t="shared" si="127"/>
        <v xml:space="preserve"> </v>
      </c>
      <c r="DL62" s="4" t="str">
        <f t="shared" si="127"/>
        <v xml:space="preserve"> </v>
      </c>
      <c r="DM62" s="4" t="str">
        <f t="shared" si="127"/>
        <v xml:space="preserve"> </v>
      </c>
      <c r="DN62" s="4" t="str">
        <f t="shared" si="127"/>
        <v xml:space="preserve"> </v>
      </c>
      <c r="DO62" s="4" t="str">
        <f t="shared" si="127"/>
        <v xml:space="preserve"> </v>
      </c>
      <c r="DP62" s="4" t="str">
        <f t="shared" si="127"/>
        <v xml:space="preserve"> </v>
      </c>
      <c r="DQ62" s="4" t="str">
        <f t="shared" si="127"/>
        <v xml:space="preserve"> </v>
      </c>
      <c r="DR62" s="4" t="str">
        <f t="shared" si="127"/>
        <v xml:space="preserve"> </v>
      </c>
      <c r="DS62" s="4" t="str">
        <f t="shared" si="127"/>
        <v xml:space="preserve"> </v>
      </c>
      <c r="DT62" s="4" t="str">
        <f t="shared" si="127"/>
        <v xml:space="preserve"> </v>
      </c>
      <c r="DU62" s="4" t="str">
        <f t="shared" si="127"/>
        <v xml:space="preserve"> </v>
      </c>
      <c r="DV62" s="4" t="str">
        <f t="shared" si="127"/>
        <v xml:space="preserve"> </v>
      </c>
      <c r="DW62" s="4" t="str">
        <f t="shared" si="127"/>
        <v xml:space="preserve"> </v>
      </c>
      <c r="DX62" s="4" t="str">
        <f t="shared" si="127"/>
        <v xml:space="preserve"> </v>
      </c>
      <c r="DY62" s="4" t="str">
        <f t="shared" si="127"/>
        <v xml:space="preserve"> </v>
      </c>
      <c r="DZ62" s="4" t="str">
        <f t="shared" si="127"/>
        <v xml:space="preserve"> </v>
      </c>
    </row>
    <row r="63" spans="1:163" x14ac:dyDescent="0.25">
      <c r="B63" s="17">
        <f t="shared" ref="B63:AG63" si="128">IF(AND(N60=1,N59="."), " ", IF(OR(B60="",B60=" "), " ", IF(B60="-", "-", IF(B60&lt;7,B60+1,1))))</f>
        <v>4</v>
      </c>
      <c r="C63" s="8">
        <f t="shared" si="128"/>
        <v>5</v>
      </c>
      <c r="D63" s="8">
        <f t="shared" si="128"/>
        <v>6</v>
      </c>
      <c r="E63" s="18">
        <f t="shared" si="128"/>
        <v>7</v>
      </c>
      <c r="F63" s="17">
        <f t="shared" si="128"/>
        <v>5</v>
      </c>
      <c r="G63" s="8">
        <f t="shared" si="128"/>
        <v>6</v>
      </c>
      <c r="H63" s="8">
        <f t="shared" si="128"/>
        <v>7</v>
      </c>
      <c r="I63" s="18">
        <f t="shared" si="128"/>
        <v>1</v>
      </c>
      <c r="J63" s="17" t="str">
        <f t="shared" si="128"/>
        <v xml:space="preserve"> </v>
      </c>
      <c r="K63" s="8" t="str">
        <f t="shared" si="128"/>
        <v xml:space="preserve"> </v>
      </c>
      <c r="L63" s="8" t="str">
        <f t="shared" si="128"/>
        <v xml:space="preserve"> </v>
      </c>
      <c r="M63" s="18" t="str">
        <f t="shared" si="128"/>
        <v xml:space="preserve"> </v>
      </c>
      <c r="N63" s="17" t="str">
        <f t="shared" si="128"/>
        <v xml:space="preserve"> </v>
      </c>
      <c r="O63" s="8" t="str">
        <f t="shared" si="128"/>
        <v xml:space="preserve"> </v>
      </c>
      <c r="P63" s="8" t="str">
        <f t="shared" si="128"/>
        <v xml:space="preserve"> </v>
      </c>
      <c r="Q63" s="18" t="str">
        <f t="shared" si="128"/>
        <v xml:space="preserve"> </v>
      </c>
      <c r="R63" s="17" t="str">
        <f t="shared" si="128"/>
        <v xml:space="preserve"> </v>
      </c>
      <c r="S63" s="8" t="str">
        <f t="shared" si="128"/>
        <v xml:space="preserve"> </v>
      </c>
      <c r="T63" s="8" t="str">
        <f t="shared" si="128"/>
        <v xml:space="preserve"> </v>
      </c>
      <c r="U63" s="18" t="str">
        <f t="shared" si="128"/>
        <v xml:space="preserve"> </v>
      </c>
      <c r="V63" s="17" t="str">
        <f t="shared" si="128"/>
        <v xml:space="preserve"> </v>
      </c>
      <c r="W63" s="8" t="str">
        <f t="shared" si="128"/>
        <v xml:space="preserve"> </v>
      </c>
      <c r="X63" s="8" t="str">
        <f t="shared" si="128"/>
        <v xml:space="preserve"> </v>
      </c>
      <c r="Y63" s="18" t="str">
        <f t="shared" si="128"/>
        <v xml:space="preserve"> </v>
      </c>
      <c r="Z63" s="17" t="str">
        <f t="shared" si="128"/>
        <v xml:space="preserve"> </v>
      </c>
      <c r="AA63" s="8" t="str">
        <f t="shared" si="128"/>
        <v xml:space="preserve"> </v>
      </c>
      <c r="AB63" s="8" t="str">
        <f t="shared" si="128"/>
        <v xml:space="preserve"> </v>
      </c>
      <c r="AC63" s="18" t="str">
        <f t="shared" si="128"/>
        <v xml:space="preserve"> </v>
      </c>
      <c r="AD63" s="17" t="str">
        <f t="shared" si="128"/>
        <v xml:space="preserve"> </v>
      </c>
      <c r="AE63" s="8" t="str">
        <f t="shared" si="128"/>
        <v xml:space="preserve"> </v>
      </c>
      <c r="AF63" s="8" t="str">
        <f t="shared" si="128"/>
        <v xml:space="preserve"> </v>
      </c>
      <c r="AG63" s="18" t="str">
        <f t="shared" si="128"/>
        <v xml:space="preserve"> </v>
      </c>
      <c r="AH63" s="17" t="str">
        <f t="shared" ref="AH63:BM63" si="129">IF(AND(AT60=1,AT59="."), " ", IF(OR(AH60="",AH60=" "), " ", IF(AH60="-", "-", IF(AH60&lt;7,AH60+1,1))))</f>
        <v xml:space="preserve"> </v>
      </c>
      <c r="AI63" s="8" t="str">
        <f t="shared" si="129"/>
        <v xml:space="preserve"> </v>
      </c>
      <c r="AJ63" s="8" t="str">
        <f t="shared" si="129"/>
        <v xml:space="preserve"> </v>
      </c>
      <c r="AK63" s="18" t="str">
        <f t="shared" si="129"/>
        <v xml:space="preserve"> </v>
      </c>
      <c r="AL63" s="17" t="str">
        <f t="shared" si="129"/>
        <v xml:space="preserve"> </v>
      </c>
      <c r="AM63" s="8" t="str">
        <f t="shared" si="129"/>
        <v xml:space="preserve"> </v>
      </c>
      <c r="AN63" s="8" t="str">
        <f t="shared" si="129"/>
        <v xml:space="preserve"> </v>
      </c>
      <c r="AO63" s="18" t="str">
        <f t="shared" si="129"/>
        <v xml:space="preserve"> </v>
      </c>
      <c r="AP63" s="17" t="str">
        <f t="shared" si="129"/>
        <v xml:space="preserve"> </v>
      </c>
      <c r="AQ63" s="8" t="str">
        <f t="shared" si="129"/>
        <v xml:space="preserve"> </v>
      </c>
      <c r="AR63" s="8" t="str">
        <f t="shared" si="129"/>
        <v xml:space="preserve"> </v>
      </c>
      <c r="AS63" s="18" t="str">
        <f t="shared" si="129"/>
        <v xml:space="preserve"> </v>
      </c>
      <c r="AT63" s="17" t="str">
        <f t="shared" si="129"/>
        <v xml:space="preserve"> </v>
      </c>
      <c r="AU63" s="8" t="str">
        <f t="shared" si="129"/>
        <v xml:space="preserve"> </v>
      </c>
      <c r="AV63" s="8" t="str">
        <f t="shared" si="129"/>
        <v xml:space="preserve"> </v>
      </c>
      <c r="AW63" s="18" t="str">
        <f t="shared" si="129"/>
        <v xml:space="preserve"> </v>
      </c>
      <c r="AX63" s="17" t="str">
        <f t="shared" si="129"/>
        <v xml:space="preserve"> </v>
      </c>
      <c r="AY63" s="8" t="str">
        <f t="shared" si="129"/>
        <v xml:space="preserve"> </v>
      </c>
      <c r="AZ63" s="8" t="str">
        <f t="shared" si="129"/>
        <v xml:space="preserve"> </v>
      </c>
      <c r="BA63" s="18" t="str">
        <f t="shared" si="129"/>
        <v xml:space="preserve"> </v>
      </c>
      <c r="BB63" s="17" t="str">
        <f t="shared" si="129"/>
        <v xml:space="preserve"> </v>
      </c>
      <c r="BC63" s="8" t="str">
        <f t="shared" si="129"/>
        <v xml:space="preserve"> </v>
      </c>
      <c r="BD63" s="8" t="str">
        <f t="shared" si="129"/>
        <v xml:space="preserve"> </v>
      </c>
      <c r="BE63" s="18" t="str">
        <f t="shared" si="129"/>
        <v xml:space="preserve"> </v>
      </c>
      <c r="BF63" s="17" t="str">
        <f t="shared" si="129"/>
        <v xml:space="preserve"> </v>
      </c>
      <c r="BG63" s="8" t="str">
        <f t="shared" si="129"/>
        <v xml:space="preserve"> </v>
      </c>
      <c r="BH63" s="8" t="str">
        <f t="shared" si="129"/>
        <v xml:space="preserve"> </v>
      </c>
      <c r="BI63" s="18" t="str">
        <f t="shared" si="129"/>
        <v xml:space="preserve"> </v>
      </c>
      <c r="BJ63" s="17" t="str">
        <f t="shared" si="129"/>
        <v xml:space="preserve"> </v>
      </c>
      <c r="BK63" s="8" t="str">
        <f t="shared" si="129"/>
        <v xml:space="preserve"> </v>
      </c>
      <c r="BL63" s="8" t="str">
        <f t="shared" si="129"/>
        <v xml:space="preserve"> </v>
      </c>
      <c r="BM63" s="18" t="str">
        <f t="shared" si="129"/>
        <v xml:space="preserve"> </v>
      </c>
      <c r="BO63" s="4">
        <f t="shared" ref="BO63:CT63" si="130">IF(OR(BO60="",BO60=" "), " ", IF(BO60="-", "-", IF(BO60&gt;1,BO60-1,7)))</f>
        <v>5</v>
      </c>
      <c r="BP63" s="4">
        <f t="shared" si="130"/>
        <v>4</v>
      </c>
      <c r="BQ63" s="4">
        <f t="shared" si="130"/>
        <v>3</v>
      </c>
      <c r="BR63" s="4">
        <f t="shared" si="130"/>
        <v>2</v>
      </c>
      <c r="BS63" s="4">
        <f t="shared" si="130"/>
        <v>4</v>
      </c>
      <c r="BT63" s="4">
        <f t="shared" si="130"/>
        <v>3</v>
      </c>
      <c r="BU63" s="4">
        <f t="shared" si="130"/>
        <v>2</v>
      </c>
      <c r="BV63" s="4">
        <f t="shared" si="130"/>
        <v>1</v>
      </c>
      <c r="BW63" s="4" t="str">
        <f t="shared" si="130"/>
        <v xml:space="preserve"> </v>
      </c>
      <c r="BX63" s="4" t="str">
        <f t="shared" si="130"/>
        <v xml:space="preserve"> </v>
      </c>
      <c r="BY63" s="4" t="str">
        <f t="shared" si="130"/>
        <v xml:space="preserve"> </v>
      </c>
      <c r="BZ63" s="4" t="str">
        <f t="shared" si="130"/>
        <v xml:space="preserve"> </v>
      </c>
      <c r="CA63" s="4" t="str">
        <f t="shared" si="130"/>
        <v xml:space="preserve"> </v>
      </c>
      <c r="CB63" s="4" t="str">
        <f t="shared" si="130"/>
        <v xml:space="preserve"> </v>
      </c>
      <c r="CC63" s="4" t="str">
        <f t="shared" si="130"/>
        <v xml:space="preserve"> </v>
      </c>
      <c r="CD63" s="4" t="str">
        <f t="shared" si="130"/>
        <v xml:space="preserve"> </v>
      </c>
      <c r="CE63" s="4" t="str">
        <f t="shared" si="130"/>
        <v xml:space="preserve"> </v>
      </c>
      <c r="CF63" s="4" t="str">
        <f t="shared" si="130"/>
        <v xml:space="preserve"> </v>
      </c>
      <c r="CG63" s="4" t="str">
        <f t="shared" si="130"/>
        <v xml:space="preserve"> </v>
      </c>
      <c r="CH63" s="4" t="str">
        <f t="shared" si="130"/>
        <v xml:space="preserve"> </v>
      </c>
      <c r="CI63" s="4" t="str">
        <f t="shared" si="130"/>
        <v xml:space="preserve"> </v>
      </c>
      <c r="CJ63" s="4" t="str">
        <f t="shared" si="130"/>
        <v xml:space="preserve"> </v>
      </c>
      <c r="CK63" s="4" t="str">
        <f t="shared" si="130"/>
        <v xml:space="preserve"> </v>
      </c>
      <c r="CL63" s="4" t="str">
        <f t="shared" si="130"/>
        <v xml:space="preserve"> </v>
      </c>
      <c r="CM63" s="4" t="str">
        <f t="shared" si="130"/>
        <v xml:space="preserve"> </v>
      </c>
      <c r="CN63" s="4" t="str">
        <f t="shared" si="130"/>
        <v xml:space="preserve"> </v>
      </c>
      <c r="CO63" s="4" t="str">
        <f t="shared" si="130"/>
        <v xml:space="preserve"> </v>
      </c>
      <c r="CP63" s="4" t="str">
        <f t="shared" si="130"/>
        <v xml:space="preserve"> </v>
      </c>
      <c r="CQ63" s="4" t="str">
        <f t="shared" si="130"/>
        <v xml:space="preserve"> </v>
      </c>
      <c r="CR63" s="4" t="str">
        <f t="shared" si="130"/>
        <v xml:space="preserve"> </v>
      </c>
      <c r="CS63" s="4" t="str">
        <f t="shared" si="130"/>
        <v xml:space="preserve"> </v>
      </c>
      <c r="CT63" s="4" t="str">
        <f t="shared" si="130"/>
        <v xml:space="preserve"> </v>
      </c>
      <c r="CU63" s="4" t="str">
        <f t="shared" ref="CU63:DZ63" si="131">IF(OR(CU60="",CU60=" "), " ", IF(CU60="-", "-", IF(CU60&gt;1,CU60-1,7)))</f>
        <v xml:space="preserve"> </v>
      </c>
      <c r="CV63" s="4" t="str">
        <f t="shared" si="131"/>
        <v xml:space="preserve"> </v>
      </c>
      <c r="CW63" s="4" t="str">
        <f t="shared" si="131"/>
        <v xml:space="preserve"> </v>
      </c>
      <c r="CX63" s="4" t="str">
        <f t="shared" si="131"/>
        <v xml:space="preserve"> </v>
      </c>
      <c r="CY63" s="4" t="str">
        <f t="shared" si="131"/>
        <v xml:space="preserve"> </v>
      </c>
      <c r="CZ63" s="4" t="str">
        <f t="shared" si="131"/>
        <v xml:space="preserve"> </v>
      </c>
      <c r="DA63" s="4" t="str">
        <f t="shared" si="131"/>
        <v xml:space="preserve"> </v>
      </c>
      <c r="DB63" s="4" t="str">
        <f t="shared" si="131"/>
        <v xml:space="preserve"> </v>
      </c>
      <c r="DC63" s="4" t="str">
        <f t="shared" si="131"/>
        <v xml:space="preserve"> </v>
      </c>
      <c r="DD63" s="4" t="str">
        <f t="shared" si="131"/>
        <v xml:space="preserve"> </v>
      </c>
      <c r="DE63" s="4" t="str">
        <f t="shared" si="131"/>
        <v xml:space="preserve"> </v>
      </c>
      <c r="DF63" s="4" t="str">
        <f t="shared" si="131"/>
        <v xml:space="preserve"> </v>
      </c>
      <c r="DG63" s="4" t="str">
        <f t="shared" si="131"/>
        <v xml:space="preserve"> </v>
      </c>
      <c r="DH63" s="4" t="str">
        <f t="shared" si="131"/>
        <v xml:space="preserve"> </v>
      </c>
      <c r="DI63" s="4" t="str">
        <f t="shared" si="131"/>
        <v xml:space="preserve"> </v>
      </c>
      <c r="DJ63" s="4" t="str">
        <f t="shared" si="131"/>
        <v xml:space="preserve"> </v>
      </c>
      <c r="DK63" s="4" t="str">
        <f t="shared" si="131"/>
        <v xml:space="preserve"> </v>
      </c>
      <c r="DL63" s="4" t="str">
        <f t="shared" si="131"/>
        <v xml:space="preserve"> </v>
      </c>
      <c r="DM63" s="4" t="str">
        <f t="shared" si="131"/>
        <v xml:space="preserve"> </v>
      </c>
      <c r="DN63" s="4" t="str">
        <f t="shared" si="131"/>
        <v xml:space="preserve"> </v>
      </c>
      <c r="DO63" s="4" t="str">
        <f t="shared" si="131"/>
        <v xml:space="preserve"> </v>
      </c>
      <c r="DP63" s="4" t="str">
        <f t="shared" si="131"/>
        <v xml:space="preserve"> </v>
      </c>
      <c r="DQ63" s="4" t="str">
        <f t="shared" si="131"/>
        <v xml:space="preserve"> </v>
      </c>
      <c r="DR63" s="4" t="str">
        <f t="shared" si="131"/>
        <v xml:space="preserve"> </v>
      </c>
      <c r="DS63" s="4" t="str">
        <f t="shared" si="131"/>
        <v xml:space="preserve"> </v>
      </c>
      <c r="DT63" s="4" t="str">
        <f t="shared" si="131"/>
        <v xml:space="preserve"> </v>
      </c>
      <c r="DU63" s="4" t="str">
        <f t="shared" si="131"/>
        <v xml:space="preserve"> </v>
      </c>
      <c r="DV63" s="4" t="str">
        <f t="shared" si="131"/>
        <v xml:space="preserve"> </v>
      </c>
      <c r="DW63" s="4" t="str">
        <f t="shared" si="131"/>
        <v xml:space="preserve"> </v>
      </c>
      <c r="DX63" s="4" t="str">
        <f t="shared" si="131"/>
        <v xml:space="preserve"> </v>
      </c>
      <c r="DY63" s="4" t="str">
        <f t="shared" si="131"/>
        <v xml:space="preserve"> </v>
      </c>
      <c r="DZ63" s="4" t="str">
        <f t="shared" si="131"/>
        <v xml:space="preserve"> </v>
      </c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</row>
    <row r="64" spans="1:163" ht="8.1" customHeight="1" x14ac:dyDescent="0.25">
      <c r="B64" s="17" t="str">
        <f t="shared" ref="B64:AG64" si="132">IF(OR(B60&lt;7,B60="-",B60=" "),B61,IF(B61=" ",B61,LEFT(B61,LEN(B61)-1)))</f>
        <v xml:space="preserve"> </v>
      </c>
      <c r="C64" s="8" t="str">
        <f t="shared" si="132"/>
        <v xml:space="preserve"> </v>
      </c>
      <c r="D64" s="8" t="str">
        <f t="shared" si="132"/>
        <v xml:space="preserve"> </v>
      </c>
      <c r="E64" s="18" t="str">
        <f t="shared" si="132"/>
        <v xml:space="preserve"> </v>
      </c>
      <c r="F64" s="17" t="str">
        <f t="shared" si="132"/>
        <v xml:space="preserve"> </v>
      </c>
      <c r="G64" s="8" t="str">
        <f t="shared" si="132"/>
        <v xml:space="preserve"> </v>
      </c>
      <c r="H64" s="8" t="str">
        <f t="shared" si="132"/>
        <v xml:space="preserve"> </v>
      </c>
      <c r="I64" s="18" t="str">
        <f t="shared" si="132"/>
        <v xml:space="preserve"> </v>
      </c>
      <c r="J64" s="17" t="str">
        <f t="shared" si="132"/>
        <v xml:space="preserve"> </v>
      </c>
      <c r="K64" s="8" t="str">
        <f t="shared" si="132"/>
        <v xml:space="preserve"> </v>
      </c>
      <c r="L64" s="8" t="str">
        <f t="shared" si="132"/>
        <v xml:space="preserve"> </v>
      </c>
      <c r="M64" s="18" t="str">
        <f t="shared" si="132"/>
        <v xml:space="preserve"> </v>
      </c>
      <c r="N64" s="17" t="str">
        <f t="shared" si="132"/>
        <v xml:space="preserve"> </v>
      </c>
      <c r="O64" s="8" t="str">
        <f t="shared" si="132"/>
        <v xml:space="preserve"> </v>
      </c>
      <c r="P64" s="8" t="str">
        <f t="shared" si="132"/>
        <v xml:space="preserve"> </v>
      </c>
      <c r="Q64" s="18" t="str">
        <f t="shared" si="132"/>
        <v xml:space="preserve"> </v>
      </c>
      <c r="R64" s="17" t="str">
        <f t="shared" si="132"/>
        <v xml:space="preserve"> </v>
      </c>
      <c r="S64" s="8" t="str">
        <f t="shared" si="132"/>
        <v xml:space="preserve"> </v>
      </c>
      <c r="T64" s="8" t="str">
        <f t="shared" si="132"/>
        <v xml:space="preserve"> </v>
      </c>
      <c r="U64" s="18" t="str">
        <f t="shared" si="132"/>
        <v xml:space="preserve"> </v>
      </c>
      <c r="V64" s="17" t="str">
        <f t="shared" si="132"/>
        <v xml:space="preserve"> </v>
      </c>
      <c r="W64" s="8" t="str">
        <f t="shared" si="132"/>
        <v xml:space="preserve"> </v>
      </c>
      <c r="X64" s="8" t="str">
        <f t="shared" si="132"/>
        <v xml:space="preserve"> </v>
      </c>
      <c r="Y64" s="18" t="str">
        <f t="shared" si="132"/>
        <v xml:space="preserve"> </v>
      </c>
      <c r="Z64" s="17" t="str">
        <f t="shared" si="132"/>
        <v xml:space="preserve"> </v>
      </c>
      <c r="AA64" s="8" t="str">
        <f t="shared" si="132"/>
        <v xml:space="preserve"> </v>
      </c>
      <c r="AB64" s="8" t="str">
        <f t="shared" si="132"/>
        <v xml:space="preserve"> </v>
      </c>
      <c r="AC64" s="18" t="str">
        <f t="shared" si="132"/>
        <v xml:space="preserve"> </v>
      </c>
      <c r="AD64" s="17" t="str">
        <f t="shared" si="132"/>
        <v xml:space="preserve"> </v>
      </c>
      <c r="AE64" s="8" t="str">
        <f t="shared" si="132"/>
        <v xml:space="preserve"> </v>
      </c>
      <c r="AF64" s="8" t="str">
        <f t="shared" si="132"/>
        <v xml:space="preserve"> </v>
      </c>
      <c r="AG64" s="18" t="str">
        <f t="shared" si="132"/>
        <v xml:space="preserve"> </v>
      </c>
      <c r="AH64" s="17" t="str">
        <f t="shared" ref="AH64:BM64" si="133">IF(OR(AH60&lt;7,AH60="-",AH60=" "),AH61,IF(AH61=" ",AH61,LEFT(AH61,LEN(AH61)-1)))</f>
        <v xml:space="preserve"> </v>
      </c>
      <c r="AI64" s="8" t="str">
        <f t="shared" si="133"/>
        <v xml:space="preserve"> </v>
      </c>
      <c r="AJ64" s="8" t="str">
        <f t="shared" si="133"/>
        <v xml:space="preserve"> </v>
      </c>
      <c r="AK64" s="18" t="str">
        <f t="shared" si="133"/>
        <v xml:space="preserve"> </v>
      </c>
      <c r="AL64" s="17" t="str">
        <f t="shared" si="133"/>
        <v xml:space="preserve"> </v>
      </c>
      <c r="AM64" s="8" t="str">
        <f t="shared" si="133"/>
        <v xml:space="preserve"> </v>
      </c>
      <c r="AN64" s="8" t="str">
        <f t="shared" si="133"/>
        <v xml:space="preserve"> </v>
      </c>
      <c r="AO64" s="18" t="str">
        <f t="shared" si="133"/>
        <v xml:space="preserve"> </v>
      </c>
      <c r="AP64" s="17" t="str">
        <f t="shared" si="133"/>
        <v xml:space="preserve"> </v>
      </c>
      <c r="AQ64" s="8" t="str">
        <f t="shared" si="133"/>
        <v xml:space="preserve"> </v>
      </c>
      <c r="AR64" s="8" t="str">
        <f t="shared" si="133"/>
        <v xml:space="preserve"> </v>
      </c>
      <c r="AS64" s="18" t="str">
        <f t="shared" si="133"/>
        <v xml:space="preserve"> </v>
      </c>
      <c r="AT64" s="17" t="str">
        <f t="shared" si="133"/>
        <v xml:space="preserve"> </v>
      </c>
      <c r="AU64" s="8" t="str">
        <f t="shared" si="133"/>
        <v xml:space="preserve"> </v>
      </c>
      <c r="AV64" s="8" t="str">
        <f t="shared" si="133"/>
        <v xml:space="preserve"> </v>
      </c>
      <c r="AW64" s="18" t="str">
        <f t="shared" si="133"/>
        <v xml:space="preserve"> </v>
      </c>
      <c r="AX64" s="17" t="str">
        <f t="shared" si="133"/>
        <v xml:space="preserve"> </v>
      </c>
      <c r="AY64" s="8" t="str">
        <f t="shared" si="133"/>
        <v xml:space="preserve"> </v>
      </c>
      <c r="AZ64" s="8" t="str">
        <f t="shared" si="133"/>
        <v xml:space="preserve"> </v>
      </c>
      <c r="BA64" s="18" t="str">
        <f t="shared" si="133"/>
        <v xml:space="preserve"> </v>
      </c>
      <c r="BB64" s="17" t="str">
        <f t="shared" si="133"/>
        <v xml:space="preserve"> </v>
      </c>
      <c r="BC64" s="8" t="str">
        <f t="shared" si="133"/>
        <v xml:space="preserve"> </v>
      </c>
      <c r="BD64" s="8" t="str">
        <f t="shared" si="133"/>
        <v xml:space="preserve"> </v>
      </c>
      <c r="BE64" s="18" t="str">
        <f t="shared" si="133"/>
        <v xml:space="preserve"> </v>
      </c>
      <c r="BF64" s="17" t="str">
        <f t="shared" si="133"/>
        <v xml:space="preserve"> </v>
      </c>
      <c r="BG64" s="8" t="str">
        <f t="shared" si="133"/>
        <v xml:space="preserve"> </v>
      </c>
      <c r="BH64" s="8" t="str">
        <f t="shared" si="133"/>
        <v xml:space="preserve"> </v>
      </c>
      <c r="BI64" s="18" t="str">
        <f t="shared" si="133"/>
        <v xml:space="preserve"> </v>
      </c>
      <c r="BJ64" s="17" t="str">
        <f t="shared" si="133"/>
        <v xml:space="preserve"> </v>
      </c>
      <c r="BK64" s="8" t="str">
        <f t="shared" si="133"/>
        <v xml:space="preserve"> </v>
      </c>
      <c r="BL64" s="8" t="str">
        <f t="shared" si="133"/>
        <v xml:space="preserve"> </v>
      </c>
      <c r="BM64" s="18" t="str">
        <f t="shared" si="133"/>
        <v xml:space="preserve"> </v>
      </c>
      <c r="BO64" s="4" t="str">
        <f t="shared" ref="BO64:CT64" si="134">IF(OR(BO60&gt;1,BO60="-",BO60=" "),BO61,IF(BO59=" ",CONCATENATE(BO61,"•")," "))</f>
        <v xml:space="preserve"> </v>
      </c>
      <c r="BP64" s="4" t="str">
        <f t="shared" si="134"/>
        <v xml:space="preserve"> </v>
      </c>
      <c r="BQ64" s="4" t="str">
        <f t="shared" si="134"/>
        <v xml:space="preserve"> </v>
      </c>
      <c r="BR64" s="4" t="str">
        <f t="shared" si="134"/>
        <v xml:space="preserve"> </v>
      </c>
      <c r="BS64" s="4" t="str">
        <f t="shared" si="134"/>
        <v xml:space="preserve"> </v>
      </c>
      <c r="BT64" s="4" t="str">
        <f t="shared" si="134"/>
        <v xml:space="preserve"> </v>
      </c>
      <c r="BU64" s="4" t="str">
        <f t="shared" si="134"/>
        <v xml:space="preserve"> </v>
      </c>
      <c r="BV64" s="4" t="str">
        <f t="shared" si="134"/>
        <v xml:space="preserve"> </v>
      </c>
      <c r="BW64" s="4" t="str">
        <f t="shared" si="134"/>
        <v xml:space="preserve"> </v>
      </c>
      <c r="BX64" s="4" t="str">
        <f t="shared" si="134"/>
        <v xml:space="preserve"> </v>
      </c>
      <c r="BY64" s="4" t="str">
        <f t="shared" si="134"/>
        <v xml:space="preserve"> </v>
      </c>
      <c r="BZ64" s="4" t="str">
        <f t="shared" si="134"/>
        <v xml:space="preserve"> </v>
      </c>
      <c r="CA64" s="4" t="str">
        <f t="shared" si="134"/>
        <v xml:space="preserve"> </v>
      </c>
      <c r="CB64" s="4" t="str">
        <f t="shared" si="134"/>
        <v xml:space="preserve"> </v>
      </c>
      <c r="CC64" s="4" t="str">
        <f t="shared" si="134"/>
        <v xml:space="preserve"> </v>
      </c>
      <c r="CD64" s="4" t="str">
        <f t="shared" si="134"/>
        <v xml:space="preserve"> </v>
      </c>
      <c r="CE64" s="4" t="str">
        <f t="shared" si="134"/>
        <v xml:space="preserve"> </v>
      </c>
      <c r="CF64" s="4" t="str">
        <f t="shared" si="134"/>
        <v xml:space="preserve"> </v>
      </c>
      <c r="CG64" s="4" t="str">
        <f t="shared" si="134"/>
        <v xml:space="preserve"> </v>
      </c>
      <c r="CH64" s="4" t="str">
        <f t="shared" si="134"/>
        <v xml:space="preserve"> </v>
      </c>
      <c r="CI64" s="4" t="str">
        <f t="shared" si="134"/>
        <v xml:space="preserve"> </v>
      </c>
      <c r="CJ64" s="4" t="str">
        <f t="shared" si="134"/>
        <v xml:space="preserve"> </v>
      </c>
      <c r="CK64" s="4" t="str">
        <f t="shared" si="134"/>
        <v xml:space="preserve"> </v>
      </c>
      <c r="CL64" s="4" t="str">
        <f t="shared" si="134"/>
        <v xml:space="preserve"> </v>
      </c>
      <c r="CM64" s="4" t="str">
        <f t="shared" si="134"/>
        <v xml:space="preserve"> </v>
      </c>
      <c r="CN64" s="4" t="str">
        <f t="shared" si="134"/>
        <v xml:space="preserve"> </v>
      </c>
      <c r="CO64" s="4" t="str">
        <f t="shared" si="134"/>
        <v xml:space="preserve"> </v>
      </c>
      <c r="CP64" s="4" t="str">
        <f t="shared" si="134"/>
        <v xml:space="preserve"> </v>
      </c>
      <c r="CQ64" s="4" t="str">
        <f t="shared" si="134"/>
        <v xml:space="preserve"> </v>
      </c>
      <c r="CR64" s="4" t="str">
        <f t="shared" si="134"/>
        <v xml:space="preserve"> </v>
      </c>
      <c r="CS64" s="4" t="str">
        <f t="shared" si="134"/>
        <v xml:space="preserve"> </v>
      </c>
      <c r="CT64" s="4" t="str">
        <f t="shared" si="134"/>
        <v xml:space="preserve"> </v>
      </c>
      <c r="CU64" s="4" t="str">
        <f t="shared" ref="CU64:DZ64" si="135">IF(OR(CU60&gt;1,CU60="-",CU60=" "),CU61,IF(CU59=" ",CONCATENATE(CU61,"•")," "))</f>
        <v xml:space="preserve"> </v>
      </c>
      <c r="CV64" s="4" t="str">
        <f t="shared" si="135"/>
        <v xml:space="preserve"> </v>
      </c>
      <c r="CW64" s="4" t="str">
        <f t="shared" si="135"/>
        <v xml:space="preserve"> </v>
      </c>
      <c r="CX64" s="4" t="str">
        <f t="shared" si="135"/>
        <v xml:space="preserve"> </v>
      </c>
      <c r="CY64" s="4" t="str">
        <f t="shared" si="135"/>
        <v xml:space="preserve"> </v>
      </c>
      <c r="CZ64" s="4" t="str">
        <f t="shared" si="135"/>
        <v xml:space="preserve"> </v>
      </c>
      <c r="DA64" s="4" t="str">
        <f t="shared" si="135"/>
        <v xml:space="preserve"> </v>
      </c>
      <c r="DB64" s="4" t="str">
        <f t="shared" si="135"/>
        <v xml:space="preserve"> </v>
      </c>
      <c r="DC64" s="4" t="str">
        <f t="shared" si="135"/>
        <v xml:space="preserve"> </v>
      </c>
      <c r="DD64" s="4" t="str">
        <f t="shared" si="135"/>
        <v xml:space="preserve"> </v>
      </c>
      <c r="DE64" s="4" t="str">
        <f t="shared" si="135"/>
        <v xml:space="preserve"> </v>
      </c>
      <c r="DF64" s="4" t="str">
        <f t="shared" si="135"/>
        <v xml:space="preserve"> </v>
      </c>
      <c r="DG64" s="4" t="str">
        <f t="shared" si="135"/>
        <v xml:space="preserve"> </v>
      </c>
      <c r="DH64" s="4" t="str">
        <f t="shared" si="135"/>
        <v xml:space="preserve"> </v>
      </c>
      <c r="DI64" s="4" t="str">
        <f t="shared" si="135"/>
        <v xml:space="preserve"> </v>
      </c>
      <c r="DJ64" s="4" t="str">
        <f t="shared" si="135"/>
        <v xml:space="preserve"> </v>
      </c>
      <c r="DK64" s="4" t="str">
        <f t="shared" si="135"/>
        <v xml:space="preserve"> </v>
      </c>
      <c r="DL64" s="4" t="str">
        <f t="shared" si="135"/>
        <v xml:space="preserve"> </v>
      </c>
      <c r="DM64" s="4" t="str">
        <f t="shared" si="135"/>
        <v xml:space="preserve"> </v>
      </c>
      <c r="DN64" s="4" t="str">
        <f t="shared" si="135"/>
        <v xml:space="preserve"> </v>
      </c>
      <c r="DO64" s="4" t="str">
        <f t="shared" si="135"/>
        <v xml:space="preserve"> </v>
      </c>
      <c r="DP64" s="4" t="str">
        <f t="shared" si="135"/>
        <v xml:space="preserve"> </v>
      </c>
      <c r="DQ64" s="4" t="str">
        <f t="shared" si="135"/>
        <v xml:space="preserve"> </v>
      </c>
      <c r="DR64" s="4" t="str">
        <f t="shared" si="135"/>
        <v xml:space="preserve"> </v>
      </c>
      <c r="DS64" s="4" t="str">
        <f t="shared" si="135"/>
        <v xml:space="preserve"> </v>
      </c>
      <c r="DT64" s="4" t="str">
        <f t="shared" si="135"/>
        <v xml:space="preserve"> </v>
      </c>
      <c r="DU64" s="4" t="str">
        <f t="shared" si="135"/>
        <v xml:space="preserve"> </v>
      </c>
      <c r="DV64" s="4" t="str">
        <f t="shared" si="135"/>
        <v xml:space="preserve"> </v>
      </c>
      <c r="DW64" s="4" t="str">
        <f t="shared" si="135"/>
        <v xml:space="preserve"> </v>
      </c>
      <c r="DX64" s="4" t="str">
        <f t="shared" si="135"/>
        <v xml:space="preserve"> </v>
      </c>
      <c r="DY64" s="4" t="str">
        <f t="shared" si="135"/>
        <v xml:space="preserve"> </v>
      </c>
      <c r="DZ64" s="4" t="str">
        <f t="shared" si="135"/>
        <v xml:space="preserve"> </v>
      </c>
    </row>
    <row r="65" spans="2:163" ht="8.1" customHeight="1" x14ac:dyDescent="0.25">
      <c r="B65" s="17" t="str">
        <f t="shared" ref="B65:AG65" si="136">IF(OR(B63&lt;7,B63="-",B63=" "),B62,IF(B64=" ",CONCATENATE(B62,"•"),B62))</f>
        <v xml:space="preserve"> </v>
      </c>
      <c r="C65" s="8" t="str">
        <f t="shared" si="136"/>
        <v xml:space="preserve"> </v>
      </c>
      <c r="D65" s="8" t="str">
        <f t="shared" si="136"/>
        <v xml:space="preserve"> </v>
      </c>
      <c r="E65" s="18" t="str">
        <f t="shared" si="136"/>
        <v xml:space="preserve"> •</v>
      </c>
      <c r="F65" s="17" t="str">
        <f t="shared" si="136"/>
        <v xml:space="preserve"> </v>
      </c>
      <c r="G65" s="8" t="str">
        <f t="shared" si="136"/>
        <v xml:space="preserve"> </v>
      </c>
      <c r="H65" s="8" t="str">
        <f t="shared" si="136"/>
        <v xml:space="preserve"> •</v>
      </c>
      <c r="I65" s="18" t="str">
        <f t="shared" si="136"/>
        <v xml:space="preserve"> •</v>
      </c>
      <c r="J65" s="17" t="str">
        <f t="shared" si="136"/>
        <v xml:space="preserve"> </v>
      </c>
      <c r="K65" s="8" t="str">
        <f t="shared" si="136"/>
        <v xml:space="preserve"> </v>
      </c>
      <c r="L65" s="8" t="str">
        <f t="shared" si="136"/>
        <v xml:space="preserve"> </v>
      </c>
      <c r="M65" s="18" t="str">
        <f t="shared" si="136"/>
        <v xml:space="preserve"> </v>
      </c>
      <c r="N65" s="17" t="str">
        <f t="shared" si="136"/>
        <v xml:space="preserve"> </v>
      </c>
      <c r="O65" s="8" t="str">
        <f t="shared" si="136"/>
        <v xml:space="preserve"> </v>
      </c>
      <c r="P65" s="8" t="str">
        <f t="shared" si="136"/>
        <v xml:space="preserve"> </v>
      </c>
      <c r="Q65" s="18" t="str">
        <f t="shared" si="136"/>
        <v xml:space="preserve"> </v>
      </c>
      <c r="R65" s="17" t="str">
        <f t="shared" si="136"/>
        <v xml:space="preserve"> </v>
      </c>
      <c r="S65" s="8" t="str">
        <f t="shared" si="136"/>
        <v xml:space="preserve"> </v>
      </c>
      <c r="T65" s="8" t="str">
        <f t="shared" si="136"/>
        <v xml:space="preserve"> </v>
      </c>
      <c r="U65" s="18" t="str">
        <f t="shared" si="136"/>
        <v xml:space="preserve"> </v>
      </c>
      <c r="V65" s="17" t="str">
        <f t="shared" si="136"/>
        <v xml:space="preserve"> </v>
      </c>
      <c r="W65" s="8" t="str">
        <f t="shared" si="136"/>
        <v xml:space="preserve"> </v>
      </c>
      <c r="X65" s="8" t="str">
        <f t="shared" si="136"/>
        <v xml:space="preserve"> </v>
      </c>
      <c r="Y65" s="18" t="str">
        <f t="shared" si="136"/>
        <v xml:space="preserve"> </v>
      </c>
      <c r="Z65" s="17" t="str">
        <f t="shared" si="136"/>
        <v xml:space="preserve"> </v>
      </c>
      <c r="AA65" s="8" t="str">
        <f t="shared" si="136"/>
        <v xml:space="preserve"> </v>
      </c>
      <c r="AB65" s="8" t="str">
        <f t="shared" si="136"/>
        <v xml:space="preserve"> </v>
      </c>
      <c r="AC65" s="18" t="str">
        <f t="shared" si="136"/>
        <v xml:space="preserve"> </v>
      </c>
      <c r="AD65" s="17" t="str">
        <f t="shared" si="136"/>
        <v xml:space="preserve"> </v>
      </c>
      <c r="AE65" s="8" t="str">
        <f t="shared" si="136"/>
        <v xml:space="preserve"> </v>
      </c>
      <c r="AF65" s="8" t="str">
        <f t="shared" si="136"/>
        <v xml:space="preserve"> </v>
      </c>
      <c r="AG65" s="18" t="str">
        <f t="shared" si="136"/>
        <v xml:space="preserve"> </v>
      </c>
      <c r="AH65" s="17" t="str">
        <f t="shared" ref="AH65:BM65" si="137">IF(OR(AH63&lt;7,AH63="-",AH63=" "),AH62,IF(AH64=" ",CONCATENATE(AH62,"•"),AH62))</f>
        <v xml:space="preserve"> </v>
      </c>
      <c r="AI65" s="8" t="str">
        <f t="shared" si="137"/>
        <v xml:space="preserve"> </v>
      </c>
      <c r="AJ65" s="8" t="str">
        <f t="shared" si="137"/>
        <v xml:space="preserve"> </v>
      </c>
      <c r="AK65" s="18" t="str">
        <f t="shared" si="137"/>
        <v xml:space="preserve"> </v>
      </c>
      <c r="AL65" s="17" t="str">
        <f t="shared" si="137"/>
        <v xml:space="preserve"> </v>
      </c>
      <c r="AM65" s="8" t="str">
        <f t="shared" si="137"/>
        <v xml:space="preserve"> </v>
      </c>
      <c r="AN65" s="8" t="str">
        <f t="shared" si="137"/>
        <v xml:space="preserve"> </v>
      </c>
      <c r="AO65" s="18" t="str">
        <f t="shared" si="137"/>
        <v xml:space="preserve"> </v>
      </c>
      <c r="AP65" s="17" t="str">
        <f t="shared" si="137"/>
        <v xml:space="preserve"> </v>
      </c>
      <c r="AQ65" s="8" t="str">
        <f t="shared" si="137"/>
        <v xml:space="preserve"> </v>
      </c>
      <c r="AR65" s="8" t="str">
        <f t="shared" si="137"/>
        <v xml:space="preserve"> </v>
      </c>
      <c r="AS65" s="18" t="str">
        <f t="shared" si="137"/>
        <v xml:space="preserve"> </v>
      </c>
      <c r="AT65" s="17" t="str">
        <f t="shared" si="137"/>
        <v xml:space="preserve"> </v>
      </c>
      <c r="AU65" s="8" t="str">
        <f t="shared" si="137"/>
        <v xml:space="preserve"> </v>
      </c>
      <c r="AV65" s="8" t="str">
        <f t="shared" si="137"/>
        <v xml:space="preserve"> </v>
      </c>
      <c r="AW65" s="18" t="str">
        <f t="shared" si="137"/>
        <v xml:space="preserve"> </v>
      </c>
      <c r="AX65" s="17" t="str">
        <f t="shared" si="137"/>
        <v xml:space="preserve"> </v>
      </c>
      <c r="AY65" s="8" t="str">
        <f t="shared" si="137"/>
        <v xml:space="preserve"> </v>
      </c>
      <c r="AZ65" s="8" t="str">
        <f t="shared" si="137"/>
        <v xml:space="preserve"> </v>
      </c>
      <c r="BA65" s="18" t="str">
        <f t="shared" si="137"/>
        <v xml:space="preserve"> </v>
      </c>
      <c r="BB65" s="17" t="str">
        <f t="shared" si="137"/>
        <v xml:space="preserve"> </v>
      </c>
      <c r="BC65" s="8" t="str">
        <f t="shared" si="137"/>
        <v xml:space="preserve"> </v>
      </c>
      <c r="BD65" s="8" t="str">
        <f t="shared" si="137"/>
        <v xml:space="preserve"> </v>
      </c>
      <c r="BE65" s="18" t="str">
        <f t="shared" si="137"/>
        <v xml:space="preserve"> </v>
      </c>
      <c r="BF65" s="17" t="str">
        <f t="shared" si="137"/>
        <v xml:space="preserve"> </v>
      </c>
      <c r="BG65" s="8" t="str">
        <f t="shared" si="137"/>
        <v xml:space="preserve"> </v>
      </c>
      <c r="BH65" s="8" t="str">
        <f t="shared" si="137"/>
        <v xml:space="preserve"> </v>
      </c>
      <c r="BI65" s="18" t="str">
        <f t="shared" si="137"/>
        <v xml:space="preserve"> </v>
      </c>
      <c r="BJ65" s="17" t="str">
        <f t="shared" si="137"/>
        <v xml:space="preserve"> </v>
      </c>
      <c r="BK65" s="8" t="str">
        <f t="shared" si="137"/>
        <v xml:space="preserve"> </v>
      </c>
      <c r="BL65" s="8" t="str">
        <f t="shared" si="137"/>
        <v xml:space="preserve"> </v>
      </c>
      <c r="BM65" s="18" t="str">
        <f t="shared" si="137"/>
        <v xml:space="preserve"> </v>
      </c>
      <c r="BO65" s="4" t="str">
        <f t="shared" ref="BO65:CT65" si="138">IF(OR(BO63&gt;1,BO63="-",BO63=" "),BO62,IF(BO62=" ", " ",LEFT(BO62,LEN(BO62)-1)))</f>
        <v/>
      </c>
      <c r="BP65" s="4" t="str">
        <f t="shared" si="138"/>
        <v xml:space="preserve"> </v>
      </c>
      <c r="BQ65" s="4" t="str">
        <f t="shared" si="138"/>
        <v xml:space="preserve"> </v>
      </c>
      <c r="BR65" s="4" t="str">
        <f t="shared" si="138"/>
        <v xml:space="preserve"> </v>
      </c>
      <c r="BS65" s="4" t="str">
        <f t="shared" si="138"/>
        <v xml:space="preserve"> </v>
      </c>
      <c r="BT65" s="4" t="str">
        <f t="shared" si="138"/>
        <v xml:space="preserve"> </v>
      </c>
      <c r="BU65" s="4" t="str">
        <f t="shared" si="138"/>
        <v xml:space="preserve"> </v>
      </c>
      <c r="BV65" s="4" t="str">
        <f t="shared" si="138"/>
        <v xml:space="preserve"> </v>
      </c>
      <c r="BW65" s="4" t="str">
        <f t="shared" si="138"/>
        <v xml:space="preserve"> </v>
      </c>
      <c r="BX65" s="4" t="str">
        <f t="shared" si="138"/>
        <v xml:space="preserve"> </v>
      </c>
      <c r="BY65" s="4" t="str">
        <f t="shared" si="138"/>
        <v xml:space="preserve"> </v>
      </c>
      <c r="BZ65" s="4" t="str">
        <f t="shared" si="138"/>
        <v xml:space="preserve"> </v>
      </c>
      <c r="CA65" s="4" t="str">
        <f t="shared" si="138"/>
        <v xml:space="preserve"> </v>
      </c>
      <c r="CB65" s="4" t="str">
        <f t="shared" si="138"/>
        <v xml:space="preserve"> </v>
      </c>
      <c r="CC65" s="4" t="str">
        <f t="shared" si="138"/>
        <v xml:space="preserve"> </v>
      </c>
      <c r="CD65" s="4" t="str">
        <f t="shared" si="138"/>
        <v xml:space="preserve"> </v>
      </c>
      <c r="CE65" s="4" t="str">
        <f t="shared" si="138"/>
        <v xml:space="preserve"> </v>
      </c>
      <c r="CF65" s="4" t="str">
        <f t="shared" si="138"/>
        <v xml:space="preserve"> </v>
      </c>
      <c r="CG65" s="4" t="str">
        <f t="shared" si="138"/>
        <v xml:space="preserve"> </v>
      </c>
      <c r="CH65" s="4" t="str">
        <f t="shared" si="138"/>
        <v xml:space="preserve"> </v>
      </c>
      <c r="CI65" s="4" t="str">
        <f t="shared" si="138"/>
        <v xml:space="preserve"> </v>
      </c>
      <c r="CJ65" s="4" t="str">
        <f t="shared" si="138"/>
        <v xml:space="preserve"> </v>
      </c>
      <c r="CK65" s="4" t="str">
        <f t="shared" si="138"/>
        <v xml:space="preserve"> </v>
      </c>
      <c r="CL65" s="4" t="str">
        <f t="shared" si="138"/>
        <v xml:space="preserve"> </v>
      </c>
      <c r="CM65" s="4" t="str">
        <f t="shared" si="138"/>
        <v xml:space="preserve"> </v>
      </c>
      <c r="CN65" s="4" t="str">
        <f t="shared" si="138"/>
        <v xml:space="preserve"> </v>
      </c>
      <c r="CO65" s="4" t="str">
        <f t="shared" si="138"/>
        <v xml:space="preserve"> </v>
      </c>
      <c r="CP65" s="4" t="str">
        <f t="shared" si="138"/>
        <v xml:space="preserve"> </v>
      </c>
      <c r="CQ65" s="4" t="str">
        <f t="shared" si="138"/>
        <v xml:space="preserve"> </v>
      </c>
      <c r="CR65" s="4" t="str">
        <f t="shared" si="138"/>
        <v xml:space="preserve"> </v>
      </c>
      <c r="CS65" s="4" t="str">
        <f t="shared" si="138"/>
        <v xml:space="preserve"> </v>
      </c>
      <c r="CT65" s="4" t="str">
        <f t="shared" si="138"/>
        <v xml:space="preserve"> </v>
      </c>
      <c r="CU65" s="4" t="str">
        <f t="shared" ref="CU65:DZ65" si="139">IF(OR(CU63&gt;1,CU63="-",CU63=" "),CU62,IF(CU62=" ", " ",LEFT(CU62,LEN(CU62)-1)))</f>
        <v xml:space="preserve"> </v>
      </c>
      <c r="CV65" s="4" t="str">
        <f t="shared" si="139"/>
        <v xml:space="preserve"> </v>
      </c>
      <c r="CW65" s="4" t="str">
        <f t="shared" si="139"/>
        <v xml:space="preserve"> </v>
      </c>
      <c r="CX65" s="4" t="str">
        <f t="shared" si="139"/>
        <v xml:space="preserve"> </v>
      </c>
      <c r="CY65" s="4" t="str">
        <f t="shared" si="139"/>
        <v xml:space="preserve"> </v>
      </c>
      <c r="CZ65" s="4" t="str">
        <f t="shared" si="139"/>
        <v xml:space="preserve"> </v>
      </c>
      <c r="DA65" s="4" t="str">
        <f t="shared" si="139"/>
        <v xml:space="preserve"> </v>
      </c>
      <c r="DB65" s="4" t="str">
        <f t="shared" si="139"/>
        <v xml:space="preserve"> </v>
      </c>
      <c r="DC65" s="4" t="str">
        <f t="shared" si="139"/>
        <v xml:space="preserve"> </v>
      </c>
      <c r="DD65" s="4" t="str">
        <f t="shared" si="139"/>
        <v xml:space="preserve"> </v>
      </c>
      <c r="DE65" s="4" t="str">
        <f t="shared" si="139"/>
        <v xml:space="preserve"> </v>
      </c>
      <c r="DF65" s="4" t="str">
        <f t="shared" si="139"/>
        <v xml:space="preserve"> </v>
      </c>
      <c r="DG65" s="4" t="str">
        <f t="shared" si="139"/>
        <v xml:space="preserve"> </v>
      </c>
      <c r="DH65" s="4" t="str">
        <f t="shared" si="139"/>
        <v xml:space="preserve"> </v>
      </c>
      <c r="DI65" s="4" t="str">
        <f t="shared" si="139"/>
        <v xml:space="preserve"> </v>
      </c>
      <c r="DJ65" s="4" t="str">
        <f t="shared" si="139"/>
        <v xml:space="preserve"> </v>
      </c>
      <c r="DK65" s="4" t="str">
        <f t="shared" si="139"/>
        <v xml:space="preserve"> </v>
      </c>
      <c r="DL65" s="4" t="str">
        <f t="shared" si="139"/>
        <v xml:space="preserve"> </v>
      </c>
      <c r="DM65" s="4" t="str">
        <f t="shared" si="139"/>
        <v xml:space="preserve"> </v>
      </c>
      <c r="DN65" s="4" t="str">
        <f t="shared" si="139"/>
        <v xml:space="preserve"> </v>
      </c>
      <c r="DO65" s="4" t="str">
        <f t="shared" si="139"/>
        <v xml:space="preserve"> </v>
      </c>
      <c r="DP65" s="4" t="str">
        <f t="shared" si="139"/>
        <v xml:space="preserve"> </v>
      </c>
      <c r="DQ65" s="4" t="str">
        <f t="shared" si="139"/>
        <v xml:space="preserve"> </v>
      </c>
      <c r="DR65" s="4" t="str">
        <f t="shared" si="139"/>
        <v xml:space="preserve"> </v>
      </c>
      <c r="DS65" s="4" t="str">
        <f t="shared" si="139"/>
        <v xml:space="preserve"> </v>
      </c>
      <c r="DT65" s="4" t="str">
        <f t="shared" si="139"/>
        <v xml:space="preserve"> </v>
      </c>
      <c r="DU65" s="4" t="str">
        <f t="shared" si="139"/>
        <v xml:space="preserve"> </v>
      </c>
      <c r="DV65" s="4" t="str">
        <f t="shared" si="139"/>
        <v xml:space="preserve"> </v>
      </c>
      <c r="DW65" s="4" t="str">
        <f t="shared" si="139"/>
        <v xml:space="preserve"> </v>
      </c>
      <c r="DX65" s="4" t="str">
        <f t="shared" si="139"/>
        <v xml:space="preserve"> </v>
      </c>
      <c r="DY65" s="4" t="str">
        <f t="shared" si="139"/>
        <v xml:space="preserve"> </v>
      </c>
      <c r="DZ65" s="4" t="str">
        <f t="shared" si="139"/>
        <v xml:space="preserve"> </v>
      </c>
    </row>
    <row r="66" spans="2:163" x14ac:dyDescent="0.25">
      <c r="B66" s="17">
        <f t="shared" ref="B66:AG66" si="140">IF(AND(N63=1,N62="."), " ", IF(OR(B63="",B63=" "), " ", IF(B63="-", "-", IF(B63&lt;7,B63+1,1))))</f>
        <v>5</v>
      </c>
      <c r="C66" s="8">
        <f t="shared" si="140"/>
        <v>6</v>
      </c>
      <c r="D66" s="8">
        <f t="shared" si="140"/>
        <v>7</v>
      </c>
      <c r="E66" s="18">
        <f t="shared" si="140"/>
        <v>1</v>
      </c>
      <c r="F66" s="17">
        <f t="shared" si="140"/>
        <v>6</v>
      </c>
      <c r="G66" s="8">
        <f t="shared" si="140"/>
        <v>7</v>
      </c>
      <c r="H66" s="8">
        <f t="shared" si="140"/>
        <v>1</v>
      </c>
      <c r="I66" s="18">
        <f t="shared" si="140"/>
        <v>2</v>
      </c>
      <c r="J66" s="17" t="str">
        <f t="shared" si="140"/>
        <v xml:space="preserve"> </v>
      </c>
      <c r="K66" s="8" t="str">
        <f t="shared" si="140"/>
        <v xml:space="preserve"> </v>
      </c>
      <c r="L66" s="8" t="str">
        <f t="shared" si="140"/>
        <v xml:space="preserve"> </v>
      </c>
      <c r="M66" s="18" t="str">
        <f t="shared" si="140"/>
        <v xml:space="preserve"> </v>
      </c>
      <c r="N66" s="17" t="str">
        <f t="shared" si="140"/>
        <v xml:space="preserve"> </v>
      </c>
      <c r="O66" s="8" t="str">
        <f t="shared" si="140"/>
        <v xml:space="preserve"> </v>
      </c>
      <c r="P66" s="8" t="str">
        <f t="shared" si="140"/>
        <v xml:space="preserve"> </v>
      </c>
      <c r="Q66" s="18" t="str">
        <f t="shared" si="140"/>
        <v xml:space="preserve"> </v>
      </c>
      <c r="R66" s="17" t="str">
        <f t="shared" si="140"/>
        <v xml:space="preserve"> </v>
      </c>
      <c r="S66" s="8" t="str">
        <f t="shared" si="140"/>
        <v xml:space="preserve"> </v>
      </c>
      <c r="T66" s="8" t="str">
        <f t="shared" si="140"/>
        <v xml:space="preserve"> </v>
      </c>
      <c r="U66" s="18" t="str">
        <f t="shared" si="140"/>
        <v xml:space="preserve"> </v>
      </c>
      <c r="V66" s="17" t="str">
        <f t="shared" si="140"/>
        <v xml:space="preserve"> </v>
      </c>
      <c r="W66" s="8" t="str">
        <f t="shared" si="140"/>
        <v xml:space="preserve"> </v>
      </c>
      <c r="X66" s="8" t="str">
        <f t="shared" si="140"/>
        <v xml:space="preserve"> </v>
      </c>
      <c r="Y66" s="18" t="str">
        <f t="shared" si="140"/>
        <v xml:space="preserve"> </v>
      </c>
      <c r="Z66" s="17" t="str">
        <f t="shared" si="140"/>
        <v xml:space="preserve"> </v>
      </c>
      <c r="AA66" s="8" t="str">
        <f t="shared" si="140"/>
        <v xml:space="preserve"> </v>
      </c>
      <c r="AB66" s="8" t="str">
        <f t="shared" si="140"/>
        <v xml:space="preserve"> </v>
      </c>
      <c r="AC66" s="18" t="str">
        <f t="shared" si="140"/>
        <v xml:space="preserve"> </v>
      </c>
      <c r="AD66" s="17" t="str">
        <f t="shared" si="140"/>
        <v xml:space="preserve"> </v>
      </c>
      <c r="AE66" s="8" t="str">
        <f t="shared" si="140"/>
        <v xml:space="preserve"> </v>
      </c>
      <c r="AF66" s="8" t="str">
        <f t="shared" si="140"/>
        <v xml:space="preserve"> </v>
      </c>
      <c r="AG66" s="18" t="str">
        <f t="shared" si="140"/>
        <v xml:space="preserve"> </v>
      </c>
      <c r="AH66" s="17" t="str">
        <f t="shared" ref="AH66:BM66" si="141">IF(AND(AT63=1,AT62="."), " ", IF(OR(AH63="",AH63=" "), " ", IF(AH63="-", "-", IF(AH63&lt;7,AH63+1,1))))</f>
        <v xml:space="preserve"> </v>
      </c>
      <c r="AI66" s="8" t="str">
        <f t="shared" si="141"/>
        <v xml:space="preserve"> </v>
      </c>
      <c r="AJ66" s="8" t="str">
        <f t="shared" si="141"/>
        <v xml:space="preserve"> </v>
      </c>
      <c r="AK66" s="18" t="str">
        <f t="shared" si="141"/>
        <v xml:space="preserve"> </v>
      </c>
      <c r="AL66" s="17" t="str">
        <f t="shared" si="141"/>
        <v xml:space="preserve"> </v>
      </c>
      <c r="AM66" s="8" t="str">
        <f t="shared" si="141"/>
        <v xml:space="preserve"> </v>
      </c>
      <c r="AN66" s="8" t="str">
        <f t="shared" si="141"/>
        <v xml:space="preserve"> </v>
      </c>
      <c r="AO66" s="18" t="str">
        <f t="shared" si="141"/>
        <v xml:space="preserve"> </v>
      </c>
      <c r="AP66" s="17" t="str">
        <f t="shared" si="141"/>
        <v xml:space="preserve"> </v>
      </c>
      <c r="AQ66" s="8" t="str">
        <f t="shared" si="141"/>
        <v xml:space="preserve"> </v>
      </c>
      <c r="AR66" s="8" t="str">
        <f t="shared" si="141"/>
        <v xml:space="preserve"> </v>
      </c>
      <c r="AS66" s="18" t="str">
        <f t="shared" si="141"/>
        <v xml:space="preserve"> </v>
      </c>
      <c r="AT66" s="17" t="str">
        <f t="shared" si="141"/>
        <v xml:space="preserve"> </v>
      </c>
      <c r="AU66" s="8" t="str">
        <f t="shared" si="141"/>
        <v xml:space="preserve"> </v>
      </c>
      <c r="AV66" s="8" t="str">
        <f t="shared" si="141"/>
        <v xml:space="preserve"> </v>
      </c>
      <c r="AW66" s="18" t="str">
        <f t="shared" si="141"/>
        <v xml:space="preserve"> </v>
      </c>
      <c r="AX66" s="17" t="str">
        <f t="shared" si="141"/>
        <v xml:space="preserve"> </v>
      </c>
      <c r="AY66" s="8" t="str">
        <f t="shared" si="141"/>
        <v xml:space="preserve"> </v>
      </c>
      <c r="AZ66" s="8" t="str">
        <f t="shared" si="141"/>
        <v xml:space="preserve"> </v>
      </c>
      <c r="BA66" s="18" t="str">
        <f t="shared" si="141"/>
        <v xml:space="preserve"> </v>
      </c>
      <c r="BB66" s="17" t="str">
        <f t="shared" si="141"/>
        <v xml:space="preserve"> </v>
      </c>
      <c r="BC66" s="8" t="str">
        <f t="shared" si="141"/>
        <v xml:space="preserve"> </v>
      </c>
      <c r="BD66" s="8" t="str">
        <f t="shared" si="141"/>
        <v xml:space="preserve"> </v>
      </c>
      <c r="BE66" s="18" t="str">
        <f t="shared" si="141"/>
        <v xml:space="preserve"> </v>
      </c>
      <c r="BF66" s="17" t="str">
        <f t="shared" si="141"/>
        <v xml:space="preserve"> </v>
      </c>
      <c r="BG66" s="8" t="str">
        <f t="shared" si="141"/>
        <v xml:space="preserve"> </v>
      </c>
      <c r="BH66" s="8" t="str">
        <f t="shared" si="141"/>
        <v xml:space="preserve"> </v>
      </c>
      <c r="BI66" s="18" t="str">
        <f t="shared" si="141"/>
        <v xml:space="preserve"> </v>
      </c>
      <c r="BJ66" s="17" t="str">
        <f t="shared" si="141"/>
        <v xml:space="preserve"> </v>
      </c>
      <c r="BK66" s="8" t="str">
        <f t="shared" si="141"/>
        <v xml:space="preserve"> </v>
      </c>
      <c r="BL66" s="8" t="str">
        <f t="shared" si="141"/>
        <v xml:space="preserve"> </v>
      </c>
      <c r="BM66" s="18" t="str">
        <f t="shared" si="141"/>
        <v xml:space="preserve"> </v>
      </c>
      <c r="BO66" s="4">
        <f t="shared" ref="BO66:CT66" si="142">IF(OR(BO63="",BO63=" "), " ", IF(BO63="-", "-", IF(BO63&gt;1,BO63-1,7)))</f>
        <v>4</v>
      </c>
      <c r="BP66" s="4">
        <f t="shared" si="142"/>
        <v>3</v>
      </c>
      <c r="BQ66" s="4">
        <f t="shared" si="142"/>
        <v>2</v>
      </c>
      <c r="BR66" s="4">
        <f t="shared" si="142"/>
        <v>1</v>
      </c>
      <c r="BS66" s="4">
        <f t="shared" si="142"/>
        <v>3</v>
      </c>
      <c r="BT66" s="4">
        <f t="shared" si="142"/>
        <v>2</v>
      </c>
      <c r="BU66" s="4">
        <f t="shared" si="142"/>
        <v>1</v>
      </c>
      <c r="BV66" s="4">
        <f t="shared" si="142"/>
        <v>7</v>
      </c>
      <c r="BW66" s="4" t="str">
        <f t="shared" si="142"/>
        <v xml:space="preserve"> </v>
      </c>
      <c r="BX66" s="4" t="str">
        <f t="shared" si="142"/>
        <v xml:space="preserve"> </v>
      </c>
      <c r="BY66" s="4" t="str">
        <f t="shared" si="142"/>
        <v xml:space="preserve"> </v>
      </c>
      <c r="BZ66" s="4" t="str">
        <f t="shared" si="142"/>
        <v xml:space="preserve"> </v>
      </c>
      <c r="CA66" s="4" t="str">
        <f t="shared" si="142"/>
        <v xml:space="preserve"> </v>
      </c>
      <c r="CB66" s="4" t="str">
        <f t="shared" si="142"/>
        <v xml:space="preserve"> </v>
      </c>
      <c r="CC66" s="4" t="str">
        <f t="shared" si="142"/>
        <v xml:space="preserve"> </v>
      </c>
      <c r="CD66" s="4" t="str">
        <f t="shared" si="142"/>
        <v xml:space="preserve"> </v>
      </c>
      <c r="CE66" s="4" t="str">
        <f t="shared" si="142"/>
        <v xml:space="preserve"> </v>
      </c>
      <c r="CF66" s="4" t="str">
        <f t="shared" si="142"/>
        <v xml:space="preserve"> </v>
      </c>
      <c r="CG66" s="4" t="str">
        <f t="shared" si="142"/>
        <v xml:space="preserve"> </v>
      </c>
      <c r="CH66" s="4" t="str">
        <f t="shared" si="142"/>
        <v xml:space="preserve"> </v>
      </c>
      <c r="CI66" s="4" t="str">
        <f t="shared" si="142"/>
        <v xml:space="preserve"> </v>
      </c>
      <c r="CJ66" s="4" t="str">
        <f t="shared" si="142"/>
        <v xml:space="preserve"> </v>
      </c>
      <c r="CK66" s="4" t="str">
        <f t="shared" si="142"/>
        <v xml:space="preserve"> </v>
      </c>
      <c r="CL66" s="4" t="str">
        <f t="shared" si="142"/>
        <v xml:space="preserve"> </v>
      </c>
      <c r="CM66" s="4" t="str">
        <f t="shared" si="142"/>
        <v xml:space="preserve"> </v>
      </c>
      <c r="CN66" s="4" t="str">
        <f t="shared" si="142"/>
        <v xml:space="preserve"> </v>
      </c>
      <c r="CO66" s="4" t="str">
        <f t="shared" si="142"/>
        <v xml:space="preserve"> </v>
      </c>
      <c r="CP66" s="4" t="str">
        <f t="shared" si="142"/>
        <v xml:space="preserve"> </v>
      </c>
      <c r="CQ66" s="4" t="str">
        <f t="shared" si="142"/>
        <v xml:space="preserve"> </v>
      </c>
      <c r="CR66" s="4" t="str">
        <f t="shared" si="142"/>
        <v xml:space="preserve"> </v>
      </c>
      <c r="CS66" s="4" t="str">
        <f t="shared" si="142"/>
        <v xml:space="preserve"> </v>
      </c>
      <c r="CT66" s="4" t="str">
        <f t="shared" si="142"/>
        <v xml:space="preserve"> </v>
      </c>
      <c r="CU66" s="4" t="str">
        <f t="shared" ref="CU66:DZ66" si="143">IF(OR(CU63="",CU63=" "), " ", IF(CU63="-", "-", IF(CU63&gt;1,CU63-1,7)))</f>
        <v xml:space="preserve"> </v>
      </c>
      <c r="CV66" s="4" t="str">
        <f t="shared" si="143"/>
        <v xml:space="preserve"> </v>
      </c>
      <c r="CW66" s="4" t="str">
        <f t="shared" si="143"/>
        <v xml:space="preserve"> </v>
      </c>
      <c r="CX66" s="4" t="str">
        <f t="shared" si="143"/>
        <v xml:space="preserve"> </v>
      </c>
      <c r="CY66" s="4" t="str">
        <f t="shared" si="143"/>
        <v xml:space="preserve"> </v>
      </c>
      <c r="CZ66" s="4" t="str">
        <f t="shared" si="143"/>
        <v xml:space="preserve"> </v>
      </c>
      <c r="DA66" s="4" t="str">
        <f t="shared" si="143"/>
        <v xml:space="preserve"> </v>
      </c>
      <c r="DB66" s="4" t="str">
        <f t="shared" si="143"/>
        <v xml:space="preserve"> </v>
      </c>
      <c r="DC66" s="4" t="str">
        <f t="shared" si="143"/>
        <v xml:space="preserve"> </v>
      </c>
      <c r="DD66" s="4" t="str">
        <f t="shared" si="143"/>
        <v xml:space="preserve"> </v>
      </c>
      <c r="DE66" s="4" t="str">
        <f t="shared" si="143"/>
        <v xml:space="preserve"> </v>
      </c>
      <c r="DF66" s="4" t="str">
        <f t="shared" si="143"/>
        <v xml:space="preserve"> </v>
      </c>
      <c r="DG66" s="4" t="str">
        <f t="shared" si="143"/>
        <v xml:space="preserve"> </v>
      </c>
      <c r="DH66" s="4" t="str">
        <f t="shared" si="143"/>
        <v xml:space="preserve"> </v>
      </c>
      <c r="DI66" s="4" t="str">
        <f t="shared" si="143"/>
        <v xml:space="preserve"> </v>
      </c>
      <c r="DJ66" s="4" t="str">
        <f t="shared" si="143"/>
        <v xml:space="preserve"> </v>
      </c>
      <c r="DK66" s="4" t="str">
        <f t="shared" si="143"/>
        <v xml:space="preserve"> </v>
      </c>
      <c r="DL66" s="4" t="str">
        <f t="shared" si="143"/>
        <v xml:space="preserve"> </v>
      </c>
      <c r="DM66" s="4" t="str">
        <f t="shared" si="143"/>
        <v xml:space="preserve"> </v>
      </c>
      <c r="DN66" s="4" t="str">
        <f t="shared" si="143"/>
        <v xml:space="preserve"> </v>
      </c>
      <c r="DO66" s="4" t="str">
        <f t="shared" si="143"/>
        <v xml:space="preserve"> </v>
      </c>
      <c r="DP66" s="4" t="str">
        <f t="shared" si="143"/>
        <v xml:space="preserve"> </v>
      </c>
      <c r="DQ66" s="4" t="str">
        <f t="shared" si="143"/>
        <v xml:space="preserve"> </v>
      </c>
      <c r="DR66" s="4" t="str">
        <f t="shared" si="143"/>
        <v xml:space="preserve"> </v>
      </c>
      <c r="DS66" s="4" t="str">
        <f t="shared" si="143"/>
        <v xml:space="preserve"> </v>
      </c>
      <c r="DT66" s="4" t="str">
        <f t="shared" si="143"/>
        <v xml:space="preserve"> </v>
      </c>
      <c r="DU66" s="4" t="str">
        <f t="shared" si="143"/>
        <v xml:space="preserve"> </v>
      </c>
      <c r="DV66" s="4" t="str">
        <f t="shared" si="143"/>
        <v xml:space="preserve"> </v>
      </c>
      <c r="DW66" s="4" t="str">
        <f t="shared" si="143"/>
        <v xml:space="preserve"> </v>
      </c>
      <c r="DX66" s="4" t="str">
        <f t="shared" si="143"/>
        <v xml:space="preserve"> </v>
      </c>
      <c r="DY66" s="4" t="str">
        <f t="shared" si="143"/>
        <v xml:space="preserve"> </v>
      </c>
      <c r="DZ66" s="4" t="str">
        <f t="shared" si="143"/>
        <v xml:space="preserve"> </v>
      </c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</row>
    <row r="67" spans="2:163" ht="8.1" customHeight="1" x14ac:dyDescent="0.25">
      <c r="B67" s="17" t="str">
        <f t="shared" ref="B67:AG67" si="144">IF(OR(B63&lt;7,B63="-",B63=" "),B64,IF(B64=" ",B64,LEFT(B64,LEN(B64)-1)))</f>
        <v xml:space="preserve"> </v>
      </c>
      <c r="C67" s="8" t="str">
        <f t="shared" si="144"/>
        <v xml:space="preserve"> </v>
      </c>
      <c r="D67" s="8" t="str">
        <f t="shared" si="144"/>
        <v xml:space="preserve"> </v>
      </c>
      <c r="E67" s="18" t="str">
        <f t="shared" si="144"/>
        <v xml:space="preserve"> </v>
      </c>
      <c r="F67" s="17" t="str">
        <f t="shared" si="144"/>
        <v xml:space="preserve"> </v>
      </c>
      <c r="G67" s="8" t="str">
        <f t="shared" si="144"/>
        <v xml:space="preserve"> </v>
      </c>
      <c r="H67" s="8" t="str">
        <f t="shared" si="144"/>
        <v xml:space="preserve"> </v>
      </c>
      <c r="I67" s="18" t="str">
        <f t="shared" si="144"/>
        <v xml:space="preserve"> </v>
      </c>
      <c r="J67" s="17" t="str">
        <f t="shared" si="144"/>
        <v xml:space="preserve"> </v>
      </c>
      <c r="K67" s="8" t="str">
        <f t="shared" si="144"/>
        <v xml:space="preserve"> </v>
      </c>
      <c r="L67" s="8" t="str">
        <f t="shared" si="144"/>
        <v xml:space="preserve"> </v>
      </c>
      <c r="M67" s="18" t="str">
        <f t="shared" si="144"/>
        <v xml:space="preserve"> </v>
      </c>
      <c r="N67" s="17" t="str">
        <f t="shared" si="144"/>
        <v xml:space="preserve"> </v>
      </c>
      <c r="O67" s="8" t="str">
        <f t="shared" si="144"/>
        <v xml:space="preserve"> </v>
      </c>
      <c r="P67" s="8" t="str">
        <f t="shared" si="144"/>
        <v xml:space="preserve"> </v>
      </c>
      <c r="Q67" s="18" t="str">
        <f t="shared" si="144"/>
        <v xml:space="preserve"> </v>
      </c>
      <c r="R67" s="17" t="str">
        <f t="shared" si="144"/>
        <v xml:space="preserve"> </v>
      </c>
      <c r="S67" s="8" t="str">
        <f t="shared" si="144"/>
        <v xml:space="preserve"> </v>
      </c>
      <c r="T67" s="8" t="str">
        <f t="shared" si="144"/>
        <v xml:space="preserve"> </v>
      </c>
      <c r="U67" s="18" t="str">
        <f t="shared" si="144"/>
        <v xml:space="preserve"> </v>
      </c>
      <c r="V67" s="17" t="str">
        <f t="shared" si="144"/>
        <v xml:space="preserve"> </v>
      </c>
      <c r="W67" s="8" t="str">
        <f t="shared" si="144"/>
        <v xml:space="preserve"> </v>
      </c>
      <c r="X67" s="8" t="str">
        <f t="shared" si="144"/>
        <v xml:space="preserve"> </v>
      </c>
      <c r="Y67" s="18" t="str">
        <f t="shared" si="144"/>
        <v xml:space="preserve"> </v>
      </c>
      <c r="Z67" s="17" t="str">
        <f t="shared" si="144"/>
        <v xml:space="preserve"> </v>
      </c>
      <c r="AA67" s="8" t="str">
        <f t="shared" si="144"/>
        <v xml:space="preserve"> </v>
      </c>
      <c r="AB67" s="8" t="str">
        <f t="shared" si="144"/>
        <v xml:space="preserve"> </v>
      </c>
      <c r="AC67" s="18" t="str">
        <f t="shared" si="144"/>
        <v xml:space="preserve"> </v>
      </c>
      <c r="AD67" s="17" t="str">
        <f t="shared" si="144"/>
        <v xml:space="preserve"> </v>
      </c>
      <c r="AE67" s="8" t="str">
        <f t="shared" si="144"/>
        <v xml:space="preserve"> </v>
      </c>
      <c r="AF67" s="8" t="str">
        <f t="shared" si="144"/>
        <v xml:space="preserve"> </v>
      </c>
      <c r="AG67" s="18" t="str">
        <f t="shared" si="144"/>
        <v xml:space="preserve"> </v>
      </c>
      <c r="AH67" s="17" t="str">
        <f t="shared" ref="AH67:BM67" si="145">IF(OR(AH63&lt;7,AH63="-",AH63=" "),AH64,IF(AH64=" ",AH64,LEFT(AH64,LEN(AH64)-1)))</f>
        <v xml:space="preserve"> </v>
      </c>
      <c r="AI67" s="8" t="str">
        <f t="shared" si="145"/>
        <v xml:space="preserve"> </v>
      </c>
      <c r="AJ67" s="8" t="str">
        <f t="shared" si="145"/>
        <v xml:space="preserve"> </v>
      </c>
      <c r="AK67" s="18" t="str">
        <f t="shared" si="145"/>
        <v xml:space="preserve"> </v>
      </c>
      <c r="AL67" s="17" t="str">
        <f t="shared" si="145"/>
        <v xml:space="preserve"> </v>
      </c>
      <c r="AM67" s="8" t="str">
        <f t="shared" si="145"/>
        <v xml:space="preserve"> </v>
      </c>
      <c r="AN67" s="8" t="str">
        <f t="shared" si="145"/>
        <v xml:space="preserve"> </v>
      </c>
      <c r="AO67" s="18" t="str">
        <f t="shared" si="145"/>
        <v xml:space="preserve"> </v>
      </c>
      <c r="AP67" s="17" t="str">
        <f t="shared" si="145"/>
        <v xml:space="preserve"> </v>
      </c>
      <c r="AQ67" s="8" t="str">
        <f t="shared" si="145"/>
        <v xml:space="preserve"> </v>
      </c>
      <c r="AR67" s="8" t="str">
        <f t="shared" si="145"/>
        <v xml:space="preserve"> </v>
      </c>
      <c r="AS67" s="18" t="str">
        <f t="shared" si="145"/>
        <v xml:space="preserve"> </v>
      </c>
      <c r="AT67" s="17" t="str">
        <f t="shared" si="145"/>
        <v xml:space="preserve"> </v>
      </c>
      <c r="AU67" s="8" t="str">
        <f t="shared" si="145"/>
        <v xml:space="preserve"> </v>
      </c>
      <c r="AV67" s="8" t="str">
        <f t="shared" si="145"/>
        <v xml:space="preserve"> </v>
      </c>
      <c r="AW67" s="18" t="str">
        <f t="shared" si="145"/>
        <v xml:space="preserve"> </v>
      </c>
      <c r="AX67" s="17" t="str">
        <f t="shared" si="145"/>
        <v xml:space="preserve"> </v>
      </c>
      <c r="AY67" s="8" t="str">
        <f t="shared" si="145"/>
        <v xml:space="preserve"> </v>
      </c>
      <c r="AZ67" s="8" t="str">
        <f t="shared" si="145"/>
        <v xml:space="preserve"> </v>
      </c>
      <c r="BA67" s="18" t="str">
        <f t="shared" si="145"/>
        <v xml:space="preserve"> </v>
      </c>
      <c r="BB67" s="17" t="str">
        <f t="shared" si="145"/>
        <v xml:space="preserve"> </v>
      </c>
      <c r="BC67" s="8" t="str">
        <f t="shared" si="145"/>
        <v xml:space="preserve"> </v>
      </c>
      <c r="BD67" s="8" t="str">
        <f t="shared" si="145"/>
        <v xml:space="preserve"> </v>
      </c>
      <c r="BE67" s="18" t="str">
        <f t="shared" si="145"/>
        <v xml:space="preserve"> </v>
      </c>
      <c r="BF67" s="17" t="str">
        <f t="shared" si="145"/>
        <v xml:space="preserve"> </v>
      </c>
      <c r="BG67" s="8" t="str">
        <f t="shared" si="145"/>
        <v xml:space="preserve"> </v>
      </c>
      <c r="BH67" s="8" t="str">
        <f t="shared" si="145"/>
        <v xml:space="preserve"> </v>
      </c>
      <c r="BI67" s="18" t="str">
        <f t="shared" si="145"/>
        <v xml:space="preserve"> </v>
      </c>
      <c r="BJ67" s="17" t="str">
        <f t="shared" si="145"/>
        <v xml:space="preserve"> </v>
      </c>
      <c r="BK67" s="8" t="str">
        <f t="shared" si="145"/>
        <v xml:space="preserve"> </v>
      </c>
      <c r="BL67" s="8" t="str">
        <f t="shared" si="145"/>
        <v xml:space="preserve"> </v>
      </c>
      <c r="BM67" s="18" t="str">
        <f t="shared" si="145"/>
        <v xml:space="preserve"> </v>
      </c>
      <c r="BO67" s="4" t="str">
        <f t="shared" ref="BO67:CT67" si="146">IF(OR(BO63&gt;1,BO63="-",BO63=" "),BO64,IF(BO62=" ",CONCATENATE(BO64,"•")," "))</f>
        <v xml:space="preserve"> </v>
      </c>
      <c r="BP67" s="4" t="str">
        <f t="shared" si="146"/>
        <v xml:space="preserve"> </v>
      </c>
      <c r="BQ67" s="4" t="str">
        <f t="shared" si="146"/>
        <v xml:space="preserve"> </v>
      </c>
      <c r="BR67" s="4" t="str">
        <f t="shared" si="146"/>
        <v xml:space="preserve"> </v>
      </c>
      <c r="BS67" s="4" t="str">
        <f t="shared" si="146"/>
        <v xml:space="preserve"> </v>
      </c>
      <c r="BT67" s="4" t="str">
        <f t="shared" si="146"/>
        <v xml:space="preserve"> </v>
      </c>
      <c r="BU67" s="4" t="str">
        <f t="shared" si="146"/>
        <v xml:space="preserve"> </v>
      </c>
      <c r="BV67" s="4" t="str">
        <f t="shared" si="146"/>
        <v xml:space="preserve"> •</v>
      </c>
      <c r="BW67" s="4" t="str">
        <f t="shared" si="146"/>
        <v xml:space="preserve"> </v>
      </c>
      <c r="BX67" s="4" t="str">
        <f t="shared" si="146"/>
        <v xml:space="preserve"> </v>
      </c>
      <c r="BY67" s="4" t="str">
        <f t="shared" si="146"/>
        <v xml:space="preserve"> </v>
      </c>
      <c r="BZ67" s="4" t="str">
        <f t="shared" si="146"/>
        <v xml:space="preserve"> </v>
      </c>
      <c r="CA67" s="4" t="str">
        <f t="shared" si="146"/>
        <v xml:space="preserve"> </v>
      </c>
      <c r="CB67" s="4" t="str">
        <f t="shared" si="146"/>
        <v xml:space="preserve"> </v>
      </c>
      <c r="CC67" s="4" t="str">
        <f t="shared" si="146"/>
        <v xml:space="preserve"> </v>
      </c>
      <c r="CD67" s="4" t="str">
        <f t="shared" si="146"/>
        <v xml:space="preserve"> </v>
      </c>
      <c r="CE67" s="4" t="str">
        <f t="shared" si="146"/>
        <v xml:space="preserve"> </v>
      </c>
      <c r="CF67" s="4" t="str">
        <f t="shared" si="146"/>
        <v xml:space="preserve"> </v>
      </c>
      <c r="CG67" s="4" t="str">
        <f t="shared" si="146"/>
        <v xml:space="preserve"> </v>
      </c>
      <c r="CH67" s="4" t="str">
        <f t="shared" si="146"/>
        <v xml:space="preserve"> </v>
      </c>
      <c r="CI67" s="4" t="str">
        <f t="shared" si="146"/>
        <v xml:space="preserve"> </v>
      </c>
      <c r="CJ67" s="4" t="str">
        <f t="shared" si="146"/>
        <v xml:space="preserve"> </v>
      </c>
      <c r="CK67" s="4" t="str">
        <f t="shared" si="146"/>
        <v xml:space="preserve"> </v>
      </c>
      <c r="CL67" s="4" t="str">
        <f t="shared" si="146"/>
        <v xml:space="preserve"> </v>
      </c>
      <c r="CM67" s="4" t="str">
        <f t="shared" si="146"/>
        <v xml:space="preserve"> </v>
      </c>
      <c r="CN67" s="4" t="str">
        <f t="shared" si="146"/>
        <v xml:space="preserve"> </v>
      </c>
      <c r="CO67" s="4" t="str">
        <f t="shared" si="146"/>
        <v xml:space="preserve"> </v>
      </c>
      <c r="CP67" s="4" t="str">
        <f t="shared" si="146"/>
        <v xml:space="preserve"> </v>
      </c>
      <c r="CQ67" s="4" t="str">
        <f t="shared" si="146"/>
        <v xml:space="preserve"> </v>
      </c>
      <c r="CR67" s="4" t="str">
        <f t="shared" si="146"/>
        <v xml:space="preserve"> </v>
      </c>
      <c r="CS67" s="4" t="str">
        <f t="shared" si="146"/>
        <v xml:space="preserve"> </v>
      </c>
      <c r="CT67" s="4" t="str">
        <f t="shared" si="146"/>
        <v xml:space="preserve"> </v>
      </c>
      <c r="CU67" s="4" t="str">
        <f t="shared" ref="CU67:DZ67" si="147">IF(OR(CU63&gt;1,CU63="-",CU63=" "),CU64,IF(CU62=" ",CONCATENATE(CU64,"•")," "))</f>
        <v xml:space="preserve"> </v>
      </c>
      <c r="CV67" s="4" t="str">
        <f t="shared" si="147"/>
        <v xml:space="preserve"> </v>
      </c>
      <c r="CW67" s="4" t="str">
        <f t="shared" si="147"/>
        <v xml:space="preserve"> </v>
      </c>
      <c r="CX67" s="4" t="str">
        <f t="shared" si="147"/>
        <v xml:space="preserve"> </v>
      </c>
      <c r="CY67" s="4" t="str">
        <f t="shared" si="147"/>
        <v xml:space="preserve"> </v>
      </c>
      <c r="CZ67" s="4" t="str">
        <f t="shared" si="147"/>
        <v xml:space="preserve"> </v>
      </c>
      <c r="DA67" s="4" t="str">
        <f t="shared" si="147"/>
        <v xml:space="preserve"> </v>
      </c>
      <c r="DB67" s="4" t="str">
        <f t="shared" si="147"/>
        <v xml:space="preserve"> </v>
      </c>
      <c r="DC67" s="4" t="str">
        <f t="shared" si="147"/>
        <v xml:space="preserve"> </v>
      </c>
      <c r="DD67" s="4" t="str">
        <f t="shared" si="147"/>
        <v xml:space="preserve"> </v>
      </c>
      <c r="DE67" s="4" t="str">
        <f t="shared" si="147"/>
        <v xml:space="preserve"> </v>
      </c>
      <c r="DF67" s="4" t="str">
        <f t="shared" si="147"/>
        <v xml:space="preserve"> </v>
      </c>
      <c r="DG67" s="4" t="str">
        <f t="shared" si="147"/>
        <v xml:space="preserve"> </v>
      </c>
      <c r="DH67" s="4" t="str">
        <f t="shared" si="147"/>
        <v xml:space="preserve"> </v>
      </c>
      <c r="DI67" s="4" t="str">
        <f t="shared" si="147"/>
        <v xml:space="preserve"> </v>
      </c>
      <c r="DJ67" s="4" t="str">
        <f t="shared" si="147"/>
        <v xml:space="preserve"> </v>
      </c>
      <c r="DK67" s="4" t="str">
        <f t="shared" si="147"/>
        <v xml:space="preserve"> </v>
      </c>
      <c r="DL67" s="4" t="str">
        <f t="shared" si="147"/>
        <v xml:space="preserve"> </v>
      </c>
      <c r="DM67" s="4" t="str">
        <f t="shared" si="147"/>
        <v xml:space="preserve"> </v>
      </c>
      <c r="DN67" s="4" t="str">
        <f t="shared" si="147"/>
        <v xml:space="preserve"> </v>
      </c>
      <c r="DO67" s="4" t="str">
        <f t="shared" si="147"/>
        <v xml:space="preserve"> </v>
      </c>
      <c r="DP67" s="4" t="str">
        <f t="shared" si="147"/>
        <v xml:space="preserve"> </v>
      </c>
      <c r="DQ67" s="4" t="str">
        <f t="shared" si="147"/>
        <v xml:space="preserve"> </v>
      </c>
      <c r="DR67" s="4" t="str">
        <f t="shared" si="147"/>
        <v xml:space="preserve"> </v>
      </c>
      <c r="DS67" s="4" t="str">
        <f t="shared" si="147"/>
        <v xml:space="preserve"> </v>
      </c>
      <c r="DT67" s="4" t="str">
        <f t="shared" si="147"/>
        <v xml:space="preserve"> </v>
      </c>
      <c r="DU67" s="4" t="str">
        <f t="shared" si="147"/>
        <v xml:space="preserve"> </v>
      </c>
      <c r="DV67" s="4" t="str">
        <f t="shared" si="147"/>
        <v xml:space="preserve"> </v>
      </c>
      <c r="DW67" s="4" t="str">
        <f t="shared" si="147"/>
        <v xml:space="preserve"> </v>
      </c>
      <c r="DX67" s="4" t="str">
        <f t="shared" si="147"/>
        <v xml:space="preserve"> </v>
      </c>
      <c r="DY67" s="4" t="str">
        <f t="shared" si="147"/>
        <v xml:space="preserve"> </v>
      </c>
      <c r="DZ67" s="4" t="str">
        <f t="shared" si="147"/>
        <v xml:space="preserve"> </v>
      </c>
    </row>
    <row r="68" spans="2:163" ht="8.1" customHeight="1" x14ac:dyDescent="0.25">
      <c r="B68" s="17" t="str">
        <f t="shared" ref="B68:AG68" si="148">IF(OR(B66&lt;7,B66="-",B66=" "),B65,IF(B67=" ",CONCATENATE(B65,"•"),B65))</f>
        <v xml:space="preserve"> </v>
      </c>
      <c r="C68" s="8" t="str">
        <f t="shared" si="148"/>
        <v xml:space="preserve"> </v>
      </c>
      <c r="D68" s="8" t="str">
        <f t="shared" si="148"/>
        <v xml:space="preserve"> •</v>
      </c>
      <c r="E68" s="18" t="str">
        <f t="shared" si="148"/>
        <v xml:space="preserve"> •</v>
      </c>
      <c r="F68" s="17" t="str">
        <f t="shared" si="148"/>
        <v xml:space="preserve"> </v>
      </c>
      <c r="G68" s="8" t="str">
        <f t="shared" si="148"/>
        <v xml:space="preserve"> •</v>
      </c>
      <c r="H68" s="8" t="str">
        <f t="shared" si="148"/>
        <v xml:space="preserve"> •</v>
      </c>
      <c r="I68" s="18" t="str">
        <f t="shared" si="148"/>
        <v xml:space="preserve"> •</v>
      </c>
      <c r="J68" s="17" t="str">
        <f t="shared" si="148"/>
        <v xml:space="preserve"> </v>
      </c>
      <c r="K68" s="8" t="str">
        <f t="shared" si="148"/>
        <v xml:space="preserve"> </v>
      </c>
      <c r="L68" s="8" t="str">
        <f t="shared" si="148"/>
        <v xml:space="preserve"> </v>
      </c>
      <c r="M68" s="18" t="str">
        <f t="shared" si="148"/>
        <v xml:space="preserve"> </v>
      </c>
      <c r="N68" s="17" t="str">
        <f t="shared" si="148"/>
        <v xml:space="preserve"> </v>
      </c>
      <c r="O68" s="8" t="str">
        <f t="shared" si="148"/>
        <v xml:space="preserve"> </v>
      </c>
      <c r="P68" s="8" t="str">
        <f t="shared" si="148"/>
        <v xml:space="preserve"> </v>
      </c>
      <c r="Q68" s="18" t="str">
        <f t="shared" si="148"/>
        <v xml:space="preserve"> </v>
      </c>
      <c r="R68" s="17" t="str">
        <f t="shared" si="148"/>
        <v xml:space="preserve"> </v>
      </c>
      <c r="S68" s="8" t="str">
        <f t="shared" si="148"/>
        <v xml:space="preserve"> </v>
      </c>
      <c r="T68" s="8" t="str">
        <f t="shared" si="148"/>
        <v xml:space="preserve"> </v>
      </c>
      <c r="U68" s="18" t="str">
        <f t="shared" si="148"/>
        <v xml:space="preserve"> </v>
      </c>
      <c r="V68" s="17" t="str">
        <f t="shared" si="148"/>
        <v xml:space="preserve"> </v>
      </c>
      <c r="W68" s="8" t="str">
        <f t="shared" si="148"/>
        <v xml:space="preserve"> </v>
      </c>
      <c r="X68" s="8" t="str">
        <f t="shared" si="148"/>
        <v xml:space="preserve"> </v>
      </c>
      <c r="Y68" s="18" t="str">
        <f t="shared" si="148"/>
        <v xml:space="preserve"> </v>
      </c>
      <c r="Z68" s="17" t="str">
        <f t="shared" si="148"/>
        <v xml:space="preserve"> </v>
      </c>
      <c r="AA68" s="8" t="str">
        <f t="shared" si="148"/>
        <v xml:space="preserve"> </v>
      </c>
      <c r="AB68" s="8" t="str">
        <f t="shared" si="148"/>
        <v xml:space="preserve"> </v>
      </c>
      <c r="AC68" s="18" t="str">
        <f t="shared" si="148"/>
        <v xml:space="preserve"> </v>
      </c>
      <c r="AD68" s="17" t="str">
        <f t="shared" si="148"/>
        <v xml:space="preserve"> </v>
      </c>
      <c r="AE68" s="8" t="str">
        <f t="shared" si="148"/>
        <v xml:space="preserve"> </v>
      </c>
      <c r="AF68" s="8" t="str">
        <f t="shared" si="148"/>
        <v xml:space="preserve"> </v>
      </c>
      <c r="AG68" s="18" t="str">
        <f t="shared" si="148"/>
        <v xml:space="preserve"> </v>
      </c>
      <c r="AH68" s="17" t="str">
        <f t="shared" ref="AH68:BM68" si="149">IF(OR(AH66&lt;7,AH66="-",AH66=" "),AH65,IF(AH67=" ",CONCATENATE(AH65,"•"),AH65))</f>
        <v xml:space="preserve"> </v>
      </c>
      <c r="AI68" s="8" t="str">
        <f t="shared" si="149"/>
        <v xml:space="preserve"> </v>
      </c>
      <c r="AJ68" s="8" t="str">
        <f t="shared" si="149"/>
        <v xml:space="preserve"> </v>
      </c>
      <c r="AK68" s="18" t="str">
        <f t="shared" si="149"/>
        <v xml:space="preserve"> </v>
      </c>
      <c r="AL68" s="17" t="str">
        <f t="shared" si="149"/>
        <v xml:space="preserve"> </v>
      </c>
      <c r="AM68" s="8" t="str">
        <f t="shared" si="149"/>
        <v xml:space="preserve"> </v>
      </c>
      <c r="AN68" s="8" t="str">
        <f t="shared" si="149"/>
        <v xml:space="preserve"> </v>
      </c>
      <c r="AO68" s="18" t="str">
        <f t="shared" si="149"/>
        <v xml:space="preserve"> </v>
      </c>
      <c r="AP68" s="17" t="str">
        <f t="shared" si="149"/>
        <v xml:space="preserve"> </v>
      </c>
      <c r="AQ68" s="8" t="str">
        <f t="shared" si="149"/>
        <v xml:space="preserve"> </v>
      </c>
      <c r="AR68" s="8" t="str">
        <f t="shared" si="149"/>
        <v xml:space="preserve"> </v>
      </c>
      <c r="AS68" s="18" t="str">
        <f t="shared" si="149"/>
        <v xml:space="preserve"> </v>
      </c>
      <c r="AT68" s="17" t="str">
        <f t="shared" si="149"/>
        <v xml:space="preserve"> </v>
      </c>
      <c r="AU68" s="8" t="str">
        <f t="shared" si="149"/>
        <v xml:space="preserve"> </v>
      </c>
      <c r="AV68" s="8" t="str">
        <f t="shared" si="149"/>
        <v xml:space="preserve"> </v>
      </c>
      <c r="AW68" s="18" t="str">
        <f t="shared" si="149"/>
        <v xml:space="preserve"> </v>
      </c>
      <c r="AX68" s="17" t="str">
        <f t="shared" si="149"/>
        <v xml:space="preserve"> </v>
      </c>
      <c r="AY68" s="8" t="str">
        <f t="shared" si="149"/>
        <v xml:space="preserve"> </v>
      </c>
      <c r="AZ68" s="8" t="str">
        <f t="shared" si="149"/>
        <v xml:space="preserve"> </v>
      </c>
      <c r="BA68" s="18" t="str">
        <f t="shared" si="149"/>
        <v xml:space="preserve"> </v>
      </c>
      <c r="BB68" s="17" t="str">
        <f t="shared" si="149"/>
        <v xml:space="preserve"> </v>
      </c>
      <c r="BC68" s="8" t="str">
        <f t="shared" si="149"/>
        <v xml:space="preserve"> </v>
      </c>
      <c r="BD68" s="8" t="str">
        <f t="shared" si="149"/>
        <v xml:space="preserve"> </v>
      </c>
      <c r="BE68" s="18" t="str">
        <f t="shared" si="149"/>
        <v xml:space="preserve"> </v>
      </c>
      <c r="BF68" s="17" t="str">
        <f t="shared" si="149"/>
        <v xml:space="preserve"> </v>
      </c>
      <c r="BG68" s="8" t="str">
        <f t="shared" si="149"/>
        <v xml:space="preserve"> </v>
      </c>
      <c r="BH68" s="8" t="str">
        <f t="shared" si="149"/>
        <v xml:space="preserve"> </v>
      </c>
      <c r="BI68" s="18" t="str">
        <f t="shared" si="149"/>
        <v xml:space="preserve"> </v>
      </c>
      <c r="BJ68" s="17" t="str">
        <f t="shared" si="149"/>
        <v xml:space="preserve"> </v>
      </c>
      <c r="BK68" s="8" t="str">
        <f t="shared" si="149"/>
        <v xml:space="preserve"> </v>
      </c>
      <c r="BL68" s="8" t="str">
        <f t="shared" si="149"/>
        <v xml:space="preserve"> </v>
      </c>
      <c r="BM68" s="18" t="str">
        <f t="shared" si="149"/>
        <v xml:space="preserve"> </v>
      </c>
      <c r="BO68" s="4" t="str">
        <f t="shared" ref="BO68:CT68" si="150">IF(OR(BO66&gt;1,BO66="-",BO66=" "),BO65,IF(BO65=" ", " ",LEFT(BO65,LEN(BO65)-1)))</f>
        <v/>
      </c>
      <c r="BP68" s="4" t="str">
        <f t="shared" si="150"/>
        <v xml:space="preserve"> </v>
      </c>
      <c r="BQ68" s="4" t="str">
        <f t="shared" si="150"/>
        <v xml:space="preserve"> </v>
      </c>
      <c r="BR68" s="4" t="str">
        <f t="shared" si="150"/>
        <v xml:space="preserve"> </v>
      </c>
      <c r="BS68" s="4" t="str">
        <f t="shared" si="150"/>
        <v xml:space="preserve"> </v>
      </c>
      <c r="BT68" s="4" t="str">
        <f t="shared" si="150"/>
        <v xml:space="preserve"> </v>
      </c>
      <c r="BU68" s="4" t="str">
        <f t="shared" si="150"/>
        <v xml:space="preserve"> </v>
      </c>
      <c r="BV68" s="4" t="str">
        <f t="shared" si="150"/>
        <v xml:space="preserve"> </v>
      </c>
      <c r="BW68" s="4" t="str">
        <f t="shared" si="150"/>
        <v xml:space="preserve"> </v>
      </c>
      <c r="BX68" s="4" t="str">
        <f t="shared" si="150"/>
        <v xml:space="preserve"> </v>
      </c>
      <c r="BY68" s="4" t="str">
        <f t="shared" si="150"/>
        <v xml:space="preserve"> </v>
      </c>
      <c r="BZ68" s="4" t="str">
        <f t="shared" si="150"/>
        <v xml:space="preserve"> </v>
      </c>
      <c r="CA68" s="4" t="str">
        <f t="shared" si="150"/>
        <v xml:space="preserve"> </v>
      </c>
      <c r="CB68" s="4" t="str">
        <f t="shared" si="150"/>
        <v xml:space="preserve"> </v>
      </c>
      <c r="CC68" s="4" t="str">
        <f t="shared" si="150"/>
        <v xml:space="preserve"> </v>
      </c>
      <c r="CD68" s="4" t="str">
        <f t="shared" si="150"/>
        <v xml:space="preserve"> </v>
      </c>
      <c r="CE68" s="4" t="str">
        <f t="shared" si="150"/>
        <v xml:space="preserve"> </v>
      </c>
      <c r="CF68" s="4" t="str">
        <f t="shared" si="150"/>
        <v xml:space="preserve"> </v>
      </c>
      <c r="CG68" s="4" t="str">
        <f t="shared" si="150"/>
        <v xml:space="preserve"> </v>
      </c>
      <c r="CH68" s="4" t="str">
        <f t="shared" si="150"/>
        <v xml:space="preserve"> </v>
      </c>
      <c r="CI68" s="4" t="str">
        <f t="shared" si="150"/>
        <v xml:space="preserve"> </v>
      </c>
      <c r="CJ68" s="4" t="str">
        <f t="shared" si="150"/>
        <v xml:space="preserve"> </v>
      </c>
      <c r="CK68" s="4" t="str">
        <f t="shared" si="150"/>
        <v xml:space="preserve"> </v>
      </c>
      <c r="CL68" s="4" t="str">
        <f t="shared" si="150"/>
        <v xml:space="preserve"> </v>
      </c>
      <c r="CM68" s="4" t="str">
        <f t="shared" si="150"/>
        <v xml:space="preserve"> </v>
      </c>
      <c r="CN68" s="4" t="str">
        <f t="shared" si="150"/>
        <v xml:space="preserve"> </v>
      </c>
      <c r="CO68" s="4" t="str">
        <f t="shared" si="150"/>
        <v xml:space="preserve"> </v>
      </c>
      <c r="CP68" s="4" t="str">
        <f t="shared" si="150"/>
        <v xml:space="preserve"> </v>
      </c>
      <c r="CQ68" s="4" t="str">
        <f t="shared" si="150"/>
        <v xml:space="preserve"> </v>
      </c>
      <c r="CR68" s="4" t="str">
        <f t="shared" si="150"/>
        <v xml:space="preserve"> </v>
      </c>
      <c r="CS68" s="4" t="str">
        <f t="shared" si="150"/>
        <v xml:space="preserve"> </v>
      </c>
      <c r="CT68" s="4" t="str">
        <f t="shared" si="150"/>
        <v xml:space="preserve"> </v>
      </c>
      <c r="CU68" s="4" t="str">
        <f t="shared" ref="CU68:DZ68" si="151">IF(OR(CU66&gt;1,CU66="-",CU66=" "),CU65,IF(CU65=" ", " ",LEFT(CU65,LEN(CU65)-1)))</f>
        <v xml:space="preserve"> </v>
      </c>
      <c r="CV68" s="4" t="str">
        <f t="shared" si="151"/>
        <v xml:space="preserve"> </v>
      </c>
      <c r="CW68" s="4" t="str">
        <f t="shared" si="151"/>
        <v xml:space="preserve"> </v>
      </c>
      <c r="CX68" s="4" t="str">
        <f t="shared" si="151"/>
        <v xml:space="preserve"> </v>
      </c>
      <c r="CY68" s="4" t="str">
        <f t="shared" si="151"/>
        <v xml:space="preserve"> </v>
      </c>
      <c r="CZ68" s="4" t="str">
        <f t="shared" si="151"/>
        <v xml:space="preserve"> </v>
      </c>
      <c r="DA68" s="4" t="str">
        <f t="shared" si="151"/>
        <v xml:space="preserve"> </v>
      </c>
      <c r="DB68" s="4" t="str">
        <f t="shared" si="151"/>
        <v xml:space="preserve"> </v>
      </c>
      <c r="DC68" s="4" t="str">
        <f t="shared" si="151"/>
        <v xml:space="preserve"> </v>
      </c>
      <c r="DD68" s="4" t="str">
        <f t="shared" si="151"/>
        <v xml:space="preserve"> </v>
      </c>
      <c r="DE68" s="4" t="str">
        <f t="shared" si="151"/>
        <v xml:space="preserve"> </v>
      </c>
      <c r="DF68" s="4" t="str">
        <f t="shared" si="151"/>
        <v xml:space="preserve"> </v>
      </c>
      <c r="DG68" s="4" t="str">
        <f t="shared" si="151"/>
        <v xml:space="preserve"> </v>
      </c>
      <c r="DH68" s="4" t="str">
        <f t="shared" si="151"/>
        <v xml:space="preserve"> </v>
      </c>
      <c r="DI68" s="4" t="str">
        <f t="shared" si="151"/>
        <v xml:space="preserve"> </v>
      </c>
      <c r="DJ68" s="4" t="str">
        <f t="shared" si="151"/>
        <v xml:space="preserve"> </v>
      </c>
      <c r="DK68" s="4" t="str">
        <f t="shared" si="151"/>
        <v xml:space="preserve"> </v>
      </c>
      <c r="DL68" s="4" t="str">
        <f t="shared" si="151"/>
        <v xml:space="preserve"> </v>
      </c>
      <c r="DM68" s="4" t="str">
        <f t="shared" si="151"/>
        <v xml:space="preserve"> </v>
      </c>
      <c r="DN68" s="4" t="str">
        <f t="shared" si="151"/>
        <v xml:space="preserve"> </v>
      </c>
      <c r="DO68" s="4" t="str">
        <f t="shared" si="151"/>
        <v xml:space="preserve"> </v>
      </c>
      <c r="DP68" s="4" t="str">
        <f t="shared" si="151"/>
        <v xml:space="preserve"> </v>
      </c>
      <c r="DQ68" s="4" t="str">
        <f t="shared" si="151"/>
        <v xml:space="preserve"> </v>
      </c>
      <c r="DR68" s="4" t="str">
        <f t="shared" si="151"/>
        <v xml:space="preserve"> </v>
      </c>
      <c r="DS68" s="4" t="str">
        <f t="shared" si="151"/>
        <v xml:space="preserve"> </v>
      </c>
      <c r="DT68" s="4" t="str">
        <f t="shared" si="151"/>
        <v xml:space="preserve"> </v>
      </c>
      <c r="DU68" s="4" t="str">
        <f t="shared" si="151"/>
        <v xml:space="preserve"> </v>
      </c>
      <c r="DV68" s="4" t="str">
        <f t="shared" si="151"/>
        <v xml:space="preserve"> </v>
      </c>
      <c r="DW68" s="4" t="str">
        <f t="shared" si="151"/>
        <v xml:space="preserve"> </v>
      </c>
      <c r="DX68" s="4" t="str">
        <f t="shared" si="151"/>
        <v xml:space="preserve"> </v>
      </c>
      <c r="DY68" s="4" t="str">
        <f t="shared" si="151"/>
        <v xml:space="preserve"> </v>
      </c>
      <c r="DZ68" s="4" t="str">
        <f t="shared" si="151"/>
        <v xml:space="preserve"> </v>
      </c>
    </row>
    <row r="69" spans="2:163" x14ac:dyDescent="0.25">
      <c r="B69" s="17">
        <f t="shared" ref="B69:AG69" si="152">IF(AND(N66=1,N65="."), " ", IF(OR(B66="",B66=" "), " ", IF(B66="-", "-", IF(B66&lt;7,B66+1,1))))</f>
        <v>6</v>
      </c>
      <c r="C69" s="8">
        <f t="shared" si="152"/>
        <v>7</v>
      </c>
      <c r="D69" s="8">
        <f t="shared" si="152"/>
        <v>1</v>
      </c>
      <c r="E69" s="18">
        <f t="shared" si="152"/>
        <v>2</v>
      </c>
      <c r="F69" s="17">
        <f t="shared" si="152"/>
        <v>7</v>
      </c>
      <c r="G69" s="8">
        <f t="shared" si="152"/>
        <v>1</v>
      </c>
      <c r="H69" s="8">
        <f t="shared" si="152"/>
        <v>2</v>
      </c>
      <c r="I69" s="18">
        <f t="shared" si="152"/>
        <v>3</v>
      </c>
      <c r="J69" s="17" t="str">
        <f t="shared" si="152"/>
        <v xml:space="preserve"> </v>
      </c>
      <c r="K69" s="8" t="str">
        <f t="shared" si="152"/>
        <v xml:space="preserve"> </v>
      </c>
      <c r="L69" s="8" t="str">
        <f t="shared" si="152"/>
        <v xml:space="preserve"> </v>
      </c>
      <c r="M69" s="18" t="str">
        <f t="shared" si="152"/>
        <v xml:space="preserve"> </v>
      </c>
      <c r="N69" s="17" t="str">
        <f t="shared" si="152"/>
        <v xml:space="preserve"> </v>
      </c>
      <c r="O69" s="8" t="str">
        <f t="shared" si="152"/>
        <v xml:space="preserve"> </v>
      </c>
      <c r="P69" s="8" t="str">
        <f t="shared" si="152"/>
        <v xml:space="preserve"> </v>
      </c>
      <c r="Q69" s="18" t="str">
        <f t="shared" si="152"/>
        <v xml:space="preserve"> </v>
      </c>
      <c r="R69" s="17" t="str">
        <f t="shared" si="152"/>
        <v xml:space="preserve"> </v>
      </c>
      <c r="S69" s="8" t="str">
        <f t="shared" si="152"/>
        <v xml:space="preserve"> </v>
      </c>
      <c r="T69" s="8" t="str">
        <f t="shared" si="152"/>
        <v xml:space="preserve"> </v>
      </c>
      <c r="U69" s="18" t="str">
        <f t="shared" si="152"/>
        <v xml:space="preserve"> </v>
      </c>
      <c r="V69" s="17" t="str">
        <f t="shared" si="152"/>
        <v xml:space="preserve"> </v>
      </c>
      <c r="W69" s="8" t="str">
        <f t="shared" si="152"/>
        <v xml:space="preserve"> </v>
      </c>
      <c r="X69" s="8" t="str">
        <f t="shared" si="152"/>
        <v xml:space="preserve"> </v>
      </c>
      <c r="Y69" s="18" t="str">
        <f t="shared" si="152"/>
        <v xml:space="preserve"> </v>
      </c>
      <c r="Z69" s="17" t="str">
        <f t="shared" si="152"/>
        <v xml:space="preserve"> </v>
      </c>
      <c r="AA69" s="8" t="str">
        <f t="shared" si="152"/>
        <v xml:space="preserve"> </v>
      </c>
      <c r="AB69" s="8" t="str">
        <f t="shared" si="152"/>
        <v xml:space="preserve"> </v>
      </c>
      <c r="AC69" s="18" t="str">
        <f t="shared" si="152"/>
        <v xml:space="preserve"> </v>
      </c>
      <c r="AD69" s="17" t="str">
        <f t="shared" si="152"/>
        <v xml:space="preserve"> </v>
      </c>
      <c r="AE69" s="8" t="str">
        <f t="shared" si="152"/>
        <v xml:space="preserve"> </v>
      </c>
      <c r="AF69" s="8" t="str">
        <f t="shared" si="152"/>
        <v xml:space="preserve"> </v>
      </c>
      <c r="AG69" s="18" t="str">
        <f t="shared" si="152"/>
        <v xml:space="preserve"> </v>
      </c>
      <c r="AH69" s="17" t="str">
        <f t="shared" ref="AH69:BM69" si="153">IF(AND(AT66=1,AT65="."), " ", IF(OR(AH66="",AH66=" "), " ", IF(AH66="-", "-", IF(AH66&lt;7,AH66+1,1))))</f>
        <v xml:space="preserve"> </v>
      </c>
      <c r="AI69" s="8" t="str">
        <f t="shared" si="153"/>
        <v xml:space="preserve"> </v>
      </c>
      <c r="AJ69" s="8" t="str">
        <f t="shared" si="153"/>
        <v xml:space="preserve"> </v>
      </c>
      <c r="AK69" s="18" t="str">
        <f t="shared" si="153"/>
        <v xml:space="preserve"> </v>
      </c>
      <c r="AL69" s="17" t="str">
        <f t="shared" si="153"/>
        <v xml:space="preserve"> </v>
      </c>
      <c r="AM69" s="8" t="str">
        <f t="shared" si="153"/>
        <v xml:space="preserve"> </v>
      </c>
      <c r="AN69" s="8" t="str">
        <f t="shared" si="153"/>
        <v xml:space="preserve"> </v>
      </c>
      <c r="AO69" s="18" t="str">
        <f t="shared" si="153"/>
        <v xml:space="preserve"> </v>
      </c>
      <c r="AP69" s="17" t="str">
        <f t="shared" si="153"/>
        <v xml:space="preserve"> </v>
      </c>
      <c r="AQ69" s="8" t="str">
        <f t="shared" si="153"/>
        <v xml:space="preserve"> </v>
      </c>
      <c r="AR69" s="8" t="str">
        <f t="shared" si="153"/>
        <v xml:space="preserve"> </v>
      </c>
      <c r="AS69" s="18" t="str">
        <f t="shared" si="153"/>
        <v xml:space="preserve"> </v>
      </c>
      <c r="AT69" s="17" t="str">
        <f t="shared" si="153"/>
        <v xml:space="preserve"> </v>
      </c>
      <c r="AU69" s="8" t="str">
        <f t="shared" si="153"/>
        <v xml:space="preserve"> </v>
      </c>
      <c r="AV69" s="8" t="str">
        <f t="shared" si="153"/>
        <v xml:space="preserve"> </v>
      </c>
      <c r="AW69" s="18" t="str">
        <f t="shared" si="153"/>
        <v xml:space="preserve"> </v>
      </c>
      <c r="AX69" s="17" t="str">
        <f t="shared" si="153"/>
        <v xml:space="preserve"> </v>
      </c>
      <c r="AY69" s="8" t="str">
        <f t="shared" si="153"/>
        <v xml:space="preserve"> </v>
      </c>
      <c r="AZ69" s="8" t="str">
        <f t="shared" si="153"/>
        <v xml:space="preserve"> </v>
      </c>
      <c r="BA69" s="18" t="str">
        <f t="shared" si="153"/>
        <v xml:space="preserve"> </v>
      </c>
      <c r="BB69" s="17" t="str">
        <f t="shared" si="153"/>
        <v xml:space="preserve"> </v>
      </c>
      <c r="BC69" s="8" t="str">
        <f t="shared" si="153"/>
        <v xml:space="preserve"> </v>
      </c>
      <c r="BD69" s="8" t="str">
        <f t="shared" si="153"/>
        <v xml:space="preserve"> </v>
      </c>
      <c r="BE69" s="18" t="str">
        <f t="shared" si="153"/>
        <v xml:space="preserve"> </v>
      </c>
      <c r="BF69" s="17" t="str">
        <f t="shared" si="153"/>
        <v xml:space="preserve"> </v>
      </c>
      <c r="BG69" s="8" t="str">
        <f t="shared" si="153"/>
        <v xml:space="preserve"> </v>
      </c>
      <c r="BH69" s="8" t="str">
        <f t="shared" si="153"/>
        <v xml:space="preserve"> </v>
      </c>
      <c r="BI69" s="18" t="str">
        <f t="shared" si="153"/>
        <v xml:space="preserve"> </v>
      </c>
      <c r="BJ69" s="17" t="str">
        <f t="shared" si="153"/>
        <v xml:space="preserve"> </v>
      </c>
      <c r="BK69" s="8" t="str">
        <f t="shared" si="153"/>
        <v xml:space="preserve"> </v>
      </c>
      <c r="BL69" s="8" t="str">
        <f t="shared" si="153"/>
        <v xml:space="preserve"> </v>
      </c>
      <c r="BM69" s="18" t="str">
        <f t="shared" si="153"/>
        <v xml:space="preserve"> </v>
      </c>
      <c r="BO69" s="4">
        <f t="shared" ref="BO69:CT69" si="154">IF(OR(BO66="",BO66=" "), " ", IF(BO66="-", "-", IF(BO66&gt;1,BO66-1,7)))</f>
        <v>3</v>
      </c>
      <c r="BP69" s="4">
        <f t="shared" si="154"/>
        <v>2</v>
      </c>
      <c r="BQ69" s="4">
        <f t="shared" si="154"/>
        <v>1</v>
      </c>
      <c r="BR69" s="4">
        <f t="shared" si="154"/>
        <v>7</v>
      </c>
      <c r="BS69" s="4">
        <f t="shared" si="154"/>
        <v>2</v>
      </c>
      <c r="BT69" s="4">
        <f t="shared" si="154"/>
        <v>1</v>
      </c>
      <c r="BU69" s="4">
        <f t="shared" si="154"/>
        <v>7</v>
      </c>
      <c r="BV69" s="4">
        <f t="shared" si="154"/>
        <v>6</v>
      </c>
      <c r="BW69" s="4" t="str">
        <f t="shared" si="154"/>
        <v xml:space="preserve"> </v>
      </c>
      <c r="BX69" s="4" t="str">
        <f t="shared" si="154"/>
        <v xml:space="preserve"> </v>
      </c>
      <c r="BY69" s="4" t="str">
        <f t="shared" si="154"/>
        <v xml:space="preserve"> </v>
      </c>
      <c r="BZ69" s="4" t="str">
        <f t="shared" si="154"/>
        <v xml:space="preserve"> </v>
      </c>
      <c r="CA69" s="4" t="str">
        <f t="shared" si="154"/>
        <v xml:space="preserve"> </v>
      </c>
      <c r="CB69" s="4" t="str">
        <f t="shared" si="154"/>
        <v xml:space="preserve"> </v>
      </c>
      <c r="CC69" s="4" t="str">
        <f t="shared" si="154"/>
        <v xml:space="preserve"> </v>
      </c>
      <c r="CD69" s="4" t="str">
        <f t="shared" si="154"/>
        <v xml:space="preserve"> </v>
      </c>
      <c r="CE69" s="4" t="str">
        <f t="shared" si="154"/>
        <v xml:space="preserve"> </v>
      </c>
      <c r="CF69" s="4" t="str">
        <f t="shared" si="154"/>
        <v xml:space="preserve"> </v>
      </c>
      <c r="CG69" s="4" t="str">
        <f t="shared" si="154"/>
        <v xml:space="preserve"> </v>
      </c>
      <c r="CH69" s="4" t="str">
        <f t="shared" si="154"/>
        <v xml:space="preserve"> </v>
      </c>
      <c r="CI69" s="4" t="str">
        <f t="shared" si="154"/>
        <v xml:space="preserve"> </v>
      </c>
      <c r="CJ69" s="4" t="str">
        <f t="shared" si="154"/>
        <v xml:space="preserve"> </v>
      </c>
      <c r="CK69" s="4" t="str">
        <f t="shared" si="154"/>
        <v xml:space="preserve"> </v>
      </c>
      <c r="CL69" s="4" t="str">
        <f t="shared" si="154"/>
        <v xml:space="preserve"> </v>
      </c>
      <c r="CM69" s="4" t="str">
        <f t="shared" si="154"/>
        <v xml:space="preserve"> </v>
      </c>
      <c r="CN69" s="4" t="str">
        <f t="shared" si="154"/>
        <v xml:space="preserve"> </v>
      </c>
      <c r="CO69" s="4" t="str">
        <f t="shared" si="154"/>
        <v xml:space="preserve"> </v>
      </c>
      <c r="CP69" s="4" t="str">
        <f t="shared" si="154"/>
        <v xml:space="preserve"> </v>
      </c>
      <c r="CQ69" s="4" t="str">
        <f t="shared" si="154"/>
        <v xml:space="preserve"> </v>
      </c>
      <c r="CR69" s="4" t="str">
        <f t="shared" si="154"/>
        <v xml:space="preserve"> </v>
      </c>
      <c r="CS69" s="4" t="str">
        <f t="shared" si="154"/>
        <v xml:space="preserve"> </v>
      </c>
      <c r="CT69" s="4" t="str">
        <f t="shared" si="154"/>
        <v xml:space="preserve"> </v>
      </c>
      <c r="CU69" s="4" t="str">
        <f t="shared" ref="CU69:DZ69" si="155">IF(OR(CU66="",CU66=" "), " ", IF(CU66="-", "-", IF(CU66&gt;1,CU66-1,7)))</f>
        <v xml:space="preserve"> </v>
      </c>
      <c r="CV69" s="4" t="str">
        <f t="shared" si="155"/>
        <v xml:space="preserve"> </v>
      </c>
      <c r="CW69" s="4" t="str">
        <f t="shared" si="155"/>
        <v xml:space="preserve"> </v>
      </c>
      <c r="CX69" s="4" t="str">
        <f t="shared" si="155"/>
        <v xml:space="preserve"> </v>
      </c>
      <c r="CY69" s="4" t="str">
        <f t="shared" si="155"/>
        <v xml:space="preserve"> </v>
      </c>
      <c r="CZ69" s="4" t="str">
        <f t="shared" si="155"/>
        <v xml:space="preserve"> </v>
      </c>
      <c r="DA69" s="4" t="str">
        <f t="shared" si="155"/>
        <v xml:space="preserve"> </v>
      </c>
      <c r="DB69" s="4" t="str">
        <f t="shared" si="155"/>
        <v xml:space="preserve"> </v>
      </c>
      <c r="DC69" s="4" t="str">
        <f t="shared" si="155"/>
        <v xml:space="preserve"> </v>
      </c>
      <c r="DD69" s="4" t="str">
        <f t="shared" si="155"/>
        <v xml:space="preserve"> </v>
      </c>
      <c r="DE69" s="4" t="str">
        <f t="shared" si="155"/>
        <v xml:space="preserve"> </v>
      </c>
      <c r="DF69" s="4" t="str">
        <f t="shared" si="155"/>
        <v xml:space="preserve"> </v>
      </c>
      <c r="DG69" s="4" t="str">
        <f t="shared" si="155"/>
        <v xml:space="preserve"> </v>
      </c>
      <c r="DH69" s="4" t="str">
        <f t="shared" si="155"/>
        <v xml:space="preserve"> </v>
      </c>
      <c r="DI69" s="4" t="str">
        <f t="shared" si="155"/>
        <v xml:space="preserve"> </v>
      </c>
      <c r="DJ69" s="4" t="str">
        <f t="shared" si="155"/>
        <v xml:space="preserve"> </v>
      </c>
      <c r="DK69" s="4" t="str">
        <f t="shared" si="155"/>
        <v xml:space="preserve"> </v>
      </c>
      <c r="DL69" s="4" t="str">
        <f t="shared" si="155"/>
        <v xml:space="preserve"> </v>
      </c>
      <c r="DM69" s="4" t="str">
        <f t="shared" si="155"/>
        <v xml:space="preserve"> </v>
      </c>
      <c r="DN69" s="4" t="str">
        <f t="shared" si="155"/>
        <v xml:space="preserve"> </v>
      </c>
      <c r="DO69" s="4" t="str">
        <f t="shared" si="155"/>
        <v xml:space="preserve"> </v>
      </c>
      <c r="DP69" s="4" t="str">
        <f t="shared" si="155"/>
        <v xml:space="preserve"> </v>
      </c>
      <c r="DQ69" s="4" t="str">
        <f t="shared" si="155"/>
        <v xml:space="preserve"> </v>
      </c>
      <c r="DR69" s="4" t="str">
        <f t="shared" si="155"/>
        <v xml:space="preserve"> </v>
      </c>
      <c r="DS69" s="4" t="str">
        <f t="shared" si="155"/>
        <v xml:space="preserve"> </v>
      </c>
      <c r="DT69" s="4" t="str">
        <f t="shared" si="155"/>
        <v xml:space="preserve"> </v>
      </c>
      <c r="DU69" s="4" t="str">
        <f t="shared" si="155"/>
        <v xml:space="preserve"> </v>
      </c>
      <c r="DV69" s="4" t="str">
        <f t="shared" si="155"/>
        <v xml:space="preserve"> </v>
      </c>
      <c r="DW69" s="4" t="str">
        <f t="shared" si="155"/>
        <v xml:space="preserve"> </v>
      </c>
      <c r="DX69" s="4" t="str">
        <f t="shared" si="155"/>
        <v xml:space="preserve"> </v>
      </c>
      <c r="DY69" s="4" t="str">
        <f t="shared" si="155"/>
        <v xml:space="preserve"> </v>
      </c>
      <c r="DZ69" s="4" t="str">
        <f t="shared" si="155"/>
        <v xml:space="preserve"> </v>
      </c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</row>
    <row r="70" spans="2:163" ht="8.1" customHeight="1" x14ac:dyDescent="0.25">
      <c r="B70" s="17" t="str">
        <f t="shared" ref="B70:AG70" si="156">IF(OR(B66&lt;7,B66="-",B66=" "),B67,IF(B67=" ",B67,LEFT(B67,LEN(B67)-1)))</f>
        <v xml:space="preserve"> </v>
      </c>
      <c r="C70" s="8" t="str">
        <f t="shared" si="156"/>
        <v xml:space="preserve"> </v>
      </c>
      <c r="D70" s="8" t="str">
        <f t="shared" si="156"/>
        <v xml:space="preserve"> </v>
      </c>
      <c r="E70" s="18" t="str">
        <f t="shared" si="156"/>
        <v xml:space="preserve"> </v>
      </c>
      <c r="F70" s="17" t="str">
        <f t="shared" si="156"/>
        <v xml:space="preserve"> </v>
      </c>
      <c r="G70" s="8" t="str">
        <f t="shared" si="156"/>
        <v xml:space="preserve"> </v>
      </c>
      <c r="H70" s="8" t="str">
        <f t="shared" si="156"/>
        <v xml:space="preserve"> </v>
      </c>
      <c r="I70" s="18" t="str">
        <f t="shared" si="156"/>
        <v xml:space="preserve"> </v>
      </c>
      <c r="J70" s="17" t="str">
        <f t="shared" si="156"/>
        <v xml:space="preserve"> </v>
      </c>
      <c r="K70" s="8" t="str">
        <f t="shared" si="156"/>
        <v xml:space="preserve"> </v>
      </c>
      <c r="L70" s="8" t="str">
        <f t="shared" si="156"/>
        <v xml:space="preserve"> </v>
      </c>
      <c r="M70" s="18" t="str">
        <f t="shared" si="156"/>
        <v xml:space="preserve"> </v>
      </c>
      <c r="N70" s="17" t="str">
        <f t="shared" si="156"/>
        <v xml:space="preserve"> </v>
      </c>
      <c r="O70" s="8" t="str">
        <f t="shared" si="156"/>
        <v xml:space="preserve"> </v>
      </c>
      <c r="P70" s="8" t="str">
        <f t="shared" si="156"/>
        <v xml:space="preserve"> </v>
      </c>
      <c r="Q70" s="18" t="str">
        <f t="shared" si="156"/>
        <v xml:space="preserve"> </v>
      </c>
      <c r="R70" s="17" t="str">
        <f t="shared" si="156"/>
        <v xml:space="preserve"> </v>
      </c>
      <c r="S70" s="8" t="str">
        <f t="shared" si="156"/>
        <v xml:space="preserve"> </v>
      </c>
      <c r="T70" s="8" t="str">
        <f t="shared" si="156"/>
        <v xml:space="preserve"> </v>
      </c>
      <c r="U70" s="18" t="str">
        <f t="shared" si="156"/>
        <v xml:space="preserve"> </v>
      </c>
      <c r="V70" s="17" t="str">
        <f t="shared" si="156"/>
        <v xml:space="preserve"> </v>
      </c>
      <c r="W70" s="8" t="str">
        <f t="shared" si="156"/>
        <v xml:space="preserve"> </v>
      </c>
      <c r="X70" s="8" t="str">
        <f t="shared" si="156"/>
        <v xml:space="preserve"> </v>
      </c>
      <c r="Y70" s="18" t="str">
        <f t="shared" si="156"/>
        <v xml:space="preserve"> </v>
      </c>
      <c r="Z70" s="17" t="str">
        <f t="shared" si="156"/>
        <v xml:space="preserve"> </v>
      </c>
      <c r="AA70" s="8" t="str">
        <f t="shared" si="156"/>
        <v xml:space="preserve"> </v>
      </c>
      <c r="AB70" s="8" t="str">
        <f t="shared" si="156"/>
        <v xml:space="preserve"> </v>
      </c>
      <c r="AC70" s="18" t="str">
        <f t="shared" si="156"/>
        <v xml:space="preserve"> </v>
      </c>
      <c r="AD70" s="17" t="str">
        <f t="shared" si="156"/>
        <v xml:space="preserve"> </v>
      </c>
      <c r="AE70" s="8" t="str">
        <f t="shared" si="156"/>
        <v xml:space="preserve"> </v>
      </c>
      <c r="AF70" s="8" t="str">
        <f t="shared" si="156"/>
        <v xml:space="preserve"> </v>
      </c>
      <c r="AG70" s="18" t="str">
        <f t="shared" si="156"/>
        <v xml:space="preserve"> </v>
      </c>
      <c r="AH70" s="17" t="str">
        <f t="shared" ref="AH70:BM70" si="157">IF(OR(AH66&lt;7,AH66="-",AH66=" "),AH67,IF(AH67=" ",AH67,LEFT(AH67,LEN(AH67)-1)))</f>
        <v xml:space="preserve"> </v>
      </c>
      <c r="AI70" s="8" t="str">
        <f t="shared" si="157"/>
        <v xml:space="preserve"> </v>
      </c>
      <c r="AJ70" s="8" t="str">
        <f t="shared" si="157"/>
        <v xml:space="preserve"> </v>
      </c>
      <c r="AK70" s="18" t="str">
        <f t="shared" si="157"/>
        <v xml:space="preserve"> </v>
      </c>
      <c r="AL70" s="17" t="str">
        <f t="shared" si="157"/>
        <v xml:space="preserve"> </v>
      </c>
      <c r="AM70" s="8" t="str">
        <f t="shared" si="157"/>
        <v xml:space="preserve"> </v>
      </c>
      <c r="AN70" s="8" t="str">
        <f t="shared" si="157"/>
        <v xml:space="preserve"> </v>
      </c>
      <c r="AO70" s="18" t="str">
        <f t="shared" si="157"/>
        <v xml:space="preserve"> </v>
      </c>
      <c r="AP70" s="17" t="str">
        <f t="shared" si="157"/>
        <v xml:space="preserve"> </v>
      </c>
      <c r="AQ70" s="8" t="str">
        <f t="shared" si="157"/>
        <v xml:space="preserve"> </v>
      </c>
      <c r="AR70" s="8" t="str">
        <f t="shared" si="157"/>
        <v xml:space="preserve"> </v>
      </c>
      <c r="AS70" s="18" t="str">
        <f t="shared" si="157"/>
        <v xml:space="preserve"> </v>
      </c>
      <c r="AT70" s="17" t="str">
        <f t="shared" si="157"/>
        <v xml:space="preserve"> </v>
      </c>
      <c r="AU70" s="8" t="str">
        <f t="shared" si="157"/>
        <v xml:space="preserve"> </v>
      </c>
      <c r="AV70" s="8" t="str">
        <f t="shared" si="157"/>
        <v xml:space="preserve"> </v>
      </c>
      <c r="AW70" s="18" t="str">
        <f t="shared" si="157"/>
        <v xml:space="preserve"> </v>
      </c>
      <c r="AX70" s="17" t="str">
        <f t="shared" si="157"/>
        <v xml:space="preserve"> </v>
      </c>
      <c r="AY70" s="8" t="str">
        <f t="shared" si="157"/>
        <v xml:space="preserve"> </v>
      </c>
      <c r="AZ70" s="8" t="str">
        <f t="shared" si="157"/>
        <v xml:space="preserve"> </v>
      </c>
      <c r="BA70" s="18" t="str">
        <f t="shared" si="157"/>
        <v xml:space="preserve"> </v>
      </c>
      <c r="BB70" s="17" t="str">
        <f t="shared" si="157"/>
        <v xml:space="preserve"> </v>
      </c>
      <c r="BC70" s="8" t="str">
        <f t="shared" si="157"/>
        <v xml:space="preserve"> </v>
      </c>
      <c r="BD70" s="8" t="str">
        <f t="shared" si="157"/>
        <v xml:space="preserve"> </v>
      </c>
      <c r="BE70" s="18" t="str">
        <f t="shared" si="157"/>
        <v xml:space="preserve"> </v>
      </c>
      <c r="BF70" s="17" t="str">
        <f t="shared" si="157"/>
        <v xml:space="preserve"> </v>
      </c>
      <c r="BG70" s="8" t="str">
        <f t="shared" si="157"/>
        <v xml:space="preserve"> </v>
      </c>
      <c r="BH70" s="8" t="str">
        <f t="shared" si="157"/>
        <v xml:space="preserve"> </v>
      </c>
      <c r="BI70" s="18" t="str">
        <f t="shared" si="157"/>
        <v xml:space="preserve"> </v>
      </c>
      <c r="BJ70" s="17" t="str">
        <f t="shared" si="157"/>
        <v xml:space="preserve"> </v>
      </c>
      <c r="BK70" s="8" t="str">
        <f t="shared" si="157"/>
        <v xml:space="preserve"> </v>
      </c>
      <c r="BL70" s="8" t="str">
        <f t="shared" si="157"/>
        <v xml:space="preserve"> </v>
      </c>
      <c r="BM70" s="18" t="str">
        <f t="shared" si="157"/>
        <v xml:space="preserve"> </v>
      </c>
      <c r="BO70" s="4" t="str">
        <f t="shared" ref="BO70:CT70" si="158">IF(OR(BO66&gt;1,BO66="-",BO66=" "),BO67,IF(BO65=" ",CONCATENATE(BO67,"•")," "))</f>
        <v xml:space="preserve"> </v>
      </c>
      <c r="BP70" s="4" t="str">
        <f t="shared" si="158"/>
        <v xml:space="preserve"> </v>
      </c>
      <c r="BQ70" s="4" t="str">
        <f t="shared" si="158"/>
        <v xml:space="preserve"> </v>
      </c>
      <c r="BR70" s="4" t="str">
        <f t="shared" si="158"/>
        <v xml:space="preserve"> •</v>
      </c>
      <c r="BS70" s="4" t="str">
        <f t="shared" si="158"/>
        <v xml:space="preserve"> </v>
      </c>
      <c r="BT70" s="4" t="str">
        <f t="shared" si="158"/>
        <v xml:space="preserve"> </v>
      </c>
      <c r="BU70" s="4" t="str">
        <f t="shared" si="158"/>
        <v xml:space="preserve"> •</v>
      </c>
      <c r="BV70" s="4" t="str">
        <f t="shared" si="158"/>
        <v xml:space="preserve"> •</v>
      </c>
      <c r="BW70" s="4" t="str">
        <f t="shared" si="158"/>
        <v xml:space="preserve"> </v>
      </c>
      <c r="BX70" s="4" t="str">
        <f t="shared" si="158"/>
        <v xml:space="preserve"> </v>
      </c>
      <c r="BY70" s="4" t="str">
        <f t="shared" si="158"/>
        <v xml:space="preserve"> </v>
      </c>
      <c r="BZ70" s="4" t="str">
        <f t="shared" si="158"/>
        <v xml:space="preserve"> </v>
      </c>
      <c r="CA70" s="4" t="str">
        <f t="shared" si="158"/>
        <v xml:space="preserve"> </v>
      </c>
      <c r="CB70" s="4" t="str">
        <f t="shared" si="158"/>
        <v xml:space="preserve"> </v>
      </c>
      <c r="CC70" s="4" t="str">
        <f t="shared" si="158"/>
        <v xml:space="preserve"> </v>
      </c>
      <c r="CD70" s="4" t="str">
        <f t="shared" si="158"/>
        <v xml:space="preserve"> </v>
      </c>
      <c r="CE70" s="4" t="str">
        <f t="shared" si="158"/>
        <v xml:space="preserve"> </v>
      </c>
      <c r="CF70" s="4" t="str">
        <f t="shared" si="158"/>
        <v xml:space="preserve"> </v>
      </c>
      <c r="CG70" s="4" t="str">
        <f t="shared" si="158"/>
        <v xml:space="preserve"> </v>
      </c>
      <c r="CH70" s="4" t="str">
        <f t="shared" si="158"/>
        <v xml:space="preserve"> </v>
      </c>
      <c r="CI70" s="4" t="str">
        <f t="shared" si="158"/>
        <v xml:space="preserve"> </v>
      </c>
      <c r="CJ70" s="4" t="str">
        <f t="shared" si="158"/>
        <v xml:space="preserve"> </v>
      </c>
      <c r="CK70" s="4" t="str">
        <f t="shared" si="158"/>
        <v xml:space="preserve"> </v>
      </c>
      <c r="CL70" s="4" t="str">
        <f t="shared" si="158"/>
        <v xml:space="preserve"> </v>
      </c>
      <c r="CM70" s="4" t="str">
        <f t="shared" si="158"/>
        <v xml:space="preserve"> </v>
      </c>
      <c r="CN70" s="4" t="str">
        <f t="shared" si="158"/>
        <v xml:space="preserve"> </v>
      </c>
      <c r="CO70" s="4" t="str">
        <f t="shared" si="158"/>
        <v xml:space="preserve"> </v>
      </c>
      <c r="CP70" s="4" t="str">
        <f t="shared" si="158"/>
        <v xml:space="preserve"> </v>
      </c>
      <c r="CQ70" s="4" t="str">
        <f t="shared" si="158"/>
        <v xml:space="preserve"> </v>
      </c>
      <c r="CR70" s="4" t="str">
        <f t="shared" si="158"/>
        <v xml:space="preserve"> </v>
      </c>
      <c r="CS70" s="4" t="str">
        <f t="shared" si="158"/>
        <v xml:space="preserve"> </v>
      </c>
      <c r="CT70" s="4" t="str">
        <f t="shared" si="158"/>
        <v xml:space="preserve"> </v>
      </c>
      <c r="CU70" s="4" t="str">
        <f t="shared" ref="CU70:DZ70" si="159">IF(OR(CU66&gt;1,CU66="-",CU66=" "),CU67,IF(CU65=" ",CONCATENATE(CU67,"•")," "))</f>
        <v xml:space="preserve"> </v>
      </c>
      <c r="CV70" s="4" t="str">
        <f t="shared" si="159"/>
        <v xml:space="preserve"> </v>
      </c>
      <c r="CW70" s="4" t="str">
        <f t="shared" si="159"/>
        <v xml:space="preserve"> </v>
      </c>
      <c r="CX70" s="4" t="str">
        <f t="shared" si="159"/>
        <v xml:space="preserve"> </v>
      </c>
      <c r="CY70" s="4" t="str">
        <f t="shared" si="159"/>
        <v xml:space="preserve"> </v>
      </c>
      <c r="CZ70" s="4" t="str">
        <f t="shared" si="159"/>
        <v xml:space="preserve"> </v>
      </c>
      <c r="DA70" s="4" t="str">
        <f t="shared" si="159"/>
        <v xml:space="preserve"> </v>
      </c>
      <c r="DB70" s="4" t="str">
        <f t="shared" si="159"/>
        <v xml:space="preserve"> </v>
      </c>
      <c r="DC70" s="4" t="str">
        <f t="shared" si="159"/>
        <v xml:space="preserve"> </v>
      </c>
      <c r="DD70" s="4" t="str">
        <f t="shared" si="159"/>
        <v xml:space="preserve"> </v>
      </c>
      <c r="DE70" s="4" t="str">
        <f t="shared" si="159"/>
        <v xml:space="preserve"> </v>
      </c>
      <c r="DF70" s="4" t="str">
        <f t="shared" si="159"/>
        <v xml:space="preserve"> </v>
      </c>
      <c r="DG70" s="4" t="str">
        <f t="shared" si="159"/>
        <v xml:space="preserve"> </v>
      </c>
      <c r="DH70" s="4" t="str">
        <f t="shared" si="159"/>
        <v xml:space="preserve"> </v>
      </c>
      <c r="DI70" s="4" t="str">
        <f t="shared" si="159"/>
        <v xml:space="preserve"> </v>
      </c>
      <c r="DJ70" s="4" t="str">
        <f t="shared" si="159"/>
        <v xml:space="preserve"> </v>
      </c>
      <c r="DK70" s="4" t="str">
        <f t="shared" si="159"/>
        <v xml:space="preserve"> </v>
      </c>
      <c r="DL70" s="4" t="str">
        <f t="shared" si="159"/>
        <v xml:space="preserve"> </v>
      </c>
      <c r="DM70" s="4" t="str">
        <f t="shared" si="159"/>
        <v xml:space="preserve"> </v>
      </c>
      <c r="DN70" s="4" t="str">
        <f t="shared" si="159"/>
        <v xml:space="preserve"> </v>
      </c>
      <c r="DO70" s="4" t="str">
        <f t="shared" si="159"/>
        <v xml:space="preserve"> </v>
      </c>
      <c r="DP70" s="4" t="str">
        <f t="shared" si="159"/>
        <v xml:space="preserve"> </v>
      </c>
      <c r="DQ70" s="4" t="str">
        <f t="shared" si="159"/>
        <v xml:space="preserve"> </v>
      </c>
      <c r="DR70" s="4" t="str">
        <f t="shared" si="159"/>
        <v xml:space="preserve"> </v>
      </c>
      <c r="DS70" s="4" t="str">
        <f t="shared" si="159"/>
        <v xml:space="preserve"> </v>
      </c>
      <c r="DT70" s="4" t="str">
        <f t="shared" si="159"/>
        <v xml:space="preserve"> </v>
      </c>
      <c r="DU70" s="4" t="str">
        <f t="shared" si="159"/>
        <v xml:space="preserve"> </v>
      </c>
      <c r="DV70" s="4" t="str">
        <f t="shared" si="159"/>
        <v xml:space="preserve"> </v>
      </c>
      <c r="DW70" s="4" t="str">
        <f t="shared" si="159"/>
        <v xml:space="preserve"> </v>
      </c>
      <c r="DX70" s="4" t="str">
        <f t="shared" si="159"/>
        <v xml:space="preserve"> </v>
      </c>
      <c r="DY70" s="4" t="str">
        <f t="shared" si="159"/>
        <v xml:space="preserve"> </v>
      </c>
      <c r="DZ70" s="4" t="str">
        <f t="shared" si="159"/>
        <v xml:space="preserve"> </v>
      </c>
    </row>
    <row r="71" spans="2:163" ht="8.1" customHeight="1" x14ac:dyDescent="0.25">
      <c r="B71" s="17" t="str">
        <f t="shared" ref="B71:AG71" si="160">IF(OR(B69&lt;7,B69="-",B69=" "),B68,IF(B70=" ",CONCATENATE(B68,"•"),B68))</f>
        <v xml:space="preserve"> </v>
      </c>
      <c r="C71" s="8" t="str">
        <f t="shared" si="160"/>
        <v xml:space="preserve"> •</v>
      </c>
      <c r="D71" s="8" t="str">
        <f t="shared" si="160"/>
        <v xml:space="preserve"> •</v>
      </c>
      <c r="E71" s="18" t="str">
        <f t="shared" si="160"/>
        <v xml:space="preserve"> •</v>
      </c>
      <c r="F71" s="17" t="str">
        <f t="shared" si="160"/>
        <v xml:space="preserve"> •</v>
      </c>
      <c r="G71" s="8" t="str">
        <f t="shared" si="160"/>
        <v xml:space="preserve"> •</v>
      </c>
      <c r="H71" s="8" t="str">
        <f t="shared" si="160"/>
        <v xml:space="preserve"> •</v>
      </c>
      <c r="I71" s="18" t="str">
        <f t="shared" si="160"/>
        <v xml:space="preserve"> •</v>
      </c>
      <c r="J71" s="17" t="str">
        <f t="shared" si="160"/>
        <v xml:space="preserve"> </v>
      </c>
      <c r="K71" s="8" t="str">
        <f t="shared" si="160"/>
        <v xml:space="preserve"> </v>
      </c>
      <c r="L71" s="8" t="str">
        <f t="shared" si="160"/>
        <v xml:space="preserve"> </v>
      </c>
      <c r="M71" s="18" t="str">
        <f t="shared" si="160"/>
        <v xml:space="preserve"> </v>
      </c>
      <c r="N71" s="17" t="str">
        <f t="shared" si="160"/>
        <v xml:space="preserve"> </v>
      </c>
      <c r="O71" s="8" t="str">
        <f t="shared" si="160"/>
        <v xml:space="preserve"> </v>
      </c>
      <c r="P71" s="8" t="str">
        <f t="shared" si="160"/>
        <v xml:space="preserve"> </v>
      </c>
      <c r="Q71" s="18" t="str">
        <f t="shared" si="160"/>
        <v xml:space="preserve"> </v>
      </c>
      <c r="R71" s="17" t="str">
        <f t="shared" si="160"/>
        <v xml:space="preserve"> </v>
      </c>
      <c r="S71" s="8" t="str">
        <f t="shared" si="160"/>
        <v xml:space="preserve"> </v>
      </c>
      <c r="T71" s="8" t="str">
        <f t="shared" si="160"/>
        <v xml:space="preserve"> </v>
      </c>
      <c r="U71" s="18" t="str">
        <f t="shared" si="160"/>
        <v xml:space="preserve"> </v>
      </c>
      <c r="V71" s="17" t="str">
        <f t="shared" si="160"/>
        <v xml:space="preserve"> </v>
      </c>
      <c r="W71" s="8" t="str">
        <f t="shared" si="160"/>
        <v xml:space="preserve"> </v>
      </c>
      <c r="X71" s="8" t="str">
        <f t="shared" si="160"/>
        <v xml:space="preserve"> </v>
      </c>
      <c r="Y71" s="18" t="str">
        <f t="shared" si="160"/>
        <v xml:space="preserve"> </v>
      </c>
      <c r="Z71" s="17" t="str">
        <f t="shared" si="160"/>
        <v xml:space="preserve"> </v>
      </c>
      <c r="AA71" s="8" t="str">
        <f t="shared" si="160"/>
        <v xml:space="preserve"> </v>
      </c>
      <c r="AB71" s="8" t="str">
        <f t="shared" si="160"/>
        <v xml:space="preserve"> </v>
      </c>
      <c r="AC71" s="18" t="str">
        <f t="shared" si="160"/>
        <v xml:space="preserve"> </v>
      </c>
      <c r="AD71" s="17" t="str">
        <f t="shared" si="160"/>
        <v xml:space="preserve"> </v>
      </c>
      <c r="AE71" s="8" t="str">
        <f t="shared" si="160"/>
        <v xml:space="preserve"> </v>
      </c>
      <c r="AF71" s="8" t="str">
        <f t="shared" si="160"/>
        <v xml:space="preserve"> </v>
      </c>
      <c r="AG71" s="18" t="str">
        <f t="shared" si="160"/>
        <v xml:space="preserve"> </v>
      </c>
      <c r="AH71" s="17" t="str">
        <f t="shared" ref="AH71:BM71" si="161">IF(OR(AH69&lt;7,AH69="-",AH69=" "),AH68,IF(AH70=" ",CONCATENATE(AH68,"•"),AH68))</f>
        <v xml:space="preserve"> </v>
      </c>
      <c r="AI71" s="8" t="str">
        <f t="shared" si="161"/>
        <v xml:space="preserve"> </v>
      </c>
      <c r="AJ71" s="8" t="str">
        <f t="shared" si="161"/>
        <v xml:space="preserve"> </v>
      </c>
      <c r="AK71" s="18" t="str">
        <f t="shared" si="161"/>
        <v xml:space="preserve"> </v>
      </c>
      <c r="AL71" s="17" t="str">
        <f t="shared" si="161"/>
        <v xml:space="preserve"> </v>
      </c>
      <c r="AM71" s="8" t="str">
        <f t="shared" si="161"/>
        <v xml:space="preserve"> </v>
      </c>
      <c r="AN71" s="8" t="str">
        <f t="shared" si="161"/>
        <v xml:space="preserve"> </v>
      </c>
      <c r="AO71" s="18" t="str">
        <f t="shared" si="161"/>
        <v xml:space="preserve"> </v>
      </c>
      <c r="AP71" s="17" t="str">
        <f t="shared" si="161"/>
        <v xml:space="preserve"> </v>
      </c>
      <c r="AQ71" s="8" t="str">
        <f t="shared" si="161"/>
        <v xml:space="preserve"> </v>
      </c>
      <c r="AR71" s="8" t="str">
        <f t="shared" si="161"/>
        <v xml:space="preserve"> </v>
      </c>
      <c r="AS71" s="18" t="str">
        <f t="shared" si="161"/>
        <v xml:space="preserve"> </v>
      </c>
      <c r="AT71" s="17" t="str">
        <f t="shared" si="161"/>
        <v xml:space="preserve"> </v>
      </c>
      <c r="AU71" s="8" t="str">
        <f t="shared" si="161"/>
        <v xml:space="preserve"> </v>
      </c>
      <c r="AV71" s="8" t="str">
        <f t="shared" si="161"/>
        <v xml:space="preserve"> </v>
      </c>
      <c r="AW71" s="18" t="str">
        <f t="shared" si="161"/>
        <v xml:space="preserve"> </v>
      </c>
      <c r="AX71" s="17" t="str">
        <f t="shared" si="161"/>
        <v xml:space="preserve"> </v>
      </c>
      <c r="AY71" s="8" t="str">
        <f t="shared" si="161"/>
        <v xml:space="preserve"> </v>
      </c>
      <c r="AZ71" s="8" t="str">
        <f t="shared" si="161"/>
        <v xml:space="preserve"> </v>
      </c>
      <c r="BA71" s="18" t="str">
        <f t="shared" si="161"/>
        <v xml:space="preserve"> </v>
      </c>
      <c r="BB71" s="17" t="str">
        <f t="shared" si="161"/>
        <v xml:space="preserve"> </v>
      </c>
      <c r="BC71" s="8" t="str">
        <f t="shared" si="161"/>
        <v xml:space="preserve"> </v>
      </c>
      <c r="BD71" s="8" t="str">
        <f t="shared" si="161"/>
        <v xml:space="preserve"> </v>
      </c>
      <c r="BE71" s="18" t="str">
        <f t="shared" si="161"/>
        <v xml:space="preserve"> </v>
      </c>
      <c r="BF71" s="17" t="str">
        <f t="shared" si="161"/>
        <v xml:space="preserve"> </v>
      </c>
      <c r="BG71" s="8" t="str">
        <f t="shared" si="161"/>
        <v xml:space="preserve"> </v>
      </c>
      <c r="BH71" s="8" t="str">
        <f t="shared" si="161"/>
        <v xml:space="preserve"> </v>
      </c>
      <c r="BI71" s="18" t="str">
        <f t="shared" si="161"/>
        <v xml:space="preserve"> </v>
      </c>
      <c r="BJ71" s="17" t="str">
        <f t="shared" si="161"/>
        <v xml:space="preserve"> </v>
      </c>
      <c r="BK71" s="8" t="str">
        <f t="shared" si="161"/>
        <v xml:space="preserve"> </v>
      </c>
      <c r="BL71" s="8" t="str">
        <f t="shared" si="161"/>
        <v xml:space="preserve"> </v>
      </c>
      <c r="BM71" s="18" t="str">
        <f t="shared" si="161"/>
        <v xml:space="preserve"> </v>
      </c>
      <c r="BO71" s="4" t="str">
        <f t="shared" ref="BO71:CT71" si="162">IF(OR(BO69&gt;1,BO69="-",BO69=" "),BO68,IF(BO68=" ", " ",LEFT(BO68,LEN(BO68)-1)))</f>
        <v/>
      </c>
      <c r="BP71" s="4" t="str">
        <f t="shared" si="162"/>
        <v xml:space="preserve"> </v>
      </c>
      <c r="BQ71" s="4" t="str">
        <f t="shared" si="162"/>
        <v xml:space="preserve"> </v>
      </c>
      <c r="BR71" s="4" t="str">
        <f t="shared" si="162"/>
        <v xml:space="preserve"> </v>
      </c>
      <c r="BS71" s="4" t="str">
        <f t="shared" si="162"/>
        <v xml:space="preserve"> </v>
      </c>
      <c r="BT71" s="4" t="str">
        <f t="shared" si="162"/>
        <v xml:space="preserve"> </v>
      </c>
      <c r="BU71" s="4" t="str">
        <f t="shared" si="162"/>
        <v xml:space="preserve"> </v>
      </c>
      <c r="BV71" s="4" t="str">
        <f t="shared" si="162"/>
        <v xml:space="preserve"> </v>
      </c>
      <c r="BW71" s="4" t="str">
        <f t="shared" si="162"/>
        <v xml:space="preserve"> </v>
      </c>
      <c r="BX71" s="4" t="str">
        <f t="shared" si="162"/>
        <v xml:space="preserve"> </v>
      </c>
      <c r="BY71" s="4" t="str">
        <f t="shared" si="162"/>
        <v xml:space="preserve"> </v>
      </c>
      <c r="BZ71" s="4" t="str">
        <f t="shared" si="162"/>
        <v xml:space="preserve"> </v>
      </c>
      <c r="CA71" s="4" t="str">
        <f t="shared" si="162"/>
        <v xml:space="preserve"> </v>
      </c>
      <c r="CB71" s="4" t="str">
        <f t="shared" si="162"/>
        <v xml:space="preserve"> </v>
      </c>
      <c r="CC71" s="4" t="str">
        <f t="shared" si="162"/>
        <v xml:space="preserve"> </v>
      </c>
      <c r="CD71" s="4" t="str">
        <f t="shared" si="162"/>
        <v xml:space="preserve"> </v>
      </c>
      <c r="CE71" s="4" t="str">
        <f t="shared" si="162"/>
        <v xml:space="preserve"> </v>
      </c>
      <c r="CF71" s="4" t="str">
        <f t="shared" si="162"/>
        <v xml:space="preserve"> </v>
      </c>
      <c r="CG71" s="4" t="str">
        <f t="shared" si="162"/>
        <v xml:space="preserve"> </v>
      </c>
      <c r="CH71" s="4" t="str">
        <f t="shared" si="162"/>
        <v xml:space="preserve"> </v>
      </c>
      <c r="CI71" s="4" t="str">
        <f t="shared" si="162"/>
        <v xml:space="preserve"> </v>
      </c>
      <c r="CJ71" s="4" t="str">
        <f t="shared" si="162"/>
        <v xml:space="preserve"> </v>
      </c>
      <c r="CK71" s="4" t="str">
        <f t="shared" si="162"/>
        <v xml:space="preserve"> </v>
      </c>
      <c r="CL71" s="4" t="str">
        <f t="shared" si="162"/>
        <v xml:space="preserve"> </v>
      </c>
      <c r="CM71" s="4" t="str">
        <f t="shared" si="162"/>
        <v xml:space="preserve"> </v>
      </c>
      <c r="CN71" s="4" t="str">
        <f t="shared" si="162"/>
        <v xml:space="preserve"> </v>
      </c>
      <c r="CO71" s="4" t="str">
        <f t="shared" si="162"/>
        <v xml:space="preserve"> </v>
      </c>
      <c r="CP71" s="4" t="str">
        <f t="shared" si="162"/>
        <v xml:space="preserve"> </v>
      </c>
      <c r="CQ71" s="4" t="str">
        <f t="shared" si="162"/>
        <v xml:space="preserve"> </v>
      </c>
      <c r="CR71" s="4" t="str">
        <f t="shared" si="162"/>
        <v xml:space="preserve"> </v>
      </c>
      <c r="CS71" s="4" t="str">
        <f t="shared" si="162"/>
        <v xml:space="preserve"> </v>
      </c>
      <c r="CT71" s="4" t="str">
        <f t="shared" si="162"/>
        <v xml:space="preserve"> </v>
      </c>
      <c r="CU71" s="4" t="str">
        <f t="shared" ref="CU71:DZ71" si="163">IF(OR(CU69&gt;1,CU69="-",CU69=" "),CU68,IF(CU68=" ", " ",LEFT(CU68,LEN(CU68)-1)))</f>
        <v xml:space="preserve"> </v>
      </c>
      <c r="CV71" s="4" t="str">
        <f t="shared" si="163"/>
        <v xml:space="preserve"> </v>
      </c>
      <c r="CW71" s="4" t="str">
        <f t="shared" si="163"/>
        <v xml:space="preserve"> </v>
      </c>
      <c r="CX71" s="4" t="str">
        <f t="shared" si="163"/>
        <v xml:space="preserve"> </v>
      </c>
      <c r="CY71" s="4" t="str">
        <f t="shared" si="163"/>
        <v xml:space="preserve"> </v>
      </c>
      <c r="CZ71" s="4" t="str">
        <f t="shared" si="163"/>
        <v xml:space="preserve"> </v>
      </c>
      <c r="DA71" s="4" t="str">
        <f t="shared" si="163"/>
        <v xml:space="preserve"> </v>
      </c>
      <c r="DB71" s="4" t="str">
        <f t="shared" si="163"/>
        <v xml:space="preserve"> </v>
      </c>
      <c r="DC71" s="4" t="str">
        <f t="shared" si="163"/>
        <v xml:space="preserve"> </v>
      </c>
      <c r="DD71" s="4" t="str">
        <f t="shared" si="163"/>
        <v xml:space="preserve"> </v>
      </c>
      <c r="DE71" s="4" t="str">
        <f t="shared" si="163"/>
        <v xml:space="preserve"> </v>
      </c>
      <c r="DF71" s="4" t="str">
        <f t="shared" si="163"/>
        <v xml:space="preserve"> </v>
      </c>
      <c r="DG71" s="4" t="str">
        <f t="shared" si="163"/>
        <v xml:space="preserve"> </v>
      </c>
      <c r="DH71" s="4" t="str">
        <f t="shared" si="163"/>
        <v xml:space="preserve"> </v>
      </c>
      <c r="DI71" s="4" t="str">
        <f t="shared" si="163"/>
        <v xml:space="preserve"> </v>
      </c>
      <c r="DJ71" s="4" t="str">
        <f t="shared" si="163"/>
        <v xml:space="preserve"> </v>
      </c>
      <c r="DK71" s="4" t="str">
        <f t="shared" si="163"/>
        <v xml:space="preserve"> </v>
      </c>
      <c r="DL71" s="4" t="str">
        <f t="shared" si="163"/>
        <v xml:space="preserve"> </v>
      </c>
      <c r="DM71" s="4" t="str">
        <f t="shared" si="163"/>
        <v xml:space="preserve"> </v>
      </c>
      <c r="DN71" s="4" t="str">
        <f t="shared" si="163"/>
        <v xml:space="preserve"> </v>
      </c>
      <c r="DO71" s="4" t="str">
        <f t="shared" si="163"/>
        <v xml:space="preserve"> </v>
      </c>
      <c r="DP71" s="4" t="str">
        <f t="shared" si="163"/>
        <v xml:space="preserve"> </v>
      </c>
      <c r="DQ71" s="4" t="str">
        <f t="shared" si="163"/>
        <v xml:space="preserve"> </v>
      </c>
      <c r="DR71" s="4" t="str">
        <f t="shared" si="163"/>
        <v xml:space="preserve"> </v>
      </c>
      <c r="DS71" s="4" t="str">
        <f t="shared" si="163"/>
        <v xml:space="preserve"> </v>
      </c>
      <c r="DT71" s="4" t="str">
        <f t="shared" si="163"/>
        <v xml:space="preserve"> </v>
      </c>
      <c r="DU71" s="4" t="str">
        <f t="shared" si="163"/>
        <v xml:space="preserve"> </v>
      </c>
      <c r="DV71" s="4" t="str">
        <f t="shared" si="163"/>
        <v xml:space="preserve"> </v>
      </c>
      <c r="DW71" s="4" t="str">
        <f t="shared" si="163"/>
        <v xml:space="preserve"> </v>
      </c>
      <c r="DX71" s="4" t="str">
        <f t="shared" si="163"/>
        <v xml:space="preserve"> </v>
      </c>
      <c r="DY71" s="4" t="str">
        <f t="shared" si="163"/>
        <v xml:space="preserve"> </v>
      </c>
      <c r="DZ71" s="4" t="str">
        <f t="shared" si="163"/>
        <v xml:space="preserve"> </v>
      </c>
    </row>
    <row r="72" spans="2:163" x14ac:dyDescent="0.25">
      <c r="B72" s="17">
        <f t="shared" ref="B72:AG72" si="164">IF(AND(N69=1,N68="."), " ", IF(OR(B69="",B69=" "), " ", IF(B69="-", "-", IF(B69&lt;7,B69+1,1))))</f>
        <v>7</v>
      </c>
      <c r="C72" s="8">
        <f t="shared" si="164"/>
        <v>1</v>
      </c>
      <c r="D72" s="8">
        <f t="shared" si="164"/>
        <v>2</v>
      </c>
      <c r="E72" s="18">
        <f t="shared" si="164"/>
        <v>3</v>
      </c>
      <c r="F72" s="17">
        <f t="shared" si="164"/>
        <v>1</v>
      </c>
      <c r="G72" s="8">
        <f t="shared" si="164"/>
        <v>2</v>
      </c>
      <c r="H72" s="8">
        <f t="shared" si="164"/>
        <v>3</v>
      </c>
      <c r="I72" s="18">
        <f t="shared" si="164"/>
        <v>4</v>
      </c>
      <c r="J72" s="17" t="str">
        <f t="shared" si="164"/>
        <v xml:space="preserve"> </v>
      </c>
      <c r="K72" s="8" t="str">
        <f t="shared" si="164"/>
        <v xml:space="preserve"> </v>
      </c>
      <c r="L72" s="8" t="str">
        <f t="shared" si="164"/>
        <v xml:space="preserve"> </v>
      </c>
      <c r="M72" s="18" t="str">
        <f t="shared" si="164"/>
        <v xml:space="preserve"> </v>
      </c>
      <c r="N72" s="17" t="str">
        <f t="shared" si="164"/>
        <v xml:space="preserve"> </v>
      </c>
      <c r="O72" s="8" t="str">
        <f t="shared" si="164"/>
        <v xml:space="preserve"> </v>
      </c>
      <c r="P72" s="8" t="str">
        <f t="shared" si="164"/>
        <v xml:space="preserve"> </v>
      </c>
      <c r="Q72" s="18" t="str">
        <f t="shared" si="164"/>
        <v xml:space="preserve"> </v>
      </c>
      <c r="R72" s="17" t="str">
        <f t="shared" si="164"/>
        <v xml:space="preserve"> </v>
      </c>
      <c r="S72" s="8" t="str">
        <f t="shared" si="164"/>
        <v xml:space="preserve"> </v>
      </c>
      <c r="T72" s="8" t="str">
        <f t="shared" si="164"/>
        <v xml:space="preserve"> </v>
      </c>
      <c r="U72" s="18" t="str">
        <f t="shared" si="164"/>
        <v xml:space="preserve"> </v>
      </c>
      <c r="V72" s="17" t="str">
        <f t="shared" si="164"/>
        <v xml:space="preserve"> </v>
      </c>
      <c r="W72" s="8" t="str">
        <f t="shared" si="164"/>
        <v xml:space="preserve"> </v>
      </c>
      <c r="X72" s="8" t="str">
        <f t="shared" si="164"/>
        <v xml:space="preserve"> </v>
      </c>
      <c r="Y72" s="18" t="str">
        <f t="shared" si="164"/>
        <v xml:space="preserve"> </v>
      </c>
      <c r="Z72" s="17" t="str">
        <f t="shared" si="164"/>
        <v xml:space="preserve"> </v>
      </c>
      <c r="AA72" s="8" t="str">
        <f t="shared" si="164"/>
        <v xml:space="preserve"> </v>
      </c>
      <c r="AB72" s="8" t="str">
        <f t="shared" si="164"/>
        <v xml:space="preserve"> </v>
      </c>
      <c r="AC72" s="18" t="str">
        <f t="shared" si="164"/>
        <v xml:space="preserve"> </v>
      </c>
      <c r="AD72" s="17" t="str">
        <f t="shared" si="164"/>
        <v xml:space="preserve"> </v>
      </c>
      <c r="AE72" s="8" t="str">
        <f t="shared" si="164"/>
        <v xml:space="preserve"> </v>
      </c>
      <c r="AF72" s="8" t="str">
        <f t="shared" si="164"/>
        <v xml:space="preserve"> </v>
      </c>
      <c r="AG72" s="18" t="str">
        <f t="shared" si="164"/>
        <v xml:space="preserve"> </v>
      </c>
      <c r="AH72" s="17" t="str">
        <f t="shared" ref="AH72:BM72" si="165">IF(AND(AT69=1,AT68="."), " ", IF(OR(AH69="",AH69=" "), " ", IF(AH69="-", "-", IF(AH69&lt;7,AH69+1,1))))</f>
        <v xml:space="preserve"> </v>
      </c>
      <c r="AI72" s="8" t="str">
        <f t="shared" si="165"/>
        <v xml:space="preserve"> </v>
      </c>
      <c r="AJ72" s="8" t="str">
        <f t="shared" si="165"/>
        <v xml:space="preserve"> </v>
      </c>
      <c r="AK72" s="18" t="str">
        <f t="shared" si="165"/>
        <v xml:space="preserve"> </v>
      </c>
      <c r="AL72" s="17" t="str">
        <f t="shared" si="165"/>
        <v xml:space="preserve"> </v>
      </c>
      <c r="AM72" s="8" t="str">
        <f t="shared" si="165"/>
        <v xml:space="preserve"> </v>
      </c>
      <c r="AN72" s="8" t="str">
        <f t="shared" si="165"/>
        <v xml:space="preserve"> </v>
      </c>
      <c r="AO72" s="18" t="str">
        <f t="shared" si="165"/>
        <v xml:space="preserve"> </v>
      </c>
      <c r="AP72" s="17" t="str">
        <f t="shared" si="165"/>
        <v xml:space="preserve"> </v>
      </c>
      <c r="AQ72" s="8" t="str">
        <f t="shared" si="165"/>
        <v xml:space="preserve"> </v>
      </c>
      <c r="AR72" s="8" t="str">
        <f t="shared" si="165"/>
        <v xml:space="preserve"> </v>
      </c>
      <c r="AS72" s="18" t="str">
        <f t="shared" si="165"/>
        <v xml:space="preserve"> </v>
      </c>
      <c r="AT72" s="17" t="str">
        <f t="shared" si="165"/>
        <v xml:space="preserve"> </v>
      </c>
      <c r="AU72" s="8" t="str">
        <f t="shared" si="165"/>
        <v xml:space="preserve"> </v>
      </c>
      <c r="AV72" s="8" t="str">
        <f t="shared" si="165"/>
        <v xml:space="preserve"> </v>
      </c>
      <c r="AW72" s="18" t="str">
        <f t="shared" si="165"/>
        <v xml:space="preserve"> </v>
      </c>
      <c r="AX72" s="17" t="str">
        <f t="shared" si="165"/>
        <v xml:space="preserve"> </v>
      </c>
      <c r="AY72" s="8" t="str">
        <f t="shared" si="165"/>
        <v xml:space="preserve"> </v>
      </c>
      <c r="AZ72" s="8" t="str">
        <f t="shared" si="165"/>
        <v xml:space="preserve"> </v>
      </c>
      <c r="BA72" s="18" t="str">
        <f t="shared" si="165"/>
        <v xml:space="preserve"> </v>
      </c>
      <c r="BB72" s="17" t="str">
        <f t="shared" si="165"/>
        <v xml:space="preserve"> </v>
      </c>
      <c r="BC72" s="8" t="str">
        <f t="shared" si="165"/>
        <v xml:space="preserve"> </v>
      </c>
      <c r="BD72" s="8" t="str">
        <f t="shared" si="165"/>
        <v xml:space="preserve"> </v>
      </c>
      <c r="BE72" s="18" t="str">
        <f t="shared" si="165"/>
        <v xml:space="preserve"> </v>
      </c>
      <c r="BF72" s="17" t="str">
        <f t="shared" si="165"/>
        <v xml:space="preserve"> </v>
      </c>
      <c r="BG72" s="8" t="str">
        <f t="shared" si="165"/>
        <v xml:space="preserve"> </v>
      </c>
      <c r="BH72" s="8" t="str">
        <f t="shared" si="165"/>
        <v xml:space="preserve"> </v>
      </c>
      <c r="BI72" s="18" t="str">
        <f t="shared" si="165"/>
        <v xml:space="preserve"> </v>
      </c>
      <c r="BJ72" s="17" t="str">
        <f t="shared" si="165"/>
        <v xml:space="preserve"> </v>
      </c>
      <c r="BK72" s="8" t="str">
        <f t="shared" si="165"/>
        <v xml:space="preserve"> </v>
      </c>
      <c r="BL72" s="8" t="str">
        <f t="shared" si="165"/>
        <v xml:space="preserve"> </v>
      </c>
      <c r="BM72" s="18" t="str">
        <f t="shared" si="165"/>
        <v xml:space="preserve"> </v>
      </c>
      <c r="BO72" s="4">
        <f t="shared" ref="BO72:CT72" si="166">IF(OR(BO69="",BO69=" "), " ", IF(BO69="-", "-", IF(BO69&gt;1,BO69-1,7)))</f>
        <v>2</v>
      </c>
      <c r="BP72" s="4">
        <f t="shared" si="166"/>
        <v>1</v>
      </c>
      <c r="BQ72" s="4">
        <f t="shared" si="166"/>
        <v>7</v>
      </c>
      <c r="BR72" s="4">
        <f t="shared" si="166"/>
        <v>6</v>
      </c>
      <c r="BS72" s="4">
        <f t="shared" si="166"/>
        <v>1</v>
      </c>
      <c r="BT72" s="4">
        <f t="shared" si="166"/>
        <v>7</v>
      </c>
      <c r="BU72" s="4">
        <f t="shared" si="166"/>
        <v>6</v>
      </c>
      <c r="BV72" s="4">
        <f t="shared" si="166"/>
        <v>5</v>
      </c>
      <c r="BW72" s="4" t="str">
        <f t="shared" si="166"/>
        <v xml:space="preserve"> </v>
      </c>
      <c r="BX72" s="4" t="str">
        <f t="shared" si="166"/>
        <v xml:space="preserve"> </v>
      </c>
      <c r="BY72" s="4" t="str">
        <f t="shared" si="166"/>
        <v xml:space="preserve"> </v>
      </c>
      <c r="BZ72" s="4" t="str">
        <f t="shared" si="166"/>
        <v xml:space="preserve"> </v>
      </c>
      <c r="CA72" s="4" t="str">
        <f t="shared" si="166"/>
        <v xml:space="preserve"> </v>
      </c>
      <c r="CB72" s="4" t="str">
        <f t="shared" si="166"/>
        <v xml:space="preserve"> </v>
      </c>
      <c r="CC72" s="4" t="str">
        <f t="shared" si="166"/>
        <v xml:space="preserve"> </v>
      </c>
      <c r="CD72" s="4" t="str">
        <f t="shared" si="166"/>
        <v xml:space="preserve"> </v>
      </c>
      <c r="CE72" s="4" t="str">
        <f t="shared" si="166"/>
        <v xml:space="preserve"> </v>
      </c>
      <c r="CF72" s="4" t="str">
        <f t="shared" si="166"/>
        <v xml:space="preserve"> </v>
      </c>
      <c r="CG72" s="4" t="str">
        <f t="shared" si="166"/>
        <v xml:space="preserve"> </v>
      </c>
      <c r="CH72" s="4" t="str">
        <f t="shared" si="166"/>
        <v xml:space="preserve"> </v>
      </c>
      <c r="CI72" s="4" t="str">
        <f t="shared" si="166"/>
        <v xml:space="preserve"> </v>
      </c>
      <c r="CJ72" s="4" t="str">
        <f t="shared" si="166"/>
        <v xml:space="preserve"> </v>
      </c>
      <c r="CK72" s="4" t="str">
        <f t="shared" si="166"/>
        <v xml:space="preserve"> </v>
      </c>
      <c r="CL72" s="4" t="str">
        <f t="shared" si="166"/>
        <v xml:space="preserve"> </v>
      </c>
      <c r="CM72" s="4" t="str">
        <f t="shared" si="166"/>
        <v xml:space="preserve"> </v>
      </c>
      <c r="CN72" s="4" t="str">
        <f t="shared" si="166"/>
        <v xml:space="preserve"> </v>
      </c>
      <c r="CO72" s="4" t="str">
        <f t="shared" si="166"/>
        <v xml:space="preserve"> </v>
      </c>
      <c r="CP72" s="4" t="str">
        <f t="shared" si="166"/>
        <v xml:space="preserve"> </v>
      </c>
      <c r="CQ72" s="4" t="str">
        <f t="shared" si="166"/>
        <v xml:space="preserve"> </v>
      </c>
      <c r="CR72" s="4" t="str">
        <f t="shared" si="166"/>
        <v xml:space="preserve"> </v>
      </c>
      <c r="CS72" s="4" t="str">
        <f t="shared" si="166"/>
        <v xml:space="preserve"> </v>
      </c>
      <c r="CT72" s="4" t="str">
        <f t="shared" si="166"/>
        <v xml:space="preserve"> </v>
      </c>
      <c r="CU72" s="4" t="str">
        <f t="shared" ref="CU72:DZ72" si="167">IF(OR(CU69="",CU69=" "), " ", IF(CU69="-", "-", IF(CU69&gt;1,CU69-1,7)))</f>
        <v xml:space="preserve"> </v>
      </c>
      <c r="CV72" s="4" t="str">
        <f t="shared" si="167"/>
        <v xml:space="preserve"> </v>
      </c>
      <c r="CW72" s="4" t="str">
        <f t="shared" si="167"/>
        <v xml:space="preserve"> </v>
      </c>
      <c r="CX72" s="4" t="str">
        <f t="shared" si="167"/>
        <v xml:space="preserve"> </v>
      </c>
      <c r="CY72" s="4" t="str">
        <f t="shared" si="167"/>
        <v xml:space="preserve"> </v>
      </c>
      <c r="CZ72" s="4" t="str">
        <f t="shared" si="167"/>
        <v xml:space="preserve"> </v>
      </c>
      <c r="DA72" s="4" t="str">
        <f t="shared" si="167"/>
        <v xml:space="preserve"> </v>
      </c>
      <c r="DB72" s="4" t="str">
        <f t="shared" si="167"/>
        <v xml:space="preserve"> </v>
      </c>
      <c r="DC72" s="4" t="str">
        <f t="shared" si="167"/>
        <v xml:space="preserve"> </v>
      </c>
      <c r="DD72" s="4" t="str">
        <f t="shared" si="167"/>
        <v xml:space="preserve"> </v>
      </c>
      <c r="DE72" s="4" t="str">
        <f t="shared" si="167"/>
        <v xml:space="preserve"> </v>
      </c>
      <c r="DF72" s="4" t="str">
        <f t="shared" si="167"/>
        <v xml:space="preserve"> </v>
      </c>
      <c r="DG72" s="4" t="str">
        <f t="shared" si="167"/>
        <v xml:space="preserve"> </v>
      </c>
      <c r="DH72" s="4" t="str">
        <f t="shared" si="167"/>
        <v xml:space="preserve"> </v>
      </c>
      <c r="DI72" s="4" t="str">
        <f t="shared" si="167"/>
        <v xml:space="preserve"> </v>
      </c>
      <c r="DJ72" s="4" t="str">
        <f t="shared" si="167"/>
        <v xml:space="preserve"> </v>
      </c>
      <c r="DK72" s="4" t="str">
        <f t="shared" si="167"/>
        <v xml:space="preserve"> </v>
      </c>
      <c r="DL72" s="4" t="str">
        <f t="shared" si="167"/>
        <v xml:space="preserve"> </v>
      </c>
      <c r="DM72" s="4" t="str">
        <f t="shared" si="167"/>
        <v xml:space="preserve"> </v>
      </c>
      <c r="DN72" s="4" t="str">
        <f t="shared" si="167"/>
        <v xml:space="preserve"> </v>
      </c>
      <c r="DO72" s="4" t="str">
        <f t="shared" si="167"/>
        <v xml:space="preserve"> </v>
      </c>
      <c r="DP72" s="4" t="str">
        <f t="shared" si="167"/>
        <v xml:space="preserve"> </v>
      </c>
      <c r="DQ72" s="4" t="str">
        <f t="shared" si="167"/>
        <v xml:space="preserve"> </v>
      </c>
      <c r="DR72" s="4" t="str">
        <f t="shared" si="167"/>
        <v xml:space="preserve"> </v>
      </c>
      <c r="DS72" s="4" t="str">
        <f t="shared" si="167"/>
        <v xml:space="preserve"> </v>
      </c>
      <c r="DT72" s="4" t="str">
        <f t="shared" si="167"/>
        <v xml:space="preserve"> </v>
      </c>
      <c r="DU72" s="4" t="str">
        <f t="shared" si="167"/>
        <v xml:space="preserve"> </v>
      </c>
      <c r="DV72" s="4" t="str">
        <f t="shared" si="167"/>
        <v xml:space="preserve"> </v>
      </c>
      <c r="DW72" s="4" t="str">
        <f t="shared" si="167"/>
        <v xml:space="preserve"> </v>
      </c>
      <c r="DX72" s="4" t="str">
        <f t="shared" si="167"/>
        <v xml:space="preserve"> </v>
      </c>
      <c r="DY72" s="4" t="str">
        <f t="shared" si="167"/>
        <v xml:space="preserve"> </v>
      </c>
      <c r="DZ72" s="4" t="str">
        <f t="shared" si="167"/>
        <v xml:space="preserve"> </v>
      </c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</row>
    <row r="73" spans="2:163" ht="8.1" customHeight="1" x14ac:dyDescent="0.25">
      <c r="B73" s="17" t="str">
        <f t="shared" ref="B73:AG73" si="168">IF(OR(B69&lt;7,B69="-",B69=" "),B70,IF(B70=" ",B70,LEFT(B70,LEN(B70)-1)))</f>
        <v xml:space="preserve"> </v>
      </c>
      <c r="C73" s="8" t="str">
        <f t="shared" si="168"/>
        <v xml:space="preserve"> </v>
      </c>
      <c r="D73" s="8" t="str">
        <f t="shared" si="168"/>
        <v xml:space="preserve"> </v>
      </c>
      <c r="E73" s="18" t="str">
        <f t="shared" si="168"/>
        <v xml:space="preserve"> </v>
      </c>
      <c r="F73" s="17" t="str">
        <f t="shared" si="168"/>
        <v xml:space="preserve"> </v>
      </c>
      <c r="G73" s="8" t="str">
        <f t="shared" si="168"/>
        <v xml:space="preserve"> </v>
      </c>
      <c r="H73" s="8" t="str">
        <f t="shared" si="168"/>
        <v xml:space="preserve"> </v>
      </c>
      <c r="I73" s="18" t="str">
        <f t="shared" si="168"/>
        <v xml:space="preserve"> </v>
      </c>
      <c r="J73" s="17" t="str">
        <f t="shared" si="168"/>
        <v xml:space="preserve"> </v>
      </c>
      <c r="K73" s="8" t="str">
        <f t="shared" si="168"/>
        <v xml:space="preserve"> </v>
      </c>
      <c r="L73" s="8" t="str">
        <f t="shared" si="168"/>
        <v xml:space="preserve"> </v>
      </c>
      <c r="M73" s="18" t="str">
        <f t="shared" si="168"/>
        <v xml:space="preserve"> </v>
      </c>
      <c r="N73" s="17" t="str">
        <f t="shared" si="168"/>
        <v xml:space="preserve"> </v>
      </c>
      <c r="O73" s="8" t="str">
        <f t="shared" si="168"/>
        <v xml:space="preserve"> </v>
      </c>
      <c r="P73" s="8" t="str">
        <f t="shared" si="168"/>
        <v xml:space="preserve"> </v>
      </c>
      <c r="Q73" s="18" t="str">
        <f t="shared" si="168"/>
        <v xml:space="preserve"> </v>
      </c>
      <c r="R73" s="17" t="str">
        <f t="shared" si="168"/>
        <v xml:space="preserve"> </v>
      </c>
      <c r="S73" s="8" t="str">
        <f t="shared" si="168"/>
        <v xml:space="preserve"> </v>
      </c>
      <c r="T73" s="8" t="str">
        <f t="shared" si="168"/>
        <v xml:space="preserve"> </v>
      </c>
      <c r="U73" s="18" t="str">
        <f t="shared" si="168"/>
        <v xml:space="preserve"> </v>
      </c>
      <c r="V73" s="17" t="str">
        <f t="shared" si="168"/>
        <v xml:space="preserve"> </v>
      </c>
      <c r="W73" s="8" t="str">
        <f t="shared" si="168"/>
        <v xml:space="preserve"> </v>
      </c>
      <c r="X73" s="8" t="str">
        <f t="shared" si="168"/>
        <v xml:space="preserve"> </v>
      </c>
      <c r="Y73" s="18" t="str">
        <f t="shared" si="168"/>
        <v xml:space="preserve"> </v>
      </c>
      <c r="Z73" s="17" t="str">
        <f t="shared" si="168"/>
        <v xml:space="preserve"> </v>
      </c>
      <c r="AA73" s="8" t="str">
        <f t="shared" si="168"/>
        <v xml:space="preserve"> </v>
      </c>
      <c r="AB73" s="8" t="str">
        <f t="shared" si="168"/>
        <v xml:space="preserve"> </v>
      </c>
      <c r="AC73" s="18" t="str">
        <f t="shared" si="168"/>
        <v xml:space="preserve"> </v>
      </c>
      <c r="AD73" s="17" t="str">
        <f t="shared" si="168"/>
        <v xml:space="preserve"> </v>
      </c>
      <c r="AE73" s="8" t="str">
        <f t="shared" si="168"/>
        <v xml:space="preserve"> </v>
      </c>
      <c r="AF73" s="8" t="str">
        <f t="shared" si="168"/>
        <v xml:space="preserve"> </v>
      </c>
      <c r="AG73" s="18" t="str">
        <f t="shared" si="168"/>
        <v xml:space="preserve"> </v>
      </c>
      <c r="AH73" s="17" t="str">
        <f t="shared" ref="AH73:BM73" si="169">IF(OR(AH69&lt;7,AH69="-",AH69=" "),AH70,IF(AH70=" ",AH70,LEFT(AH70,LEN(AH70)-1)))</f>
        <v xml:space="preserve"> </v>
      </c>
      <c r="AI73" s="8" t="str">
        <f t="shared" si="169"/>
        <v xml:space="preserve"> </v>
      </c>
      <c r="AJ73" s="8" t="str">
        <f t="shared" si="169"/>
        <v xml:space="preserve"> </v>
      </c>
      <c r="AK73" s="18" t="str">
        <f t="shared" si="169"/>
        <v xml:space="preserve"> </v>
      </c>
      <c r="AL73" s="17" t="str">
        <f t="shared" si="169"/>
        <v xml:space="preserve"> </v>
      </c>
      <c r="AM73" s="8" t="str">
        <f t="shared" si="169"/>
        <v xml:space="preserve"> </v>
      </c>
      <c r="AN73" s="8" t="str">
        <f t="shared" si="169"/>
        <v xml:space="preserve"> </v>
      </c>
      <c r="AO73" s="18" t="str">
        <f t="shared" si="169"/>
        <v xml:space="preserve"> </v>
      </c>
      <c r="AP73" s="17" t="str">
        <f t="shared" si="169"/>
        <v xml:space="preserve"> </v>
      </c>
      <c r="AQ73" s="8" t="str">
        <f t="shared" si="169"/>
        <v xml:space="preserve"> </v>
      </c>
      <c r="AR73" s="8" t="str">
        <f t="shared" si="169"/>
        <v xml:space="preserve"> </v>
      </c>
      <c r="AS73" s="18" t="str">
        <f t="shared" si="169"/>
        <v xml:space="preserve"> </v>
      </c>
      <c r="AT73" s="17" t="str">
        <f t="shared" si="169"/>
        <v xml:space="preserve"> </v>
      </c>
      <c r="AU73" s="8" t="str">
        <f t="shared" si="169"/>
        <v xml:space="preserve"> </v>
      </c>
      <c r="AV73" s="8" t="str">
        <f t="shared" si="169"/>
        <v xml:space="preserve"> </v>
      </c>
      <c r="AW73" s="18" t="str">
        <f t="shared" si="169"/>
        <v xml:space="preserve"> </v>
      </c>
      <c r="AX73" s="17" t="str">
        <f t="shared" si="169"/>
        <v xml:space="preserve"> </v>
      </c>
      <c r="AY73" s="8" t="str">
        <f t="shared" si="169"/>
        <v xml:space="preserve"> </v>
      </c>
      <c r="AZ73" s="8" t="str">
        <f t="shared" si="169"/>
        <v xml:space="preserve"> </v>
      </c>
      <c r="BA73" s="18" t="str">
        <f t="shared" si="169"/>
        <v xml:space="preserve"> </v>
      </c>
      <c r="BB73" s="17" t="str">
        <f t="shared" si="169"/>
        <v xml:space="preserve"> </v>
      </c>
      <c r="BC73" s="8" t="str">
        <f t="shared" si="169"/>
        <v xml:space="preserve"> </v>
      </c>
      <c r="BD73" s="8" t="str">
        <f t="shared" si="169"/>
        <v xml:space="preserve"> </v>
      </c>
      <c r="BE73" s="18" t="str">
        <f t="shared" si="169"/>
        <v xml:space="preserve"> </v>
      </c>
      <c r="BF73" s="17" t="str">
        <f t="shared" si="169"/>
        <v xml:space="preserve"> </v>
      </c>
      <c r="BG73" s="8" t="str">
        <f t="shared" si="169"/>
        <v xml:space="preserve"> </v>
      </c>
      <c r="BH73" s="8" t="str">
        <f t="shared" si="169"/>
        <v xml:space="preserve"> </v>
      </c>
      <c r="BI73" s="18" t="str">
        <f t="shared" si="169"/>
        <v xml:space="preserve"> </v>
      </c>
      <c r="BJ73" s="17" t="str">
        <f t="shared" si="169"/>
        <v xml:space="preserve"> </v>
      </c>
      <c r="BK73" s="8" t="str">
        <f t="shared" si="169"/>
        <v xml:space="preserve"> </v>
      </c>
      <c r="BL73" s="8" t="str">
        <f t="shared" si="169"/>
        <v xml:space="preserve"> </v>
      </c>
      <c r="BM73" s="18" t="str">
        <f t="shared" si="169"/>
        <v xml:space="preserve"> </v>
      </c>
      <c r="BO73" s="4" t="str">
        <f t="shared" ref="BO73:CT73" si="170">IF(OR(BO69&gt;1,BO69="-",BO69=" "),BO70,IF(BO68=" ",CONCATENATE(BO70,"•")," "))</f>
        <v xml:space="preserve"> </v>
      </c>
      <c r="BP73" s="4" t="str">
        <f t="shared" si="170"/>
        <v xml:space="preserve"> </v>
      </c>
      <c r="BQ73" s="4" t="str">
        <f t="shared" si="170"/>
        <v xml:space="preserve"> •</v>
      </c>
      <c r="BR73" s="4" t="str">
        <f t="shared" si="170"/>
        <v xml:space="preserve"> •</v>
      </c>
      <c r="BS73" s="4" t="str">
        <f t="shared" si="170"/>
        <v xml:space="preserve"> </v>
      </c>
      <c r="BT73" s="4" t="str">
        <f t="shared" si="170"/>
        <v xml:space="preserve"> •</v>
      </c>
      <c r="BU73" s="4" t="str">
        <f t="shared" si="170"/>
        <v xml:space="preserve"> •</v>
      </c>
      <c r="BV73" s="4" t="str">
        <f t="shared" si="170"/>
        <v xml:space="preserve"> •</v>
      </c>
      <c r="BW73" s="4" t="str">
        <f t="shared" si="170"/>
        <v xml:space="preserve"> </v>
      </c>
      <c r="BX73" s="4" t="str">
        <f t="shared" si="170"/>
        <v xml:space="preserve"> </v>
      </c>
      <c r="BY73" s="4" t="str">
        <f t="shared" si="170"/>
        <v xml:space="preserve"> </v>
      </c>
      <c r="BZ73" s="4" t="str">
        <f t="shared" si="170"/>
        <v xml:space="preserve"> </v>
      </c>
      <c r="CA73" s="4" t="str">
        <f t="shared" si="170"/>
        <v xml:space="preserve"> </v>
      </c>
      <c r="CB73" s="4" t="str">
        <f t="shared" si="170"/>
        <v xml:space="preserve"> </v>
      </c>
      <c r="CC73" s="4" t="str">
        <f t="shared" si="170"/>
        <v xml:space="preserve"> </v>
      </c>
      <c r="CD73" s="4" t="str">
        <f t="shared" si="170"/>
        <v xml:space="preserve"> </v>
      </c>
      <c r="CE73" s="4" t="str">
        <f t="shared" si="170"/>
        <v xml:space="preserve"> </v>
      </c>
      <c r="CF73" s="4" t="str">
        <f t="shared" si="170"/>
        <v xml:space="preserve"> </v>
      </c>
      <c r="CG73" s="4" t="str">
        <f t="shared" si="170"/>
        <v xml:space="preserve"> </v>
      </c>
      <c r="CH73" s="4" t="str">
        <f t="shared" si="170"/>
        <v xml:space="preserve"> </v>
      </c>
      <c r="CI73" s="4" t="str">
        <f t="shared" si="170"/>
        <v xml:space="preserve"> </v>
      </c>
      <c r="CJ73" s="4" t="str">
        <f t="shared" si="170"/>
        <v xml:space="preserve"> </v>
      </c>
      <c r="CK73" s="4" t="str">
        <f t="shared" si="170"/>
        <v xml:space="preserve"> </v>
      </c>
      <c r="CL73" s="4" t="str">
        <f t="shared" si="170"/>
        <v xml:space="preserve"> </v>
      </c>
      <c r="CM73" s="4" t="str">
        <f t="shared" si="170"/>
        <v xml:space="preserve"> </v>
      </c>
      <c r="CN73" s="4" t="str">
        <f t="shared" si="170"/>
        <v xml:space="preserve"> </v>
      </c>
      <c r="CO73" s="4" t="str">
        <f t="shared" si="170"/>
        <v xml:space="preserve"> </v>
      </c>
      <c r="CP73" s="4" t="str">
        <f t="shared" si="170"/>
        <v xml:space="preserve"> </v>
      </c>
      <c r="CQ73" s="4" t="str">
        <f t="shared" si="170"/>
        <v xml:space="preserve"> </v>
      </c>
      <c r="CR73" s="4" t="str">
        <f t="shared" si="170"/>
        <v xml:space="preserve"> </v>
      </c>
      <c r="CS73" s="4" t="str">
        <f t="shared" si="170"/>
        <v xml:space="preserve"> </v>
      </c>
      <c r="CT73" s="4" t="str">
        <f t="shared" si="170"/>
        <v xml:space="preserve"> </v>
      </c>
      <c r="CU73" s="4" t="str">
        <f t="shared" ref="CU73:DZ73" si="171">IF(OR(CU69&gt;1,CU69="-",CU69=" "),CU70,IF(CU68=" ",CONCATENATE(CU70,"•")," "))</f>
        <v xml:space="preserve"> </v>
      </c>
      <c r="CV73" s="4" t="str">
        <f t="shared" si="171"/>
        <v xml:space="preserve"> </v>
      </c>
      <c r="CW73" s="4" t="str">
        <f t="shared" si="171"/>
        <v xml:space="preserve"> </v>
      </c>
      <c r="CX73" s="4" t="str">
        <f t="shared" si="171"/>
        <v xml:space="preserve"> </v>
      </c>
      <c r="CY73" s="4" t="str">
        <f t="shared" si="171"/>
        <v xml:space="preserve"> </v>
      </c>
      <c r="CZ73" s="4" t="str">
        <f t="shared" si="171"/>
        <v xml:space="preserve"> </v>
      </c>
      <c r="DA73" s="4" t="str">
        <f t="shared" si="171"/>
        <v xml:space="preserve"> </v>
      </c>
      <c r="DB73" s="4" t="str">
        <f t="shared" si="171"/>
        <v xml:space="preserve"> </v>
      </c>
      <c r="DC73" s="4" t="str">
        <f t="shared" si="171"/>
        <v xml:space="preserve"> </v>
      </c>
      <c r="DD73" s="4" t="str">
        <f t="shared" si="171"/>
        <v xml:space="preserve"> </v>
      </c>
      <c r="DE73" s="4" t="str">
        <f t="shared" si="171"/>
        <v xml:space="preserve"> </v>
      </c>
      <c r="DF73" s="4" t="str">
        <f t="shared" si="171"/>
        <v xml:space="preserve"> </v>
      </c>
      <c r="DG73" s="4" t="str">
        <f t="shared" si="171"/>
        <v xml:space="preserve"> </v>
      </c>
      <c r="DH73" s="4" t="str">
        <f t="shared" si="171"/>
        <v xml:space="preserve"> </v>
      </c>
      <c r="DI73" s="4" t="str">
        <f t="shared" si="171"/>
        <v xml:space="preserve"> </v>
      </c>
      <c r="DJ73" s="4" t="str">
        <f t="shared" si="171"/>
        <v xml:space="preserve"> </v>
      </c>
      <c r="DK73" s="4" t="str">
        <f t="shared" si="171"/>
        <v xml:space="preserve"> </v>
      </c>
      <c r="DL73" s="4" t="str">
        <f t="shared" si="171"/>
        <v xml:space="preserve"> </v>
      </c>
      <c r="DM73" s="4" t="str">
        <f t="shared" si="171"/>
        <v xml:space="preserve"> </v>
      </c>
      <c r="DN73" s="4" t="str">
        <f t="shared" si="171"/>
        <v xml:space="preserve"> </v>
      </c>
      <c r="DO73" s="4" t="str">
        <f t="shared" si="171"/>
        <v xml:space="preserve"> </v>
      </c>
      <c r="DP73" s="4" t="str">
        <f t="shared" si="171"/>
        <v xml:space="preserve"> </v>
      </c>
      <c r="DQ73" s="4" t="str">
        <f t="shared" si="171"/>
        <v xml:space="preserve"> </v>
      </c>
      <c r="DR73" s="4" t="str">
        <f t="shared" si="171"/>
        <v xml:space="preserve"> </v>
      </c>
      <c r="DS73" s="4" t="str">
        <f t="shared" si="171"/>
        <v xml:space="preserve"> </v>
      </c>
      <c r="DT73" s="4" t="str">
        <f t="shared" si="171"/>
        <v xml:space="preserve"> </v>
      </c>
      <c r="DU73" s="4" t="str">
        <f t="shared" si="171"/>
        <v xml:space="preserve"> </v>
      </c>
      <c r="DV73" s="4" t="str">
        <f t="shared" si="171"/>
        <v xml:space="preserve"> </v>
      </c>
      <c r="DW73" s="4" t="str">
        <f t="shared" si="171"/>
        <v xml:space="preserve"> </v>
      </c>
      <c r="DX73" s="4" t="str">
        <f t="shared" si="171"/>
        <v xml:space="preserve"> </v>
      </c>
      <c r="DY73" s="4" t="str">
        <f t="shared" si="171"/>
        <v xml:space="preserve"> </v>
      </c>
      <c r="DZ73" s="4" t="str">
        <f t="shared" si="171"/>
        <v xml:space="preserve"> </v>
      </c>
    </row>
    <row r="74" spans="2:163" ht="8.1" customHeight="1" x14ac:dyDescent="0.25">
      <c r="B74" s="17" t="str">
        <f t="shared" ref="B74:AG74" si="172">IF(OR(B72&lt;7,B72="-",B72=" "),B71,IF(B73=" ",CONCATENATE(B71,"•"),B71))</f>
        <v xml:space="preserve"> •</v>
      </c>
      <c r="C74" s="8" t="str">
        <f t="shared" si="172"/>
        <v xml:space="preserve"> •</v>
      </c>
      <c r="D74" s="8" t="str">
        <f t="shared" si="172"/>
        <v xml:space="preserve"> •</v>
      </c>
      <c r="E74" s="18" t="str">
        <f t="shared" si="172"/>
        <v xml:space="preserve"> •</v>
      </c>
      <c r="F74" s="17" t="str">
        <f t="shared" si="172"/>
        <v xml:space="preserve"> •</v>
      </c>
      <c r="G74" s="8" t="str">
        <f t="shared" si="172"/>
        <v xml:space="preserve"> •</v>
      </c>
      <c r="H74" s="8" t="str">
        <f t="shared" si="172"/>
        <v xml:space="preserve"> •</v>
      </c>
      <c r="I74" s="18" t="str">
        <f t="shared" si="172"/>
        <v xml:space="preserve"> •</v>
      </c>
      <c r="J74" s="17" t="str">
        <f t="shared" si="172"/>
        <v xml:space="preserve"> </v>
      </c>
      <c r="K74" s="8" t="str">
        <f t="shared" si="172"/>
        <v xml:space="preserve"> </v>
      </c>
      <c r="L74" s="8" t="str">
        <f t="shared" si="172"/>
        <v xml:space="preserve"> </v>
      </c>
      <c r="M74" s="18" t="str">
        <f t="shared" si="172"/>
        <v xml:space="preserve"> </v>
      </c>
      <c r="N74" s="17" t="str">
        <f t="shared" si="172"/>
        <v xml:space="preserve"> </v>
      </c>
      <c r="O74" s="8" t="str">
        <f t="shared" si="172"/>
        <v xml:space="preserve"> </v>
      </c>
      <c r="P74" s="8" t="str">
        <f t="shared" si="172"/>
        <v xml:space="preserve"> </v>
      </c>
      <c r="Q74" s="18" t="str">
        <f t="shared" si="172"/>
        <v xml:space="preserve"> </v>
      </c>
      <c r="R74" s="17" t="str">
        <f t="shared" si="172"/>
        <v xml:space="preserve"> </v>
      </c>
      <c r="S74" s="8" t="str">
        <f t="shared" si="172"/>
        <v xml:space="preserve"> </v>
      </c>
      <c r="T74" s="8" t="str">
        <f t="shared" si="172"/>
        <v xml:space="preserve"> </v>
      </c>
      <c r="U74" s="18" t="str">
        <f t="shared" si="172"/>
        <v xml:space="preserve"> </v>
      </c>
      <c r="V74" s="17" t="str">
        <f t="shared" si="172"/>
        <v xml:space="preserve"> </v>
      </c>
      <c r="W74" s="8" t="str">
        <f t="shared" si="172"/>
        <v xml:space="preserve"> </v>
      </c>
      <c r="X74" s="8" t="str">
        <f t="shared" si="172"/>
        <v xml:space="preserve"> </v>
      </c>
      <c r="Y74" s="18" t="str">
        <f t="shared" si="172"/>
        <v xml:space="preserve"> </v>
      </c>
      <c r="Z74" s="17" t="str">
        <f t="shared" si="172"/>
        <v xml:space="preserve"> </v>
      </c>
      <c r="AA74" s="8" t="str">
        <f t="shared" si="172"/>
        <v xml:space="preserve"> </v>
      </c>
      <c r="AB74" s="8" t="str">
        <f t="shared" si="172"/>
        <v xml:space="preserve"> </v>
      </c>
      <c r="AC74" s="18" t="str">
        <f t="shared" si="172"/>
        <v xml:space="preserve"> </v>
      </c>
      <c r="AD74" s="17" t="str">
        <f t="shared" si="172"/>
        <v xml:space="preserve"> </v>
      </c>
      <c r="AE74" s="8" t="str">
        <f t="shared" si="172"/>
        <v xml:space="preserve"> </v>
      </c>
      <c r="AF74" s="8" t="str">
        <f t="shared" si="172"/>
        <v xml:space="preserve"> </v>
      </c>
      <c r="AG74" s="18" t="str">
        <f t="shared" si="172"/>
        <v xml:space="preserve"> </v>
      </c>
      <c r="AH74" s="17" t="str">
        <f t="shared" ref="AH74:BM74" si="173">IF(OR(AH72&lt;7,AH72="-",AH72=" "),AH71,IF(AH73=" ",CONCATENATE(AH71,"•"),AH71))</f>
        <v xml:space="preserve"> </v>
      </c>
      <c r="AI74" s="8" t="str">
        <f t="shared" si="173"/>
        <v xml:space="preserve"> </v>
      </c>
      <c r="AJ74" s="8" t="str">
        <f t="shared" si="173"/>
        <v xml:space="preserve"> </v>
      </c>
      <c r="AK74" s="18" t="str">
        <f t="shared" si="173"/>
        <v xml:space="preserve"> </v>
      </c>
      <c r="AL74" s="17" t="str">
        <f t="shared" si="173"/>
        <v xml:space="preserve"> </v>
      </c>
      <c r="AM74" s="8" t="str">
        <f t="shared" si="173"/>
        <v xml:space="preserve"> </v>
      </c>
      <c r="AN74" s="8" t="str">
        <f t="shared" si="173"/>
        <v xml:space="preserve"> </v>
      </c>
      <c r="AO74" s="18" t="str">
        <f t="shared" si="173"/>
        <v xml:space="preserve"> </v>
      </c>
      <c r="AP74" s="17" t="str">
        <f t="shared" si="173"/>
        <v xml:space="preserve"> </v>
      </c>
      <c r="AQ74" s="8" t="str">
        <f t="shared" si="173"/>
        <v xml:space="preserve"> </v>
      </c>
      <c r="AR74" s="8" t="str">
        <f t="shared" si="173"/>
        <v xml:space="preserve"> </v>
      </c>
      <c r="AS74" s="18" t="str">
        <f t="shared" si="173"/>
        <v xml:space="preserve"> </v>
      </c>
      <c r="AT74" s="17" t="str">
        <f t="shared" si="173"/>
        <v xml:space="preserve"> </v>
      </c>
      <c r="AU74" s="8" t="str">
        <f t="shared" si="173"/>
        <v xml:space="preserve"> </v>
      </c>
      <c r="AV74" s="8" t="str">
        <f t="shared" si="173"/>
        <v xml:space="preserve"> </v>
      </c>
      <c r="AW74" s="18" t="str">
        <f t="shared" si="173"/>
        <v xml:space="preserve"> </v>
      </c>
      <c r="AX74" s="17" t="str">
        <f t="shared" si="173"/>
        <v xml:space="preserve"> </v>
      </c>
      <c r="AY74" s="8" t="str">
        <f t="shared" si="173"/>
        <v xml:space="preserve"> </v>
      </c>
      <c r="AZ74" s="8" t="str">
        <f t="shared" si="173"/>
        <v xml:space="preserve"> </v>
      </c>
      <c r="BA74" s="18" t="str">
        <f t="shared" si="173"/>
        <v xml:space="preserve"> </v>
      </c>
      <c r="BB74" s="17" t="str">
        <f t="shared" si="173"/>
        <v xml:space="preserve"> </v>
      </c>
      <c r="BC74" s="8" t="str">
        <f t="shared" si="173"/>
        <v xml:space="preserve"> </v>
      </c>
      <c r="BD74" s="8" t="str">
        <f t="shared" si="173"/>
        <v xml:space="preserve"> </v>
      </c>
      <c r="BE74" s="18" t="str">
        <f t="shared" si="173"/>
        <v xml:space="preserve"> </v>
      </c>
      <c r="BF74" s="17" t="str">
        <f t="shared" si="173"/>
        <v xml:space="preserve"> </v>
      </c>
      <c r="BG74" s="8" t="str">
        <f t="shared" si="173"/>
        <v xml:space="preserve"> </v>
      </c>
      <c r="BH74" s="8" t="str">
        <f t="shared" si="173"/>
        <v xml:space="preserve"> </v>
      </c>
      <c r="BI74" s="18" t="str">
        <f t="shared" si="173"/>
        <v xml:space="preserve"> </v>
      </c>
      <c r="BJ74" s="17" t="str">
        <f t="shared" si="173"/>
        <v xml:space="preserve"> </v>
      </c>
      <c r="BK74" s="8" t="str">
        <f t="shared" si="173"/>
        <v xml:space="preserve"> </v>
      </c>
      <c r="BL74" s="8" t="str">
        <f t="shared" si="173"/>
        <v xml:space="preserve"> </v>
      </c>
      <c r="BM74" s="18" t="str">
        <f t="shared" si="173"/>
        <v xml:space="preserve"> </v>
      </c>
      <c r="BO74" s="4" t="str">
        <f t="shared" ref="BO74:CT74" si="174">IF(OR(BO72&gt;1,BO72="-",BO72=" "),BO71,IF(BO71=" ", " ",LEFT(BO71,LEN(BO71)-1)))</f>
        <v/>
      </c>
      <c r="BP74" s="4" t="str">
        <f t="shared" si="174"/>
        <v xml:space="preserve"> </v>
      </c>
      <c r="BQ74" s="4" t="str">
        <f t="shared" si="174"/>
        <v xml:space="preserve"> </v>
      </c>
      <c r="BR74" s="4" t="str">
        <f t="shared" si="174"/>
        <v xml:space="preserve"> </v>
      </c>
      <c r="BS74" s="4" t="str">
        <f t="shared" si="174"/>
        <v xml:space="preserve"> </v>
      </c>
      <c r="BT74" s="4" t="str">
        <f t="shared" si="174"/>
        <v xml:space="preserve"> </v>
      </c>
      <c r="BU74" s="4" t="str">
        <f t="shared" si="174"/>
        <v xml:space="preserve"> </v>
      </c>
      <c r="BV74" s="4" t="str">
        <f t="shared" si="174"/>
        <v xml:space="preserve"> </v>
      </c>
      <c r="BW74" s="4" t="str">
        <f t="shared" si="174"/>
        <v xml:space="preserve"> </v>
      </c>
      <c r="BX74" s="4" t="str">
        <f t="shared" si="174"/>
        <v xml:space="preserve"> </v>
      </c>
      <c r="BY74" s="4" t="str">
        <f t="shared" si="174"/>
        <v xml:space="preserve"> </v>
      </c>
      <c r="BZ74" s="4" t="str">
        <f t="shared" si="174"/>
        <v xml:space="preserve"> </v>
      </c>
      <c r="CA74" s="4" t="str">
        <f t="shared" si="174"/>
        <v xml:space="preserve"> </v>
      </c>
      <c r="CB74" s="4" t="str">
        <f t="shared" si="174"/>
        <v xml:space="preserve"> </v>
      </c>
      <c r="CC74" s="4" t="str">
        <f t="shared" si="174"/>
        <v xml:space="preserve"> </v>
      </c>
      <c r="CD74" s="4" t="str">
        <f t="shared" si="174"/>
        <v xml:space="preserve"> </v>
      </c>
      <c r="CE74" s="4" t="str">
        <f t="shared" si="174"/>
        <v xml:space="preserve"> </v>
      </c>
      <c r="CF74" s="4" t="str">
        <f t="shared" si="174"/>
        <v xml:space="preserve"> </v>
      </c>
      <c r="CG74" s="4" t="str">
        <f t="shared" si="174"/>
        <v xml:space="preserve"> </v>
      </c>
      <c r="CH74" s="4" t="str">
        <f t="shared" si="174"/>
        <v xml:space="preserve"> </v>
      </c>
      <c r="CI74" s="4" t="str">
        <f t="shared" si="174"/>
        <v xml:space="preserve"> </v>
      </c>
      <c r="CJ74" s="4" t="str">
        <f t="shared" si="174"/>
        <v xml:space="preserve"> </v>
      </c>
      <c r="CK74" s="4" t="str">
        <f t="shared" si="174"/>
        <v xml:space="preserve"> </v>
      </c>
      <c r="CL74" s="4" t="str">
        <f t="shared" si="174"/>
        <v xml:space="preserve"> </v>
      </c>
      <c r="CM74" s="4" t="str">
        <f t="shared" si="174"/>
        <v xml:space="preserve"> </v>
      </c>
      <c r="CN74" s="4" t="str">
        <f t="shared" si="174"/>
        <v xml:space="preserve"> </v>
      </c>
      <c r="CO74" s="4" t="str">
        <f t="shared" si="174"/>
        <v xml:space="preserve"> </v>
      </c>
      <c r="CP74" s="4" t="str">
        <f t="shared" si="174"/>
        <v xml:space="preserve"> </v>
      </c>
      <c r="CQ74" s="4" t="str">
        <f t="shared" si="174"/>
        <v xml:space="preserve"> </v>
      </c>
      <c r="CR74" s="4" t="str">
        <f t="shared" si="174"/>
        <v xml:space="preserve"> </v>
      </c>
      <c r="CS74" s="4" t="str">
        <f t="shared" si="174"/>
        <v xml:space="preserve"> </v>
      </c>
      <c r="CT74" s="4" t="str">
        <f t="shared" si="174"/>
        <v xml:space="preserve"> </v>
      </c>
      <c r="CU74" s="4" t="str">
        <f t="shared" ref="CU74:DZ74" si="175">IF(OR(CU72&gt;1,CU72="-",CU72=" "),CU71,IF(CU71=" ", " ",LEFT(CU71,LEN(CU71)-1)))</f>
        <v xml:space="preserve"> </v>
      </c>
      <c r="CV74" s="4" t="str">
        <f t="shared" si="175"/>
        <v xml:space="preserve"> </v>
      </c>
      <c r="CW74" s="4" t="str">
        <f t="shared" si="175"/>
        <v xml:space="preserve"> </v>
      </c>
      <c r="CX74" s="4" t="str">
        <f t="shared" si="175"/>
        <v xml:space="preserve"> </v>
      </c>
      <c r="CY74" s="4" t="str">
        <f t="shared" si="175"/>
        <v xml:space="preserve"> </v>
      </c>
      <c r="CZ74" s="4" t="str">
        <f t="shared" si="175"/>
        <v xml:space="preserve"> </v>
      </c>
      <c r="DA74" s="4" t="str">
        <f t="shared" si="175"/>
        <v xml:space="preserve"> </v>
      </c>
      <c r="DB74" s="4" t="str">
        <f t="shared" si="175"/>
        <v xml:space="preserve"> </v>
      </c>
      <c r="DC74" s="4" t="str">
        <f t="shared" si="175"/>
        <v xml:space="preserve"> </v>
      </c>
      <c r="DD74" s="4" t="str">
        <f t="shared" si="175"/>
        <v xml:space="preserve"> </v>
      </c>
      <c r="DE74" s="4" t="str">
        <f t="shared" si="175"/>
        <v xml:space="preserve"> </v>
      </c>
      <c r="DF74" s="4" t="str">
        <f t="shared" si="175"/>
        <v xml:space="preserve"> </v>
      </c>
      <c r="DG74" s="4" t="str">
        <f t="shared" si="175"/>
        <v xml:space="preserve"> </v>
      </c>
      <c r="DH74" s="4" t="str">
        <f t="shared" si="175"/>
        <v xml:space="preserve"> </v>
      </c>
      <c r="DI74" s="4" t="str">
        <f t="shared" si="175"/>
        <v xml:space="preserve"> </v>
      </c>
      <c r="DJ74" s="4" t="str">
        <f t="shared" si="175"/>
        <v xml:space="preserve"> </v>
      </c>
      <c r="DK74" s="4" t="str">
        <f t="shared" si="175"/>
        <v xml:space="preserve"> </v>
      </c>
      <c r="DL74" s="4" t="str">
        <f t="shared" si="175"/>
        <v xml:space="preserve"> </v>
      </c>
      <c r="DM74" s="4" t="str">
        <f t="shared" si="175"/>
        <v xml:space="preserve"> </v>
      </c>
      <c r="DN74" s="4" t="str">
        <f t="shared" si="175"/>
        <v xml:space="preserve"> </v>
      </c>
      <c r="DO74" s="4" t="str">
        <f t="shared" si="175"/>
        <v xml:space="preserve"> </v>
      </c>
      <c r="DP74" s="4" t="str">
        <f t="shared" si="175"/>
        <v xml:space="preserve"> </v>
      </c>
      <c r="DQ74" s="4" t="str">
        <f t="shared" si="175"/>
        <v xml:space="preserve"> </v>
      </c>
      <c r="DR74" s="4" t="str">
        <f t="shared" si="175"/>
        <v xml:space="preserve"> </v>
      </c>
      <c r="DS74" s="4" t="str">
        <f t="shared" si="175"/>
        <v xml:space="preserve"> </v>
      </c>
      <c r="DT74" s="4" t="str">
        <f t="shared" si="175"/>
        <v xml:space="preserve"> </v>
      </c>
      <c r="DU74" s="4" t="str">
        <f t="shared" si="175"/>
        <v xml:space="preserve"> </v>
      </c>
      <c r="DV74" s="4" t="str">
        <f t="shared" si="175"/>
        <v xml:space="preserve"> </v>
      </c>
      <c r="DW74" s="4" t="str">
        <f t="shared" si="175"/>
        <v xml:space="preserve"> </v>
      </c>
      <c r="DX74" s="4" t="str">
        <f t="shared" si="175"/>
        <v xml:space="preserve"> </v>
      </c>
      <c r="DY74" s="4" t="str">
        <f t="shared" si="175"/>
        <v xml:space="preserve"> </v>
      </c>
      <c r="DZ74" s="4" t="str">
        <f t="shared" si="175"/>
        <v xml:space="preserve"> </v>
      </c>
    </row>
    <row r="75" spans="2:163" x14ac:dyDescent="0.25">
      <c r="B75" s="17">
        <f t="shared" ref="B75:AG75" si="176">IF(AND(N72=1,N71="."), " ", IF(OR(B72="",B72=" "), " ", IF(B72="-", "-", IF(B72&lt;7,B72+1,1))))</f>
        <v>1</v>
      </c>
      <c r="C75" s="8">
        <f t="shared" si="176"/>
        <v>2</v>
      </c>
      <c r="D75" s="8">
        <f t="shared" si="176"/>
        <v>3</v>
      </c>
      <c r="E75" s="18">
        <f t="shared" si="176"/>
        <v>4</v>
      </c>
      <c r="F75" s="17">
        <f t="shared" si="176"/>
        <v>2</v>
      </c>
      <c r="G75" s="8">
        <f t="shared" si="176"/>
        <v>3</v>
      </c>
      <c r="H75" s="8">
        <f t="shared" si="176"/>
        <v>4</v>
      </c>
      <c r="I75" s="18">
        <f t="shared" si="176"/>
        <v>5</v>
      </c>
      <c r="J75" s="17" t="str">
        <f t="shared" si="176"/>
        <v xml:space="preserve"> </v>
      </c>
      <c r="K75" s="8" t="str">
        <f t="shared" si="176"/>
        <v xml:space="preserve"> </v>
      </c>
      <c r="L75" s="8" t="str">
        <f t="shared" si="176"/>
        <v xml:space="preserve"> </v>
      </c>
      <c r="M75" s="18" t="str">
        <f t="shared" si="176"/>
        <v xml:space="preserve"> </v>
      </c>
      <c r="N75" s="17" t="str">
        <f t="shared" si="176"/>
        <v xml:space="preserve"> </v>
      </c>
      <c r="O75" s="8" t="str">
        <f t="shared" si="176"/>
        <v xml:space="preserve"> </v>
      </c>
      <c r="P75" s="8" t="str">
        <f t="shared" si="176"/>
        <v xml:space="preserve"> </v>
      </c>
      <c r="Q75" s="18" t="str">
        <f t="shared" si="176"/>
        <v xml:space="preserve"> </v>
      </c>
      <c r="R75" s="17" t="str">
        <f t="shared" si="176"/>
        <v xml:space="preserve"> </v>
      </c>
      <c r="S75" s="8" t="str">
        <f t="shared" si="176"/>
        <v xml:space="preserve"> </v>
      </c>
      <c r="T75" s="8" t="str">
        <f t="shared" si="176"/>
        <v xml:space="preserve"> </v>
      </c>
      <c r="U75" s="18" t="str">
        <f t="shared" si="176"/>
        <v xml:space="preserve"> </v>
      </c>
      <c r="V75" s="17" t="str">
        <f t="shared" si="176"/>
        <v xml:space="preserve"> </v>
      </c>
      <c r="W75" s="8" t="str">
        <f t="shared" si="176"/>
        <v xml:space="preserve"> </v>
      </c>
      <c r="X75" s="8" t="str">
        <f t="shared" si="176"/>
        <v xml:space="preserve"> </v>
      </c>
      <c r="Y75" s="18" t="str">
        <f t="shared" si="176"/>
        <v xml:space="preserve"> </v>
      </c>
      <c r="Z75" s="17" t="str">
        <f t="shared" si="176"/>
        <v xml:space="preserve"> </v>
      </c>
      <c r="AA75" s="8" t="str">
        <f t="shared" si="176"/>
        <v xml:space="preserve"> </v>
      </c>
      <c r="AB75" s="8" t="str">
        <f t="shared" si="176"/>
        <v xml:space="preserve"> </v>
      </c>
      <c r="AC75" s="18" t="str">
        <f t="shared" si="176"/>
        <v xml:space="preserve"> </v>
      </c>
      <c r="AD75" s="17" t="str">
        <f t="shared" si="176"/>
        <v xml:space="preserve"> </v>
      </c>
      <c r="AE75" s="8" t="str">
        <f t="shared" si="176"/>
        <v xml:space="preserve"> </v>
      </c>
      <c r="AF75" s="8" t="str">
        <f t="shared" si="176"/>
        <v xml:space="preserve"> </v>
      </c>
      <c r="AG75" s="18" t="str">
        <f t="shared" si="176"/>
        <v xml:space="preserve"> </v>
      </c>
      <c r="AH75" s="17" t="str">
        <f t="shared" ref="AH75:BM75" si="177">IF(AND(AT72=1,AT71="."), " ", IF(OR(AH72="",AH72=" "), " ", IF(AH72="-", "-", IF(AH72&lt;7,AH72+1,1))))</f>
        <v xml:space="preserve"> </v>
      </c>
      <c r="AI75" s="8" t="str">
        <f t="shared" si="177"/>
        <v xml:space="preserve"> </v>
      </c>
      <c r="AJ75" s="8" t="str">
        <f t="shared" si="177"/>
        <v xml:space="preserve"> </v>
      </c>
      <c r="AK75" s="18" t="str">
        <f t="shared" si="177"/>
        <v xml:space="preserve"> </v>
      </c>
      <c r="AL75" s="17" t="str">
        <f t="shared" si="177"/>
        <v xml:space="preserve"> </v>
      </c>
      <c r="AM75" s="8" t="str">
        <f t="shared" si="177"/>
        <v xml:space="preserve"> </v>
      </c>
      <c r="AN75" s="8" t="str">
        <f t="shared" si="177"/>
        <v xml:space="preserve"> </v>
      </c>
      <c r="AO75" s="18" t="str">
        <f t="shared" si="177"/>
        <v xml:space="preserve"> </v>
      </c>
      <c r="AP75" s="17" t="str">
        <f t="shared" si="177"/>
        <v xml:space="preserve"> </v>
      </c>
      <c r="AQ75" s="8" t="str">
        <f t="shared" si="177"/>
        <v xml:space="preserve"> </v>
      </c>
      <c r="AR75" s="8" t="str">
        <f t="shared" si="177"/>
        <v xml:space="preserve"> </v>
      </c>
      <c r="AS75" s="18" t="str">
        <f t="shared" si="177"/>
        <v xml:space="preserve"> </v>
      </c>
      <c r="AT75" s="17" t="str">
        <f t="shared" si="177"/>
        <v xml:space="preserve"> </v>
      </c>
      <c r="AU75" s="8" t="str">
        <f t="shared" si="177"/>
        <v xml:space="preserve"> </v>
      </c>
      <c r="AV75" s="8" t="str">
        <f t="shared" si="177"/>
        <v xml:space="preserve"> </v>
      </c>
      <c r="AW75" s="18" t="str">
        <f t="shared" si="177"/>
        <v xml:space="preserve"> </v>
      </c>
      <c r="AX75" s="17" t="str">
        <f t="shared" si="177"/>
        <v xml:space="preserve"> </v>
      </c>
      <c r="AY75" s="8" t="str">
        <f t="shared" si="177"/>
        <v xml:space="preserve"> </v>
      </c>
      <c r="AZ75" s="8" t="str">
        <f t="shared" si="177"/>
        <v xml:space="preserve"> </v>
      </c>
      <c r="BA75" s="18" t="str">
        <f t="shared" si="177"/>
        <v xml:space="preserve"> </v>
      </c>
      <c r="BB75" s="17" t="str">
        <f t="shared" si="177"/>
        <v xml:space="preserve"> </v>
      </c>
      <c r="BC75" s="8" t="str">
        <f t="shared" si="177"/>
        <v xml:space="preserve"> </v>
      </c>
      <c r="BD75" s="8" t="str">
        <f t="shared" si="177"/>
        <v xml:space="preserve"> </v>
      </c>
      <c r="BE75" s="18" t="str">
        <f t="shared" si="177"/>
        <v xml:space="preserve"> </v>
      </c>
      <c r="BF75" s="17" t="str">
        <f t="shared" si="177"/>
        <v xml:space="preserve"> </v>
      </c>
      <c r="BG75" s="8" t="str">
        <f t="shared" si="177"/>
        <v xml:space="preserve"> </v>
      </c>
      <c r="BH75" s="8" t="str">
        <f t="shared" si="177"/>
        <v xml:space="preserve"> </v>
      </c>
      <c r="BI75" s="18" t="str">
        <f t="shared" si="177"/>
        <v xml:space="preserve"> </v>
      </c>
      <c r="BJ75" s="17" t="str">
        <f t="shared" si="177"/>
        <v xml:space="preserve"> </v>
      </c>
      <c r="BK75" s="8" t="str">
        <f t="shared" si="177"/>
        <v xml:space="preserve"> </v>
      </c>
      <c r="BL75" s="8" t="str">
        <f t="shared" si="177"/>
        <v xml:space="preserve"> </v>
      </c>
      <c r="BM75" s="18" t="str">
        <f t="shared" si="177"/>
        <v xml:space="preserve"> </v>
      </c>
      <c r="BO75" s="4">
        <f t="shared" ref="BO75:CT75" si="178">IF(OR(BO72="",BO72=" "), " ", IF(BO72="-", "-", IF(BO72&gt;1,BO72-1,7)))</f>
        <v>1</v>
      </c>
      <c r="BP75" s="4">
        <f t="shared" si="178"/>
        <v>7</v>
      </c>
      <c r="BQ75" s="4">
        <f t="shared" si="178"/>
        <v>6</v>
      </c>
      <c r="BR75" s="4">
        <f t="shared" si="178"/>
        <v>5</v>
      </c>
      <c r="BS75" s="4">
        <f t="shared" si="178"/>
        <v>7</v>
      </c>
      <c r="BT75" s="4">
        <f t="shared" si="178"/>
        <v>6</v>
      </c>
      <c r="BU75" s="4">
        <f t="shared" si="178"/>
        <v>5</v>
      </c>
      <c r="BV75" s="4">
        <f t="shared" si="178"/>
        <v>4</v>
      </c>
      <c r="BW75" s="4" t="str">
        <f t="shared" si="178"/>
        <v xml:space="preserve"> </v>
      </c>
      <c r="BX75" s="4" t="str">
        <f t="shared" si="178"/>
        <v xml:space="preserve"> </v>
      </c>
      <c r="BY75" s="4" t="str">
        <f t="shared" si="178"/>
        <v xml:space="preserve"> </v>
      </c>
      <c r="BZ75" s="4" t="str">
        <f t="shared" si="178"/>
        <v xml:space="preserve"> </v>
      </c>
      <c r="CA75" s="4" t="str">
        <f t="shared" si="178"/>
        <v xml:space="preserve"> </v>
      </c>
      <c r="CB75" s="4" t="str">
        <f t="shared" si="178"/>
        <v xml:space="preserve"> </v>
      </c>
      <c r="CC75" s="4" t="str">
        <f t="shared" si="178"/>
        <v xml:space="preserve"> </v>
      </c>
      <c r="CD75" s="4" t="str">
        <f t="shared" si="178"/>
        <v xml:space="preserve"> </v>
      </c>
      <c r="CE75" s="4" t="str">
        <f t="shared" si="178"/>
        <v xml:space="preserve"> </v>
      </c>
      <c r="CF75" s="4" t="str">
        <f t="shared" si="178"/>
        <v xml:space="preserve"> </v>
      </c>
      <c r="CG75" s="4" t="str">
        <f t="shared" si="178"/>
        <v xml:space="preserve"> </v>
      </c>
      <c r="CH75" s="4" t="str">
        <f t="shared" si="178"/>
        <v xml:space="preserve"> </v>
      </c>
      <c r="CI75" s="4" t="str">
        <f t="shared" si="178"/>
        <v xml:space="preserve"> </v>
      </c>
      <c r="CJ75" s="4" t="str">
        <f t="shared" si="178"/>
        <v xml:space="preserve"> </v>
      </c>
      <c r="CK75" s="4" t="str">
        <f t="shared" si="178"/>
        <v xml:space="preserve"> </v>
      </c>
      <c r="CL75" s="4" t="str">
        <f t="shared" si="178"/>
        <v xml:space="preserve"> </v>
      </c>
      <c r="CM75" s="4" t="str">
        <f t="shared" si="178"/>
        <v xml:space="preserve"> </v>
      </c>
      <c r="CN75" s="4" t="str">
        <f t="shared" si="178"/>
        <v xml:space="preserve"> </v>
      </c>
      <c r="CO75" s="4" t="str">
        <f t="shared" si="178"/>
        <v xml:space="preserve"> </v>
      </c>
      <c r="CP75" s="4" t="str">
        <f t="shared" si="178"/>
        <v xml:space="preserve"> </v>
      </c>
      <c r="CQ75" s="4" t="str">
        <f t="shared" si="178"/>
        <v xml:space="preserve"> </v>
      </c>
      <c r="CR75" s="4" t="str">
        <f t="shared" si="178"/>
        <v xml:space="preserve"> </v>
      </c>
      <c r="CS75" s="4" t="str">
        <f t="shared" si="178"/>
        <v xml:space="preserve"> </v>
      </c>
      <c r="CT75" s="4" t="str">
        <f t="shared" si="178"/>
        <v xml:space="preserve"> </v>
      </c>
      <c r="CU75" s="4" t="str">
        <f t="shared" ref="CU75:DZ75" si="179">IF(OR(CU72="",CU72=" "), " ", IF(CU72="-", "-", IF(CU72&gt;1,CU72-1,7)))</f>
        <v xml:space="preserve"> </v>
      </c>
      <c r="CV75" s="4" t="str">
        <f t="shared" si="179"/>
        <v xml:space="preserve"> </v>
      </c>
      <c r="CW75" s="4" t="str">
        <f t="shared" si="179"/>
        <v xml:space="preserve"> </v>
      </c>
      <c r="CX75" s="4" t="str">
        <f t="shared" si="179"/>
        <v xml:space="preserve"> </v>
      </c>
      <c r="CY75" s="4" t="str">
        <f t="shared" si="179"/>
        <v xml:space="preserve"> </v>
      </c>
      <c r="CZ75" s="4" t="str">
        <f t="shared" si="179"/>
        <v xml:space="preserve"> </v>
      </c>
      <c r="DA75" s="4" t="str">
        <f t="shared" si="179"/>
        <v xml:space="preserve"> </v>
      </c>
      <c r="DB75" s="4" t="str">
        <f t="shared" si="179"/>
        <v xml:space="preserve"> </v>
      </c>
      <c r="DC75" s="4" t="str">
        <f t="shared" si="179"/>
        <v xml:space="preserve"> </v>
      </c>
      <c r="DD75" s="4" t="str">
        <f t="shared" si="179"/>
        <v xml:space="preserve"> </v>
      </c>
      <c r="DE75" s="4" t="str">
        <f t="shared" si="179"/>
        <v xml:space="preserve"> </v>
      </c>
      <c r="DF75" s="4" t="str">
        <f t="shared" si="179"/>
        <v xml:space="preserve"> </v>
      </c>
      <c r="DG75" s="4" t="str">
        <f t="shared" si="179"/>
        <v xml:space="preserve"> </v>
      </c>
      <c r="DH75" s="4" t="str">
        <f t="shared" si="179"/>
        <v xml:space="preserve"> </v>
      </c>
      <c r="DI75" s="4" t="str">
        <f t="shared" si="179"/>
        <v xml:space="preserve"> </v>
      </c>
      <c r="DJ75" s="4" t="str">
        <f t="shared" si="179"/>
        <v xml:space="preserve"> </v>
      </c>
      <c r="DK75" s="4" t="str">
        <f t="shared" si="179"/>
        <v xml:space="preserve"> </v>
      </c>
      <c r="DL75" s="4" t="str">
        <f t="shared" si="179"/>
        <v xml:space="preserve"> </v>
      </c>
      <c r="DM75" s="4" t="str">
        <f t="shared" si="179"/>
        <v xml:space="preserve"> </v>
      </c>
      <c r="DN75" s="4" t="str">
        <f t="shared" si="179"/>
        <v xml:space="preserve"> </v>
      </c>
      <c r="DO75" s="4" t="str">
        <f t="shared" si="179"/>
        <v xml:space="preserve"> </v>
      </c>
      <c r="DP75" s="4" t="str">
        <f t="shared" si="179"/>
        <v xml:space="preserve"> </v>
      </c>
      <c r="DQ75" s="4" t="str">
        <f t="shared" si="179"/>
        <v xml:space="preserve"> </v>
      </c>
      <c r="DR75" s="4" t="str">
        <f t="shared" si="179"/>
        <v xml:space="preserve"> </v>
      </c>
      <c r="DS75" s="4" t="str">
        <f t="shared" si="179"/>
        <v xml:space="preserve"> </v>
      </c>
      <c r="DT75" s="4" t="str">
        <f t="shared" si="179"/>
        <v xml:space="preserve"> </v>
      </c>
      <c r="DU75" s="4" t="str">
        <f t="shared" si="179"/>
        <v xml:space="preserve"> </v>
      </c>
      <c r="DV75" s="4" t="str">
        <f t="shared" si="179"/>
        <v xml:space="preserve"> </v>
      </c>
      <c r="DW75" s="4" t="str">
        <f t="shared" si="179"/>
        <v xml:space="preserve"> </v>
      </c>
      <c r="DX75" s="4" t="str">
        <f t="shared" si="179"/>
        <v xml:space="preserve"> </v>
      </c>
      <c r="DY75" s="4" t="str">
        <f t="shared" si="179"/>
        <v xml:space="preserve"> </v>
      </c>
      <c r="DZ75" s="4" t="str">
        <f t="shared" si="179"/>
        <v xml:space="preserve"> </v>
      </c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</row>
    <row r="76" spans="2:163" ht="8.1" customHeight="1" x14ac:dyDescent="0.25">
      <c r="B76" s="19" t="str">
        <f t="shared" ref="B76:AG76" si="180">IF(OR(B72&lt;7,B72="-",B72=" "),B73,IF(B73=" ",B73,LEFT(B73,LEN(B73)-1)))</f>
        <v xml:space="preserve"> </v>
      </c>
      <c r="C76" s="9" t="str">
        <f t="shared" si="180"/>
        <v xml:space="preserve"> </v>
      </c>
      <c r="D76" s="9" t="str">
        <f t="shared" si="180"/>
        <v xml:space="preserve"> </v>
      </c>
      <c r="E76" s="20" t="str">
        <f t="shared" si="180"/>
        <v xml:space="preserve"> </v>
      </c>
      <c r="F76" s="19" t="str">
        <f t="shared" si="180"/>
        <v xml:space="preserve"> </v>
      </c>
      <c r="G76" s="9" t="str">
        <f t="shared" si="180"/>
        <v xml:space="preserve"> </v>
      </c>
      <c r="H76" s="9" t="str">
        <f t="shared" si="180"/>
        <v xml:space="preserve"> </v>
      </c>
      <c r="I76" s="20" t="str">
        <f t="shared" si="180"/>
        <v xml:space="preserve"> </v>
      </c>
      <c r="J76" s="19" t="str">
        <f t="shared" si="180"/>
        <v xml:space="preserve"> </v>
      </c>
      <c r="K76" s="9" t="str">
        <f t="shared" si="180"/>
        <v xml:space="preserve"> </v>
      </c>
      <c r="L76" s="9" t="str">
        <f t="shared" si="180"/>
        <v xml:space="preserve"> </v>
      </c>
      <c r="M76" s="20" t="str">
        <f t="shared" si="180"/>
        <v xml:space="preserve"> </v>
      </c>
      <c r="N76" s="19" t="str">
        <f t="shared" si="180"/>
        <v xml:space="preserve"> </v>
      </c>
      <c r="O76" s="9" t="str">
        <f t="shared" si="180"/>
        <v xml:space="preserve"> </v>
      </c>
      <c r="P76" s="9" t="str">
        <f t="shared" si="180"/>
        <v xml:space="preserve"> </v>
      </c>
      <c r="Q76" s="20" t="str">
        <f t="shared" si="180"/>
        <v xml:space="preserve"> </v>
      </c>
      <c r="R76" s="19" t="str">
        <f t="shared" si="180"/>
        <v xml:space="preserve"> </v>
      </c>
      <c r="S76" s="9" t="str">
        <f t="shared" si="180"/>
        <v xml:space="preserve"> </v>
      </c>
      <c r="T76" s="9" t="str">
        <f t="shared" si="180"/>
        <v xml:space="preserve"> </v>
      </c>
      <c r="U76" s="20" t="str">
        <f t="shared" si="180"/>
        <v xml:space="preserve"> </v>
      </c>
      <c r="V76" s="19" t="str">
        <f t="shared" si="180"/>
        <v xml:space="preserve"> </v>
      </c>
      <c r="W76" s="9" t="str">
        <f t="shared" si="180"/>
        <v xml:space="preserve"> </v>
      </c>
      <c r="X76" s="9" t="str">
        <f t="shared" si="180"/>
        <v xml:space="preserve"> </v>
      </c>
      <c r="Y76" s="20" t="str">
        <f t="shared" si="180"/>
        <v xml:space="preserve"> </v>
      </c>
      <c r="Z76" s="19" t="str">
        <f t="shared" si="180"/>
        <v xml:space="preserve"> </v>
      </c>
      <c r="AA76" s="9" t="str">
        <f t="shared" si="180"/>
        <v xml:space="preserve"> </v>
      </c>
      <c r="AB76" s="9" t="str">
        <f t="shared" si="180"/>
        <v xml:space="preserve"> </v>
      </c>
      <c r="AC76" s="20" t="str">
        <f t="shared" si="180"/>
        <v xml:space="preserve"> </v>
      </c>
      <c r="AD76" s="19" t="str">
        <f t="shared" si="180"/>
        <v xml:space="preserve"> </v>
      </c>
      <c r="AE76" s="9" t="str">
        <f t="shared" si="180"/>
        <v xml:space="preserve"> </v>
      </c>
      <c r="AF76" s="9" t="str">
        <f t="shared" si="180"/>
        <v xml:space="preserve"> </v>
      </c>
      <c r="AG76" s="20" t="str">
        <f t="shared" si="180"/>
        <v xml:space="preserve"> </v>
      </c>
      <c r="AH76" s="19" t="str">
        <f t="shared" ref="AH76:BM76" si="181">IF(OR(AH72&lt;7,AH72="-",AH72=" "),AH73,IF(AH73=" ",AH73,LEFT(AH73,LEN(AH73)-1)))</f>
        <v xml:space="preserve"> </v>
      </c>
      <c r="AI76" s="9" t="str">
        <f t="shared" si="181"/>
        <v xml:space="preserve"> </v>
      </c>
      <c r="AJ76" s="9" t="str">
        <f t="shared" si="181"/>
        <v xml:space="preserve"> </v>
      </c>
      <c r="AK76" s="20" t="str">
        <f t="shared" si="181"/>
        <v xml:space="preserve"> </v>
      </c>
      <c r="AL76" s="19" t="str">
        <f t="shared" si="181"/>
        <v xml:space="preserve"> </v>
      </c>
      <c r="AM76" s="9" t="str">
        <f t="shared" si="181"/>
        <v xml:space="preserve"> </v>
      </c>
      <c r="AN76" s="9" t="str">
        <f t="shared" si="181"/>
        <v xml:space="preserve"> </v>
      </c>
      <c r="AO76" s="20" t="str">
        <f t="shared" si="181"/>
        <v xml:space="preserve"> </v>
      </c>
      <c r="AP76" s="19" t="str">
        <f t="shared" si="181"/>
        <v xml:space="preserve"> </v>
      </c>
      <c r="AQ76" s="9" t="str">
        <f t="shared" si="181"/>
        <v xml:space="preserve"> </v>
      </c>
      <c r="AR76" s="9" t="str">
        <f t="shared" si="181"/>
        <v xml:space="preserve"> </v>
      </c>
      <c r="AS76" s="20" t="str">
        <f t="shared" si="181"/>
        <v xml:space="preserve"> </v>
      </c>
      <c r="AT76" s="19" t="str">
        <f t="shared" si="181"/>
        <v xml:space="preserve"> </v>
      </c>
      <c r="AU76" s="9" t="str">
        <f t="shared" si="181"/>
        <v xml:space="preserve"> </v>
      </c>
      <c r="AV76" s="9" t="str">
        <f t="shared" si="181"/>
        <v xml:space="preserve"> </v>
      </c>
      <c r="AW76" s="20" t="str">
        <f t="shared" si="181"/>
        <v xml:space="preserve"> </v>
      </c>
      <c r="AX76" s="19" t="str">
        <f t="shared" si="181"/>
        <v xml:space="preserve"> </v>
      </c>
      <c r="AY76" s="9" t="str">
        <f t="shared" si="181"/>
        <v xml:space="preserve"> </v>
      </c>
      <c r="AZ76" s="9" t="str">
        <f t="shared" si="181"/>
        <v xml:space="preserve"> </v>
      </c>
      <c r="BA76" s="20" t="str">
        <f t="shared" si="181"/>
        <v xml:space="preserve"> </v>
      </c>
      <c r="BB76" s="19" t="str">
        <f t="shared" si="181"/>
        <v xml:space="preserve"> </v>
      </c>
      <c r="BC76" s="9" t="str">
        <f t="shared" si="181"/>
        <v xml:space="preserve"> </v>
      </c>
      <c r="BD76" s="9" t="str">
        <f t="shared" si="181"/>
        <v xml:space="preserve"> </v>
      </c>
      <c r="BE76" s="20" t="str">
        <f t="shared" si="181"/>
        <v xml:space="preserve"> </v>
      </c>
      <c r="BF76" s="19" t="str">
        <f t="shared" si="181"/>
        <v xml:space="preserve"> </v>
      </c>
      <c r="BG76" s="9" t="str">
        <f t="shared" si="181"/>
        <v xml:space="preserve"> </v>
      </c>
      <c r="BH76" s="9" t="str">
        <f t="shared" si="181"/>
        <v xml:space="preserve"> </v>
      </c>
      <c r="BI76" s="20" t="str">
        <f t="shared" si="181"/>
        <v xml:space="preserve"> </v>
      </c>
      <c r="BJ76" s="19" t="str">
        <f t="shared" si="181"/>
        <v xml:space="preserve"> </v>
      </c>
      <c r="BK76" s="9" t="str">
        <f t="shared" si="181"/>
        <v xml:space="preserve"> </v>
      </c>
      <c r="BL76" s="9" t="str">
        <f t="shared" si="181"/>
        <v xml:space="preserve"> </v>
      </c>
      <c r="BM76" s="20" t="str">
        <f t="shared" si="181"/>
        <v xml:space="preserve"> </v>
      </c>
      <c r="BO76" s="4" t="str">
        <f t="shared" ref="BO76:CT76" si="182">IF(OR(BO72&gt;1,BO72="-",BO72=" "),BO73,IF(BO71=" ",CONCATENATE(BO73,"•")," "))</f>
        <v xml:space="preserve"> </v>
      </c>
      <c r="BP76" s="4" t="str">
        <f t="shared" si="182"/>
        <v xml:space="preserve"> •</v>
      </c>
      <c r="BQ76" s="4" t="str">
        <f t="shared" si="182"/>
        <v xml:space="preserve"> •</v>
      </c>
      <c r="BR76" s="4" t="str">
        <f t="shared" si="182"/>
        <v xml:space="preserve"> •</v>
      </c>
      <c r="BS76" s="4" t="str">
        <f t="shared" si="182"/>
        <v xml:space="preserve"> •</v>
      </c>
      <c r="BT76" s="4" t="str">
        <f t="shared" si="182"/>
        <v xml:space="preserve"> •</v>
      </c>
      <c r="BU76" s="4" t="str">
        <f t="shared" si="182"/>
        <v xml:space="preserve"> •</v>
      </c>
      <c r="BV76" s="4" t="str">
        <f t="shared" si="182"/>
        <v xml:space="preserve"> •</v>
      </c>
      <c r="BW76" s="4" t="str">
        <f t="shared" si="182"/>
        <v xml:space="preserve"> </v>
      </c>
      <c r="BX76" s="4" t="str">
        <f t="shared" si="182"/>
        <v xml:space="preserve"> </v>
      </c>
      <c r="BY76" s="4" t="str">
        <f t="shared" si="182"/>
        <v xml:space="preserve"> </v>
      </c>
      <c r="BZ76" s="4" t="str">
        <f t="shared" si="182"/>
        <v xml:space="preserve"> </v>
      </c>
      <c r="CA76" s="4" t="str">
        <f t="shared" si="182"/>
        <v xml:space="preserve"> </v>
      </c>
      <c r="CB76" s="4" t="str">
        <f t="shared" si="182"/>
        <v xml:space="preserve"> </v>
      </c>
      <c r="CC76" s="4" t="str">
        <f t="shared" si="182"/>
        <v xml:space="preserve"> </v>
      </c>
      <c r="CD76" s="4" t="str">
        <f t="shared" si="182"/>
        <v xml:space="preserve"> </v>
      </c>
      <c r="CE76" s="4" t="str">
        <f t="shared" si="182"/>
        <v xml:space="preserve"> </v>
      </c>
      <c r="CF76" s="4" t="str">
        <f t="shared" si="182"/>
        <v xml:space="preserve"> </v>
      </c>
      <c r="CG76" s="4" t="str">
        <f t="shared" si="182"/>
        <v xml:space="preserve"> </v>
      </c>
      <c r="CH76" s="4" t="str">
        <f t="shared" si="182"/>
        <v xml:space="preserve"> </v>
      </c>
      <c r="CI76" s="4" t="str">
        <f t="shared" si="182"/>
        <v xml:space="preserve"> </v>
      </c>
      <c r="CJ76" s="4" t="str">
        <f t="shared" si="182"/>
        <v xml:space="preserve"> </v>
      </c>
      <c r="CK76" s="4" t="str">
        <f t="shared" si="182"/>
        <v xml:space="preserve"> </v>
      </c>
      <c r="CL76" s="4" t="str">
        <f t="shared" si="182"/>
        <v xml:space="preserve"> </v>
      </c>
      <c r="CM76" s="4" t="str">
        <f t="shared" si="182"/>
        <v xml:space="preserve"> </v>
      </c>
      <c r="CN76" s="4" t="str">
        <f t="shared" si="182"/>
        <v xml:space="preserve"> </v>
      </c>
      <c r="CO76" s="4" t="str">
        <f t="shared" si="182"/>
        <v xml:space="preserve"> </v>
      </c>
      <c r="CP76" s="4" t="str">
        <f t="shared" si="182"/>
        <v xml:space="preserve"> </v>
      </c>
      <c r="CQ76" s="4" t="str">
        <f t="shared" si="182"/>
        <v xml:space="preserve"> </v>
      </c>
      <c r="CR76" s="4" t="str">
        <f t="shared" si="182"/>
        <v xml:space="preserve"> </v>
      </c>
      <c r="CS76" s="4" t="str">
        <f t="shared" si="182"/>
        <v xml:space="preserve"> </v>
      </c>
      <c r="CT76" s="4" t="str">
        <f t="shared" si="182"/>
        <v xml:space="preserve"> </v>
      </c>
      <c r="CU76" s="4" t="str">
        <f t="shared" ref="CU76:DZ76" si="183">IF(OR(CU72&gt;1,CU72="-",CU72=" "),CU73,IF(CU71=" ",CONCATENATE(CU73,"•")," "))</f>
        <v xml:space="preserve"> </v>
      </c>
      <c r="CV76" s="4" t="str">
        <f t="shared" si="183"/>
        <v xml:space="preserve"> </v>
      </c>
      <c r="CW76" s="4" t="str">
        <f t="shared" si="183"/>
        <v xml:space="preserve"> </v>
      </c>
      <c r="CX76" s="4" t="str">
        <f t="shared" si="183"/>
        <v xml:space="preserve"> </v>
      </c>
      <c r="CY76" s="4" t="str">
        <f t="shared" si="183"/>
        <v xml:space="preserve"> </v>
      </c>
      <c r="CZ76" s="4" t="str">
        <f t="shared" si="183"/>
        <v xml:space="preserve"> </v>
      </c>
      <c r="DA76" s="4" t="str">
        <f t="shared" si="183"/>
        <v xml:space="preserve"> </v>
      </c>
      <c r="DB76" s="4" t="str">
        <f t="shared" si="183"/>
        <v xml:space="preserve"> </v>
      </c>
      <c r="DC76" s="4" t="str">
        <f t="shared" si="183"/>
        <v xml:space="preserve"> </v>
      </c>
      <c r="DD76" s="4" t="str">
        <f t="shared" si="183"/>
        <v xml:space="preserve"> </v>
      </c>
      <c r="DE76" s="4" t="str">
        <f t="shared" si="183"/>
        <v xml:space="preserve"> </v>
      </c>
      <c r="DF76" s="4" t="str">
        <f t="shared" si="183"/>
        <v xml:space="preserve"> </v>
      </c>
      <c r="DG76" s="4" t="str">
        <f t="shared" si="183"/>
        <v xml:space="preserve"> </v>
      </c>
      <c r="DH76" s="4" t="str">
        <f t="shared" si="183"/>
        <v xml:space="preserve"> </v>
      </c>
      <c r="DI76" s="4" t="str">
        <f t="shared" si="183"/>
        <v xml:space="preserve"> </v>
      </c>
      <c r="DJ76" s="4" t="str">
        <f t="shared" si="183"/>
        <v xml:space="preserve"> </v>
      </c>
      <c r="DK76" s="4" t="str">
        <f t="shared" si="183"/>
        <v xml:space="preserve"> </v>
      </c>
      <c r="DL76" s="4" t="str">
        <f t="shared" si="183"/>
        <v xml:space="preserve"> </v>
      </c>
      <c r="DM76" s="4" t="str">
        <f t="shared" si="183"/>
        <v xml:space="preserve"> </v>
      </c>
      <c r="DN76" s="4" t="str">
        <f t="shared" si="183"/>
        <v xml:space="preserve"> </v>
      </c>
      <c r="DO76" s="4" t="str">
        <f t="shared" si="183"/>
        <v xml:space="preserve"> </v>
      </c>
      <c r="DP76" s="4" t="str">
        <f t="shared" si="183"/>
        <v xml:space="preserve"> </v>
      </c>
      <c r="DQ76" s="4" t="str">
        <f t="shared" si="183"/>
        <v xml:space="preserve"> </v>
      </c>
      <c r="DR76" s="4" t="str">
        <f t="shared" si="183"/>
        <v xml:space="preserve"> </v>
      </c>
      <c r="DS76" s="4" t="str">
        <f t="shared" si="183"/>
        <v xml:space="preserve"> </v>
      </c>
      <c r="DT76" s="4" t="str">
        <f t="shared" si="183"/>
        <v xml:space="preserve"> </v>
      </c>
      <c r="DU76" s="4" t="str">
        <f t="shared" si="183"/>
        <v xml:space="preserve"> </v>
      </c>
      <c r="DV76" s="4" t="str">
        <f t="shared" si="183"/>
        <v xml:space="preserve"> </v>
      </c>
      <c r="DW76" s="4" t="str">
        <f t="shared" si="183"/>
        <v xml:space="preserve"> </v>
      </c>
      <c r="DX76" s="4" t="str">
        <f t="shared" si="183"/>
        <v xml:space="preserve"> </v>
      </c>
      <c r="DY76" s="4" t="str">
        <f t="shared" si="183"/>
        <v xml:space="preserve"> </v>
      </c>
      <c r="DZ76" s="4" t="str">
        <f t="shared" si="183"/>
        <v xml:space="preserve"> </v>
      </c>
    </row>
  </sheetData>
  <mergeCells count="260">
    <mergeCell ref="V31:Y33"/>
    <mergeCell ref="V3:Y5"/>
    <mergeCell ref="R28:U30"/>
    <mergeCell ref="B27:I27"/>
    <mergeCell ref="B2:I2"/>
    <mergeCell ref="B49:E51"/>
    <mergeCell ref="B3:E5"/>
    <mergeCell ref="B6:E8"/>
    <mergeCell ref="B9:E11"/>
    <mergeCell ref="F49:I51"/>
    <mergeCell ref="F24:I26"/>
    <mergeCell ref="F21:I23"/>
    <mergeCell ref="F18:I20"/>
    <mergeCell ref="F15:I17"/>
    <mergeCell ref="F12:I14"/>
    <mergeCell ref="F9:I11"/>
    <mergeCell ref="F40:I42"/>
    <mergeCell ref="F28:I30"/>
    <mergeCell ref="F46:I48"/>
    <mergeCell ref="AH49:AK51"/>
    <mergeCell ref="R24:U26"/>
    <mergeCell ref="V24:Y26"/>
    <mergeCell ref="Z24:AC26"/>
    <mergeCell ref="AD24:AG26"/>
    <mergeCell ref="AH18:AK20"/>
    <mergeCell ref="J46:M48"/>
    <mergeCell ref="N46:Q48"/>
    <mergeCell ref="R46:U48"/>
    <mergeCell ref="J43:M45"/>
    <mergeCell ref="N43:Q45"/>
    <mergeCell ref="R43:U45"/>
    <mergeCell ref="V43:Y45"/>
    <mergeCell ref="J49:M51"/>
    <mergeCell ref="N49:Q51"/>
    <mergeCell ref="R49:U51"/>
    <mergeCell ref="V49:Y51"/>
    <mergeCell ref="J40:M42"/>
    <mergeCell ref="N40:Q42"/>
    <mergeCell ref="R40:U42"/>
    <mergeCell ref="V40:Y42"/>
    <mergeCell ref="J37:M39"/>
    <mergeCell ref="N37:Q39"/>
    <mergeCell ref="R37:U39"/>
    <mergeCell ref="AT46:AW48"/>
    <mergeCell ref="AL34:AO36"/>
    <mergeCell ref="AP34:AS36"/>
    <mergeCell ref="AT34:AW36"/>
    <mergeCell ref="B12:E14"/>
    <mergeCell ref="B15:E17"/>
    <mergeCell ref="B18:E20"/>
    <mergeCell ref="B21:E23"/>
    <mergeCell ref="B24:E26"/>
    <mergeCell ref="B28:E30"/>
    <mergeCell ref="F37:I39"/>
    <mergeCell ref="F43:I45"/>
    <mergeCell ref="B31:E33"/>
    <mergeCell ref="B34:E36"/>
    <mergeCell ref="B37:E39"/>
    <mergeCell ref="B40:E42"/>
    <mergeCell ref="B43:E45"/>
    <mergeCell ref="B46:E48"/>
    <mergeCell ref="AL46:AO48"/>
    <mergeCell ref="AP46:AS48"/>
    <mergeCell ref="J28:M30"/>
    <mergeCell ref="N28:Q30"/>
    <mergeCell ref="J31:M33"/>
    <mergeCell ref="N31:Q33"/>
    <mergeCell ref="BJ49:BM51"/>
    <mergeCell ref="BJ40:BM42"/>
    <mergeCell ref="Z43:AC45"/>
    <mergeCell ref="AL49:AO51"/>
    <mergeCell ref="AP49:AS51"/>
    <mergeCell ref="AT49:AW51"/>
    <mergeCell ref="AX49:BA51"/>
    <mergeCell ref="BB49:BE51"/>
    <mergeCell ref="BF49:BI51"/>
    <mergeCell ref="BB46:BE48"/>
    <mergeCell ref="BF46:BI48"/>
    <mergeCell ref="BJ46:BM48"/>
    <mergeCell ref="Z49:AC51"/>
    <mergeCell ref="BB43:BE45"/>
    <mergeCell ref="BF43:BI45"/>
    <mergeCell ref="BJ43:BM45"/>
    <mergeCell ref="AX46:BA48"/>
    <mergeCell ref="AD43:AG45"/>
    <mergeCell ref="AH43:AK45"/>
    <mergeCell ref="AL43:AO45"/>
    <mergeCell ref="AP43:AS45"/>
    <mergeCell ref="AD49:AG51"/>
    <mergeCell ref="Z40:AC42"/>
    <mergeCell ref="AD40:AG42"/>
    <mergeCell ref="AT43:AW45"/>
    <mergeCell ref="BB37:BE39"/>
    <mergeCell ref="BF37:BI39"/>
    <mergeCell ref="AX43:BA45"/>
    <mergeCell ref="BJ37:BM39"/>
    <mergeCell ref="AH34:AK36"/>
    <mergeCell ref="BF40:BI42"/>
    <mergeCell ref="BF34:BI36"/>
    <mergeCell ref="BJ34:BM36"/>
    <mergeCell ref="AL37:AO39"/>
    <mergeCell ref="AH40:AK42"/>
    <mergeCell ref="AL40:AO42"/>
    <mergeCell ref="AX34:BA36"/>
    <mergeCell ref="BB34:BE36"/>
    <mergeCell ref="AP40:AS42"/>
    <mergeCell ref="AT40:AW42"/>
    <mergeCell ref="AX40:BA42"/>
    <mergeCell ref="BB40:BE42"/>
    <mergeCell ref="AP37:AS39"/>
    <mergeCell ref="AX37:BA39"/>
    <mergeCell ref="AT37:AW39"/>
    <mergeCell ref="AL31:AO33"/>
    <mergeCell ref="AP31:AS33"/>
    <mergeCell ref="AT31:AW33"/>
    <mergeCell ref="AX31:BA33"/>
    <mergeCell ref="BB31:BE33"/>
    <mergeCell ref="AX28:BA30"/>
    <mergeCell ref="BB28:BE30"/>
    <mergeCell ref="BF28:BI30"/>
    <mergeCell ref="BJ28:BM30"/>
    <mergeCell ref="AL28:AO30"/>
    <mergeCell ref="AP28:AS30"/>
    <mergeCell ref="AT28:AW30"/>
    <mergeCell ref="BJ24:BM26"/>
    <mergeCell ref="AX18:BA20"/>
    <mergeCell ref="BB3:BE5"/>
    <mergeCell ref="BF3:BI5"/>
    <mergeCell ref="BJ3:BM5"/>
    <mergeCell ref="BF6:BI8"/>
    <mergeCell ref="BJ6:BM8"/>
    <mergeCell ref="BF31:BI33"/>
    <mergeCell ref="BJ31:BM33"/>
    <mergeCell ref="BB12:BE14"/>
    <mergeCell ref="BF12:BI14"/>
    <mergeCell ref="AX3:BA5"/>
    <mergeCell ref="AX6:BA8"/>
    <mergeCell ref="BB6:BE8"/>
    <mergeCell ref="AX24:BA26"/>
    <mergeCell ref="BB24:BE26"/>
    <mergeCell ref="BF24:BI26"/>
    <mergeCell ref="AX21:BA23"/>
    <mergeCell ref="BB21:BE23"/>
    <mergeCell ref="BF21:BI23"/>
    <mergeCell ref="BJ21:BM23"/>
    <mergeCell ref="AT18:AW20"/>
    <mergeCell ref="AP24:AS26"/>
    <mergeCell ref="AT24:AW26"/>
    <mergeCell ref="AL18:AO20"/>
    <mergeCell ref="N18:Q20"/>
    <mergeCell ref="N21:Q23"/>
    <mergeCell ref="N24:Q26"/>
    <mergeCell ref="V21:Y23"/>
    <mergeCell ref="Z21:AC23"/>
    <mergeCell ref="AD21:AG23"/>
    <mergeCell ref="AH21:AK23"/>
    <mergeCell ref="R18:U20"/>
    <mergeCell ref="V18:Y20"/>
    <mergeCell ref="AP18:AS20"/>
    <mergeCell ref="AL21:AO23"/>
    <mergeCell ref="AP21:AS23"/>
    <mergeCell ref="Z18:AC20"/>
    <mergeCell ref="AD18:AG20"/>
    <mergeCell ref="AH24:AK26"/>
    <mergeCell ref="AL24:AO26"/>
    <mergeCell ref="AT21:AW23"/>
    <mergeCell ref="BJ12:BM14"/>
    <mergeCell ref="AT3:AW5"/>
    <mergeCell ref="AP9:AS11"/>
    <mergeCell ref="AT9:AW11"/>
    <mergeCell ref="AX9:BA11"/>
    <mergeCell ref="AH15:AK17"/>
    <mergeCell ref="AL15:AO17"/>
    <mergeCell ref="AP15:AS17"/>
    <mergeCell ref="AT15:AW17"/>
    <mergeCell ref="AX15:BA17"/>
    <mergeCell ref="BB9:BE11"/>
    <mergeCell ref="BF9:BI11"/>
    <mergeCell ref="BJ9:BM11"/>
    <mergeCell ref="AH12:AK14"/>
    <mergeCell ref="AL12:AO14"/>
    <mergeCell ref="AP12:AS14"/>
    <mergeCell ref="AT12:AW14"/>
    <mergeCell ref="AL9:AO11"/>
    <mergeCell ref="AX12:BA14"/>
    <mergeCell ref="AH6:AK8"/>
    <mergeCell ref="AL6:AO8"/>
    <mergeCell ref="AP6:AS8"/>
    <mergeCell ref="AT6:AW8"/>
    <mergeCell ref="AH9:AK11"/>
    <mergeCell ref="BN3:BN26"/>
    <mergeCell ref="BN28:BN51"/>
    <mergeCell ref="BB15:BE17"/>
    <mergeCell ref="BF15:BI17"/>
    <mergeCell ref="BJ15:BM17"/>
    <mergeCell ref="BB18:BE20"/>
    <mergeCell ref="BF18:BI20"/>
    <mergeCell ref="BJ18:BM20"/>
    <mergeCell ref="R12:U14"/>
    <mergeCell ref="V12:Y14"/>
    <mergeCell ref="Z12:AC14"/>
    <mergeCell ref="AD12:AG14"/>
    <mergeCell ref="R15:U17"/>
    <mergeCell ref="V15:Y17"/>
    <mergeCell ref="V6:Y8"/>
    <mergeCell ref="Z6:AC8"/>
    <mergeCell ref="AD6:AG8"/>
    <mergeCell ref="R9:U11"/>
    <mergeCell ref="V9:Y11"/>
    <mergeCell ref="Z9:AC11"/>
    <mergeCell ref="AD9:AG11"/>
    <mergeCell ref="AH3:AK5"/>
    <mergeCell ref="AL3:AO5"/>
    <mergeCell ref="AP3:AS5"/>
    <mergeCell ref="J3:M5"/>
    <mergeCell ref="R21:U23"/>
    <mergeCell ref="V28:Y30"/>
    <mergeCell ref="Z28:AC30"/>
    <mergeCell ref="AD28:AG30"/>
    <mergeCell ref="AH28:AK30"/>
    <mergeCell ref="V46:Y48"/>
    <mergeCell ref="Z46:AC48"/>
    <mergeCell ref="AD46:AG48"/>
    <mergeCell ref="AH46:AK48"/>
    <mergeCell ref="V34:Y36"/>
    <mergeCell ref="V37:Y39"/>
    <mergeCell ref="Z37:AC39"/>
    <mergeCell ref="AD37:AG39"/>
    <mergeCell ref="AH37:AK39"/>
    <mergeCell ref="Z3:AC5"/>
    <mergeCell ref="AD3:AG5"/>
    <mergeCell ref="R6:U8"/>
    <mergeCell ref="Z15:AC17"/>
    <mergeCell ref="AD15:AG17"/>
    <mergeCell ref="Z31:AC33"/>
    <mergeCell ref="AD31:AG33"/>
    <mergeCell ref="AH31:AK33"/>
    <mergeCell ref="R31:U33"/>
    <mergeCell ref="J6:M8"/>
    <mergeCell ref="J9:M11"/>
    <mergeCell ref="R3:U5"/>
    <mergeCell ref="Z34:AC36"/>
    <mergeCell ref="AD34:AG36"/>
    <mergeCell ref="F31:I33"/>
    <mergeCell ref="J12:M14"/>
    <mergeCell ref="J15:M17"/>
    <mergeCell ref="J18:M20"/>
    <mergeCell ref="J21:M23"/>
    <mergeCell ref="J24:M26"/>
    <mergeCell ref="N12:Q14"/>
    <mergeCell ref="N15:Q17"/>
    <mergeCell ref="F6:I8"/>
    <mergeCell ref="F3:I5"/>
    <mergeCell ref="F34:I36"/>
    <mergeCell ref="J34:M36"/>
    <mergeCell ref="N34:Q36"/>
    <mergeCell ref="R34:U36"/>
    <mergeCell ref="N3:Q5"/>
    <mergeCell ref="N6:Q8"/>
    <mergeCell ref="N9:Q11"/>
  </mergeCells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G76"/>
  <sheetViews>
    <sheetView tabSelected="1" zoomScale="70" zoomScaleNormal="70" workbookViewId="0">
      <selection activeCell="B3" sqref="B3:E5"/>
    </sheetView>
  </sheetViews>
  <sheetFormatPr defaultColWidth="3.28515625" defaultRowHeight="15" x14ac:dyDescent="0.25"/>
  <cols>
    <col min="1" max="1" width="3.140625" style="92" customWidth="1"/>
    <col min="2" max="21" width="3.28515625" style="92"/>
    <col min="22" max="22" width="2.85546875" style="92" customWidth="1"/>
    <col min="23" max="79" width="3.28515625" style="92"/>
    <col min="80" max="82" width="3.28515625" style="92" customWidth="1"/>
    <col min="83" max="16384" width="3.28515625" style="92"/>
  </cols>
  <sheetData>
    <row r="2" spans="2:143" s="38" customFormat="1" ht="15.75" thickBot="1" x14ac:dyDescent="0.3">
      <c r="B2" s="86" t="s">
        <v>54</v>
      </c>
      <c r="C2" s="87"/>
      <c r="D2" s="87"/>
      <c r="E2" s="87"/>
      <c r="F2" s="87"/>
      <c r="G2" s="87"/>
      <c r="H2" s="87"/>
      <c r="I2" s="87"/>
      <c r="J2" s="63"/>
      <c r="K2" s="63"/>
      <c r="L2" s="63"/>
      <c r="M2" s="63"/>
      <c r="N2" s="63"/>
      <c r="O2" s="63"/>
      <c r="P2" s="63"/>
      <c r="Q2" s="64"/>
      <c r="R2" s="63"/>
      <c r="S2" s="63"/>
      <c r="T2" s="63"/>
      <c r="U2" s="63"/>
      <c r="V2" s="63"/>
      <c r="W2" s="63"/>
      <c r="X2" s="63"/>
      <c r="Y2" s="64"/>
      <c r="Z2" s="39"/>
      <c r="AA2" s="39"/>
      <c r="AB2" s="39"/>
      <c r="AC2" s="39"/>
      <c r="AD2" s="39"/>
      <c r="AE2" s="39"/>
      <c r="AF2" s="39"/>
      <c r="AG2" s="39"/>
      <c r="EB2" s="92"/>
      <c r="EC2" s="92"/>
      <c r="ED2" s="92"/>
      <c r="EE2" s="92"/>
      <c r="EF2" s="92"/>
      <c r="EG2" s="92"/>
      <c r="EH2" s="92"/>
      <c r="EI2" s="92"/>
      <c r="EJ2" s="92"/>
      <c r="EK2" s="92"/>
      <c r="EL2" s="92"/>
      <c r="EM2" s="92"/>
    </row>
    <row r="3" spans="2:143" ht="8.1" customHeight="1" x14ac:dyDescent="0.25">
      <c r="B3" s="79" t="str">
        <f>CONCATENATE(IF(OR(B55="•",B55=" •"), BO5, IF(OR(B53="•",B53=" •"), BO3, BO4)),IF(OR(C55="•",C55=" •"), BP5, IF(OR(C53="•",C53=" •"), BP3, BP4)),IF(OR(D55="•",D55=" •"), BQ5, IF(OR(D53="•",D53=" •"), BQ3, BQ4)),IF(OR(E55="•",E55=" •"), BR5, IF(OR(E53="•",E53=" •"), BR3, BR4)))</f>
        <v>সারেগামা</v>
      </c>
      <c r="C3" s="65"/>
      <c r="D3" s="65"/>
      <c r="E3" s="65"/>
      <c r="F3" s="65" t="str">
        <f>CONCATENATE(IF(OR(F55="•",F55=" •"), BS5, IF(OR(F53="•",F53=" •"), BS3, BS4)),IF(OR(G55="•",G55=" •"), BT5, IF(OR(G53="•",G53=" •"), BT3, BT4)),IF(OR(H55="•",H55=" •"), BU5, IF(OR(H53="•",H53=" •"), BU3, BU4)),IF(OR(I55="•",I55=" •"), BV5, IF(OR(I53="•",I53=" •"), BV3, BV4)))</f>
        <v>রেগামাপা</v>
      </c>
      <c r="G3" s="65"/>
      <c r="H3" s="65"/>
      <c r="I3" s="66"/>
      <c r="J3" s="67" t="str">
        <f>CONCATENATE(IF(OR(J55="•",J55=" •"), BW5, IF(OR(J53="•",J53=" •"), BW3, BW4)),IF(OR(K55="•",K55=" •"), BX5, IF(OR(K53="•",K53=" •"), BX3, BX4)),IF(OR(L55="•",L55=" •"), BY5, IF(OR(L53="•",L53=" •"), BY3, BY4)),IF(OR(M55="•",M55=" •"), BZ5, IF(OR(M53="•",M53=" •"), BZ3, BZ4)))</f>
        <v xml:space="preserve">    </v>
      </c>
      <c r="K3" s="67"/>
      <c r="L3" s="67"/>
      <c r="M3" s="67"/>
      <c r="N3" s="67" t="str">
        <f>CONCATENATE(IF(OR(N55="•",N55=" •"), CA5, IF(OR(N53="•",N53=" •"), CA3, CA4)),IF(OR(O55="•",O55=" •"), CB5, IF(OR(O53="•",O53=" •"), CB3, CB4)),IF(OR(P55="•",P55=" •"), CC5, IF(OR(P53="•",P53=" •"), CC3, CC4)),IF(OR(Q55="•",Q55=" •"), CD5, IF(OR(Q53="•",Q53=" •"), CD3, CD4)))</f>
        <v xml:space="preserve">    </v>
      </c>
      <c r="O3" s="67"/>
      <c r="P3" s="67"/>
      <c r="Q3" s="68"/>
      <c r="R3" s="65" t="str">
        <f>CONCATENATE(IF(OR(R55="•",R55=" •"), CE5, IF(OR(R53="•",R53=" •"), CE3, CE4)),IF(OR(S55="•",S55=" •"), CF5, IF(OR(S53="•",S53=" •"), CF3, CF4)),IF(OR(T55="•",T55=" •"), CG5, IF(OR(T53="•",T53=" •"), CG3, CG4)),IF(OR(U55="•",U55=" •"), CH5, IF(OR(U53="•",U53=" •"), CH3, CH4)))</f>
        <v xml:space="preserve">    </v>
      </c>
      <c r="S3" s="65"/>
      <c r="T3" s="65"/>
      <c r="U3" s="65"/>
      <c r="V3" s="65" t="str">
        <f>CONCATENATE(IF(OR(V55="•",V55=" •"), CI5, IF(OR(V53="•",V53=" •"), CI3, CI4)),IF(OR(W55="•",W55=" •"), CJ5, IF(OR(W53="•",W53=" •"), CJ3, CJ4)),IF(OR(X55="•",X55=" •"), CK5, IF(OR(X53="•",X53=" •"), CK3, CK4)),IF(OR(Y55="•",Y55=" •"), CL5, IF(OR(Y53="•",Y53=" •"), CL3, CL4)))</f>
        <v xml:space="preserve">    </v>
      </c>
      <c r="W3" s="65"/>
      <c r="X3" s="65"/>
      <c r="Y3" s="66"/>
      <c r="Z3" s="65" t="str">
        <f>CONCATENATE(IF(OR(Z55="•",Z55=" •"), CM5, IF(OR(Z53="•",Z53=" •"), CM3, CM4)),IF(OR(AA55="•",AA55=" •"), CN5, IF(OR(AA53="•",AA53=" •"), CN3, CN4)),IF(OR(AB55="•",AB55=" •"), CO5, IF(OR(AB53="•",AB53=" •"), CO3, CO4)),IF(OR(AC55="•",AC55=" •"), CP5, IF(OR(AC53="•",AC53=" •"), CP3, CP4)))</f>
        <v xml:space="preserve">    </v>
      </c>
      <c r="AA3" s="65"/>
      <c r="AB3" s="65"/>
      <c r="AC3" s="65"/>
      <c r="AD3" s="65" t="str">
        <f>CONCATENATE(IF(OR(AD55="•",AD55=" •"), CQ5, IF(OR(AD53="•",AD53=" •"), CQ3, CQ4)),IF(OR(AE55="•",AE55=" •"), CR5, IF(OR(AE53="•",AE53=" •"), CR3, CR4)),IF(OR(AF55="•",AF55=" •"), CS5, IF(OR(AF53="•",AF53=" •"), CS3, CS4)),IF(OR(AG55="•",AG55=" •"), CT5, IF(OR(AG53="•",AG53=" •"), CT3, CT4)))</f>
        <v xml:space="preserve">    </v>
      </c>
      <c r="AE3" s="65"/>
      <c r="AF3" s="65"/>
      <c r="AG3" s="66"/>
      <c r="AH3" s="65" t="str">
        <f>CONCATENATE(IF(OR(AH55="•",AH55=" •"), CU5, IF(OR(AH53="•",AH53=" •"), CU3, CU4)),IF(OR(AI55="•",AI55=" •"), CV5, IF(OR(AI53="•",AI53=" •"), CV3, CV4)),IF(OR(AJ55="•",AJ55=" •"), CW5, IF(OR(AJ53="•",AJ53=" •"), CW3, CW4)),IF(OR(AK55="•",AK55=" •"), CX5, IF(OR(AK53="•",AK53=" •"), CX3, CX4)))</f>
        <v xml:space="preserve">    </v>
      </c>
      <c r="AI3" s="65"/>
      <c r="AJ3" s="65"/>
      <c r="AK3" s="65"/>
      <c r="AL3" s="65" t="str">
        <f>CONCATENATE(IF(OR(AL55="•",AL55=" •"), CY5, IF(OR(AL53="•",AL53=" •"), CY3, CY4)),IF(OR(AM55="•",AM55=" •"), CZ5, IF(OR(AM53="•",AM53=" •"), CZ3, CZ4)),IF(OR(AN55="•",AN55=" •"), DA5, IF(OR(AN53="•",AN53=" •"), DA3, DA4)),IF(OR(AO55="•",AO55=" •"), DB5, IF(OR(AO53="•",AO53=" •"), DB3, DB4)))</f>
        <v xml:space="preserve">    </v>
      </c>
      <c r="AM3" s="65"/>
      <c r="AN3" s="65"/>
      <c r="AO3" s="65"/>
      <c r="AP3" s="65" t="str">
        <f>CONCATENATE(IF(OR(AP55="•",AP55=" •"), DC5, IF(OR(AP53="•",AP53=" •"), DC3, DC4)),IF(OR(AQ55="•",AQ55=" •"), DD5, IF(OR(AQ53="•",AQ53=" •"), DD3, DD4)),IF(OR(AR55="•",AR55=" •"), DE5, IF(OR(AR53="•",AR53=" •"), DE3, DE4)),IF(OR(AS55="•",AS55=" •"), DF5, IF(OR(AS53="•",AS53=" •"), DF3, DF4)))</f>
        <v xml:space="preserve">    </v>
      </c>
      <c r="AQ3" s="65"/>
      <c r="AR3" s="65"/>
      <c r="AS3" s="65"/>
      <c r="AT3" s="65" t="str">
        <f>CONCATENATE(IF(OR(AT55="•",AT55=" •"), DG5, IF(OR(AT53="•",AT53=" •"), DG3, DG4)),IF(OR(AU55="•",AU55=" •"), DH5, IF(OR(AU53="•",AU53=" •"), DH3, DH4)),IF(OR(AV55="•",AV55=" •"), DI5, IF(OR(AV53="•",AV53=" •"), DI3, DI4)),IF(OR(AW55="•",AW55=" •"), DJ5, IF(OR(AW53="•",AW53=" •"), DJ3, DJ4)))</f>
        <v xml:space="preserve">    </v>
      </c>
      <c r="AU3" s="65"/>
      <c r="AV3" s="65"/>
      <c r="AW3" s="65"/>
      <c r="AX3" s="65" t="str">
        <f>CONCATENATE(IF(OR(AX55="•",AX55=" •"), DK5, IF(OR(AX53="•",AX53=" •"), DK3, DK4)),IF(OR(AY55="•",AY55=" •"), DL5, IF(OR(AY53="•",AY53=" •"), DL3, DL4)),IF(OR(AZ55="•",AZ55=" •"), DM5, IF(OR(AZ53="•",AZ53=" •"), DM3, DM4)),IF(OR(BA55="•",BA55=" •"), DN5, IF(OR(BA53="•",BA53=" •"), DN3, DN4)))</f>
        <v xml:space="preserve">    </v>
      </c>
      <c r="AY3" s="65"/>
      <c r="AZ3" s="65"/>
      <c r="BA3" s="65"/>
      <c r="BB3" s="65" t="str">
        <f>CONCATENATE(IF(OR(BB55="•",BB55=" •"), DO5, IF(OR(BB53="•",BB53=" •"), DO3, DO4)),IF(OR(BC55="•",BC55=" •"), DP5, IF(OR(BC53="•",BC53=" •"), DP3, DP4)),IF(OR(BD55="•",BD55=" •"), DQ5, IF(OR(BD53="•",BD53=" •"), DQ3, DQ4)),IF(OR(BE55="•",BE55=" •"), DR5, IF(OR(BE53="•",BE53=" •"), DR3, DR4)))</f>
        <v xml:space="preserve">    </v>
      </c>
      <c r="BC3" s="65"/>
      <c r="BD3" s="65"/>
      <c r="BE3" s="65"/>
      <c r="BF3" s="65" t="str">
        <f>CONCATENATE(IF(OR(BF55="•",BF55=" •"), DS5, IF(OR(BF53="•",BF53=" •"), DS3, DS4)),IF(OR(BG55="•",BG55=" •"), DT5, IF(OR(BG53="•",BG53=" •"), DT3, DT4)),IF(OR(BH55="•",BH55=" •"), DU5, IF(OR(BH53="•",BH53=" •"), DU3, DU4)),IF(OR(BI55="•",BI55=" •"), DV5, IF(OR(BI53="•",BI53=" •"), DV3, DV4)))</f>
        <v xml:space="preserve">    </v>
      </c>
      <c r="BG3" s="65"/>
      <c r="BH3" s="65"/>
      <c r="BI3" s="65"/>
      <c r="BJ3" s="65" t="str">
        <f>CONCATENATE(IF(OR(BJ55="•",BJ55=" •"), DW5, IF(OR(BJ53="•",BJ53=" •"), DW3, DW4)),IF(OR(BK55="•",BK55=" •"), DX5, IF(OR(BK53="•",BK53=" •"), DX3, DX4)),IF(OR(BL55="•",BL55=" •"), DY5, IF(OR(BL53="•",BL53=" •"), DY3, DY4)),IF(OR(BM55="•",BM55=" •"), DZ5, IF(OR(BM53="•",BM53=" •"), DZ3, DZ4)))</f>
        <v xml:space="preserve">    </v>
      </c>
      <c r="BK3" s="65"/>
      <c r="BL3" s="65"/>
      <c r="BM3" s="66"/>
      <c r="BN3" s="83" t="s">
        <v>1</v>
      </c>
      <c r="BO3" s="13" t="str">
        <f t="shared" ref="BO3:DZ3" si="0">IF(B54=1,"র্সা",IF(B54=2,"র্রে",IF(B54=3,"র্গা",IF(B54=4,"র্মা",IF(B54=5,"র্পা",IF(B54=6,"র্ধা",IF(B54=7,"র্নি",IF(B54="-","-"," "))))))))</f>
        <v>র্সা</v>
      </c>
      <c r="BP3" s="10" t="str">
        <f t="shared" si="0"/>
        <v>র্রে</v>
      </c>
      <c r="BQ3" s="10" t="str">
        <f t="shared" si="0"/>
        <v>র্গা</v>
      </c>
      <c r="BR3" s="10" t="str">
        <f t="shared" si="0"/>
        <v>র্মা</v>
      </c>
      <c r="BS3" s="10" t="str">
        <f t="shared" si="0"/>
        <v>র্রে</v>
      </c>
      <c r="BT3" s="10" t="str">
        <f t="shared" si="0"/>
        <v>র্গা</v>
      </c>
      <c r="BU3" s="10" t="str">
        <f t="shared" si="0"/>
        <v>র্মা</v>
      </c>
      <c r="BV3" s="10" t="str">
        <f t="shared" si="0"/>
        <v>র্পা</v>
      </c>
      <c r="BW3" s="10" t="str">
        <f t="shared" si="0"/>
        <v xml:space="preserve"> </v>
      </c>
      <c r="BX3" s="10" t="str">
        <f t="shared" si="0"/>
        <v xml:space="preserve"> </v>
      </c>
      <c r="BY3" s="10" t="str">
        <f t="shared" si="0"/>
        <v xml:space="preserve"> </v>
      </c>
      <c r="BZ3" s="10" t="str">
        <f t="shared" si="0"/>
        <v xml:space="preserve"> </v>
      </c>
      <c r="CA3" s="10" t="str">
        <f t="shared" si="0"/>
        <v xml:space="preserve"> </v>
      </c>
      <c r="CB3" s="10" t="str">
        <f t="shared" si="0"/>
        <v xml:space="preserve"> </v>
      </c>
      <c r="CC3" s="10" t="str">
        <f t="shared" si="0"/>
        <v xml:space="preserve"> </v>
      </c>
      <c r="CD3" s="10" t="str">
        <f t="shared" si="0"/>
        <v xml:space="preserve"> </v>
      </c>
      <c r="CE3" s="10" t="str">
        <f t="shared" si="0"/>
        <v xml:space="preserve"> </v>
      </c>
      <c r="CF3" s="10" t="str">
        <f t="shared" si="0"/>
        <v xml:space="preserve"> </v>
      </c>
      <c r="CG3" s="10" t="str">
        <f t="shared" si="0"/>
        <v xml:space="preserve"> </v>
      </c>
      <c r="CH3" s="10" t="str">
        <f t="shared" si="0"/>
        <v xml:space="preserve"> </v>
      </c>
      <c r="CI3" s="10" t="str">
        <f t="shared" si="0"/>
        <v xml:space="preserve"> </v>
      </c>
      <c r="CJ3" s="10" t="str">
        <f t="shared" si="0"/>
        <v xml:space="preserve"> </v>
      </c>
      <c r="CK3" s="10" t="str">
        <f t="shared" si="0"/>
        <v xml:space="preserve"> </v>
      </c>
      <c r="CL3" s="10" t="str">
        <f t="shared" si="0"/>
        <v xml:space="preserve"> </v>
      </c>
      <c r="CM3" s="10" t="str">
        <f t="shared" si="0"/>
        <v xml:space="preserve"> </v>
      </c>
      <c r="CN3" s="10" t="str">
        <f t="shared" si="0"/>
        <v xml:space="preserve"> </v>
      </c>
      <c r="CO3" s="10" t="str">
        <f t="shared" si="0"/>
        <v xml:space="preserve"> </v>
      </c>
      <c r="CP3" s="10" t="str">
        <f t="shared" si="0"/>
        <v xml:space="preserve"> </v>
      </c>
      <c r="CQ3" s="10" t="str">
        <f t="shared" si="0"/>
        <v xml:space="preserve"> </v>
      </c>
      <c r="CR3" s="10" t="str">
        <f t="shared" si="0"/>
        <v xml:space="preserve"> </v>
      </c>
      <c r="CS3" s="10" t="str">
        <f t="shared" si="0"/>
        <v xml:space="preserve"> </v>
      </c>
      <c r="CT3" s="10" t="str">
        <f t="shared" si="0"/>
        <v xml:space="preserve"> </v>
      </c>
      <c r="CU3" s="10" t="str">
        <f t="shared" si="0"/>
        <v xml:space="preserve"> </v>
      </c>
      <c r="CV3" s="10" t="str">
        <f t="shared" si="0"/>
        <v xml:space="preserve"> </v>
      </c>
      <c r="CW3" s="10" t="str">
        <f t="shared" si="0"/>
        <v xml:space="preserve"> </v>
      </c>
      <c r="CX3" s="10" t="str">
        <f t="shared" si="0"/>
        <v xml:space="preserve"> </v>
      </c>
      <c r="CY3" s="10" t="str">
        <f t="shared" si="0"/>
        <v xml:space="preserve"> </v>
      </c>
      <c r="CZ3" s="10" t="str">
        <f t="shared" si="0"/>
        <v xml:space="preserve"> </v>
      </c>
      <c r="DA3" s="10" t="str">
        <f t="shared" si="0"/>
        <v xml:space="preserve"> </v>
      </c>
      <c r="DB3" s="10" t="str">
        <f t="shared" si="0"/>
        <v xml:space="preserve"> </v>
      </c>
      <c r="DC3" s="10" t="str">
        <f t="shared" si="0"/>
        <v xml:space="preserve"> </v>
      </c>
      <c r="DD3" s="10" t="str">
        <f t="shared" si="0"/>
        <v xml:space="preserve"> </v>
      </c>
      <c r="DE3" s="10" t="str">
        <f t="shared" si="0"/>
        <v xml:space="preserve"> </v>
      </c>
      <c r="DF3" s="10" t="str">
        <f t="shared" si="0"/>
        <v xml:space="preserve"> </v>
      </c>
      <c r="DG3" s="10" t="str">
        <f t="shared" si="0"/>
        <v xml:space="preserve"> </v>
      </c>
      <c r="DH3" s="10" t="str">
        <f t="shared" si="0"/>
        <v xml:space="preserve"> </v>
      </c>
      <c r="DI3" s="10" t="str">
        <f t="shared" si="0"/>
        <v xml:space="preserve"> </v>
      </c>
      <c r="DJ3" s="10" t="str">
        <f t="shared" si="0"/>
        <v xml:space="preserve"> </v>
      </c>
      <c r="DK3" s="10" t="str">
        <f t="shared" si="0"/>
        <v xml:space="preserve"> </v>
      </c>
      <c r="DL3" s="10" t="str">
        <f t="shared" si="0"/>
        <v xml:space="preserve"> </v>
      </c>
      <c r="DM3" s="10" t="str">
        <f t="shared" si="0"/>
        <v xml:space="preserve"> </v>
      </c>
      <c r="DN3" s="10" t="str">
        <f t="shared" si="0"/>
        <v xml:space="preserve"> </v>
      </c>
      <c r="DO3" s="10" t="str">
        <f t="shared" si="0"/>
        <v xml:space="preserve"> </v>
      </c>
      <c r="DP3" s="10" t="str">
        <f t="shared" si="0"/>
        <v xml:space="preserve"> </v>
      </c>
      <c r="DQ3" s="10" t="str">
        <f t="shared" si="0"/>
        <v xml:space="preserve"> </v>
      </c>
      <c r="DR3" s="10" t="str">
        <f t="shared" si="0"/>
        <v xml:space="preserve"> </v>
      </c>
      <c r="DS3" s="10" t="str">
        <f t="shared" si="0"/>
        <v xml:space="preserve"> </v>
      </c>
      <c r="DT3" s="10" t="str">
        <f t="shared" si="0"/>
        <v xml:space="preserve"> </v>
      </c>
      <c r="DU3" s="10" t="str">
        <f t="shared" si="0"/>
        <v xml:space="preserve"> </v>
      </c>
      <c r="DV3" s="10" t="str">
        <f t="shared" si="0"/>
        <v xml:space="preserve"> </v>
      </c>
      <c r="DW3" s="10" t="str">
        <f t="shared" si="0"/>
        <v xml:space="preserve"> </v>
      </c>
      <c r="DX3" s="10" t="str">
        <f t="shared" si="0"/>
        <v xml:space="preserve"> </v>
      </c>
      <c r="DY3" s="10" t="str">
        <f t="shared" si="0"/>
        <v xml:space="preserve"> </v>
      </c>
      <c r="DZ3" s="14" t="str">
        <f t="shared" si="0"/>
        <v xml:space="preserve"> </v>
      </c>
    </row>
    <row r="4" spans="2:143" ht="15" customHeight="1" x14ac:dyDescent="0.25">
      <c r="B4" s="77"/>
      <c r="C4" s="67"/>
      <c r="D4" s="67"/>
      <c r="E4" s="67"/>
      <c r="F4" s="67"/>
      <c r="G4" s="67"/>
      <c r="H4" s="67"/>
      <c r="I4" s="68"/>
      <c r="J4" s="67"/>
      <c r="K4" s="67"/>
      <c r="L4" s="67"/>
      <c r="M4" s="67"/>
      <c r="N4" s="67"/>
      <c r="O4" s="67"/>
      <c r="P4" s="67"/>
      <c r="Q4" s="68"/>
      <c r="R4" s="67"/>
      <c r="S4" s="67"/>
      <c r="T4" s="67"/>
      <c r="U4" s="67"/>
      <c r="V4" s="67"/>
      <c r="W4" s="67"/>
      <c r="X4" s="67"/>
      <c r="Y4" s="68"/>
      <c r="Z4" s="67"/>
      <c r="AA4" s="67"/>
      <c r="AB4" s="67"/>
      <c r="AC4" s="67"/>
      <c r="AD4" s="67"/>
      <c r="AE4" s="67"/>
      <c r="AF4" s="67"/>
      <c r="AG4" s="68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8"/>
      <c r="BN4" s="84"/>
      <c r="BO4" s="21" t="str">
        <f t="shared" ref="BO4:DZ4" si="1">IF(B54=1,"সা",IF(B54=2,"রে",IF(B54=3,"গা",IF(B54=4,"মা",IF(B54=5,"পা",IF(B54=6,"ধা",IF(B54=7,"নি",IF(B54="-","-"," "))))))))</f>
        <v>সা</v>
      </c>
      <c r="BP4" s="11" t="str">
        <f t="shared" si="1"/>
        <v>রে</v>
      </c>
      <c r="BQ4" s="11" t="str">
        <f t="shared" si="1"/>
        <v>গা</v>
      </c>
      <c r="BR4" s="11" t="str">
        <f t="shared" si="1"/>
        <v>মা</v>
      </c>
      <c r="BS4" s="11" t="str">
        <f t="shared" si="1"/>
        <v>রে</v>
      </c>
      <c r="BT4" s="11" t="str">
        <f t="shared" si="1"/>
        <v>গা</v>
      </c>
      <c r="BU4" s="11" t="str">
        <f t="shared" si="1"/>
        <v>মা</v>
      </c>
      <c r="BV4" s="11" t="str">
        <f t="shared" si="1"/>
        <v>পা</v>
      </c>
      <c r="BW4" s="11" t="str">
        <f t="shared" si="1"/>
        <v xml:space="preserve"> </v>
      </c>
      <c r="BX4" s="11" t="str">
        <f t="shared" si="1"/>
        <v xml:space="preserve"> </v>
      </c>
      <c r="BY4" s="11" t="str">
        <f t="shared" si="1"/>
        <v xml:space="preserve"> </v>
      </c>
      <c r="BZ4" s="11" t="str">
        <f t="shared" si="1"/>
        <v xml:space="preserve"> </v>
      </c>
      <c r="CA4" s="11" t="str">
        <f t="shared" si="1"/>
        <v xml:space="preserve"> </v>
      </c>
      <c r="CB4" s="11" t="str">
        <f t="shared" si="1"/>
        <v xml:space="preserve"> </v>
      </c>
      <c r="CC4" s="11" t="str">
        <f t="shared" si="1"/>
        <v xml:space="preserve"> </v>
      </c>
      <c r="CD4" s="11" t="str">
        <f t="shared" si="1"/>
        <v xml:space="preserve"> </v>
      </c>
      <c r="CE4" s="11" t="str">
        <f t="shared" si="1"/>
        <v xml:space="preserve"> </v>
      </c>
      <c r="CF4" s="11" t="str">
        <f t="shared" si="1"/>
        <v xml:space="preserve"> </v>
      </c>
      <c r="CG4" s="11" t="str">
        <f t="shared" si="1"/>
        <v xml:space="preserve"> </v>
      </c>
      <c r="CH4" s="11" t="str">
        <f t="shared" si="1"/>
        <v xml:space="preserve"> </v>
      </c>
      <c r="CI4" s="11" t="str">
        <f t="shared" si="1"/>
        <v xml:space="preserve"> </v>
      </c>
      <c r="CJ4" s="11" t="str">
        <f t="shared" si="1"/>
        <v xml:space="preserve"> </v>
      </c>
      <c r="CK4" s="11" t="str">
        <f t="shared" si="1"/>
        <v xml:space="preserve"> </v>
      </c>
      <c r="CL4" s="11" t="str">
        <f t="shared" si="1"/>
        <v xml:space="preserve"> </v>
      </c>
      <c r="CM4" s="11" t="str">
        <f t="shared" si="1"/>
        <v xml:space="preserve"> </v>
      </c>
      <c r="CN4" s="11" t="str">
        <f t="shared" si="1"/>
        <v xml:space="preserve"> </v>
      </c>
      <c r="CO4" s="11" t="str">
        <f t="shared" si="1"/>
        <v xml:space="preserve"> </v>
      </c>
      <c r="CP4" s="11" t="str">
        <f t="shared" si="1"/>
        <v xml:space="preserve"> </v>
      </c>
      <c r="CQ4" s="11" t="str">
        <f t="shared" si="1"/>
        <v xml:space="preserve"> </v>
      </c>
      <c r="CR4" s="11" t="str">
        <f t="shared" si="1"/>
        <v xml:space="preserve"> </v>
      </c>
      <c r="CS4" s="11" t="str">
        <f t="shared" si="1"/>
        <v xml:space="preserve"> </v>
      </c>
      <c r="CT4" s="11" t="str">
        <f t="shared" si="1"/>
        <v xml:space="preserve"> </v>
      </c>
      <c r="CU4" s="11" t="str">
        <f t="shared" si="1"/>
        <v xml:space="preserve"> </v>
      </c>
      <c r="CV4" s="11" t="str">
        <f t="shared" si="1"/>
        <v xml:space="preserve"> </v>
      </c>
      <c r="CW4" s="11" t="str">
        <f t="shared" si="1"/>
        <v xml:space="preserve"> </v>
      </c>
      <c r="CX4" s="11" t="str">
        <f t="shared" si="1"/>
        <v xml:space="preserve"> </v>
      </c>
      <c r="CY4" s="11" t="str">
        <f t="shared" si="1"/>
        <v xml:space="preserve"> </v>
      </c>
      <c r="CZ4" s="11" t="str">
        <f t="shared" si="1"/>
        <v xml:space="preserve"> </v>
      </c>
      <c r="DA4" s="11" t="str">
        <f t="shared" si="1"/>
        <v xml:space="preserve"> </v>
      </c>
      <c r="DB4" s="11" t="str">
        <f t="shared" si="1"/>
        <v xml:space="preserve"> </v>
      </c>
      <c r="DC4" s="11" t="str">
        <f t="shared" si="1"/>
        <v xml:space="preserve"> </v>
      </c>
      <c r="DD4" s="11" t="str">
        <f t="shared" si="1"/>
        <v xml:space="preserve"> </v>
      </c>
      <c r="DE4" s="11" t="str">
        <f t="shared" si="1"/>
        <v xml:space="preserve"> </v>
      </c>
      <c r="DF4" s="11" t="str">
        <f t="shared" si="1"/>
        <v xml:space="preserve"> </v>
      </c>
      <c r="DG4" s="11" t="str">
        <f t="shared" si="1"/>
        <v xml:space="preserve"> </v>
      </c>
      <c r="DH4" s="11" t="str">
        <f t="shared" si="1"/>
        <v xml:space="preserve"> </v>
      </c>
      <c r="DI4" s="11" t="str">
        <f t="shared" si="1"/>
        <v xml:space="preserve"> </v>
      </c>
      <c r="DJ4" s="11" t="str">
        <f t="shared" si="1"/>
        <v xml:space="preserve"> </v>
      </c>
      <c r="DK4" s="11" t="str">
        <f t="shared" si="1"/>
        <v xml:space="preserve"> </v>
      </c>
      <c r="DL4" s="11" t="str">
        <f t="shared" si="1"/>
        <v xml:space="preserve"> </v>
      </c>
      <c r="DM4" s="11" t="str">
        <f t="shared" si="1"/>
        <v xml:space="preserve"> </v>
      </c>
      <c r="DN4" s="11" t="str">
        <f t="shared" si="1"/>
        <v xml:space="preserve"> </v>
      </c>
      <c r="DO4" s="11" t="str">
        <f t="shared" si="1"/>
        <v xml:space="preserve"> </v>
      </c>
      <c r="DP4" s="11" t="str">
        <f t="shared" si="1"/>
        <v xml:space="preserve"> </v>
      </c>
      <c r="DQ4" s="11" t="str">
        <f t="shared" si="1"/>
        <v xml:space="preserve"> </v>
      </c>
      <c r="DR4" s="11" t="str">
        <f t="shared" si="1"/>
        <v xml:space="preserve"> </v>
      </c>
      <c r="DS4" s="11" t="str">
        <f t="shared" si="1"/>
        <v xml:space="preserve"> </v>
      </c>
      <c r="DT4" s="11" t="str">
        <f t="shared" si="1"/>
        <v xml:space="preserve"> </v>
      </c>
      <c r="DU4" s="11" t="str">
        <f t="shared" si="1"/>
        <v xml:space="preserve"> </v>
      </c>
      <c r="DV4" s="11" t="str">
        <f t="shared" si="1"/>
        <v xml:space="preserve"> </v>
      </c>
      <c r="DW4" s="11" t="str">
        <f t="shared" si="1"/>
        <v xml:space="preserve"> </v>
      </c>
      <c r="DX4" s="11" t="str">
        <f t="shared" si="1"/>
        <v xml:space="preserve"> </v>
      </c>
      <c r="DY4" s="11" t="str">
        <f t="shared" si="1"/>
        <v xml:space="preserve"> </v>
      </c>
      <c r="DZ4" s="22" t="str">
        <f t="shared" si="1"/>
        <v xml:space="preserve"> </v>
      </c>
    </row>
    <row r="5" spans="2:143" ht="8.1" customHeight="1" x14ac:dyDescent="0.25">
      <c r="B5" s="77"/>
      <c r="C5" s="67"/>
      <c r="D5" s="67"/>
      <c r="E5" s="67"/>
      <c r="F5" s="67"/>
      <c r="G5" s="67"/>
      <c r="H5" s="67"/>
      <c r="I5" s="68"/>
      <c r="J5" s="67"/>
      <c r="K5" s="67"/>
      <c r="L5" s="67"/>
      <c r="M5" s="67"/>
      <c r="N5" s="67"/>
      <c r="O5" s="67"/>
      <c r="P5" s="67"/>
      <c r="Q5" s="68"/>
      <c r="R5" s="67"/>
      <c r="S5" s="67"/>
      <c r="T5" s="67"/>
      <c r="U5" s="67"/>
      <c r="V5" s="67"/>
      <c r="W5" s="67"/>
      <c r="X5" s="67"/>
      <c r="Y5" s="68"/>
      <c r="Z5" s="67"/>
      <c r="AA5" s="67"/>
      <c r="AB5" s="67"/>
      <c r="AC5" s="67"/>
      <c r="AD5" s="67"/>
      <c r="AE5" s="67"/>
      <c r="AF5" s="67"/>
      <c r="AG5" s="68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8"/>
      <c r="BN5" s="84"/>
      <c r="BO5" s="15" t="str">
        <f t="shared" ref="BO5:DZ5" si="2">IF(B54=1,"সা্",IF(B54=2,"রে্",IF(B54=3,"গা্",IF(B54=4,"মা্",IF(B54=5,"পা্",IF(B54=6,"ধা্",IF(B54=7,"নি্",IF(B54="-","-"," "))))))))</f>
        <v>সা্</v>
      </c>
      <c r="BP5" s="26" t="str">
        <f t="shared" si="2"/>
        <v>রে্</v>
      </c>
      <c r="BQ5" s="26" t="str">
        <f t="shared" si="2"/>
        <v>গা্</v>
      </c>
      <c r="BR5" s="26" t="str">
        <f t="shared" si="2"/>
        <v>মা্</v>
      </c>
      <c r="BS5" s="26" t="str">
        <f t="shared" si="2"/>
        <v>রে্</v>
      </c>
      <c r="BT5" s="26" t="str">
        <f t="shared" si="2"/>
        <v>গা্</v>
      </c>
      <c r="BU5" s="26" t="str">
        <f t="shared" si="2"/>
        <v>মা্</v>
      </c>
      <c r="BV5" s="26" t="str">
        <f t="shared" si="2"/>
        <v>পা্</v>
      </c>
      <c r="BW5" s="26" t="str">
        <f t="shared" si="2"/>
        <v xml:space="preserve"> </v>
      </c>
      <c r="BX5" s="26" t="str">
        <f t="shared" si="2"/>
        <v xml:space="preserve"> </v>
      </c>
      <c r="BY5" s="26" t="str">
        <f t="shared" si="2"/>
        <v xml:space="preserve"> </v>
      </c>
      <c r="BZ5" s="26" t="str">
        <f t="shared" si="2"/>
        <v xml:space="preserve"> </v>
      </c>
      <c r="CA5" s="26" t="str">
        <f t="shared" si="2"/>
        <v xml:space="preserve"> </v>
      </c>
      <c r="CB5" s="26" t="str">
        <f t="shared" si="2"/>
        <v xml:space="preserve"> </v>
      </c>
      <c r="CC5" s="26" t="str">
        <f t="shared" si="2"/>
        <v xml:space="preserve"> </v>
      </c>
      <c r="CD5" s="26" t="str">
        <f t="shared" si="2"/>
        <v xml:space="preserve"> </v>
      </c>
      <c r="CE5" s="26" t="str">
        <f t="shared" si="2"/>
        <v xml:space="preserve"> </v>
      </c>
      <c r="CF5" s="26" t="str">
        <f t="shared" si="2"/>
        <v xml:space="preserve"> </v>
      </c>
      <c r="CG5" s="26" t="str">
        <f t="shared" si="2"/>
        <v xml:space="preserve"> </v>
      </c>
      <c r="CH5" s="26" t="str">
        <f t="shared" si="2"/>
        <v xml:space="preserve"> </v>
      </c>
      <c r="CI5" s="26" t="str">
        <f t="shared" si="2"/>
        <v xml:space="preserve"> </v>
      </c>
      <c r="CJ5" s="26" t="str">
        <f t="shared" si="2"/>
        <v xml:space="preserve"> </v>
      </c>
      <c r="CK5" s="26" t="str">
        <f t="shared" si="2"/>
        <v xml:space="preserve"> </v>
      </c>
      <c r="CL5" s="26" t="str">
        <f t="shared" si="2"/>
        <v xml:space="preserve"> </v>
      </c>
      <c r="CM5" s="26" t="str">
        <f t="shared" si="2"/>
        <v xml:space="preserve"> </v>
      </c>
      <c r="CN5" s="26" t="str">
        <f t="shared" si="2"/>
        <v xml:space="preserve"> </v>
      </c>
      <c r="CO5" s="26" t="str">
        <f t="shared" si="2"/>
        <v xml:space="preserve"> </v>
      </c>
      <c r="CP5" s="26" t="str">
        <f t="shared" si="2"/>
        <v xml:space="preserve"> </v>
      </c>
      <c r="CQ5" s="26" t="str">
        <f t="shared" si="2"/>
        <v xml:space="preserve"> </v>
      </c>
      <c r="CR5" s="26" t="str">
        <f t="shared" si="2"/>
        <v xml:space="preserve"> </v>
      </c>
      <c r="CS5" s="26" t="str">
        <f t="shared" si="2"/>
        <v xml:space="preserve"> </v>
      </c>
      <c r="CT5" s="26" t="str">
        <f t="shared" si="2"/>
        <v xml:space="preserve"> </v>
      </c>
      <c r="CU5" s="26" t="str">
        <f t="shared" si="2"/>
        <v xml:space="preserve"> </v>
      </c>
      <c r="CV5" s="26" t="str">
        <f t="shared" si="2"/>
        <v xml:space="preserve"> </v>
      </c>
      <c r="CW5" s="26" t="str">
        <f t="shared" si="2"/>
        <v xml:space="preserve"> </v>
      </c>
      <c r="CX5" s="26" t="str">
        <f t="shared" si="2"/>
        <v xml:space="preserve"> </v>
      </c>
      <c r="CY5" s="26" t="str">
        <f t="shared" si="2"/>
        <v xml:space="preserve"> </v>
      </c>
      <c r="CZ5" s="26" t="str">
        <f t="shared" si="2"/>
        <v xml:space="preserve"> </v>
      </c>
      <c r="DA5" s="26" t="str">
        <f t="shared" si="2"/>
        <v xml:space="preserve"> </v>
      </c>
      <c r="DB5" s="26" t="str">
        <f t="shared" si="2"/>
        <v xml:space="preserve"> </v>
      </c>
      <c r="DC5" s="26" t="str">
        <f t="shared" si="2"/>
        <v xml:space="preserve"> </v>
      </c>
      <c r="DD5" s="26" t="str">
        <f t="shared" si="2"/>
        <v xml:space="preserve"> </v>
      </c>
      <c r="DE5" s="26" t="str">
        <f t="shared" si="2"/>
        <v xml:space="preserve"> </v>
      </c>
      <c r="DF5" s="26" t="str">
        <f t="shared" si="2"/>
        <v xml:space="preserve"> </v>
      </c>
      <c r="DG5" s="26" t="str">
        <f t="shared" si="2"/>
        <v xml:space="preserve"> </v>
      </c>
      <c r="DH5" s="26" t="str">
        <f t="shared" si="2"/>
        <v xml:space="preserve"> </v>
      </c>
      <c r="DI5" s="26" t="str">
        <f t="shared" si="2"/>
        <v xml:space="preserve"> </v>
      </c>
      <c r="DJ5" s="26" t="str">
        <f t="shared" si="2"/>
        <v xml:space="preserve"> </v>
      </c>
      <c r="DK5" s="26" t="str">
        <f t="shared" si="2"/>
        <v xml:space="preserve"> </v>
      </c>
      <c r="DL5" s="26" t="str">
        <f t="shared" si="2"/>
        <v xml:space="preserve"> </v>
      </c>
      <c r="DM5" s="26" t="str">
        <f t="shared" si="2"/>
        <v xml:space="preserve"> </v>
      </c>
      <c r="DN5" s="26" t="str">
        <f t="shared" si="2"/>
        <v xml:space="preserve"> </v>
      </c>
      <c r="DO5" s="26" t="str">
        <f t="shared" si="2"/>
        <v xml:space="preserve"> </v>
      </c>
      <c r="DP5" s="26" t="str">
        <f t="shared" si="2"/>
        <v xml:space="preserve"> </v>
      </c>
      <c r="DQ5" s="26" t="str">
        <f t="shared" si="2"/>
        <v xml:space="preserve"> </v>
      </c>
      <c r="DR5" s="26" t="str">
        <f t="shared" si="2"/>
        <v xml:space="preserve"> </v>
      </c>
      <c r="DS5" s="26" t="str">
        <f t="shared" si="2"/>
        <v xml:space="preserve"> </v>
      </c>
      <c r="DT5" s="26" t="str">
        <f t="shared" si="2"/>
        <v xml:space="preserve"> </v>
      </c>
      <c r="DU5" s="26" t="str">
        <f t="shared" si="2"/>
        <v xml:space="preserve"> </v>
      </c>
      <c r="DV5" s="26" t="str">
        <f t="shared" si="2"/>
        <v xml:space="preserve"> </v>
      </c>
      <c r="DW5" s="26" t="str">
        <f t="shared" si="2"/>
        <v xml:space="preserve"> </v>
      </c>
      <c r="DX5" s="26" t="str">
        <f t="shared" si="2"/>
        <v xml:space="preserve"> </v>
      </c>
      <c r="DY5" s="26" t="str">
        <f t="shared" si="2"/>
        <v xml:space="preserve"> </v>
      </c>
      <c r="DZ5" s="27" t="str">
        <f t="shared" si="2"/>
        <v xml:space="preserve"> </v>
      </c>
    </row>
    <row r="6" spans="2:143" ht="8.1" customHeight="1" x14ac:dyDescent="0.25">
      <c r="B6" s="75" t="str">
        <f>CONCATENATE(IF(OR(B58="•",B58=" •"), BO8, IF(OR(B56="•",B56=" •"), BO6, BO7)),IF(OR(C58="•",C58=" •"), BP8, IF(OR(C56="•",C56=" •"), BP6, BP7)),IF(OR(D58="•",D58=" •"), BQ8, IF(OR(D56="•",D56=" •"), BQ6, BQ7)),IF(OR(E58="•",E58=" •"), BR8, IF(OR(E56="•",E56=" •"), BR6, BR7)))</f>
        <v>রেগামাপা</v>
      </c>
      <c r="C6" s="71"/>
      <c r="D6" s="71"/>
      <c r="E6" s="71"/>
      <c r="F6" s="71" t="str">
        <f>CONCATENATE(IF(OR(F58="•",F58=" •"), BS8, IF(OR(F56="•",F56=" •"), BS6, BS7)),IF(OR(G58="•",G58=" •"), BT8, IF(OR(G56="•",G56=" •"), BT6, BT7)),IF(OR(H58="•",H58=" •"), BU8, IF(OR(H56="•",H56=" •"), BU6, BU7)),IF(OR(I58="•",I58=" •"), BV8, IF(OR(I56="•",I56=" •"), BV6, BV7)))</f>
        <v>গামাপাধা</v>
      </c>
      <c r="G6" s="71"/>
      <c r="H6" s="71"/>
      <c r="I6" s="72"/>
      <c r="J6" s="71" t="str">
        <f>CONCATENATE(IF(OR(J58="•",J58=" •"), BW8, IF(OR(J56="•",J56=" •"), BW6, BW7)),IF(OR(K58="•",K58=" •"), BX8, IF(OR(K56="•",K56=" •"), BX6, BX7)),IF(OR(L58="•",L58=" •"), BY8, IF(OR(L56="•",L56=" •"), BY6, BY7)),IF(OR(M58="•",M58=" •"), BZ8, IF(OR(M56="•",M56=" •"), BZ6, BZ7)))</f>
        <v xml:space="preserve">    </v>
      </c>
      <c r="K6" s="71"/>
      <c r="L6" s="71"/>
      <c r="M6" s="71"/>
      <c r="N6" s="71" t="str">
        <f>CONCATENATE(IF(OR(N58="•",N58=" •"), CA8, IF(OR(N56="•",N56=" •"), CA6, CA7)),IF(OR(O58="•",O58=" •"), CB8, IF(OR(O56="•",O56=" •"), CB6, CB7)),IF(OR(P58="•",P58=" •"), CC8, IF(OR(P56="•",P56=" •"), CC6, CC7)),IF(OR(Q58="•",Q58=" •"), CD8, IF(OR(Q56="•",Q56=" •"), CD6, CD7)))</f>
        <v xml:space="preserve">    </v>
      </c>
      <c r="O6" s="71"/>
      <c r="P6" s="71"/>
      <c r="Q6" s="72"/>
      <c r="R6" s="71" t="str">
        <f>CONCATENATE(IF(OR(R58="•",R58=" •"), CE8, IF(OR(R56="•",R56=" •"), CE6, CE7)),IF(OR(S58="•",S58=" •"), CF8, IF(OR(S56="•",S56=" •"), CF6, CF7)),IF(OR(T58="•",T58=" •"), CG8, IF(OR(T56="•",T56=" •"), CG6, CG7)),IF(OR(U58="•",U58=" •"), CH8, IF(OR(U56="•",U56=" •"), CH6, CH7)))</f>
        <v xml:space="preserve">    </v>
      </c>
      <c r="S6" s="71"/>
      <c r="T6" s="71"/>
      <c r="U6" s="71"/>
      <c r="V6" s="71" t="str">
        <f>CONCATENATE(IF(OR(V58="•",V58=" •"), CI8, IF(OR(V56="•",V56=" •"), CI6, CI7)),IF(OR(W58="•",W58=" •"), CJ8, IF(OR(W56="•",W56=" •"), CJ6, CJ7)),IF(OR(X58="•",X58=" •"), CK8, IF(OR(X56="•",X56=" •"), CK6, CK7)),IF(OR(Y58="•",Y58=" •"), CL8, IF(OR(Y56="•",Y56=" •"), CL6, CL7)))</f>
        <v xml:space="preserve">    </v>
      </c>
      <c r="W6" s="71"/>
      <c r="X6" s="71"/>
      <c r="Y6" s="72"/>
      <c r="Z6" s="71" t="str">
        <f>CONCATENATE(IF(OR(Z58="•",Z58=" •"), CM8, IF(OR(Z56="•",Z56=" •"), CM6, CM7)),IF(OR(AA58="•",AA58=" •"), CN8, IF(OR(AA56="•",AA56=" •"), CN6, CN7)),IF(OR(AB58="•",AB58=" •"), CO8, IF(OR(AB56="•",AB56=" •"), CO6, CO7)),IF(OR(AC58="•",AC58=" •"), CP8, IF(OR(AC56="•",AC56=" •"), CP6, CP7)))</f>
        <v xml:space="preserve">    </v>
      </c>
      <c r="AA6" s="71"/>
      <c r="AB6" s="71"/>
      <c r="AC6" s="71"/>
      <c r="AD6" s="71" t="str">
        <f>CONCATENATE(IF(OR(AD58="•",AD58=" •"), CQ8, IF(OR(AD56="•",AD56=" •"), CQ6, CQ7)),IF(OR(AE58="•",AE58=" •"), CR8, IF(OR(AE56="•",AE56=" •"), CR6, CR7)),IF(OR(AF58="•",AF58=" •"), CS8, IF(OR(AF56="•",AF56=" •"), CS6, CS7)),IF(OR(AG58="•",AG58=" •"), CT8, IF(OR(AG56="•",AG56=" •"), CT6, CT7)))</f>
        <v xml:space="preserve">    </v>
      </c>
      <c r="AE6" s="71"/>
      <c r="AF6" s="71"/>
      <c r="AG6" s="72"/>
      <c r="AH6" s="71" t="str">
        <f>CONCATENATE(IF(OR(AH58="•",AH58=" •"), CU8, IF(OR(AH56="•",AH56=" •"), CU6, CU7)),IF(OR(AI58="•",AI58=" •"), CV8, IF(OR(AI56="•",AI56=" •"), CV6, CV7)),IF(OR(AJ58="•",AJ58=" •"), CW8, IF(OR(AJ56="•",AJ56=" •"), CW6, CW7)),IF(OR(AK58="•",AK58=" •"), CX8, IF(OR(AK56="•",AK56=" •"), CX6, CX7)))</f>
        <v xml:space="preserve">    </v>
      </c>
      <c r="AI6" s="71"/>
      <c r="AJ6" s="71"/>
      <c r="AK6" s="71"/>
      <c r="AL6" s="71" t="str">
        <f>CONCATENATE(IF(OR(AL58="•",AL58=" •"), CY8, IF(OR(AL56="•",AL56=" •"), CY6, CY7)),IF(OR(AM58="•",AM58=" •"), CZ8, IF(OR(AM56="•",AM56=" •"), CZ6, CZ7)),IF(OR(AN58="•",AN58=" •"), DA8, IF(OR(AN56="•",AN56=" •"), DA6, DA7)),IF(OR(AO58="•",AO58=" •"), DB8, IF(OR(AO56="•",AO56=" •"), DB6, DB7)))</f>
        <v xml:space="preserve">    </v>
      </c>
      <c r="AM6" s="71"/>
      <c r="AN6" s="71"/>
      <c r="AO6" s="71"/>
      <c r="AP6" s="71" t="str">
        <f>CONCATENATE(IF(OR(AP58="•",AP58=" •"), DC8, IF(OR(AP56="•",AP56=" •"), DC6, DC7)),IF(OR(AQ58="•",AQ58=" •"), DD8, IF(OR(AQ56="•",AQ56=" •"), DD6, DD7)),IF(OR(AR58="•",AR58=" •"), DE8, IF(OR(AR56="•",AR56=" •"), DE6, DE7)),IF(OR(AS58="•",AS58=" •"), DF8, IF(OR(AS56="•",AS56=" •"), DF6, DF7)))</f>
        <v xml:space="preserve">    </v>
      </c>
      <c r="AQ6" s="71"/>
      <c r="AR6" s="71"/>
      <c r="AS6" s="71"/>
      <c r="AT6" s="71" t="str">
        <f>CONCATENATE(IF(OR(AT58="•",AT58=" •"), DG8, IF(OR(AT56="•",AT56=" •"), DG6, DG7)),IF(OR(AU58="•",AU58=" •"), DH8, IF(OR(AU56="•",AU56=" •"), DH6, DH7)),IF(OR(AV58="•",AV58=" •"), DI8, IF(OR(AV56="•",AV56=" •"), DI6, DI7)),IF(OR(AW58="•",AW58=" •"), DJ8, IF(OR(AW56="•",AW56=" •"), DJ6, DJ7)))</f>
        <v xml:space="preserve">    </v>
      </c>
      <c r="AU6" s="71"/>
      <c r="AV6" s="71"/>
      <c r="AW6" s="71"/>
      <c r="AX6" s="71" t="str">
        <f>CONCATENATE(IF(OR(AX58="•",AX58=" •"), DK8, IF(OR(AX56="•",AX56=" •"), DK6, DK7)),IF(OR(AY58="•",AY58=" •"), DL8, IF(OR(AY56="•",AY56=" •"), DL6, DL7)),IF(OR(AZ58="•",AZ58=" •"), DM8, IF(OR(AZ56="•",AZ56=" •"), DM6, DM7)),IF(OR(BA58="•",BA58=" •"), DN8, IF(OR(BA56="•",BA56=" •"), DN6, DN7)))</f>
        <v xml:space="preserve">    </v>
      </c>
      <c r="AY6" s="71"/>
      <c r="AZ6" s="71"/>
      <c r="BA6" s="71"/>
      <c r="BB6" s="71" t="str">
        <f>CONCATENATE(IF(OR(BB58="•",BB58=" •"), DO8, IF(OR(BB56="•",BB56=" •"), DO6, DO7)),IF(OR(BC58="•",BC58=" •"), DP8, IF(OR(BC56="•",BC56=" •"), DP6, DP7)),IF(OR(BD58="•",BD58=" •"), DQ8, IF(OR(BD56="•",BD56=" •"), DQ6, DQ7)),IF(OR(BE58="•",BE58=" •"), DR8, IF(OR(BE56="•",BE56=" •"), DR6, DR7)))</f>
        <v xml:space="preserve">    </v>
      </c>
      <c r="BC6" s="71"/>
      <c r="BD6" s="71"/>
      <c r="BE6" s="71"/>
      <c r="BF6" s="71" t="str">
        <f>CONCATENATE(IF(OR(BF58="•",BF58=" •"), DS8, IF(OR(BF56="•",BF56=" •"), DS6, DS7)),IF(OR(BG58="•",BG58=" •"), DT8, IF(OR(BG56="•",BG56=" •"), DT6, DT7)),IF(OR(BH58="•",BH58=" •"), DU8, IF(OR(BH56="•",BH56=" •"), DU6, DU7)),IF(OR(BI58="•",BI58=" •"), DV8, IF(OR(BI56="•",BI56=" •"), DV6, DV7)))</f>
        <v xml:space="preserve">    </v>
      </c>
      <c r="BG6" s="71"/>
      <c r="BH6" s="71"/>
      <c r="BI6" s="71"/>
      <c r="BJ6" s="71" t="str">
        <f>CONCATENATE(IF(OR(BJ58="•",BJ58=" •"), DW8, IF(OR(BJ56="•",BJ56=" •"), DW6, DW7)),IF(OR(BK58="•",BK58=" •"), DX8, IF(OR(BK56="•",BK56=" •"), DX6, DX7)),IF(OR(BL58="•",BL58=" •"), DY8, IF(OR(BL56="•",BL56=" •"), DY6, DY7)),IF(OR(BM58="•",BM58=" •"), DZ8, IF(OR(BM56="•",BM56=" •"), DZ6, DZ7)))</f>
        <v xml:space="preserve">    </v>
      </c>
      <c r="BK6" s="71"/>
      <c r="BL6" s="71"/>
      <c r="BM6" s="72"/>
      <c r="BN6" s="84"/>
      <c r="BO6" s="16" t="str">
        <f t="shared" ref="BO6:DZ6" si="3">IF(B57=1,"র্সা",IF(B57=2,"র্রে",IF(B57=3,"র্গা",IF(B57=4,"র্মা",IF(B57=5,"র্পা",IF(B57=6,"র্ধা",IF(B57=7,"র্নি",IF(B57="-","-"," "))))))))</f>
        <v>র্রে</v>
      </c>
      <c r="BP6" s="28" t="str">
        <f t="shared" si="3"/>
        <v>র্গা</v>
      </c>
      <c r="BQ6" s="28" t="str">
        <f t="shared" si="3"/>
        <v>র্মা</v>
      </c>
      <c r="BR6" s="28" t="str">
        <f t="shared" si="3"/>
        <v>র্পা</v>
      </c>
      <c r="BS6" s="28" t="str">
        <f t="shared" si="3"/>
        <v>র্গা</v>
      </c>
      <c r="BT6" s="28" t="str">
        <f t="shared" si="3"/>
        <v>র্মা</v>
      </c>
      <c r="BU6" s="28" t="str">
        <f t="shared" si="3"/>
        <v>র্পা</v>
      </c>
      <c r="BV6" s="28" t="str">
        <f t="shared" si="3"/>
        <v>র্ধা</v>
      </c>
      <c r="BW6" s="28" t="str">
        <f t="shared" si="3"/>
        <v xml:space="preserve"> </v>
      </c>
      <c r="BX6" s="28" t="str">
        <f t="shared" si="3"/>
        <v xml:space="preserve"> </v>
      </c>
      <c r="BY6" s="28" t="str">
        <f t="shared" si="3"/>
        <v xml:space="preserve"> </v>
      </c>
      <c r="BZ6" s="28" t="str">
        <f t="shared" si="3"/>
        <v xml:space="preserve"> </v>
      </c>
      <c r="CA6" s="28" t="str">
        <f t="shared" si="3"/>
        <v xml:space="preserve"> </v>
      </c>
      <c r="CB6" s="28" t="str">
        <f t="shared" si="3"/>
        <v xml:space="preserve"> </v>
      </c>
      <c r="CC6" s="28" t="str">
        <f t="shared" si="3"/>
        <v xml:space="preserve"> </v>
      </c>
      <c r="CD6" s="28" t="str">
        <f t="shared" si="3"/>
        <v xml:space="preserve"> </v>
      </c>
      <c r="CE6" s="28" t="str">
        <f t="shared" si="3"/>
        <v xml:space="preserve"> </v>
      </c>
      <c r="CF6" s="28" t="str">
        <f t="shared" si="3"/>
        <v xml:space="preserve"> </v>
      </c>
      <c r="CG6" s="28" t="str">
        <f t="shared" si="3"/>
        <v xml:space="preserve"> </v>
      </c>
      <c r="CH6" s="28" t="str">
        <f t="shared" si="3"/>
        <v xml:space="preserve"> </v>
      </c>
      <c r="CI6" s="28" t="str">
        <f t="shared" si="3"/>
        <v xml:space="preserve"> </v>
      </c>
      <c r="CJ6" s="28" t="str">
        <f t="shared" si="3"/>
        <v xml:space="preserve"> </v>
      </c>
      <c r="CK6" s="28" t="str">
        <f t="shared" si="3"/>
        <v xml:space="preserve"> </v>
      </c>
      <c r="CL6" s="28" t="str">
        <f t="shared" si="3"/>
        <v xml:space="preserve"> </v>
      </c>
      <c r="CM6" s="28" t="str">
        <f t="shared" si="3"/>
        <v xml:space="preserve"> </v>
      </c>
      <c r="CN6" s="28" t="str">
        <f t="shared" si="3"/>
        <v xml:space="preserve"> </v>
      </c>
      <c r="CO6" s="28" t="str">
        <f t="shared" si="3"/>
        <v xml:space="preserve"> </v>
      </c>
      <c r="CP6" s="28" t="str">
        <f t="shared" si="3"/>
        <v xml:space="preserve"> </v>
      </c>
      <c r="CQ6" s="28" t="str">
        <f t="shared" si="3"/>
        <v xml:space="preserve"> </v>
      </c>
      <c r="CR6" s="28" t="str">
        <f t="shared" si="3"/>
        <v xml:space="preserve"> </v>
      </c>
      <c r="CS6" s="28" t="str">
        <f t="shared" si="3"/>
        <v xml:space="preserve"> </v>
      </c>
      <c r="CT6" s="28" t="str">
        <f t="shared" si="3"/>
        <v xml:space="preserve"> </v>
      </c>
      <c r="CU6" s="28" t="str">
        <f t="shared" si="3"/>
        <v xml:space="preserve"> </v>
      </c>
      <c r="CV6" s="28" t="str">
        <f t="shared" si="3"/>
        <v xml:space="preserve"> </v>
      </c>
      <c r="CW6" s="28" t="str">
        <f t="shared" si="3"/>
        <v xml:space="preserve"> </v>
      </c>
      <c r="CX6" s="28" t="str">
        <f t="shared" si="3"/>
        <v xml:space="preserve"> </v>
      </c>
      <c r="CY6" s="28" t="str">
        <f t="shared" si="3"/>
        <v xml:space="preserve"> </v>
      </c>
      <c r="CZ6" s="28" t="str">
        <f t="shared" si="3"/>
        <v xml:space="preserve"> </v>
      </c>
      <c r="DA6" s="28" t="str">
        <f t="shared" si="3"/>
        <v xml:space="preserve"> </v>
      </c>
      <c r="DB6" s="28" t="str">
        <f t="shared" si="3"/>
        <v xml:space="preserve"> </v>
      </c>
      <c r="DC6" s="28" t="str">
        <f t="shared" si="3"/>
        <v xml:space="preserve"> </v>
      </c>
      <c r="DD6" s="28" t="str">
        <f t="shared" si="3"/>
        <v xml:space="preserve"> </v>
      </c>
      <c r="DE6" s="28" t="str">
        <f t="shared" si="3"/>
        <v xml:space="preserve"> </v>
      </c>
      <c r="DF6" s="28" t="str">
        <f t="shared" si="3"/>
        <v xml:space="preserve"> </v>
      </c>
      <c r="DG6" s="28" t="str">
        <f t="shared" si="3"/>
        <v xml:space="preserve"> </v>
      </c>
      <c r="DH6" s="28" t="str">
        <f t="shared" si="3"/>
        <v xml:space="preserve"> </v>
      </c>
      <c r="DI6" s="28" t="str">
        <f t="shared" si="3"/>
        <v xml:space="preserve"> </v>
      </c>
      <c r="DJ6" s="28" t="str">
        <f t="shared" si="3"/>
        <v xml:space="preserve"> </v>
      </c>
      <c r="DK6" s="28" t="str">
        <f t="shared" si="3"/>
        <v xml:space="preserve"> </v>
      </c>
      <c r="DL6" s="28" t="str">
        <f t="shared" si="3"/>
        <v xml:space="preserve"> </v>
      </c>
      <c r="DM6" s="28" t="str">
        <f t="shared" si="3"/>
        <v xml:space="preserve"> </v>
      </c>
      <c r="DN6" s="28" t="str">
        <f t="shared" si="3"/>
        <v xml:space="preserve"> </v>
      </c>
      <c r="DO6" s="28" t="str">
        <f t="shared" si="3"/>
        <v xml:space="preserve"> </v>
      </c>
      <c r="DP6" s="28" t="str">
        <f t="shared" si="3"/>
        <v xml:space="preserve"> </v>
      </c>
      <c r="DQ6" s="28" t="str">
        <f t="shared" si="3"/>
        <v xml:space="preserve"> </v>
      </c>
      <c r="DR6" s="28" t="str">
        <f t="shared" si="3"/>
        <v xml:space="preserve"> </v>
      </c>
      <c r="DS6" s="28" t="str">
        <f t="shared" si="3"/>
        <v xml:space="preserve"> </v>
      </c>
      <c r="DT6" s="28" t="str">
        <f t="shared" si="3"/>
        <v xml:space="preserve"> </v>
      </c>
      <c r="DU6" s="28" t="str">
        <f t="shared" si="3"/>
        <v xml:space="preserve"> </v>
      </c>
      <c r="DV6" s="28" t="str">
        <f t="shared" si="3"/>
        <v xml:space="preserve"> </v>
      </c>
      <c r="DW6" s="28" t="str">
        <f t="shared" si="3"/>
        <v xml:space="preserve"> </v>
      </c>
      <c r="DX6" s="28" t="str">
        <f t="shared" si="3"/>
        <v xml:space="preserve"> </v>
      </c>
      <c r="DY6" s="28" t="str">
        <f t="shared" si="3"/>
        <v xml:space="preserve"> </v>
      </c>
      <c r="DZ6" s="29" t="str">
        <f t="shared" si="3"/>
        <v xml:space="preserve"> </v>
      </c>
    </row>
    <row r="7" spans="2:143" ht="15" customHeight="1" x14ac:dyDescent="0.25">
      <c r="B7" s="75"/>
      <c r="C7" s="71"/>
      <c r="D7" s="71"/>
      <c r="E7" s="71"/>
      <c r="F7" s="71"/>
      <c r="G7" s="71"/>
      <c r="H7" s="71"/>
      <c r="I7" s="72"/>
      <c r="J7" s="71"/>
      <c r="K7" s="71"/>
      <c r="L7" s="71"/>
      <c r="M7" s="71"/>
      <c r="N7" s="71"/>
      <c r="O7" s="71"/>
      <c r="P7" s="71"/>
      <c r="Q7" s="72"/>
      <c r="R7" s="71"/>
      <c r="S7" s="71"/>
      <c r="T7" s="71"/>
      <c r="U7" s="71"/>
      <c r="V7" s="71"/>
      <c r="W7" s="71"/>
      <c r="X7" s="71"/>
      <c r="Y7" s="72"/>
      <c r="Z7" s="71"/>
      <c r="AA7" s="71"/>
      <c r="AB7" s="71"/>
      <c r="AC7" s="71"/>
      <c r="AD7" s="71"/>
      <c r="AE7" s="71"/>
      <c r="AF7" s="71"/>
      <c r="AG7" s="72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2"/>
      <c r="BN7" s="84"/>
      <c r="BO7" s="17" t="str">
        <f t="shared" ref="BO7:DZ7" si="4">IF(B57=1,"সা",IF(B57=2,"রে",IF(B57=3,"গা",IF(B57=4,"মা",IF(B57=5,"পা",IF(B57=6,"ধা",IF(B57=7,"নি",IF(B57="-","-"," "))))))))</f>
        <v>রে</v>
      </c>
      <c r="BP7" s="8" t="str">
        <f t="shared" si="4"/>
        <v>গা</v>
      </c>
      <c r="BQ7" s="8" t="str">
        <f t="shared" si="4"/>
        <v>মা</v>
      </c>
      <c r="BR7" s="8" t="str">
        <f t="shared" si="4"/>
        <v>পা</v>
      </c>
      <c r="BS7" s="8" t="str">
        <f t="shared" si="4"/>
        <v>গা</v>
      </c>
      <c r="BT7" s="8" t="str">
        <f t="shared" si="4"/>
        <v>মা</v>
      </c>
      <c r="BU7" s="8" t="str">
        <f t="shared" si="4"/>
        <v>পা</v>
      </c>
      <c r="BV7" s="8" t="str">
        <f t="shared" si="4"/>
        <v>ধা</v>
      </c>
      <c r="BW7" s="8" t="str">
        <f t="shared" si="4"/>
        <v xml:space="preserve"> </v>
      </c>
      <c r="BX7" s="8" t="str">
        <f t="shared" si="4"/>
        <v xml:space="preserve"> </v>
      </c>
      <c r="BY7" s="8" t="str">
        <f t="shared" si="4"/>
        <v xml:space="preserve"> </v>
      </c>
      <c r="BZ7" s="8" t="str">
        <f t="shared" si="4"/>
        <v xml:space="preserve"> </v>
      </c>
      <c r="CA7" s="8" t="str">
        <f t="shared" si="4"/>
        <v xml:space="preserve"> </v>
      </c>
      <c r="CB7" s="8" t="str">
        <f t="shared" si="4"/>
        <v xml:space="preserve"> </v>
      </c>
      <c r="CC7" s="8" t="str">
        <f t="shared" si="4"/>
        <v xml:space="preserve"> </v>
      </c>
      <c r="CD7" s="8" t="str">
        <f t="shared" si="4"/>
        <v xml:space="preserve"> </v>
      </c>
      <c r="CE7" s="8" t="str">
        <f t="shared" si="4"/>
        <v xml:space="preserve"> </v>
      </c>
      <c r="CF7" s="8" t="str">
        <f t="shared" si="4"/>
        <v xml:space="preserve"> </v>
      </c>
      <c r="CG7" s="8" t="str">
        <f t="shared" si="4"/>
        <v xml:space="preserve"> </v>
      </c>
      <c r="CH7" s="8" t="str">
        <f t="shared" si="4"/>
        <v xml:space="preserve"> </v>
      </c>
      <c r="CI7" s="8" t="str">
        <f t="shared" si="4"/>
        <v xml:space="preserve"> </v>
      </c>
      <c r="CJ7" s="8" t="str">
        <f t="shared" si="4"/>
        <v xml:space="preserve"> </v>
      </c>
      <c r="CK7" s="8" t="str">
        <f t="shared" si="4"/>
        <v xml:space="preserve"> </v>
      </c>
      <c r="CL7" s="8" t="str">
        <f t="shared" si="4"/>
        <v xml:space="preserve"> </v>
      </c>
      <c r="CM7" s="8" t="str">
        <f t="shared" si="4"/>
        <v xml:space="preserve"> </v>
      </c>
      <c r="CN7" s="8" t="str">
        <f t="shared" si="4"/>
        <v xml:space="preserve"> </v>
      </c>
      <c r="CO7" s="8" t="str">
        <f t="shared" si="4"/>
        <v xml:space="preserve"> </v>
      </c>
      <c r="CP7" s="8" t="str">
        <f t="shared" si="4"/>
        <v xml:space="preserve"> </v>
      </c>
      <c r="CQ7" s="8" t="str">
        <f t="shared" si="4"/>
        <v xml:space="preserve"> </v>
      </c>
      <c r="CR7" s="8" t="str">
        <f t="shared" si="4"/>
        <v xml:space="preserve"> </v>
      </c>
      <c r="CS7" s="8" t="str">
        <f t="shared" si="4"/>
        <v xml:space="preserve"> </v>
      </c>
      <c r="CT7" s="8" t="str">
        <f t="shared" si="4"/>
        <v xml:space="preserve"> </v>
      </c>
      <c r="CU7" s="8" t="str">
        <f t="shared" si="4"/>
        <v xml:space="preserve"> </v>
      </c>
      <c r="CV7" s="8" t="str">
        <f t="shared" si="4"/>
        <v xml:space="preserve"> </v>
      </c>
      <c r="CW7" s="8" t="str">
        <f t="shared" si="4"/>
        <v xml:space="preserve"> </v>
      </c>
      <c r="CX7" s="8" t="str">
        <f t="shared" si="4"/>
        <v xml:space="preserve"> </v>
      </c>
      <c r="CY7" s="8" t="str">
        <f t="shared" si="4"/>
        <v xml:space="preserve"> </v>
      </c>
      <c r="CZ7" s="8" t="str">
        <f t="shared" si="4"/>
        <v xml:space="preserve"> </v>
      </c>
      <c r="DA7" s="8" t="str">
        <f t="shared" si="4"/>
        <v xml:space="preserve"> </v>
      </c>
      <c r="DB7" s="8" t="str">
        <f t="shared" si="4"/>
        <v xml:space="preserve"> </v>
      </c>
      <c r="DC7" s="8" t="str">
        <f t="shared" si="4"/>
        <v xml:space="preserve"> </v>
      </c>
      <c r="DD7" s="8" t="str">
        <f t="shared" si="4"/>
        <v xml:space="preserve"> </v>
      </c>
      <c r="DE7" s="8" t="str">
        <f t="shared" si="4"/>
        <v xml:space="preserve"> </v>
      </c>
      <c r="DF7" s="8" t="str">
        <f t="shared" si="4"/>
        <v xml:space="preserve"> </v>
      </c>
      <c r="DG7" s="8" t="str">
        <f t="shared" si="4"/>
        <v xml:space="preserve"> </v>
      </c>
      <c r="DH7" s="8" t="str">
        <f t="shared" si="4"/>
        <v xml:space="preserve"> </v>
      </c>
      <c r="DI7" s="8" t="str">
        <f t="shared" si="4"/>
        <v xml:space="preserve"> </v>
      </c>
      <c r="DJ7" s="8" t="str">
        <f t="shared" si="4"/>
        <v xml:space="preserve"> </v>
      </c>
      <c r="DK7" s="8" t="str">
        <f t="shared" si="4"/>
        <v xml:space="preserve"> </v>
      </c>
      <c r="DL7" s="8" t="str">
        <f t="shared" si="4"/>
        <v xml:space="preserve"> </v>
      </c>
      <c r="DM7" s="8" t="str">
        <f t="shared" si="4"/>
        <v xml:space="preserve"> </v>
      </c>
      <c r="DN7" s="8" t="str">
        <f t="shared" si="4"/>
        <v xml:space="preserve"> </v>
      </c>
      <c r="DO7" s="8" t="str">
        <f t="shared" si="4"/>
        <v xml:space="preserve"> </v>
      </c>
      <c r="DP7" s="8" t="str">
        <f t="shared" si="4"/>
        <v xml:space="preserve"> </v>
      </c>
      <c r="DQ7" s="8" t="str">
        <f t="shared" si="4"/>
        <v xml:space="preserve"> </v>
      </c>
      <c r="DR7" s="8" t="str">
        <f t="shared" si="4"/>
        <v xml:space="preserve"> </v>
      </c>
      <c r="DS7" s="8" t="str">
        <f t="shared" si="4"/>
        <v xml:space="preserve"> </v>
      </c>
      <c r="DT7" s="8" t="str">
        <f t="shared" si="4"/>
        <v xml:space="preserve"> </v>
      </c>
      <c r="DU7" s="8" t="str">
        <f t="shared" si="4"/>
        <v xml:space="preserve"> </v>
      </c>
      <c r="DV7" s="8" t="str">
        <f t="shared" si="4"/>
        <v xml:space="preserve"> </v>
      </c>
      <c r="DW7" s="8" t="str">
        <f t="shared" si="4"/>
        <v xml:space="preserve"> </v>
      </c>
      <c r="DX7" s="8" t="str">
        <f t="shared" si="4"/>
        <v xml:space="preserve"> </v>
      </c>
      <c r="DY7" s="8" t="str">
        <f t="shared" si="4"/>
        <v xml:space="preserve"> </v>
      </c>
      <c r="DZ7" s="18" t="str">
        <f t="shared" si="4"/>
        <v xml:space="preserve"> </v>
      </c>
    </row>
    <row r="8" spans="2:143" ht="8.1" customHeight="1" x14ac:dyDescent="0.25">
      <c r="B8" s="75"/>
      <c r="C8" s="71"/>
      <c r="D8" s="71"/>
      <c r="E8" s="71"/>
      <c r="F8" s="71"/>
      <c r="G8" s="71"/>
      <c r="H8" s="71"/>
      <c r="I8" s="72"/>
      <c r="J8" s="71"/>
      <c r="K8" s="71"/>
      <c r="L8" s="71"/>
      <c r="M8" s="71"/>
      <c r="N8" s="71"/>
      <c r="O8" s="71"/>
      <c r="P8" s="71"/>
      <c r="Q8" s="72"/>
      <c r="R8" s="71"/>
      <c r="S8" s="71"/>
      <c r="T8" s="71"/>
      <c r="U8" s="71"/>
      <c r="V8" s="71"/>
      <c r="W8" s="71"/>
      <c r="X8" s="71"/>
      <c r="Y8" s="72"/>
      <c r="Z8" s="71"/>
      <c r="AA8" s="71"/>
      <c r="AB8" s="71"/>
      <c r="AC8" s="71"/>
      <c r="AD8" s="71"/>
      <c r="AE8" s="71"/>
      <c r="AF8" s="71"/>
      <c r="AG8" s="72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2"/>
      <c r="BN8" s="84"/>
      <c r="BO8" s="17" t="str">
        <f t="shared" ref="BO8:DZ8" si="5">IF(B57=1,"সা্",IF(B57=2,"রে্",IF(B57=3,"গা্",IF(B57=4,"মা্",IF(B57=5,"পা্",IF(B57=6,"ধা্",IF(B57=7,"নি্",IF(B57="-","-"," "))))))))</f>
        <v>রে্</v>
      </c>
      <c r="BP8" s="8" t="str">
        <f t="shared" si="5"/>
        <v>গা্</v>
      </c>
      <c r="BQ8" s="8" t="str">
        <f t="shared" si="5"/>
        <v>মা্</v>
      </c>
      <c r="BR8" s="8" t="str">
        <f t="shared" si="5"/>
        <v>পা্</v>
      </c>
      <c r="BS8" s="8" t="str">
        <f t="shared" si="5"/>
        <v>গা্</v>
      </c>
      <c r="BT8" s="8" t="str">
        <f t="shared" si="5"/>
        <v>মা্</v>
      </c>
      <c r="BU8" s="8" t="str">
        <f t="shared" si="5"/>
        <v>পা্</v>
      </c>
      <c r="BV8" s="8" t="str">
        <f t="shared" si="5"/>
        <v>ধা্</v>
      </c>
      <c r="BW8" s="8" t="str">
        <f t="shared" si="5"/>
        <v xml:space="preserve"> </v>
      </c>
      <c r="BX8" s="8" t="str">
        <f t="shared" si="5"/>
        <v xml:space="preserve"> </v>
      </c>
      <c r="BY8" s="8" t="str">
        <f t="shared" si="5"/>
        <v xml:space="preserve"> </v>
      </c>
      <c r="BZ8" s="8" t="str">
        <f t="shared" si="5"/>
        <v xml:space="preserve"> </v>
      </c>
      <c r="CA8" s="8" t="str">
        <f t="shared" si="5"/>
        <v xml:space="preserve"> </v>
      </c>
      <c r="CB8" s="8" t="str">
        <f t="shared" si="5"/>
        <v xml:space="preserve"> </v>
      </c>
      <c r="CC8" s="8" t="str">
        <f t="shared" si="5"/>
        <v xml:space="preserve"> </v>
      </c>
      <c r="CD8" s="8" t="str">
        <f t="shared" si="5"/>
        <v xml:space="preserve"> </v>
      </c>
      <c r="CE8" s="8" t="str">
        <f t="shared" si="5"/>
        <v xml:space="preserve"> </v>
      </c>
      <c r="CF8" s="8" t="str">
        <f t="shared" si="5"/>
        <v xml:space="preserve"> </v>
      </c>
      <c r="CG8" s="8" t="str">
        <f t="shared" si="5"/>
        <v xml:space="preserve"> </v>
      </c>
      <c r="CH8" s="8" t="str">
        <f t="shared" si="5"/>
        <v xml:space="preserve"> </v>
      </c>
      <c r="CI8" s="8" t="str">
        <f t="shared" si="5"/>
        <v xml:space="preserve"> </v>
      </c>
      <c r="CJ8" s="8" t="str">
        <f t="shared" si="5"/>
        <v xml:space="preserve"> </v>
      </c>
      <c r="CK8" s="8" t="str">
        <f t="shared" si="5"/>
        <v xml:space="preserve"> </v>
      </c>
      <c r="CL8" s="8" t="str">
        <f t="shared" si="5"/>
        <v xml:space="preserve"> </v>
      </c>
      <c r="CM8" s="8" t="str">
        <f t="shared" si="5"/>
        <v xml:space="preserve"> </v>
      </c>
      <c r="CN8" s="8" t="str">
        <f t="shared" si="5"/>
        <v xml:space="preserve"> </v>
      </c>
      <c r="CO8" s="8" t="str">
        <f t="shared" si="5"/>
        <v xml:space="preserve"> </v>
      </c>
      <c r="CP8" s="8" t="str">
        <f t="shared" si="5"/>
        <v xml:space="preserve"> </v>
      </c>
      <c r="CQ8" s="8" t="str">
        <f t="shared" si="5"/>
        <v xml:space="preserve"> </v>
      </c>
      <c r="CR8" s="8" t="str">
        <f t="shared" si="5"/>
        <v xml:space="preserve"> </v>
      </c>
      <c r="CS8" s="8" t="str">
        <f t="shared" si="5"/>
        <v xml:space="preserve"> </v>
      </c>
      <c r="CT8" s="8" t="str">
        <f t="shared" si="5"/>
        <v xml:space="preserve"> </v>
      </c>
      <c r="CU8" s="8" t="str">
        <f t="shared" si="5"/>
        <v xml:space="preserve"> </v>
      </c>
      <c r="CV8" s="8" t="str">
        <f t="shared" si="5"/>
        <v xml:space="preserve"> </v>
      </c>
      <c r="CW8" s="8" t="str">
        <f t="shared" si="5"/>
        <v xml:space="preserve"> </v>
      </c>
      <c r="CX8" s="8" t="str">
        <f t="shared" si="5"/>
        <v xml:space="preserve"> </v>
      </c>
      <c r="CY8" s="8" t="str">
        <f t="shared" si="5"/>
        <v xml:space="preserve"> </v>
      </c>
      <c r="CZ8" s="8" t="str">
        <f t="shared" si="5"/>
        <v xml:space="preserve"> </v>
      </c>
      <c r="DA8" s="8" t="str">
        <f t="shared" si="5"/>
        <v xml:space="preserve"> </v>
      </c>
      <c r="DB8" s="8" t="str">
        <f t="shared" si="5"/>
        <v xml:space="preserve"> </v>
      </c>
      <c r="DC8" s="8" t="str">
        <f t="shared" si="5"/>
        <v xml:space="preserve"> </v>
      </c>
      <c r="DD8" s="8" t="str">
        <f t="shared" si="5"/>
        <v xml:space="preserve"> </v>
      </c>
      <c r="DE8" s="8" t="str">
        <f t="shared" si="5"/>
        <v xml:space="preserve"> </v>
      </c>
      <c r="DF8" s="8" t="str">
        <f t="shared" si="5"/>
        <v xml:space="preserve"> </v>
      </c>
      <c r="DG8" s="8" t="str">
        <f t="shared" si="5"/>
        <v xml:space="preserve"> </v>
      </c>
      <c r="DH8" s="8" t="str">
        <f t="shared" si="5"/>
        <v xml:space="preserve"> </v>
      </c>
      <c r="DI8" s="8" t="str">
        <f t="shared" si="5"/>
        <v xml:space="preserve"> </v>
      </c>
      <c r="DJ8" s="8" t="str">
        <f t="shared" si="5"/>
        <v xml:space="preserve"> </v>
      </c>
      <c r="DK8" s="8" t="str">
        <f t="shared" si="5"/>
        <v xml:space="preserve"> </v>
      </c>
      <c r="DL8" s="8" t="str">
        <f t="shared" si="5"/>
        <v xml:space="preserve"> </v>
      </c>
      <c r="DM8" s="8" t="str">
        <f t="shared" si="5"/>
        <v xml:space="preserve"> </v>
      </c>
      <c r="DN8" s="8" t="str">
        <f t="shared" si="5"/>
        <v xml:space="preserve"> </v>
      </c>
      <c r="DO8" s="8" t="str">
        <f t="shared" si="5"/>
        <v xml:space="preserve"> </v>
      </c>
      <c r="DP8" s="8" t="str">
        <f t="shared" si="5"/>
        <v xml:space="preserve"> </v>
      </c>
      <c r="DQ8" s="8" t="str">
        <f t="shared" si="5"/>
        <v xml:space="preserve"> </v>
      </c>
      <c r="DR8" s="8" t="str">
        <f t="shared" si="5"/>
        <v xml:space="preserve"> </v>
      </c>
      <c r="DS8" s="8" t="str">
        <f t="shared" si="5"/>
        <v xml:space="preserve"> </v>
      </c>
      <c r="DT8" s="8" t="str">
        <f t="shared" si="5"/>
        <v xml:space="preserve"> </v>
      </c>
      <c r="DU8" s="8" t="str">
        <f t="shared" si="5"/>
        <v xml:space="preserve"> </v>
      </c>
      <c r="DV8" s="8" t="str">
        <f t="shared" si="5"/>
        <v xml:space="preserve"> </v>
      </c>
      <c r="DW8" s="8" t="str">
        <f t="shared" si="5"/>
        <v xml:space="preserve"> </v>
      </c>
      <c r="DX8" s="8" t="str">
        <f t="shared" si="5"/>
        <v xml:space="preserve"> </v>
      </c>
      <c r="DY8" s="8" t="str">
        <f t="shared" si="5"/>
        <v xml:space="preserve"> </v>
      </c>
      <c r="DZ8" s="18" t="str">
        <f t="shared" si="5"/>
        <v xml:space="preserve"> </v>
      </c>
    </row>
    <row r="9" spans="2:143" ht="8.1" customHeight="1" x14ac:dyDescent="0.25">
      <c r="B9" s="77" t="str">
        <f>CONCATENATE(IF(OR(B61="•",B61=" •"), BO11, IF(OR(B59="•",B59=" •"), BO9, BO10)),IF(OR(C61="•",C61=" •"), BP11, IF(OR(C59="•",C59=" •"), BP9, BP10)),IF(OR(D61="•",D61=" •"), BQ11, IF(OR(D59="•",D59=" •"), BQ9, BQ10)),IF(OR(E61="•",E61=" •"), BR11, IF(OR(E59="•",E59=" •"), BR9, BR10)))</f>
        <v>গামাপাধা</v>
      </c>
      <c r="C9" s="67"/>
      <c r="D9" s="67"/>
      <c r="E9" s="67"/>
      <c r="F9" s="67" t="str">
        <f>CONCATENATE(IF(OR(F61="•",F61=" •"), BS11, IF(OR(F59="•",F59=" •"), BS9, BS10)),IF(OR(G61="•",G61=" •"), BT11, IF(OR(G59="•",G59=" •"), BT9, BT10)),IF(OR(H61="•",H61=" •"), BU11, IF(OR(H59="•",H59=" •"), BU9, BU10)),IF(OR(I61="•",I61=" •"), BV11, IF(OR(I59="•",I59=" •"), BV9, BV10)))</f>
        <v>মাপাধানি</v>
      </c>
      <c r="G9" s="67"/>
      <c r="H9" s="67"/>
      <c r="I9" s="68"/>
      <c r="J9" s="67" t="str">
        <f>CONCATENATE(IF(OR(J61="•",J61=" •"), BW11, IF(OR(J59="•",J59=" •"), BW9, BW10)),IF(OR(K61="•",K61=" •"), BX11, IF(OR(K59="•",K59=" •"), BX9, BX10)),IF(OR(L61="•",L61=" •"), BY11, IF(OR(L59="•",L59=" •"), BY9, BY10)),IF(OR(M61="•",M61=" •"), BZ11, IF(OR(M59="•",M59=" •"), BZ9, BZ10)))</f>
        <v xml:space="preserve">    </v>
      </c>
      <c r="K9" s="67"/>
      <c r="L9" s="67"/>
      <c r="M9" s="67"/>
      <c r="N9" s="67" t="str">
        <f>CONCATENATE(IF(OR(N61="•",N61=" •"), CA11, IF(OR(N59="•",N59=" •"), CA9, CA10)),IF(OR(O61="•",O61=" •"), CB11, IF(OR(O59="•",O59=" •"), CB9, CB10)),IF(OR(P61="•",P61=" •"), CC11, IF(OR(P59="•",P59=" •"), CC9, CC10)),IF(OR(Q61="•",Q61=" •"), CD11, IF(OR(Q59="•",Q59=" •"), CD9, CD10)))</f>
        <v xml:space="preserve">    </v>
      </c>
      <c r="O9" s="67"/>
      <c r="P9" s="67"/>
      <c r="Q9" s="68"/>
      <c r="R9" s="67" t="str">
        <f>CONCATENATE(IF(OR(R61="•",R61=" •"), CE11, IF(OR(R59="•",R59=" •"), CE9, CE10)),IF(OR(S61="•",S61=" •"), CF11, IF(OR(S59="•",S59=" •"), CF9, CF10)),IF(OR(T61="•",T61=" •"), CG11, IF(OR(T59="•",T59=" •"), CG9, CG10)),IF(OR(U61="•",U61=" •"), CH11, IF(OR(U59="•",U59=" •"), CH9, CH10)))</f>
        <v xml:space="preserve">    </v>
      </c>
      <c r="S9" s="67"/>
      <c r="T9" s="67"/>
      <c r="U9" s="67"/>
      <c r="V9" s="67" t="str">
        <f>CONCATENATE(IF(OR(V61="•",V61=" •"), CI11, IF(OR(V59="•",V59=" •"), CI9, CI10)),IF(OR(W61="•",W61=" •"), CJ11, IF(OR(W59="•",W59=" •"), CJ9, CJ10)),IF(OR(X61="•",X61=" •"), CK11, IF(OR(X59="•",X59=" •"), CK9, CK10)),IF(OR(Y61="•",Y61=" •"), CL11, IF(OR(Y59="•",Y59=" •"), CL9, CL10)))</f>
        <v xml:space="preserve">    </v>
      </c>
      <c r="W9" s="67"/>
      <c r="X9" s="67"/>
      <c r="Y9" s="68"/>
      <c r="Z9" s="67" t="str">
        <f>CONCATENATE(IF(OR(Z61="•",Z61=" •"), CM11, IF(OR(Z59="•",Z59=" •"), CM9, CM10)),IF(OR(AA61="•",AA61=" •"), CN11, IF(OR(AA59="•",AA59=" •"), CN9, CN10)),IF(OR(AB61="•",AB61=" •"), CO11, IF(OR(AB59="•",AB59=" •"), CO9, CO10)),IF(OR(AC61="•",AC61=" •"), CP11, IF(OR(AC59="•",AC59=" •"), CP9, CP10)))</f>
        <v xml:space="preserve">    </v>
      </c>
      <c r="AA9" s="67"/>
      <c r="AB9" s="67"/>
      <c r="AC9" s="67"/>
      <c r="AD9" s="67" t="str">
        <f>CONCATENATE(IF(OR(AD61="•",AD61=" •"), CQ11, IF(OR(AD59="•",AD59=" •"), CQ9, CQ10)),IF(OR(AE61="•",AE61=" •"), CR11, IF(OR(AE59="•",AE59=" •"), CR9, CR10)),IF(OR(AF61="•",AF61=" •"), CS11, IF(OR(AF59="•",AF59=" •"), CS9, CS10)),IF(OR(AG61="•",AG61=" •"), CT11, IF(OR(AG59="•",AG59=" •"), CT9, CT10)))</f>
        <v xml:space="preserve">    </v>
      </c>
      <c r="AE9" s="67"/>
      <c r="AF9" s="67"/>
      <c r="AG9" s="68"/>
      <c r="AH9" s="67" t="str">
        <f>CONCATENATE(IF(OR(AH61="•",AH61=" •"), CU11, IF(OR(AH59="•",AH59=" •"), CU9, CU10)),IF(OR(AI61="•",AI61=" •"), CV11, IF(OR(AI59="•",AI59=" •"), CV9, CV10)),IF(OR(AJ61="•",AJ61=" •"), CW11, IF(OR(AJ59="•",AJ59=" •"), CW9, CW10)),IF(OR(AK61="•",AK61=" •"), CX11, IF(OR(AK59="•",AK59=" •"), CX9, CX10)))</f>
        <v xml:space="preserve">    </v>
      </c>
      <c r="AI9" s="67"/>
      <c r="AJ9" s="67"/>
      <c r="AK9" s="67"/>
      <c r="AL9" s="67" t="str">
        <f>CONCATENATE(IF(OR(AL61="•",AL61=" •"), CY11, IF(OR(AL59="•",AL59=" •"), CY9, CY10)),IF(OR(AM61="•",AM61=" •"), CZ11, IF(OR(AM59="•",AM59=" •"), CZ9, CZ10)),IF(OR(AN61="•",AN61=" •"), DA11, IF(OR(AN59="•",AN59=" •"), DA9, DA10)),IF(OR(AO61="•",AO61=" •"), DB11, IF(OR(AO59="•",AO59=" •"), DB9, DB10)))</f>
        <v xml:space="preserve">    </v>
      </c>
      <c r="AM9" s="67"/>
      <c r="AN9" s="67"/>
      <c r="AO9" s="67"/>
      <c r="AP9" s="67" t="str">
        <f>CONCATENATE(IF(OR(AP61="•",AP61=" •"), DC11, IF(OR(AP59="•",AP59=" •"), DC9, DC10)),IF(OR(AQ61="•",AQ61=" •"), DD11, IF(OR(AQ59="•",AQ59=" •"), DD9, DD10)),IF(OR(AR61="•",AR61=" •"), DE11, IF(OR(AR59="•",AR59=" •"), DE9, DE10)),IF(OR(AS61="•",AS61=" •"), DF11, IF(OR(AS59="•",AS59=" •"), DF9, DF10)))</f>
        <v xml:space="preserve">    </v>
      </c>
      <c r="AQ9" s="67"/>
      <c r="AR9" s="67"/>
      <c r="AS9" s="67"/>
      <c r="AT9" s="67" t="str">
        <f>CONCATENATE(IF(OR(AT61="•",AT61=" •"), DG11, IF(OR(AT59="•",AT59=" •"), DG9, DG10)),IF(OR(AU61="•",AU61=" •"), DH11, IF(OR(AU59="•",AU59=" •"), DH9, DH10)),IF(OR(AV61="•",AV61=" •"), DI11, IF(OR(AV59="•",AV59=" •"), DI9, DI10)),IF(OR(AW61="•",AW61=" •"), DJ11, IF(OR(AW59="•",AW59=" •"), DJ9, DJ10)))</f>
        <v xml:space="preserve">    </v>
      </c>
      <c r="AU9" s="67"/>
      <c r="AV9" s="67"/>
      <c r="AW9" s="67"/>
      <c r="AX9" s="67" t="str">
        <f>CONCATENATE(IF(OR(AX61="•",AX61=" •"), DK11, IF(OR(AX59="•",AX59=" •"), DK9, DK10)),IF(OR(AY61="•",AY61=" •"), DL11, IF(OR(AY59="•",AY59=" •"), DL9, DL10)),IF(OR(AZ61="•",AZ61=" •"), DM11, IF(OR(AZ59="•",AZ59=" •"), DM9, DM10)),IF(OR(BA61="•",BA61=" •"), DN11, IF(OR(BA59="•",BA59=" •"), DN9, DN10)))</f>
        <v xml:space="preserve">    </v>
      </c>
      <c r="AY9" s="67"/>
      <c r="AZ9" s="67"/>
      <c r="BA9" s="67"/>
      <c r="BB9" s="67" t="str">
        <f>CONCATENATE(IF(OR(BB61="•",BB61=" •"), DO11, IF(OR(BB59="•",BB59=" •"), DO9, DO10)),IF(OR(BC61="•",BC61=" •"), DP11, IF(OR(BC59="•",BC59=" •"), DP9, DP10)),IF(OR(BD61="•",BD61=" •"), DQ11, IF(OR(BD59="•",BD59=" •"), DQ9, DQ10)),IF(OR(BE61="•",BE61=" •"), DR11, IF(OR(BE59="•",BE59=" •"), DR9, DR10)))</f>
        <v xml:space="preserve">    </v>
      </c>
      <c r="BC9" s="67"/>
      <c r="BD9" s="67"/>
      <c r="BE9" s="67"/>
      <c r="BF9" s="67" t="str">
        <f>CONCATENATE(IF(OR(BF61="•",BF61=" •"), DS11, IF(OR(BF59="•",BF59=" •"), DS9, DS10)),IF(OR(BG61="•",BG61=" •"), DT11, IF(OR(BG59="•",BG59=" •"), DT9, DT10)),IF(OR(BH61="•",BH61=" •"), DU11, IF(OR(BH59="•",BH59=" •"), DU9, DU10)),IF(OR(BI61="•",BI61=" •"), DV11, IF(OR(BI59="•",BI59=" •"), DV9, DV10)))</f>
        <v xml:space="preserve">    </v>
      </c>
      <c r="BG9" s="67"/>
      <c r="BH9" s="67"/>
      <c r="BI9" s="67"/>
      <c r="BJ9" s="67" t="str">
        <f>CONCATENATE(IF(OR(BJ61="•",BJ61=" •"), DW11, IF(OR(BJ59="•",BJ59=" •"), DW9, DW10)),IF(OR(BK61="•",BK61=" •"), DX11, IF(OR(BK59="•",BK59=" •"), DX9, DX10)),IF(OR(BL61="•",BL61=" •"), DY11, IF(OR(BL59="•",BL59=" •"), DY9, DY10)),IF(OR(BM61="•",BM61=" •"), DZ11, IF(OR(BM59="•",BM59=" •"), DZ9, DZ10)))</f>
        <v xml:space="preserve">    </v>
      </c>
      <c r="BK9" s="67"/>
      <c r="BL9" s="67"/>
      <c r="BM9" s="68"/>
      <c r="BN9" s="84"/>
      <c r="BO9" s="16" t="str">
        <f t="shared" ref="BO9:DZ9" si="6">IF(B60=1,"র্সা",IF(B60=2,"র্রে",IF(B60=3,"র্গা",IF(B60=4,"র্মা",IF(B60=5,"র্পা",IF(B60=6,"র্ধা",IF(B60=7,"র্নি",IF(B60="-","-"," "))))))))</f>
        <v>র্গা</v>
      </c>
      <c r="BP9" s="28" t="str">
        <f t="shared" si="6"/>
        <v>র্মা</v>
      </c>
      <c r="BQ9" s="28" t="str">
        <f t="shared" si="6"/>
        <v>র্পা</v>
      </c>
      <c r="BR9" s="28" t="str">
        <f t="shared" si="6"/>
        <v>র্ধা</v>
      </c>
      <c r="BS9" s="28" t="str">
        <f t="shared" si="6"/>
        <v>র্মা</v>
      </c>
      <c r="BT9" s="28" t="str">
        <f t="shared" si="6"/>
        <v>র্পা</v>
      </c>
      <c r="BU9" s="28" t="str">
        <f t="shared" si="6"/>
        <v>র্ধা</v>
      </c>
      <c r="BV9" s="28" t="str">
        <f t="shared" si="6"/>
        <v>র্নি</v>
      </c>
      <c r="BW9" s="28" t="str">
        <f t="shared" si="6"/>
        <v xml:space="preserve"> </v>
      </c>
      <c r="BX9" s="28" t="str">
        <f t="shared" si="6"/>
        <v xml:space="preserve"> </v>
      </c>
      <c r="BY9" s="28" t="str">
        <f t="shared" si="6"/>
        <v xml:space="preserve"> </v>
      </c>
      <c r="BZ9" s="28" t="str">
        <f t="shared" si="6"/>
        <v xml:space="preserve"> </v>
      </c>
      <c r="CA9" s="28" t="str">
        <f t="shared" si="6"/>
        <v xml:space="preserve"> </v>
      </c>
      <c r="CB9" s="28" t="str">
        <f t="shared" si="6"/>
        <v xml:space="preserve"> </v>
      </c>
      <c r="CC9" s="28" t="str">
        <f t="shared" si="6"/>
        <v xml:space="preserve"> </v>
      </c>
      <c r="CD9" s="28" t="str">
        <f t="shared" si="6"/>
        <v xml:space="preserve"> </v>
      </c>
      <c r="CE9" s="28" t="str">
        <f t="shared" si="6"/>
        <v xml:space="preserve"> </v>
      </c>
      <c r="CF9" s="28" t="str">
        <f t="shared" si="6"/>
        <v xml:space="preserve"> </v>
      </c>
      <c r="CG9" s="28" t="str">
        <f t="shared" si="6"/>
        <v xml:space="preserve"> </v>
      </c>
      <c r="CH9" s="28" t="str">
        <f t="shared" si="6"/>
        <v xml:space="preserve"> </v>
      </c>
      <c r="CI9" s="28" t="str">
        <f t="shared" si="6"/>
        <v xml:space="preserve"> </v>
      </c>
      <c r="CJ9" s="28" t="str">
        <f t="shared" si="6"/>
        <v xml:space="preserve"> </v>
      </c>
      <c r="CK9" s="28" t="str">
        <f t="shared" si="6"/>
        <v xml:space="preserve"> </v>
      </c>
      <c r="CL9" s="28" t="str">
        <f t="shared" si="6"/>
        <v xml:space="preserve"> </v>
      </c>
      <c r="CM9" s="28" t="str">
        <f t="shared" si="6"/>
        <v xml:space="preserve"> </v>
      </c>
      <c r="CN9" s="28" t="str">
        <f t="shared" si="6"/>
        <v xml:space="preserve"> </v>
      </c>
      <c r="CO9" s="28" t="str">
        <f t="shared" si="6"/>
        <v xml:space="preserve"> </v>
      </c>
      <c r="CP9" s="28" t="str">
        <f t="shared" si="6"/>
        <v xml:space="preserve"> </v>
      </c>
      <c r="CQ9" s="28" t="str">
        <f t="shared" si="6"/>
        <v xml:space="preserve"> </v>
      </c>
      <c r="CR9" s="28" t="str">
        <f t="shared" si="6"/>
        <v xml:space="preserve"> </v>
      </c>
      <c r="CS9" s="28" t="str">
        <f t="shared" si="6"/>
        <v xml:space="preserve"> </v>
      </c>
      <c r="CT9" s="28" t="str">
        <f t="shared" si="6"/>
        <v xml:space="preserve"> </v>
      </c>
      <c r="CU9" s="28" t="str">
        <f t="shared" si="6"/>
        <v xml:space="preserve"> </v>
      </c>
      <c r="CV9" s="28" t="str">
        <f t="shared" si="6"/>
        <v xml:space="preserve"> </v>
      </c>
      <c r="CW9" s="28" t="str">
        <f t="shared" si="6"/>
        <v xml:space="preserve"> </v>
      </c>
      <c r="CX9" s="28" t="str">
        <f t="shared" si="6"/>
        <v xml:space="preserve"> </v>
      </c>
      <c r="CY9" s="28" t="str">
        <f t="shared" si="6"/>
        <v xml:space="preserve"> </v>
      </c>
      <c r="CZ9" s="28" t="str">
        <f t="shared" si="6"/>
        <v xml:space="preserve"> </v>
      </c>
      <c r="DA9" s="28" t="str">
        <f t="shared" si="6"/>
        <v xml:space="preserve"> </v>
      </c>
      <c r="DB9" s="28" t="str">
        <f t="shared" si="6"/>
        <v xml:space="preserve"> </v>
      </c>
      <c r="DC9" s="28" t="str">
        <f t="shared" si="6"/>
        <v xml:space="preserve"> </v>
      </c>
      <c r="DD9" s="28" t="str">
        <f t="shared" si="6"/>
        <v xml:space="preserve"> </v>
      </c>
      <c r="DE9" s="28" t="str">
        <f t="shared" si="6"/>
        <v xml:space="preserve"> </v>
      </c>
      <c r="DF9" s="28" t="str">
        <f t="shared" si="6"/>
        <v xml:space="preserve"> </v>
      </c>
      <c r="DG9" s="28" t="str">
        <f t="shared" si="6"/>
        <v xml:space="preserve"> </v>
      </c>
      <c r="DH9" s="28" t="str">
        <f t="shared" si="6"/>
        <v xml:space="preserve"> </v>
      </c>
      <c r="DI9" s="28" t="str">
        <f t="shared" si="6"/>
        <v xml:space="preserve"> </v>
      </c>
      <c r="DJ9" s="28" t="str">
        <f t="shared" si="6"/>
        <v xml:space="preserve"> </v>
      </c>
      <c r="DK9" s="28" t="str">
        <f t="shared" si="6"/>
        <v xml:space="preserve"> </v>
      </c>
      <c r="DL9" s="28" t="str">
        <f t="shared" si="6"/>
        <v xml:space="preserve"> </v>
      </c>
      <c r="DM9" s="28" t="str">
        <f t="shared" si="6"/>
        <v xml:space="preserve"> </v>
      </c>
      <c r="DN9" s="28" t="str">
        <f t="shared" si="6"/>
        <v xml:space="preserve"> </v>
      </c>
      <c r="DO9" s="28" t="str">
        <f t="shared" si="6"/>
        <v xml:space="preserve"> </v>
      </c>
      <c r="DP9" s="28" t="str">
        <f t="shared" si="6"/>
        <v xml:space="preserve"> </v>
      </c>
      <c r="DQ9" s="28" t="str">
        <f t="shared" si="6"/>
        <v xml:space="preserve"> </v>
      </c>
      <c r="DR9" s="28" t="str">
        <f t="shared" si="6"/>
        <v xml:space="preserve"> </v>
      </c>
      <c r="DS9" s="28" t="str">
        <f t="shared" si="6"/>
        <v xml:space="preserve"> </v>
      </c>
      <c r="DT9" s="28" t="str">
        <f t="shared" si="6"/>
        <v xml:space="preserve"> </v>
      </c>
      <c r="DU9" s="28" t="str">
        <f t="shared" si="6"/>
        <v xml:space="preserve"> </v>
      </c>
      <c r="DV9" s="28" t="str">
        <f t="shared" si="6"/>
        <v xml:space="preserve"> </v>
      </c>
      <c r="DW9" s="28" t="str">
        <f t="shared" si="6"/>
        <v xml:space="preserve"> </v>
      </c>
      <c r="DX9" s="28" t="str">
        <f t="shared" si="6"/>
        <v xml:space="preserve"> </v>
      </c>
      <c r="DY9" s="28" t="str">
        <f t="shared" si="6"/>
        <v xml:space="preserve"> </v>
      </c>
      <c r="DZ9" s="29" t="str">
        <f t="shared" si="6"/>
        <v xml:space="preserve"> </v>
      </c>
    </row>
    <row r="10" spans="2:143" ht="15" customHeight="1" x14ac:dyDescent="0.25">
      <c r="B10" s="77"/>
      <c r="C10" s="67"/>
      <c r="D10" s="67"/>
      <c r="E10" s="67"/>
      <c r="F10" s="67"/>
      <c r="G10" s="67"/>
      <c r="H10" s="67"/>
      <c r="I10" s="68"/>
      <c r="J10" s="67"/>
      <c r="K10" s="67"/>
      <c r="L10" s="67"/>
      <c r="M10" s="67"/>
      <c r="N10" s="67"/>
      <c r="O10" s="67"/>
      <c r="P10" s="67"/>
      <c r="Q10" s="68"/>
      <c r="R10" s="67"/>
      <c r="S10" s="67"/>
      <c r="T10" s="67"/>
      <c r="U10" s="67"/>
      <c r="V10" s="67"/>
      <c r="W10" s="67"/>
      <c r="X10" s="67"/>
      <c r="Y10" s="68"/>
      <c r="Z10" s="67"/>
      <c r="AA10" s="67"/>
      <c r="AB10" s="67"/>
      <c r="AC10" s="67"/>
      <c r="AD10" s="67"/>
      <c r="AE10" s="67"/>
      <c r="AF10" s="67"/>
      <c r="AG10" s="68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8"/>
      <c r="BN10" s="84"/>
      <c r="BO10" s="17" t="str">
        <f t="shared" ref="BO10:DZ10" si="7">IF(B60=1,"সা",IF(B60=2,"রে",IF(B60=3,"গা",IF(B60=4,"মা",IF(B60=5,"পা",IF(B60=6,"ধা",IF(B60=7,"নি",IF(B60="-","-"," "))))))))</f>
        <v>গা</v>
      </c>
      <c r="BP10" s="8" t="str">
        <f t="shared" si="7"/>
        <v>মা</v>
      </c>
      <c r="BQ10" s="8" t="str">
        <f t="shared" si="7"/>
        <v>পা</v>
      </c>
      <c r="BR10" s="8" t="str">
        <f t="shared" si="7"/>
        <v>ধা</v>
      </c>
      <c r="BS10" s="8" t="str">
        <f t="shared" si="7"/>
        <v>মা</v>
      </c>
      <c r="BT10" s="8" t="str">
        <f t="shared" si="7"/>
        <v>পা</v>
      </c>
      <c r="BU10" s="8" t="str">
        <f t="shared" si="7"/>
        <v>ধা</v>
      </c>
      <c r="BV10" s="8" t="str">
        <f t="shared" si="7"/>
        <v>নি</v>
      </c>
      <c r="BW10" s="8" t="str">
        <f t="shared" si="7"/>
        <v xml:space="preserve"> </v>
      </c>
      <c r="BX10" s="8" t="str">
        <f t="shared" si="7"/>
        <v xml:space="preserve"> </v>
      </c>
      <c r="BY10" s="8" t="str">
        <f t="shared" si="7"/>
        <v xml:space="preserve"> </v>
      </c>
      <c r="BZ10" s="8" t="str">
        <f t="shared" si="7"/>
        <v xml:space="preserve"> </v>
      </c>
      <c r="CA10" s="8" t="str">
        <f t="shared" si="7"/>
        <v xml:space="preserve"> </v>
      </c>
      <c r="CB10" s="8" t="str">
        <f t="shared" si="7"/>
        <v xml:space="preserve"> </v>
      </c>
      <c r="CC10" s="8" t="str">
        <f t="shared" si="7"/>
        <v xml:space="preserve"> </v>
      </c>
      <c r="CD10" s="8" t="str">
        <f t="shared" si="7"/>
        <v xml:space="preserve"> </v>
      </c>
      <c r="CE10" s="8" t="str">
        <f t="shared" si="7"/>
        <v xml:space="preserve"> </v>
      </c>
      <c r="CF10" s="8" t="str">
        <f t="shared" si="7"/>
        <v xml:space="preserve"> </v>
      </c>
      <c r="CG10" s="8" t="str">
        <f t="shared" si="7"/>
        <v xml:space="preserve"> </v>
      </c>
      <c r="CH10" s="8" t="str">
        <f t="shared" si="7"/>
        <v xml:space="preserve"> </v>
      </c>
      <c r="CI10" s="8" t="str">
        <f t="shared" si="7"/>
        <v xml:space="preserve"> </v>
      </c>
      <c r="CJ10" s="8" t="str">
        <f t="shared" si="7"/>
        <v xml:space="preserve"> </v>
      </c>
      <c r="CK10" s="8" t="str">
        <f t="shared" si="7"/>
        <v xml:space="preserve"> </v>
      </c>
      <c r="CL10" s="8" t="str">
        <f t="shared" si="7"/>
        <v xml:space="preserve"> </v>
      </c>
      <c r="CM10" s="8" t="str">
        <f t="shared" si="7"/>
        <v xml:space="preserve"> </v>
      </c>
      <c r="CN10" s="8" t="str">
        <f t="shared" si="7"/>
        <v xml:space="preserve"> </v>
      </c>
      <c r="CO10" s="8" t="str">
        <f t="shared" si="7"/>
        <v xml:space="preserve"> </v>
      </c>
      <c r="CP10" s="8" t="str">
        <f t="shared" si="7"/>
        <v xml:space="preserve"> </v>
      </c>
      <c r="CQ10" s="8" t="str">
        <f t="shared" si="7"/>
        <v xml:space="preserve"> </v>
      </c>
      <c r="CR10" s="8" t="str">
        <f t="shared" si="7"/>
        <v xml:space="preserve"> </v>
      </c>
      <c r="CS10" s="8" t="str">
        <f t="shared" si="7"/>
        <v xml:space="preserve"> </v>
      </c>
      <c r="CT10" s="8" t="str">
        <f t="shared" si="7"/>
        <v xml:space="preserve"> </v>
      </c>
      <c r="CU10" s="8" t="str">
        <f t="shared" si="7"/>
        <v xml:space="preserve"> </v>
      </c>
      <c r="CV10" s="8" t="str">
        <f t="shared" si="7"/>
        <v xml:space="preserve"> </v>
      </c>
      <c r="CW10" s="8" t="str">
        <f t="shared" si="7"/>
        <v xml:space="preserve"> </v>
      </c>
      <c r="CX10" s="8" t="str">
        <f t="shared" si="7"/>
        <v xml:space="preserve"> </v>
      </c>
      <c r="CY10" s="8" t="str">
        <f t="shared" si="7"/>
        <v xml:space="preserve"> </v>
      </c>
      <c r="CZ10" s="8" t="str">
        <f t="shared" si="7"/>
        <v xml:space="preserve"> </v>
      </c>
      <c r="DA10" s="8" t="str">
        <f t="shared" si="7"/>
        <v xml:space="preserve"> </v>
      </c>
      <c r="DB10" s="8" t="str">
        <f t="shared" si="7"/>
        <v xml:space="preserve"> </v>
      </c>
      <c r="DC10" s="8" t="str">
        <f t="shared" si="7"/>
        <v xml:space="preserve"> </v>
      </c>
      <c r="DD10" s="8" t="str">
        <f t="shared" si="7"/>
        <v xml:space="preserve"> </v>
      </c>
      <c r="DE10" s="8" t="str">
        <f t="shared" si="7"/>
        <v xml:space="preserve"> </v>
      </c>
      <c r="DF10" s="8" t="str">
        <f t="shared" si="7"/>
        <v xml:space="preserve"> </v>
      </c>
      <c r="DG10" s="8" t="str">
        <f t="shared" si="7"/>
        <v xml:space="preserve"> </v>
      </c>
      <c r="DH10" s="8" t="str">
        <f t="shared" si="7"/>
        <v xml:space="preserve"> </v>
      </c>
      <c r="DI10" s="8" t="str">
        <f t="shared" si="7"/>
        <v xml:space="preserve"> </v>
      </c>
      <c r="DJ10" s="8" t="str">
        <f t="shared" si="7"/>
        <v xml:space="preserve"> </v>
      </c>
      <c r="DK10" s="8" t="str">
        <f t="shared" si="7"/>
        <v xml:space="preserve"> </v>
      </c>
      <c r="DL10" s="8" t="str">
        <f t="shared" si="7"/>
        <v xml:space="preserve"> </v>
      </c>
      <c r="DM10" s="8" t="str">
        <f t="shared" si="7"/>
        <v xml:space="preserve"> </v>
      </c>
      <c r="DN10" s="8" t="str">
        <f t="shared" si="7"/>
        <v xml:space="preserve"> </v>
      </c>
      <c r="DO10" s="8" t="str">
        <f t="shared" si="7"/>
        <v xml:space="preserve"> </v>
      </c>
      <c r="DP10" s="8" t="str">
        <f t="shared" si="7"/>
        <v xml:space="preserve"> </v>
      </c>
      <c r="DQ10" s="8" t="str">
        <f t="shared" si="7"/>
        <v xml:space="preserve"> </v>
      </c>
      <c r="DR10" s="8" t="str">
        <f t="shared" si="7"/>
        <v xml:space="preserve"> </v>
      </c>
      <c r="DS10" s="8" t="str">
        <f t="shared" si="7"/>
        <v xml:space="preserve"> </v>
      </c>
      <c r="DT10" s="8" t="str">
        <f t="shared" si="7"/>
        <v xml:space="preserve"> </v>
      </c>
      <c r="DU10" s="8" t="str">
        <f t="shared" si="7"/>
        <v xml:space="preserve"> </v>
      </c>
      <c r="DV10" s="8" t="str">
        <f t="shared" si="7"/>
        <v xml:space="preserve"> </v>
      </c>
      <c r="DW10" s="8" t="str">
        <f t="shared" si="7"/>
        <v xml:space="preserve"> </v>
      </c>
      <c r="DX10" s="8" t="str">
        <f t="shared" si="7"/>
        <v xml:space="preserve"> </v>
      </c>
      <c r="DY10" s="8" t="str">
        <f t="shared" si="7"/>
        <v xml:space="preserve"> </v>
      </c>
      <c r="DZ10" s="18" t="str">
        <f t="shared" si="7"/>
        <v xml:space="preserve"> </v>
      </c>
    </row>
    <row r="11" spans="2:143" ht="8.1" customHeight="1" x14ac:dyDescent="0.25">
      <c r="B11" s="77"/>
      <c r="C11" s="67"/>
      <c r="D11" s="67"/>
      <c r="E11" s="67"/>
      <c r="F11" s="67"/>
      <c r="G11" s="67"/>
      <c r="H11" s="67"/>
      <c r="I11" s="68"/>
      <c r="J11" s="67"/>
      <c r="K11" s="67"/>
      <c r="L11" s="67"/>
      <c r="M11" s="67"/>
      <c r="N11" s="67"/>
      <c r="O11" s="67"/>
      <c r="P11" s="67"/>
      <c r="Q11" s="68"/>
      <c r="R11" s="67"/>
      <c r="S11" s="67"/>
      <c r="T11" s="67"/>
      <c r="U11" s="67"/>
      <c r="V11" s="67"/>
      <c r="W11" s="67"/>
      <c r="X11" s="67"/>
      <c r="Y11" s="68"/>
      <c r="Z11" s="67"/>
      <c r="AA11" s="67"/>
      <c r="AB11" s="67"/>
      <c r="AC11" s="67"/>
      <c r="AD11" s="67"/>
      <c r="AE11" s="67"/>
      <c r="AF11" s="67"/>
      <c r="AG11" s="68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8"/>
      <c r="BN11" s="84"/>
      <c r="BO11" s="19" t="str">
        <f t="shared" ref="BO11:DZ11" si="8">IF(B60=1,"সা্",IF(B60=2,"রে্",IF(B60=3,"গা্",IF(B60=4,"মা্",IF(B60=5,"পা্",IF(B60=6,"ধা্",IF(B60=7,"নি্",IF(B60="-","-"," "))))))))</f>
        <v>গা্</v>
      </c>
      <c r="BP11" s="9" t="str">
        <f t="shared" si="8"/>
        <v>মা্</v>
      </c>
      <c r="BQ11" s="9" t="str">
        <f t="shared" si="8"/>
        <v>পা্</v>
      </c>
      <c r="BR11" s="9" t="str">
        <f t="shared" si="8"/>
        <v>ধা্</v>
      </c>
      <c r="BS11" s="9" t="str">
        <f t="shared" si="8"/>
        <v>মা্</v>
      </c>
      <c r="BT11" s="9" t="str">
        <f t="shared" si="8"/>
        <v>পা্</v>
      </c>
      <c r="BU11" s="9" t="str">
        <f t="shared" si="8"/>
        <v>ধা্</v>
      </c>
      <c r="BV11" s="9" t="str">
        <f t="shared" si="8"/>
        <v>নি্</v>
      </c>
      <c r="BW11" s="9" t="str">
        <f t="shared" si="8"/>
        <v xml:space="preserve"> </v>
      </c>
      <c r="BX11" s="9" t="str">
        <f t="shared" si="8"/>
        <v xml:space="preserve"> </v>
      </c>
      <c r="BY11" s="9" t="str">
        <f t="shared" si="8"/>
        <v xml:space="preserve"> </v>
      </c>
      <c r="BZ11" s="9" t="str">
        <f t="shared" si="8"/>
        <v xml:space="preserve"> </v>
      </c>
      <c r="CA11" s="9" t="str">
        <f t="shared" si="8"/>
        <v xml:space="preserve"> </v>
      </c>
      <c r="CB11" s="9" t="str">
        <f t="shared" si="8"/>
        <v xml:space="preserve"> </v>
      </c>
      <c r="CC11" s="9" t="str">
        <f t="shared" si="8"/>
        <v xml:space="preserve"> </v>
      </c>
      <c r="CD11" s="9" t="str">
        <f t="shared" si="8"/>
        <v xml:space="preserve"> </v>
      </c>
      <c r="CE11" s="9" t="str">
        <f t="shared" si="8"/>
        <v xml:space="preserve"> </v>
      </c>
      <c r="CF11" s="9" t="str">
        <f t="shared" si="8"/>
        <v xml:space="preserve"> </v>
      </c>
      <c r="CG11" s="9" t="str">
        <f t="shared" si="8"/>
        <v xml:space="preserve"> </v>
      </c>
      <c r="CH11" s="9" t="str">
        <f t="shared" si="8"/>
        <v xml:space="preserve"> </v>
      </c>
      <c r="CI11" s="9" t="str">
        <f t="shared" si="8"/>
        <v xml:space="preserve"> </v>
      </c>
      <c r="CJ11" s="9" t="str">
        <f t="shared" si="8"/>
        <v xml:space="preserve"> </v>
      </c>
      <c r="CK11" s="9" t="str">
        <f t="shared" si="8"/>
        <v xml:space="preserve"> </v>
      </c>
      <c r="CL11" s="9" t="str">
        <f t="shared" si="8"/>
        <v xml:space="preserve"> </v>
      </c>
      <c r="CM11" s="9" t="str">
        <f t="shared" si="8"/>
        <v xml:space="preserve"> </v>
      </c>
      <c r="CN11" s="9" t="str">
        <f t="shared" si="8"/>
        <v xml:space="preserve"> </v>
      </c>
      <c r="CO11" s="9" t="str">
        <f t="shared" si="8"/>
        <v xml:space="preserve"> </v>
      </c>
      <c r="CP11" s="9" t="str">
        <f t="shared" si="8"/>
        <v xml:space="preserve"> </v>
      </c>
      <c r="CQ11" s="9" t="str">
        <f t="shared" si="8"/>
        <v xml:space="preserve"> </v>
      </c>
      <c r="CR11" s="9" t="str">
        <f t="shared" si="8"/>
        <v xml:space="preserve"> </v>
      </c>
      <c r="CS11" s="9" t="str">
        <f t="shared" si="8"/>
        <v xml:space="preserve"> </v>
      </c>
      <c r="CT11" s="9" t="str">
        <f t="shared" si="8"/>
        <v xml:space="preserve"> </v>
      </c>
      <c r="CU11" s="9" t="str">
        <f t="shared" si="8"/>
        <v xml:space="preserve"> </v>
      </c>
      <c r="CV11" s="9" t="str">
        <f t="shared" si="8"/>
        <v xml:space="preserve"> </v>
      </c>
      <c r="CW11" s="9" t="str">
        <f t="shared" si="8"/>
        <v xml:space="preserve"> </v>
      </c>
      <c r="CX11" s="9" t="str">
        <f t="shared" si="8"/>
        <v xml:space="preserve"> </v>
      </c>
      <c r="CY11" s="9" t="str">
        <f t="shared" si="8"/>
        <v xml:space="preserve"> </v>
      </c>
      <c r="CZ11" s="9" t="str">
        <f t="shared" si="8"/>
        <v xml:space="preserve"> </v>
      </c>
      <c r="DA11" s="9" t="str">
        <f t="shared" si="8"/>
        <v xml:space="preserve"> </v>
      </c>
      <c r="DB11" s="9" t="str">
        <f t="shared" si="8"/>
        <v xml:space="preserve"> </v>
      </c>
      <c r="DC11" s="9" t="str">
        <f t="shared" si="8"/>
        <v xml:space="preserve"> </v>
      </c>
      <c r="DD11" s="9" t="str">
        <f t="shared" si="8"/>
        <v xml:space="preserve"> </v>
      </c>
      <c r="DE11" s="9" t="str">
        <f t="shared" si="8"/>
        <v xml:space="preserve"> </v>
      </c>
      <c r="DF11" s="9" t="str">
        <f t="shared" si="8"/>
        <v xml:space="preserve"> </v>
      </c>
      <c r="DG11" s="9" t="str">
        <f t="shared" si="8"/>
        <v xml:space="preserve"> </v>
      </c>
      <c r="DH11" s="9" t="str">
        <f t="shared" si="8"/>
        <v xml:space="preserve"> </v>
      </c>
      <c r="DI11" s="9" t="str">
        <f t="shared" si="8"/>
        <v xml:space="preserve"> </v>
      </c>
      <c r="DJ11" s="9" t="str">
        <f t="shared" si="8"/>
        <v xml:space="preserve"> </v>
      </c>
      <c r="DK11" s="9" t="str">
        <f t="shared" si="8"/>
        <v xml:space="preserve"> </v>
      </c>
      <c r="DL11" s="9" t="str">
        <f t="shared" si="8"/>
        <v xml:space="preserve"> </v>
      </c>
      <c r="DM11" s="9" t="str">
        <f t="shared" si="8"/>
        <v xml:space="preserve"> </v>
      </c>
      <c r="DN11" s="9" t="str">
        <f t="shared" si="8"/>
        <v xml:space="preserve"> </v>
      </c>
      <c r="DO11" s="9" t="str">
        <f t="shared" si="8"/>
        <v xml:space="preserve"> </v>
      </c>
      <c r="DP11" s="9" t="str">
        <f t="shared" si="8"/>
        <v xml:space="preserve"> </v>
      </c>
      <c r="DQ11" s="9" t="str">
        <f t="shared" si="8"/>
        <v xml:space="preserve"> </v>
      </c>
      <c r="DR11" s="9" t="str">
        <f t="shared" si="8"/>
        <v xml:space="preserve"> </v>
      </c>
      <c r="DS11" s="9" t="str">
        <f t="shared" si="8"/>
        <v xml:space="preserve"> </v>
      </c>
      <c r="DT11" s="9" t="str">
        <f t="shared" si="8"/>
        <v xml:space="preserve"> </v>
      </c>
      <c r="DU11" s="9" t="str">
        <f t="shared" si="8"/>
        <v xml:space="preserve"> </v>
      </c>
      <c r="DV11" s="9" t="str">
        <f t="shared" si="8"/>
        <v xml:space="preserve"> </v>
      </c>
      <c r="DW11" s="9" t="str">
        <f t="shared" si="8"/>
        <v xml:space="preserve"> </v>
      </c>
      <c r="DX11" s="9" t="str">
        <f t="shared" si="8"/>
        <v xml:space="preserve"> </v>
      </c>
      <c r="DY11" s="9" t="str">
        <f t="shared" si="8"/>
        <v xml:space="preserve"> </v>
      </c>
      <c r="DZ11" s="20" t="str">
        <f t="shared" si="8"/>
        <v xml:space="preserve"> </v>
      </c>
    </row>
    <row r="12" spans="2:143" ht="8.1" customHeight="1" x14ac:dyDescent="0.25">
      <c r="B12" s="75" t="str">
        <f>CONCATENATE(IF(OR(B64="•",B64=" •"), BO14, IF(OR(B62="•",B62=" •"), BO12, BO13)),IF(OR(C64="•",C64=" •"), BP14, IF(OR(C62="•",C62=" •"), BP12, BP13)),IF(OR(D64="•",D64=" •"), BQ14, IF(OR(D62="•",D62=" •"), BQ12, BQ13)),IF(OR(E64="•",E64=" •"), BR14, IF(OR(E62="•",E62=" •"), BR12, BR13)))</f>
        <v>মাপাধানি</v>
      </c>
      <c r="C12" s="71"/>
      <c r="D12" s="71"/>
      <c r="E12" s="71"/>
      <c r="F12" s="71" t="str">
        <f>CONCATENATE(IF(OR(F64="•",F64=" •"), BS14, IF(OR(F62="•",F62=" •"), BS12, BS13)),IF(OR(G64="•",G64=" •"), BT14, IF(OR(G62="•",G62=" •"), BT12, BT13)),IF(OR(H64="•",H64=" •"), BU14, IF(OR(H62="•",H62=" •"), BU12, BU13)),IF(OR(I64="•",I64=" •"), BV14, IF(OR(I62="•",I62=" •"), BV12, BV13)))</f>
        <v>পাধানির্সা</v>
      </c>
      <c r="G12" s="71"/>
      <c r="H12" s="71"/>
      <c r="I12" s="72"/>
      <c r="J12" s="71" t="str">
        <f>CONCATENATE(IF(OR(J64="•",J64=" •"), BW14, IF(OR(J62="•",J62=" •"), BW12, BW13)),IF(OR(K64="•",K64=" •"), BX14, IF(OR(K62="•",K62=" •"), BX12, BX13)),IF(OR(L64="•",L64=" •"), BY14, IF(OR(L62="•",L62=" •"), BY12, BY13)),IF(OR(M64="•",M64=" •"), BZ14, IF(OR(M62="•",M62=" •"), BZ12, BZ13)))</f>
        <v xml:space="preserve">    </v>
      </c>
      <c r="K12" s="71"/>
      <c r="L12" s="71"/>
      <c r="M12" s="71"/>
      <c r="N12" s="71" t="str">
        <f>CONCATENATE(IF(OR(N64="•",N64=" •"), CA14, IF(OR(N62="•",N62=" •"), CA12, CA13)),IF(OR(O64="•",O64=" •"), CB14, IF(OR(O62="•",O62=" •"), CB12, CB13)),IF(OR(P64="•",P64=" •"), CC14, IF(OR(P62="•",P62=" •"), CC12, CC13)),IF(OR(Q64="•",Q64=" •"), CD14, IF(OR(Q62="•",Q62=" •"), CD12, CD13)))</f>
        <v xml:space="preserve">    </v>
      </c>
      <c r="O12" s="71"/>
      <c r="P12" s="71"/>
      <c r="Q12" s="72"/>
      <c r="R12" s="71" t="str">
        <f>CONCATENATE(IF(OR(R64="•",R64=" •"), CE14, IF(OR(R62="•",R62=" •"), CE12, CE13)),IF(OR(S64="•",S64=" •"), CF14, IF(OR(S62="•",S62=" •"), CF12, CF13)),IF(OR(T64="•",T64=" •"), CG14, IF(OR(T62="•",T62=" •"), CG12, CG13)),IF(OR(U64="•",U64=" •"), CH14, IF(OR(U62="•",U62=" •"), CH12, CH13)))</f>
        <v xml:space="preserve">    </v>
      </c>
      <c r="S12" s="71"/>
      <c r="T12" s="71"/>
      <c r="U12" s="71"/>
      <c r="V12" s="71" t="str">
        <f>CONCATENATE(IF(OR(V64="•",V64=" •"), CI14, IF(OR(V62="•",V62=" •"), CI12, CI13)),IF(OR(W64="•",W64=" •"), CJ14, IF(OR(W62="•",W62=" •"), CJ12, CJ13)),IF(OR(X64="•",X64=" •"), CK14, IF(OR(X62="•",X62=" •"), CK12, CK13)),IF(OR(Y64="•",Y64=" •"), CL14, IF(OR(Y62="•",Y62=" •"), CL12, CL13)))</f>
        <v xml:space="preserve">    </v>
      </c>
      <c r="W12" s="71"/>
      <c r="X12" s="71"/>
      <c r="Y12" s="72"/>
      <c r="Z12" s="71" t="str">
        <f>CONCATENATE(IF(OR(Z64="•",Z64=" •"), CM14, IF(OR(Z62="•",Z62=" •"), CM12, CM13)),IF(OR(AA64="•",AA64=" •"), CN14, IF(OR(AA62="•",AA62=" •"), CN12, CN13)),IF(OR(AB64="•",AB64=" •"), CO14, IF(OR(AB62="•",AB62=" •"), CO12, CO13)),IF(OR(AC64="•",AC64=" •"), CP14, IF(OR(AC62="•",AC62=" •"), CP12, CP13)))</f>
        <v xml:space="preserve">    </v>
      </c>
      <c r="AA12" s="71"/>
      <c r="AB12" s="71"/>
      <c r="AC12" s="71"/>
      <c r="AD12" s="71" t="str">
        <f>CONCATENATE(IF(OR(AD64="•",AD64=" •"), CQ14, IF(OR(AD62="•",AD62=" •"), CQ12, CQ13)),IF(OR(AE64="•",AE64=" •"), CR14, IF(OR(AE62="•",AE62=" •"), CR12, CR13)),IF(OR(AF64="•",AF64=" •"), CS14, IF(OR(AF62="•",AF62=" •"), CS12, CS13)),IF(OR(AG64="•",AG64=" •"), CT14, IF(OR(AG62="•",AG62=" •"), CT12, CT13)))</f>
        <v xml:space="preserve">    </v>
      </c>
      <c r="AE12" s="71"/>
      <c r="AF12" s="71"/>
      <c r="AG12" s="72"/>
      <c r="AH12" s="71" t="str">
        <f>CONCATENATE(IF(OR(AH64="•",AH64=" •"), CU14, IF(OR(AH62="•",AH62=" •"), CU12, CU13)),IF(OR(AI64="•",AI64=" •"), CV14, IF(OR(AI62="•",AI62=" •"), CV12, CV13)),IF(OR(AJ64="•",AJ64=" •"), CW14, IF(OR(AJ62="•",AJ62=" •"), CW12, CW13)),IF(OR(AK64="•",AK64=" •"), CX14, IF(OR(AK62="•",AK62=" •"), CX12, CX13)))</f>
        <v xml:space="preserve">    </v>
      </c>
      <c r="AI12" s="71"/>
      <c r="AJ12" s="71"/>
      <c r="AK12" s="71"/>
      <c r="AL12" s="71" t="str">
        <f>CONCATENATE(IF(OR(AL64="•",AL64=" •"), CY14, IF(OR(AL62="•",AL62=" •"), CY12, CY13)),IF(OR(AM64="•",AM64=" •"), CZ14, IF(OR(AM62="•",AM62=" •"), CZ12, CZ13)),IF(OR(AN64="•",AN64=" •"), DA14, IF(OR(AN62="•",AN62=" •"), DA12, DA13)),IF(OR(AO64="•",AO64=" •"), DB14, IF(OR(AO62="•",AO62=" •"), DB12, DB13)))</f>
        <v xml:space="preserve">    </v>
      </c>
      <c r="AM12" s="71"/>
      <c r="AN12" s="71"/>
      <c r="AO12" s="71"/>
      <c r="AP12" s="71" t="str">
        <f>CONCATENATE(IF(OR(AP64="•",AP64=" •"), DC14, IF(OR(AP62="•",AP62=" •"), DC12, DC13)),IF(OR(AQ64="•",AQ64=" •"), DD14, IF(OR(AQ62="•",AQ62=" •"), DD12, DD13)),IF(OR(AR64="•",AR64=" •"), DE14, IF(OR(AR62="•",AR62=" •"), DE12, DE13)),IF(OR(AS64="•",AS64=" •"), DF14, IF(OR(AS62="•",AS62=" •"), DF12, DF13)))</f>
        <v xml:space="preserve">    </v>
      </c>
      <c r="AQ12" s="71"/>
      <c r="AR12" s="71"/>
      <c r="AS12" s="71"/>
      <c r="AT12" s="71" t="str">
        <f>CONCATENATE(IF(OR(AT64="•",AT64=" •"), DG14, IF(OR(AT62="•",AT62=" •"), DG12, DG13)),IF(OR(AU64="•",AU64=" •"), DH14, IF(OR(AU62="•",AU62=" •"), DH12, DH13)),IF(OR(AV64="•",AV64=" •"), DI14, IF(OR(AV62="•",AV62=" •"), DI12, DI13)),IF(OR(AW64="•",AW64=" •"), DJ14, IF(OR(AW62="•",AW62=" •"), DJ12, DJ13)))</f>
        <v xml:space="preserve">    </v>
      </c>
      <c r="AU12" s="71"/>
      <c r="AV12" s="71"/>
      <c r="AW12" s="71"/>
      <c r="AX12" s="71" t="str">
        <f>CONCATENATE(IF(OR(AX64="•",AX64=" •"), DK14, IF(OR(AX62="•",AX62=" •"), DK12, DK13)),IF(OR(AY64="•",AY64=" •"), DL14, IF(OR(AY62="•",AY62=" •"), DL12, DL13)),IF(OR(AZ64="•",AZ64=" •"), DM14, IF(OR(AZ62="•",AZ62=" •"), DM12, DM13)),IF(OR(BA64="•",BA64=" •"), DN14, IF(OR(BA62="•",BA62=" •"), DN12, DN13)))</f>
        <v xml:space="preserve">    </v>
      </c>
      <c r="AY12" s="71"/>
      <c r="AZ12" s="71"/>
      <c r="BA12" s="71"/>
      <c r="BB12" s="71" t="str">
        <f>CONCATENATE(IF(OR(BB64="•",BB64=" •"), DO14, IF(OR(BB62="•",BB62=" •"), DO12, DO13)),IF(OR(BC64="•",BC64=" •"), DP14, IF(OR(BC62="•",BC62=" •"), DP12, DP13)),IF(OR(BD64="•",BD64=" •"), DQ14, IF(OR(BD62="•",BD62=" •"), DQ12, DQ13)),IF(OR(BE64="•",BE64=" •"), DR14, IF(OR(BE62="•",BE62=" •"), DR12, DR13)))</f>
        <v xml:space="preserve">    </v>
      </c>
      <c r="BC12" s="71"/>
      <c r="BD12" s="71"/>
      <c r="BE12" s="71"/>
      <c r="BF12" s="71" t="str">
        <f>CONCATENATE(IF(OR(BF64="•",BF64=" •"), DS14, IF(OR(BF62="•",BF62=" •"), DS12, DS13)),IF(OR(BG64="•",BG64=" •"), DT14, IF(OR(BG62="•",BG62=" •"), DT12, DT13)),IF(OR(BH64="•",BH64=" •"), DU14, IF(OR(BH62="•",BH62=" •"), DU12, DU13)),IF(OR(BI64="•",BI64=" •"), DV14, IF(OR(BI62="•",BI62=" •"), DV12, DV13)))</f>
        <v xml:space="preserve">    </v>
      </c>
      <c r="BG12" s="71"/>
      <c r="BH12" s="71"/>
      <c r="BI12" s="71"/>
      <c r="BJ12" s="71" t="str">
        <f>CONCATENATE(IF(OR(BJ64="•",BJ64=" •"), DW14, IF(OR(BJ62="•",BJ62=" •"), DW12, DW13)),IF(OR(BK64="•",BK64=" •"), DX14, IF(OR(BK62="•",BK62=" •"), DX12, DX13)),IF(OR(BL64="•",BL64=" •"), DY14, IF(OR(BL62="•",BL62=" •"), DY12, DY13)),IF(OR(BM64="•",BM64=" •"), DZ14, IF(OR(BM62="•",BM62=" •"), DZ12, DZ13)))</f>
        <v xml:space="preserve">    </v>
      </c>
      <c r="BK12" s="71"/>
      <c r="BL12" s="71"/>
      <c r="BM12" s="72"/>
      <c r="BN12" s="84"/>
      <c r="BO12" s="16" t="str">
        <f t="shared" ref="BO12:DZ12" si="9">IF(B63=1,"র্সা",IF(B63=2,"র্রে",IF(B63=3,"র্গা",IF(B63=4,"র্মা",IF(B63=5,"র্পা",IF(B63=6,"র্ধা",IF(B63=7,"র্নি",IF(B63="-","-"," "))))))))</f>
        <v>র্মা</v>
      </c>
      <c r="BP12" s="28" t="str">
        <f t="shared" si="9"/>
        <v>র্পা</v>
      </c>
      <c r="BQ12" s="28" t="str">
        <f t="shared" si="9"/>
        <v>র্ধা</v>
      </c>
      <c r="BR12" s="28" t="str">
        <f t="shared" si="9"/>
        <v>র্নি</v>
      </c>
      <c r="BS12" s="28" t="str">
        <f t="shared" si="9"/>
        <v>র্পা</v>
      </c>
      <c r="BT12" s="28" t="str">
        <f t="shared" si="9"/>
        <v>র্ধা</v>
      </c>
      <c r="BU12" s="28" t="str">
        <f t="shared" si="9"/>
        <v>র্নি</v>
      </c>
      <c r="BV12" s="28" t="str">
        <f t="shared" si="9"/>
        <v>র্সা</v>
      </c>
      <c r="BW12" s="28" t="str">
        <f t="shared" si="9"/>
        <v xml:space="preserve"> </v>
      </c>
      <c r="BX12" s="28" t="str">
        <f t="shared" si="9"/>
        <v xml:space="preserve"> </v>
      </c>
      <c r="BY12" s="28" t="str">
        <f t="shared" si="9"/>
        <v xml:space="preserve"> </v>
      </c>
      <c r="BZ12" s="28" t="str">
        <f t="shared" si="9"/>
        <v xml:space="preserve"> </v>
      </c>
      <c r="CA12" s="28" t="str">
        <f t="shared" si="9"/>
        <v xml:space="preserve"> </v>
      </c>
      <c r="CB12" s="28" t="str">
        <f t="shared" si="9"/>
        <v xml:space="preserve"> </v>
      </c>
      <c r="CC12" s="28" t="str">
        <f t="shared" si="9"/>
        <v xml:space="preserve"> </v>
      </c>
      <c r="CD12" s="28" t="str">
        <f t="shared" si="9"/>
        <v xml:space="preserve"> </v>
      </c>
      <c r="CE12" s="28" t="str">
        <f t="shared" si="9"/>
        <v xml:space="preserve"> </v>
      </c>
      <c r="CF12" s="28" t="str">
        <f t="shared" si="9"/>
        <v xml:space="preserve"> </v>
      </c>
      <c r="CG12" s="28" t="str">
        <f t="shared" si="9"/>
        <v xml:space="preserve"> </v>
      </c>
      <c r="CH12" s="28" t="str">
        <f t="shared" si="9"/>
        <v xml:space="preserve"> </v>
      </c>
      <c r="CI12" s="28" t="str">
        <f t="shared" si="9"/>
        <v xml:space="preserve"> </v>
      </c>
      <c r="CJ12" s="28" t="str">
        <f t="shared" si="9"/>
        <v xml:space="preserve"> </v>
      </c>
      <c r="CK12" s="28" t="str">
        <f t="shared" si="9"/>
        <v xml:space="preserve"> </v>
      </c>
      <c r="CL12" s="28" t="str">
        <f t="shared" si="9"/>
        <v xml:space="preserve"> </v>
      </c>
      <c r="CM12" s="28" t="str">
        <f t="shared" si="9"/>
        <v xml:space="preserve"> </v>
      </c>
      <c r="CN12" s="28" t="str">
        <f t="shared" si="9"/>
        <v xml:space="preserve"> </v>
      </c>
      <c r="CO12" s="28" t="str">
        <f t="shared" si="9"/>
        <v xml:space="preserve"> </v>
      </c>
      <c r="CP12" s="28" t="str">
        <f t="shared" si="9"/>
        <v xml:space="preserve"> </v>
      </c>
      <c r="CQ12" s="28" t="str">
        <f t="shared" si="9"/>
        <v xml:space="preserve"> </v>
      </c>
      <c r="CR12" s="28" t="str">
        <f t="shared" si="9"/>
        <v xml:space="preserve"> </v>
      </c>
      <c r="CS12" s="28" t="str">
        <f t="shared" si="9"/>
        <v xml:space="preserve"> </v>
      </c>
      <c r="CT12" s="28" t="str">
        <f t="shared" si="9"/>
        <v xml:space="preserve"> </v>
      </c>
      <c r="CU12" s="28" t="str">
        <f t="shared" si="9"/>
        <v xml:space="preserve"> </v>
      </c>
      <c r="CV12" s="28" t="str">
        <f t="shared" si="9"/>
        <v xml:space="preserve"> </v>
      </c>
      <c r="CW12" s="28" t="str">
        <f t="shared" si="9"/>
        <v xml:space="preserve"> </v>
      </c>
      <c r="CX12" s="28" t="str">
        <f t="shared" si="9"/>
        <v xml:space="preserve"> </v>
      </c>
      <c r="CY12" s="28" t="str">
        <f t="shared" si="9"/>
        <v xml:space="preserve"> </v>
      </c>
      <c r="CZ12" s="28" t="str">
        <f t="shared" si="9"/>
        <v xml:space="preserve"> </v>
      </c>
      <c r="DA12" s="28" t="str">
        <f t="shared" si="9"/>
        <v xml:space="preserve"> </v>
      </c>
      <c r="DB12" s="28" t="str">
        <f t="shared" si="9"/>
        <v xml:space="preserve"> </v>
      </c>
      <c r="DC12" s="28" t="str">
        <f t="shared" si="9"/>
        <v xml:space="preserve"> </v>
      </c>
      <c r="DD12" s="28" t="str">
        <f t="shared" si="9"/>
        <v xml:space="preserve"> </v>
      </c>
      <c r="DE12" s="28" t="str">
        <f t="shared" si="9"/>
        <v xml:space="preserve"> </v>
      </c>
      <c r="DF12" s="28" t="str">
        <f t="shared" si="9"/>
        <v xml:space="preserve"> </v>
      </c>
      <c r="DG12" s="28" t="str">
        <f t="shared" si="9"/>
        <v xml:space="preserve"> </v>
      </c>
      <c r="DH12" s="28" t="str">
        <f t="shared" si="9"/>
        <v xml:space="preserve"> </v>
      </c>
      <c r="DI12" s="28" t="str">
        <f t="shared" si="9"/>
        <v xml:space="preserve"> </v>
      </c>
      <c r="DJ12" s="28" t="str">
        <f t="shared" si="9"/>
        <v xml:space="preserve"> </v>
      </c>
      <c r="DK12" s="28" t="str">
        <f t="shared" si="9"/>
        <v xml:space="preserve"> </v>
      </c>
      <c r="DL12" s="28" t="str">
        <f t="shared" si="9"/>
        <v xml:space="preserve"> </v>
      </c>
      <c r="DM12" s="28" t="str">
        <f t="shared" si="9"/>
        <v xml:space="preserve"> </v>
      </c>
      <c r="DN12" s="28" t="str">
        <f t="shared" si="9"/>
        <v xml:space="preserve"> </v>
      </c>
      <c r="DO12" s="28" t="str">
        <f t="shared" si="9"/>
        <v xml:space="preserve"> </v>
      </c>
      <c r="DP12" s="28" t="str">
        <f t="shared" si="9"/>
        <v xml:space="preserve"> </v>
      </c>
      <c r="DQ12" s="28" t="str">
        <f t="shared" si="9"/>
        <v xml:space="preserve"> </v>
      </c>
      <c r="DR12" s="28" t="str">
        <f t="shared" si="9"/>
        <v xml:space="preserve"> </v>
      </c>
      <c r="DS12" s="28" t="str">
        <f t="shared" si="9"/>
        <v xml:space="preserve"> </v>
      </c>
      <c r="DT12" s="28" t="str">
        <f t="shared" si="9"/>
        <v xml:space="preserve"> </v>
      </c>
      <c r="DU12" s="28" t="str">
        <f t="shared" si="9"/>
        <v xml:space="preserve"> </v>
      </c>
      <c r="DV12" s="28" t="str">
        <f t="shared" si="9"/>
        <v xml:space="preserve"> </v>
      </c>
      <c r="DW12" s="28" t="str">
        <f t="shared" si="9"/>
        <v xml:space="preserve"> </v>
      </c>
      <c r="DX12" s="28" t="str">
        <f t="shared" si="9"/>
        <v xml:space="preserve"> </v>
      </c>
      <c r="DY12" s="28" t="str">
        <f t="shared" si="9"/>
        <v xml:space="preserve"> </v>
      </c>
      <c r="DZ12" s="29" t="str">
        <f t="shared" si="9"/>
        <v xml:space="preserve"> </v>
      </c>
    </row>
    <row r="13" spans="2:143" ht="15" customHeight="1" x14ac:dyDescent="0.25">
      <c r="B13" s="75"/>
      <c r="C13" s="71"/>
      <c r="D13" s="71"/>
      <c r="E13" s="71"/>
      <c r="F13" s="71"/>
      <c r="G13" s="71"/>
      <c r="H13" s="71"/>
      <c r="I13" s="72"/>
      <c r="J13" s="71"/>
      <c r="K13" s="71"/>
      <c r="L13" s="71"/>
      <c r="M13" s="71"/>
      <c r="N13" s="71"/>
      <c r="O13" s="71"/>
      <c r="P13" s="71"/>
      <c r="Q13" s="72"/>
      <c r="R13" s="71"/>
      <c r="S13" s="71"/>
      <c r="T13" s="71"/>
      <c r="U13" s="71"/>
      <c r="V13" s="71"/>
      <c r="W13" s="71"/>
      <c r="X13" s="71"/>
      <c r="Y13" s="72"/>
      <c r="Z13" s="71"/>
      <c r="AA13" s="71"/>
      <c r="AB13" s="71"/>
      <c r="AC13" s="71"/>
      <c r="AD13" s="71"/>
      <c r="AE13" s="71"/>
      <c r="AF13" s="71"/>
      <c r="AG13" s="72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2"/>
      <c r="BN13" s="84"/>
      <c r="BO13" s="17" t="str">
        <f t="shared" ref="BO13:DZ13" si="10">IF(B63=1,"সা",IF(B63=2,"রে",IF(B63=3,"গা",IF(B63=4,"মা",IF(B63=5,"পা",IF(B63=6,"ধা",IF(B63=7,"নি",IF(B63="-","-"," "))))))))</f>
        <v>মা</v>
      </c>
      <c r="BP13" s="8" t="str">
        <f t="shared" si="10"/>
        <v>পা</v>
      </c>
      <c r="BQ13" s="8" t="str">
        <f t="shared" si="10"/>
        <v>ধা</v>
      </c>
      <c r="BR13" s="8" t="str">
        <f t="shared" si="10"/>
        <v>নি</v>
      </c>
      <c r="BS13" s="8" t="str">
        <f t="shared" si="10"/>
        <v>পা</v>
      </c>
      <c r="BT13" s="8" t="str">
        <f t="shared" si="10"/>
        <v>ধা</v>
      </c>
      <c r="BU13" s="8" t="str">
        <f t="shared" si="10"/>
        <v>নি</v>
      </c>
      <c r="BV13" s="8" t="str">
        <f t="shared" si="10"/>
        <v>সা</v>
      </c>
      <c r="BW13" s="8" t="str">
        <f t="shared" si="10"/>
        <v xml:space="preserve"> </v>
      </c>
      <c r="BX13" s="8" t="str">
        <f t="shared" si="10"/>
        <v xml:space="preserve"> </v>
      </c>
      <c r="BY13" s="8" t="str">
        <f t="shared" si="10"/>
        <v xml:space="preserve"> </v>
      </c>
      <c r="BZ13" s="8" t="str">
        <f t="shared" si="10"/>
        <v xml:space="preserve"> </v>
      </c>
      <c r="CA13" s="8" t="str">
        <f t="shared" si="10"/>
        <v xml:space="preserve"> </v>
      </c>
      <c r="CB13" s="8" t="str">
        <f t="shared" si="10"/>
        <v xml:space="preserve"> </v>
      </c>
      <c r="CC13" s="8" t="str">
        <f t="shared" si="10"/>
        <v xml:space="preserve"> </v>
      </c>
      <c r="CD13" s="8" t="str">
        <f t="shared" si="10"/>
        <v xml:space="preserve"> </v>
      </c>
      <c r="CE13" s="8" t="str">
        <f t="shared" si="10"/>
        <v xml:space="preserve"> </v>
      </c>
      <c r="CF13" s="8" t="str">
        <f t="shared" si="10"/>
        <v xml:space="preserve"> </v>
      </c>
      <c r="CG13" s="8" t="str">
        <f t="shared" si="10"/>
        <v xml:space="preserve"> </v>
      </c>
      <c r="CH13" s="8" t="str">
        <f t="shared" si="10"/>
        <v xml:space="preserve"> </v>
      </c>
      <c r="CI13" s="8" t="str">
        <f t="shared" si="10"/>
        <v xml:space="preserve"> </v>
      </c>
      <c r="CJ13" s="8" t="str">
        <f t="shared" si="10"/>
        <v xml:space="preserve"> </v>
      </c>
      <c r="CK13" s="8" t="str">
        <f t="shared" si="10"/>
        <v xml:space="preserve"> </v>
      </c>
      <c r="CL13" s="8" t="str">
        <f t="shared" si="10"/>
        <v xml:space="preserve"> </v>
      </c>
      <c r="CM13" s="8" t="str">
        <f t="shared" si="10"/>
        <v xml:space="preserve"> </v>
      </c>
      <c r="CN13" s="8" t="str">
        <f t="shared" si="10"/>
        <v xml:space="preserve"> </v>
      </c>
      <c r="CO13" s="8" t="str">
        <f t="shared" si="10"/>
        <v xml:space="preserve"> </v>
      </c>
      <c r="CP13" s="8" t="str">
        <f t="shared" si="10"/>
        <v xml:space="preserve"> </v>
      </c>
      <c r="CQ13" s="8" t="str">
        <f t="shared" si="10"/>
        <v xml:space="preserve"> </v>
      </c>
      <c r="CR13" s="8" t="str">
        <f t="shared" si="10"/>
        <v xml:space="preserve"> </v>
      </c>
      <c r="CS13" s="8" t="str">
        <f t="shared" si="10"/>
        <v xml:space="preserve"> </v>
      </c>
      <c r="CT13" s="8" t="str">
        <f t="shared" si="10"/>
        <v xml:space="preserve"> </v>
      </c>
      <c r="CU13" s="8" t="str">
        <f t="shared" si="10"/>
        <v xml:space="preserve"> </v>
      </c>
      <c r="CV13" s="8" t="str">
        <f t="shared" si="10"/>
        <v xml:space="preserve"> </v>
      </c>
      <c r="CW13" s="8" t="str">
        <f t="shared" si="10"/>
        <v xml:space="preserve"> </v>
      </c>
      <c r="CX13" s="8" t="str">
        <f t="shared" si="10"/>
        <v xml:space="preserve"> </v>
      </c>
      <c r="CY13" s="8" t="str">
        <f t="shared" si="10"/>
        <v xml:space="preserve"> </v>
      </c>
      <c r="CZ13" s="8" t="str">
        <f t="shared" si="10"/>
        <v xml:space="preserve"> </v>
      </c>
      <c r="DA13" s="8" t="str">
        <f t="shared" si="10"/>
        <v xml:space="preserve"> </v>
      </c>
      <c r="DB13" s="8" t="str">
        <f t="shared" si="10"/>
        <v xml:space="preserve"> </v>
      </c>
      <c r="DC13" s="8" t="str">
        <f t="shared" si="10"/>
        <v xml:space="preserve"> </v>
      </c>
      <c r="DD13" s="8" t="str">
        <f t="shared" si="10"/>
        <v xml:space="preserve"> </v>
      </c>
      <c r="DE13" s="8" t="str">
        <f t="shared" si="10"/>
        <v xml:space="preserve"> </v>
      </c>
      <c r="DF13" s="8" t="str">
        <f t="shared" si="10"/>
        <v xml:space="preserve"> </v>
      </c>
      <c r="DG13" s="8" t="str">
        <f t="shared" si="10"/>
        <v xml:space="preserve"> </v>
      </c>
      <c r="DH13" s="8" t="str">
        <f t="shared" si="10"/>
        <v xml:space="preserve"> </v>
      </c>
      <c r="DI13" s="8" t="str">
        <f t="shared" si="10"/>
        <v xml:space="preserve"> </v>
      </c>
      <c r="DJ13" s="8" t="str">
        <f t="shared" si="10"/>
        <v xml:space="preserve"> </v>
      </c>
      <c r="DK13" s="8" t="str">
        <f t="shared" si="10"/>
        <v xml:space="preserve"> </v>
      </c>
      <c r="DL13" s="8" t="str">
        <f t="shared" si="10"/>
        <v xml:space="preserve"> </v>
      </c>
      <c r="DM13" s="8" t="str">
        <f t="shared" si="10"/>
        <v xml:space="preserve"> </v>
      </c>
      <c r="DN13" s="8" t="str">
        <f t="shared" si="10"/>
        <v xml:space="preserve"> </v>
      </c>
      <c r="DO13" s="8" t="str">
        <f t="shared" si="10"/>
        <v xml:space="preserve"> </v>
      </c>
      <c r="DP13" s="8" t="str">
        <f t="shared" si="10"/>
        <v xml:space="preserve"> </v>
      </c>
      <c r="DQ13" s="8" t="str">
        <f t="shared" si="10"/>
        <v xml:space="preserve"> </v>
      </c>
      <c r="DR13" s="8" t="str">
        <f t="shared" si="10"/>
        <v xml:space="preserve"> </v>
      </c>
      <c r="DS13" s="8" t="str">
        <f t="shared" si="10"/>
        <v xml:space="preserve"> </v>
      </c>
      <c r="DT13" s="8" t="str">
        <f t="shared" si="10"/>
        <v xml:space="preserve"> </v>
      </c>
      <c r="DU13" s="8" t="str">
        <f t="shared" si="10"/>
        <v xml:space="preserve"> </v>
      </c>
      <c r="DV13" s="8" t="str">
        <f t="shared" si="10"/>
        <v xml:space="preserve"> </v>
      </c>
      <c r="DW13" s="8" t="str">
        <f t="shared" si="10"/>
        <v xml:space="preserve"> </v>
      </c>
      <c r="DX13" s="8" t="str">
        <f t="shared" si="10"/>
        <v xml:space="preserve"> </v>
      </c>
      <c r="DY13" s="8" t="str">
        <f t="shared" si="10"/>
        <v xml:space="preserve"> </v>
      </c>
      <c r="DZ13" s="18" t="str">
        <f t="shared" si="10"/>
        <v xml:space="preserve"> </v>
      </c>
    </row>
    <row r="14" spans="2:143" ht="8.1" customHeight="1" x14ac:dyDescent="0.25">
      <c r="B14" s="75"/>
      <c r="C14" s="71"/>
      <c r="D14" s="71"/>
      <c r="E14" s="71"/>
      <c r="F14" s="71"/>
      <c r="G14" s="71"/>
      <c r="H14" s="71"/>
      <c r="I14" s="72"/>
      <c r="J14" s="71"/>
      <c r="K14" s="71"/>
      <c r="L14" s="71"/>
      <c r="M14" s="71"/>
      <c r="N14" s="71"/>
      <c r="O14" s="71"/>
      <c r="P14" s="71"/>
      <c r="Q14" s="72"/>
      <c r="R14" s="73"/>
      <c r="S14" s="73"/>
      <c r="T14" s="73"/>
      <c r="U14" s="73"/>
      <c r="V14" s="73"/>
      <c r="W14" s="73"/>
      <c r="X14" s="73"/>
      <c r="Y14" s="74"/>
      <c r="Z14" s="73"/>
      <c r="AA14" s="73"/>
      <c r="AB14" s="73"/>
      <c r="AC14" s="73"/>
      <c r="AD14" s="73"/>
      <c r="AE14" s="73"/>
      <c r="AF14" s="73"/>
      <c r="AG14" s="74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2"/>
      <c r="BN14" s="84"/>
      <c r="BO14" s="19" t="str">
        <f t="shared" ref="BO14:DZ14" si="11">IF(B63=1,"সা্",IF(B63=2,"রে্",IF(B63=3,"গা্",IF(B63=4,"মা্",IF(B63=5,"পা্",IF(B63=6,"ধা্",IF(B63=7,"নি্",IF(B63="-","-"," "))))))))</f>
        <v>মা্</v>
      </c>
      <c r="BP14" s="9" t="str">
        <f t="shared" si="11"/>
        <v>পা্</v>
      </c>
      <c r="BQ14" s="9" t="str">
        <f t="shared" si="11"/>
        <v>ধা্</v>
      </c>
      <c r="BR14" s="9" t="str">
        <f t="shared" si="11"/>
        <v>নি্</v>
      </c>
      <c r="BS14" s="9" t="str">
        <f t="shared" si="11"/>
        <v>পা্</v>
      </c>
      <c r="BT14" s="9" t="str">
        <f t="shared" si="11"/>
        <v>ধা্</v>
      </c>
      <c r="BU14" s="9" t="str">
        <f t="shared" si="11"/>
        <v>নি্</v>
      </c>
      <c r="BV14" s="9" t="str">
        <f t="shared" si="11"/>
        <v>সা্</v>
      </c>
      <c r="BW14" s="9" t="str">
        <f t="shared" si="11"/>
        <v xml:space="preserve"> </v>
      </c>
      <c r="BX14" s="9" t="str">
        <f t="shared" si="11"/>
        <v xml:space="preserve"> </v>
      </c>
      <c r="BY14" s="9" t="str">
        <f t="shared" si="11"/>
        <v xml:space="preserve"> </v>
      </c>
      <c r="BZ14" s="9" t="str">
        <f t="shared" si="11"/>
        <v xml:space="preserve"> </v>
      </c>
      <c r="CA14" s="9" t="str">
        <f t="shared" si="11"/>
        <v xml:space="preserve"> </v>
      </c>
      <c r="CB14" s="9" t="str">
        <f t="shared" si="11"/>
        <v xml:space="preserve"> </v>
      </c>
      <c r="CC14" s="9" t="str">
        <f t="shared" si="11"/>
        <v xml:space="preserve"> </v>
      </c>
      <c r="CD14" s="9" t="str">
        <f t="shared" si="11"/>
        <v xml:space="preserve"> </v>
      </c>
      <c r="CE14" s="9" t="str">
        <f t="shared" si="11"/>
        <v xml:space="preserve"> </v>
      </c>
      <c r="CF14" s="9" t="str">
        <f t="shared" si="11"/>
        <v xml:space="preserve"> </v>
      </c>
      <c r="CG14" s="9" t="str">
        <f t="shared" si="11"/>
        <v xml:space="preserve"> </v>
      </c>
      <c r="CH14" s="9" t="str">
        <f t="shared" si="11"/>
        <v xml:space="preserve"> </v>
      </c>
      <c r="CI14" s="9" t="str">
        <f t="shared" si="11"/>
        <v xml:space="preserve"> </v>
      </c>
      <c r="CJ14" s="9" t="str">
        <f t="shared" si="11"/>
        <v xml:space="preserve"> </v>
      </c>
      <c r="CK14" s="9" t="str">
        <f t="shared" si="11"/>
        <v xml:space="preserve"> </v>
      </c>
      <c r="CL14" s="9" t="str">
        <f t="shared" si="11"/>
        <v xml:space="preserve"> </v>
      </c>
      <c r="CM14" s="9" t="str">
        <f t="shared" si="11"/>
        <v xml:space="preserve"> </v>
      </c>
      <c r="CN14" s="9" t="str">
        <f t="shared" si="11"/>
        <v xml:space="preserve"> </v>
      </c>
      <c r="CO14" s="9" t="str">
        <f t="shared" si="11"/>
        <v xml:space="preserve"> </v>
      </c>
      <c r="CP14" s="9" t="str">
        <f t="shared" si="11"/>
        <v xml:space="preserve"> </v>
      </c>
      <c r="CQ14" s="9" t="str">
        <f t="shared" si="11"/>
        <v xml:space="preserve"> </v>
      </c>
      <c r="CR14" s="9" t="str">
        <f t="shared" si="11"/>
        <v xml:space="preserve"> </v>
      </c>
      <c r="CS14" s="9" t="str">
        <f t="shared" si="11"/>
        <v xml:space="preserve"> </v>
      </c>
      <c r="CT14" s="9" t="str">
        <f t="shared" si="11"/>
        <v xml:space="preserve"> </v>
      </c>
      <c r="CU14" s="9" t="str">
        <f t="shared" si="11"/>
        <v xml:space="preserve"> </v>
      </c>
      <c r="CV14" s="9" t="str">
        <f t="shared" si="11"/>
        <v xml:space="preserve"> </v>
      </c>
      <c r="CW14" s="9" t="str">
        <f t="shared" si="11"/>
        <v xml:space="preserve"> </v>
      </c>
      <c r="CX14" s="9" t="str">
        <f t="shared" si="11"/>
        <v xml:space="preserve"> </v>
      </c>
      <c r="CY14" s="9" t="str">
        <f t="shared" si="11"/>
        <v xml:space="preserve"> </v>
      </c>
      <c r="CZ14" s="9" t="str">
        <f t="shared" si="11"/>
        <v xml:space="preserve"> </v>
      </c>
      <c r="DA14" s="9" t="str">
        <f t="shared" si="11"/>
        <v xml:space="preserve"> </v>
      </c>
      <c r="DB14" s="9" t="str">
        <f t="shared" si="11"/>
        <v xml:space="preserve"> </v>
      </c>
      <c r="DC14" s="9" t="str">
        <f t="shared" si="11"/>
        <v xml:space="preserve"> </v>
      </c>
      <c r="DD14" s="9" t="str">
        <f t="shared" si="11"/>
        <v xml:space="preserve"> </v>
      </c>
      <c r="DE14" s="9" t="str">
        <f t="shared" si="11"/>
        <v xml:space="preserve"> </v>
      </c>
      <c r="DF14" s="9" t="str">
        <f t="shared" si="11"/>
        <v xml:space="preserve"> </v>
      </c>
      <c r="DG14" s="9" t="str">
        <f t="shared" si="11"/>
        <v xml:space="preserve"> </v>
      </c>
      <c r="DH14" s="9" t="str">
        <f t="shared" si="11"/>
        <v xml:space="preserve"> </v>
      </c>
      <c r="DI14" s="9" t="str">
        <f t="shared" si="11"/>
        <v xml:space="preserve"> </v>
      </c>
      <c r="DJ14" s="9" t="str">
        <f t="shared" si="11"/>
        <v xml:space="preserve"> </v>
      </c>
      <c r="DK14" s="9" t="str">
        <f t="shared" si="11"/>
        <v xml:space="preserve"> </v>
      </c>
      <c r="DL14" s="9" t="str">
        <f t="shared" si="11"/>
        <v xml:space="preserve"> </v>
      </c>
      <c r="DM14" s="9" t="str">
        <f t="shared" si="11"/>
        <v xml:space="preserve"> </v>
      </c>
      <c r="DN14" s="9" t="str">
        <f t="shared" si="11"/>
        <v xml:space="preserve"> </v>
      </c>
      <c r="DO14" s="9" t="str">
        <f t="shared" si="11"/>
        <v xml:space="preserve"> </v>
      </c>
      <c r="DP14" s="9" t="str">
        <f t="shared" si="11"/>
        <v xml:space="preserve"> </v>
      </c>
      <c r="DQ14" s="9" t="str">
        <f t="shared" si="11"/>
        <v xml:space="preserve"> </v>
      </c>
      <c r="DR14" s="9" t="str">
        <f t="shared" si="11"/>
        <v xml:space="preserve"> </v>
      </c>
      <c r="DS14" s="9" t="str">
        <f t="shared" si="11"/>
        <v xml:space="preserve"> </v>
      </c>
      <c r="DT14" s="9" t="str">
        <f t="shared" si="11"/>
        <v xml:space="preserve"> </v>
      </c>
      <c r="DU14" s="9" t="str">
        <f t="shared" si="11"/>
        <v xml:space="preserve"> </v>
      </c>
      <c r="DV14" s="9" t="str">
        <f t="shared" si="11"/>
        <v xml:space="preserve"> </v>
      </c>
      <c r="DW14" s="9" t="str">
        <f t="shared" si="11"/>
        <v xml:space="preserve"> </v>
      </c>
      <c r="DX14" s="9" t="str">
        <f t="shared" si="11"/>
        <v xml:space="preserve"> </v>
      </c>
      <c r="DY14" s="9" t="str">
        <f t="shared" si="11"/>
        <v xml:space="preserve"> </v>
      </c>
      <c r="DZ14" s="20" t="str">
        <f t="shared" si="11"/>
        <v xml:space="preserve"> </v>
      </c>
    </row>
    <row r="15" spans="2:143" ht="8.1" customHeight="1" x14ac:dyDescent="0.25">
      <c r="B15" s="77" t="str">
        <f>CONCATENATE(IF(OR(B67="•",B67=" •"), BO17, IF(OR(B65="•",B65=" •"), BO15, BO16)),IF(OR(C67="•",C67=" •"), BP17, IF(OR(C65="•",C65=" •"), BP15, BP16)),IF(OR(D67="•",D67=" •"), BQ17, IF(OR(D65="•",D65=" •"), BQ15, BQ16)),IF(OR(E67="•",E67=" •"), BR17, IF(OR(E65="•",E65=" •"), BR15, BR16)))</f>
        <v>পাধানির্সা</v>
      </c>
      <c r="C15" s="67"/>
      <c r="D15" s="67"/>
      <c r="E15" s="67"/>
      <c r="F15" s="67" t="str">
        <f>CONCATENATE(IF(OR(F67="•",F67=" •"), BS17, IF(OR(F65="•",F65=" •"), BS15, BS16)),IF(OR(G67="•",G67=" •"), BT17, IF(OR(G65="•",G65=" •"), BT15, BT16)),IF(OR(H67="•",H67=" •"), BU17, IF(OR(H65="•",H65=" •"), BU15, BU16)),IF(OR(I67="•",I67=" •"), BV17, IF(OR(I65="•",I65=" •"), BV15, BV16)))</f>
        <v>ধানির্সার্রে</v>
      </c>
      <c r="G15" s="67"/>
      <c r="H15" s="67"/>
      <c r="I15" s="68"/>
      <c r="J15" s="67" t="str">
        <f>CONCATENATE(IF(OR(J67="•",J67=" •"), BW17, IF(OR(J65="•",J65=" •"), BW15, BW16)),IF(OR(K67="•",K67=" •"), BX17, IF(OR(K65="•",K65=" •"), BX15, BX16)),IF(OR(L67="•",L67=" •"), BY17, IF(OR(L65="•",L65=" •"), BY15, BY16)),IF(OR(M67="•",M67=" •"), BZ17, IF(OR(M65="•",M65=" •"), BZ15, BZ16)))</f>
        <v xml:space="preserve">    </v>
      </c>
      <c r="K15" s="67"/>
      <c r="L15" s="67"/>
      <c r="M15" s="67"/>
      <c r="N15" s="67" t="str">
        <f>CONCATENATE(IF(OR(N67="•",N67=" •"), CA17, IF(OR(N65="•",N65=" •"), CA15, CA16)),IF(OR(O67="•",O67=" •"), CB17, IF(OR(O65="•",O65=" •"), CB15, CB16)),IF(OR(P67="•",P67=" •"), CC17, IF(OR(P65="•",P65=" •"), CC15, CC16)),IF(OR(Q67="•",Q67=" •"), CD17, IF(OR(Q65="•",Q65=" •"), CD15, CD16)))</f>
        <v xml:space="preserve">    </v>
      </c>
      <c r="O15" s="67"/>
      <c r="P15" s="67"/>
      <c r="Q15" s="68"/>
      <c r="R15" s="67" t="str">
        <f>CONCATENATE(IF(OR(R67="•",R67=" •"), CE17, IF(OR(R65="•",R65=" •"), CE15, CE16)),IF(OR(S67="•",S67=" •"), CF17, IF(OR(S65="•",S65=" •"), CF15, CF16)),IF(OR(T67="•",T67=" •"), CG17, IF(OR(T65="•",T65=" •"), CG15, CG16)),IF(OR(U67="•",U67=" •"), CH17, IF(OR(U65="•",U65=" •"), CH15, CH16)))</f>
        <v xml:space="preserve">    </v>
      </c>
      <c r="S15" s="67"/>
      <c r="T15" s="67"/>
      <c r="U15" s="67"/>
      <c r="V15" s="67" t="str">
        <f>CONCATENATE(IF(OR(V67="•",V67=" •"), CI17, IF(OR(V65="•",V65=" •"), CI15, CI16)),IF(OR(W67="•",W67=" •"), CJ17, IF(OR(W65="•",W65=" •"), CJ15, CJ16)),IF(OR(X67="•",X67=" •"), CK17, IF(OR(X65="•",X65=" •"), CK15, CK16)),IF(OR(Y67="•",Y67=" •"), CL17, IF(OR(Y65="•",Y65=" •"), CL15, CL16)))</f>
        <v xml:space="preserve">    </v>
      </c>
      <c r="W15" s="67"/>
      <c r="X15" s="67"/>
      <c r="Y15" s="67"/>
      <c r="Z15" s="67" t="str">
        <f>CONCATENATE(IF(OR(Z67="•",Z67=" •"), CM17, IF(OR(Z65="•",Z65=" •"), CM15, CM16)),IF(OR(AA67="•",AA67=" •"), CN17, IF(OR(AA65="•",AA65=" •"), CN15, CN16)),IF(OR(AB67="•",AB67=" •"), CO17, IF(OR(AB65="•",AB65=" •"), CO15, CO16)),IF(OR(AC67="•",AC67=" •"), CP17, IF(OR(AC65="•",AC65=" •"), CP15, CP16)))</f>
        <v xml:space="preserve">    </v>
      </c>
      <c r="AA15" s="67"/>
      <c r="AB15" s="67"/>
      <c r="AC15" s="67"/>
      <c r="AD15" s="67" t="str">
        <f>CONCATENATE(IF(OR(AD67="•",AD67=" •"), CQ17, IF(OR(AD65="•",AD65=" •"), CQ15, CQ16)),IF(OR(AE67="•",AE67=" •"), CR17, IF(OR(AE65="•",AE65=" •"), CR15, CR16)),IF(OR(AF67="•",AF67=" •"), CS17, IF(OR(AF65="•",AF65=" •"), CS15, CS16)),IF(OR(AG67="•",AG67=" •"), CT17, IF(OR(AG65="•",AG65=" •"), CT15, CT16)))</f>
        <v xml:space="preserve">    </v>
      </c>
      <c r="AE15" s="67"/>
      <c r="AF15" s="67"/>
      <c r="AG15" s="67"/>
      <c r="AH15" s="67" t="str">
        <f>CONCATENATE(IF(OR(AH67="•",AH67=" •"), CU17, IF(OR(AH65="•",AH65=" •"), CU15, CU16)),IF(OR(AI67="•",AI67=" •"), CV17, IF(OR(AI65="•",AI65=" •"), CV15, CV16)),IF(OR(AJ67="•",AJ67=" •"), CW17, IF(OR(AJ65="•",AJ65=" •"), CW15, CW16)),IF(OR(AK67="•",AK67=" •"), CX17, IF(OR(AK65="•",AK65=" •"), CX15, CX16)))</f>
        <v xml:space="preserve">    </v>
      </c>
      <c r="AI15" s="67"/>
      <c r="AJ15" s="67"/>
      <c r="AK15" s="67"/>
      <c r="AL15" s="67" t="str">
        <f>CONCATENATE(IF(OR(AL67="•",AL67=" •"), CY17, IF(OR(AL65="•",AL65=" •"), CY15, CY16)),IF(OR(AM67="•",AM67=" •"), CZ17, IF(OR(AM65="•",AM65=" •"), CZ15, CZ16)),IF(OR(AN67="•",AN67=" •"), DA17, IF(OR(AN65="•",AN65=" •"), DA15, DA16)),IF(OR(AO67="•",AO67=" •"), DB17, IF(OR(AO65="•",AO65=" •"), DB15, DB16)))</f>
        <v xml:space="preserve">    </v>
      </c>
      <c r="AM15" s="67"/>
      <c r="AN15" s="67"/>
      <c r="AO15" s="67"/>
      <c r="AP15" s="67" t="str">
        <f>CONCATENATE(IF(OR(AP67="•",AP67=" •"), DC17, IF(OR(AP65="•",AP65=" •"), DC15, DC16)),IF(OR(AQ67="•",AQ67=" •"), DD17, IF(OR(AQ65="•",AQ65=" •"), DD15, DD16)),IF(OR(AR67="•",AR67=" •"), DE17, IF(OR(AR65="•",AR65=" •"), DE15, DE16)),IF(OR(AS67="•",AS67=" •"), DF17, IF(OR(AS65="•",AS65=" •"), DF15, DF16)))</f>
        <v xml:space="preserve">    </v>
      </c>
      <c r="AQ15" s="67"/>
      <c r="AR15" s="67"/>
      <c r="AS15" s="67"/>
      <c r="AT15" s="67" t="str">
        <f>CONCATENATE(IF(OR(AT67="•",AT67=" •"), DG17, IF(OR(AT65="•",AT65=" •"), DG15, DG16)),IF(OR(AU67="•",AU67=" •"), DH17, IF(OR(AU65="•",AU65=" •"), DH15, DH16)),IF(OR(AV67="•",AV67=" •"), DI17, IF(OR(AV65="•",AV65=" •"), DI15, DI16)),IF(OR(AW67="•",AW67=" •"), DJ17, IF(OR(AW65="•",AW65=" •"), DJ15, DJ16)))</f>
        <v xml:space="preserve">    </v>
      </c>
      <c r="AU15" s="67"/>
      <c r="AV15" s="67"/>
      <c r="AW15" s="67"/>
      <c r="AX15" s="67" t="str">
        <f>CONCATENATE(IF(OR(AX67="•",AX67=" •"), DK17, IF(OR(AX65="•",AX65=" •"), DK15, DK16)),IF(OR(AY67="•",AY67=" •"), DL17, IF(OR(AY65="•",AY65=" •"), DL15, DL16)),IF(OR(AZ67="•",AZ67=" •"), DM17, IF(OR(AZ65="•",AZ65=" •"), DM15, DM16)),IF(OR(BA67="•",BA67=" •"), DN17, IF(OR(BA65="•",BA65=" •"), DN15, DN16)))</f>
        <v xml:space="preserve">    </v>
      </c>
      <c r="AY15" s="67"/>
      <c r="AZ15" s="67"/>
      <c r="BA15" s="67"/>
      <c r="BB15" s="67" t="str">
        <f>CONCATENATE(IF(OR(BB67="•",BB67=" •"), DO17, IF(OR(BB65="•",BB65=" •"), DO15, DO16)),IF(OR(BC67="•",BC67=" •"), DP17, IF(OR(BC65="•",BC65=" •"), DP15, DP16)),IF(OR(BD67="•",BD67=" •"), DQ17, IF(OR(BD65="•",BD65=" •"), DQ15, DQ16)),IF(OR(BE67="•",BE67=" •"), DR17, IF(OR(BE65="•",BE65=" •"), DR15, DR16)))</f>
        <v xml:space="preserve">    </v>
      </c>
      <c r="BC15" s="67"/>
      <c r="BD15" s="67"/>
      <c r="BE15" s="67"/>
      <c r="BF15" s="67" t="str">
        <f>CONCATENATE(IF(OR(BF67="•",BF67=" •"), DS17, IF(OR(BF65="•",BF65=" •"), DS15, DS16)),IF(OR(BG67="•",BG67=" •"), DT17, IF(OR(BG65="•",BG65=" •"), DT15, DT16)),IF(OR(BH67="•",BH67=" •"), DU17, IF(OR(BH65="•",BH65=" •"), DU15, DU16)),IF(OR(BI67="•",BI67=" •"), DV17, IF(OR(BI65="•",BI65=" •"), DV15, DV16)))</f>
        <v xml:space="preserve">    </v>
      </c>
      <c r="BG15" s="67"/>
      <c r="BH15" s="67"/>
      <c r="BI15" s="67"/>
      <c r="BJ15" s="67" t="str">
        <f>CONCATENATE(IF(OR(BJ67="•",BJ67=" •"), DW17, IF(OR(BJ65="•",BJ65=" •"), DW15, DW16)),IF(OR(BK67="•",BK67=" •"), DX17, IF(OR(BK65="•",BK65=" •"), DX15, DX16)),IF(OR(BL67="•",BL67=" •"), DY17, IF(OR(BL65="•",BL65=" •"), DY15, DY16)),IF(OR(BM67="•",BM67=" •"), DZ17, IF(OR(BM65="•",BM65=" •"), DZ15, DZ16)))</f>
        <v xml:space="preserve">    </v>
      </c>
      <c r="BK15" s="67"/>
      <c r="BL15" s="67"/>
      <c r="BM15" s="68"/>
      <c r="BN15" s="84"/>
      <c r="BO15" s="16" t="str">
        <f t="shared" ref="BO15:DZ15" si="12">IF(B66=1,"র্সা",IF(B66=2,"র্রে",IF(B66=3,"র্গা",IF(B66=4,"র্মা",IF(B66=5,"র্পা",IF(B66=6,"র্ধা",IF(B66=7,"র্নি",IF(B66="-","-"," "))))))))</f>
        <v>র্পা</v>
      </c>
      <c r="BP15" s="28" t="str">
        <f t="shared" si="12"/>
        <v>র্ধা</v>
      </c>
      <c r="BQ15" s="28" t="str">
        <f t="shared" si="12"/>
        <v>র্নি</v>
      </c>
      <c r="BR15" s="28" t="str">
        <f t="shared" si="12"/>
        <v>র্সা</v>
      </c>
      <c r="BS15" s="28" t="str">
        <f t="shared" si="12"/>
        <v>র্ধা</v>
      </c>
      <c r="BT15" s="28" t="str">
        <f t="shared" si="12"/>
        <v>র্নি</v>
      </c>
      <c r="BU15" s="28" t="str">
        <f t="shared" si="12"/>
        <v>র্সা</v>
      </c>
      <c r="BV15" s="28" t="str">
        <f t="shared" si="12"/>
        <v>র্রে</v>
      </c>
      <c r="BW15" s="28" t="str">
        <f t="shared" si="12"/>
        <v xml:space="preserve"> </v>
      </c>
      <c r="BX15" s="28" t="str">
        <f t="shared" si="12"/>
        <v xml:space="preserve"> </v>
      </c>
      <c r="BY15" s="28" t="str">
        <f t="shared" si="12"/>
        <v xml:space="preserve"> </v>
      </c>
      <c r="BZ15" s="28" t="str">
        <f t="shared" si="12"/>
        <v xml:space="preserve"> </v>
      </c>
      <c r="CA15" s="28" t="str">
        <f t="shared" si="12"/>
        <v xml:space="preserve"> </v>
      </c>
      <c r="CB15" s="28" t="str">
        <f t="shared" si="12"/>
        <v xml:space="preserve"> </v>
      </c>
      <c r="CC15" s="28" t="str">
        <f t="shared" si="12"/>
        <v xml:space="preserve"> </v>
      </c>
      <c r="CD15" s="28" t="str">
        <f t="shared" si="12"/>
        <v xml:space="preserve"> </v>
      </c>
      <c r="CE15" s="28" t="str">
        <f t="shared" si="12"/>
        <v xml:space="preserve"> </v>
      </c>
      <c r="CF15" s="28" t="str">
        <f t="shared" si="12"/>
        <v xml:space="preserve"> </v>
      </c>
      <c r="CG15" s="28" t="str">
        <f t="shared" si="12"/>
        <v xml:space="preserve"> </v>
      </c>
      <c r="CH15" s="28" t="str">
        <f t="shared" si="12"/>
        <v xml:space="preserve"> </v>
      </c>
      <c r="CI15" s="28" t="str">
        <f t="shared" si="12"/>
        <v xml:space="preserve"> </v>
      </c>
      <c r="CJ15" s="28" t="str">
        <f t="shared" si="12"/>
        <v xml:space="preserve"> </v>
      </c>
      <c r="CK15" s="28" t="str">
        <f t="shared" si="12"/>
        <v xml:space="preserve"> </v>
      </c>
      <c r="CL15" s="28" t="str">
        <f t="shared" si="12"/>
        <v xml:space="preserve"> </v>
      </c>
      <c r="CM15" s="28" t="str">
        <f t="shared" si="12"/>
        <v xml:space="preserve"> </v>
      </c>
      <c r="CN15" s="28" t="str">
        <f t="shared" si="12"/>
        <v xml:space="preserve"> </v>
      </c>
      <c r="CO15" s="28" t="str">
        <f t="shared" si="12"/>
        <v xml:space="preserve"> </v>
      </c>
      <c r="CP15" s="28" t="str">
        <f t="shared" si="12"/>
        <v xml:space="preserve"> </v>
      </c>
      <c r="CQ15" s="28" t="str">
        <f t="shared" si="12"/>
        <v xml:space="preserve"> </v>
      </c>
      <c r="CR15" s="28" t="str">
        <f t="shared" si="12"/>
        <v xml:space="preserve"> </v>
      </c>
      <c r="CS15" s="28" t="str">
        <f t="shared" si="12"/>
        <v xml:space="preserve"> </v>
      </c>
      <c r="CT15" s="28" t="str">
        <f t="shared" si="12"/>
        <v xml:space="preserve"> </v>
      </c>
      <c r="CU15" s="28" t="str">
        <f t="shared" si="12"/>
        <v xml:space="preserve"> </v>
      </c>
      <c r="CV15" s="28" t="str">
        <f t="shared" si="12"/>
        <v xml:space="preserve"> </v>
      </c>
      <c r="CW15" s="28" t="str">
        <f t="shared" si="12"/>
        <v xml:space="preserve"> </v>
      </c>
      <c r="CX15" s="28" t="str">
        <f t="shared" si="12"/>
        <v xml:space="preserve"> </v>
      </c>
      <c r="CY15" s="28" t="str">
        <f t="shared" si="12"/>
        <v xml:space="preserve"> </v>
      </c>
      <c r="CZ15" s="28" t="str">
        <f t="shared" si="12"/>
        <v xml:space="preserve"> </v>
      </c>
      <c r="DA15" s="28" t="str">
        <f t="shared" si="12"/>
        <v xml:space="preserve"> </v>
      </c>
      <c r="DB15" s="28" t="str">
        <f t="shared" si="12"/>
        <v xml:space="preserve"> </v>
      </c>
      <c r="DC15" s="28" t="str">
        <f t="shared" si="12"/>
        <v xml:space="preserve"> </v>
      </c>
      <c r="DD15" s="28" t="str">
        <f t="shared" si="12"/>
        <v xml:space="preserve"> </v>
      </c>
      <c r="DE15" s="28" t="str">
        <f t="shared" si="12"/>
        <v xml:space="preserve"> </v>
      </c>
      <c r="DF15" s="28" t="str">
        <f t="shared" si="12"/>
        <v xml:space="preserve"> </v>
      </c>
      <c r="DG15" s="28" t="str">
        <f t="shared" si="12"/>
        <v xml:space="preserve"> </v>
      </c>
      <c r="DH15" s="28" t="str">
        <f t="shared" si="12"/>
        <v xml:space="preserve"> </v>
      </c>
      <c r="DI15" s="28" t="str">
        <f t="shared" si="12"/>
        <v xml:space="preserve"> </v>
      </c>
      <c r="DJ15" s="28" t="str">
        <f t="shared" si="12"/>
        <v xml:space="preserve"> </v>
      </c>
      <c r="DK15" s="28" t="str">
        <f t="shared" si="12"/>
        <v xml:space="preserve"> </v>
      </c>
      <c r="DL15" s="28" t="str">
        <f t="shared" si="12"/>
        <v xml:space="preserve"> </v>
      </c>
      <c r="DM15" s="28" t="str">
        <f t="shared" si="12"/>
        <v xml:space="preserve"> </v>
      </c>
      <c r="DN15" s="28" t="str">
        <f t="shared" si="12"/>
        <v xml:space="preserve"> </v>
      </c>
      <c r="DO15" s="28" t="str">
        <f t="shared" si="12"/>
        <v xml:space="preserve"> </v>
      </c>
      <c r="DP15" s="28" t="str">
        <f t="shared" si="12"/>
        <v xml:space="preserve"> </v>
      </c>
      <c r="DQ15" s="28" t="str">
        <f t="shared" si="12"/>
        <v xml:space="preserve"> </v>
      </c>
      <c r="DR15" s="28" t="str">
        <f t="shared" si="12"/>
        <v xml:space="preserve"> </v>
      </c>
      <c r="DS15" s="28" t="str">
        <f t="shared" si="12"/>
        <v xml:space="preserve"> </v>
      </c>
      <c r="DT15" s="28" t="str">
        <f t="shared" si="12"/>
        <v xml:space="preserve"> </v>
      </c>
      <c r="DU15" s="28" t="str">
        <f t="shared" si="12"/>
        <v xml:space="preserve"> </v>
      </c>
      <c r="DV15" s="28" t="str">
        <f t="shared" si="12"/>
        <v xml:space="preserve"> </v>
      </c>
      <c r="DW15" s="28" t="str">
        <f t="shared" si="12"/>
        <v xml:space="preserve"> </v>
      </c>
      <c r="DX15" s="28" t="str">
        <f t="shared" si="12"/>
        <v xml:space="preserve"> </v>
      </c>
      <c r="DY15" s="28" t="str">
        <f t="shared" si="12"/>
        <v xml:space="preserve"> </v>
      </c>
      <c r="DZ15" s="29" t="str">
        <f t="shared" si="12"/>
        <v xml:space="preserve"> </v>
      </c>
    </row>
    <row r="16" spans="2:143" ht="15" customHeight="1" x14ac:dyDescent="0.25">
      <c r="B16" s="77"/>
      <c r="C16" s="67"/>
      <c r="D16" s="67"/>
      <c r="E16" s="67"/>
      <c r="F16" s="67"/>
      <c r="G16" s="67"/>
      <c r="H16" s="67"/>
      <c r="I16" s="68"/>
      <c r="J16" s="67"/>
      <c r="K16" s="67"/>
      <c r="L16" s="67"/>
      <c r="M16" s="67"/>
      <c r="N16" s="67"/>
      <c r="O16" s="67"/>
      <c r="P16" s="67"/>
      <c r="Q16" s="68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8"/>
      <c r="BN16" s="84"/>
      <c r="BO16" s="17" t="str">
        <f t="shared" ref="BO16:DZ16" si="13">IF(B66=1,"সা",IF(B66=2,"রে",IF(B66=3,"গা",IF(B66=4,"মা",IF(B66=5,"পা",IF(B66=6,"ধা",IF(B66=7,"নি",IF(B66="-","-"," "))))))))</f>
        <v>পা</v>
      </c>
      <c r="BP16" s="8" t="str">
        <f t="shared" si="13"/>
        <v>ধা</v>
      </c>
      <c r="BQ16" s="8" t="str">
        <f t="shared" si="13"/>
        <v>নি</v>
      </c>
      <c r="BR16" s="8" t="str">
        <f t="shared" si="13"/>
        <v>সা</v>
      </c>
      <c r="BS16" s="8" t="str">
        <f t="shared" si="13"/>
        <v>ধা</v>
      </c>
      <c r="BT16" s="8" t="str">
        <f t="shared" si="13"/>
        <v>নি</v>
      </c>
      <c r="BU16" s="8" t="str">
        <f t="shared" si="13"/>
        <v>সা</v>
      </c>
      <c r="BV16" s="8" t="str">
        <f t="shared" si="13"/>
        <v>রে</v>
      </c>
      <c r="BW16" s="8" t="str">
        <f t="shared" si="13"/>
        <v xml:space="preserve"> </v>
      </c>
      <c r="BX16" s="8" t="str">
        <f t="shared" si="13"/>
        <v xml:space="preserve"> </v>
      </c>
      <c r="BY16" s="8" t="str">
        <f t="shared" si="13"/>
        <v xml:space="preserve"> </v>
      </c>
      <c r="BZ16" s="8" t="str">
        <f t="shared" si="13"/>
        <v xml:space="preserve"> </v>
      </c>
      <c r="CA16" s="8" t="str">
        <f t="shared" si="13"/>
        <v xml:space="preserve"> </v>
      </c>
      <c r="CB16" s="8" t="str">
        <f t="shared" si="13"/>
        <v xml:space="preserve"> </v>
      </c>
      <c r="CC16" s="8" t="str">
        <f t="shared" si="13"/>
        <v xml:space="preserve"> </v>
      </c>
      <c r="CD16" s="8" t="str">
        <f t="shared" si="13"/>
        <v xml:space="preserve"> </v>
      </c>
      <c r="CE16" s="8" t="str">
        <f t="shared" si="13"/>
        <v xml:space="preserve"> </v>
      </c>
      <c r="CF16" s="8" t="str">
        <f t="shared" si="13"/>
        <v xml:space="preserve"> </v>
      </c>
      <c r="CG16" s="8" t="str">
        <f t="shared" si="13"/>
        <v xml:space="preserve"> </v>
      </c>
      <c r="CH16" s="8" t="str">
        <f t="shared" si="13"/>
        <v xml:space="preserve"> </v>
      </c>
      <c r="CI16" s="8" t="str">
        <f t="shared" si="13"/>
        <v xml:space="preserve"> </v>
      </c>
      <c r="CJ16" s="8" t="str">
        <f t="shared" si="13"/>
        <v xml:space="preserve"> </v>
      </c>
      <c r="CK16" s="8" t="str">
        <f t="shared" si="13"/>
        <v xml:space="preserve"> </v>
      </c>
      <c r="CL16" s="8" t="str">
        <f t="shared" si="13"/>
        <v xml:space="preserve"> </v>
      </c>
      <c r="CM16" s="8" t="str">
        <f t="shared" si="13"/>
        <v xml:space="preserve"> </v>
      </c>
      <c r="CN16" s="8" t="str">
        <f t="shared" si="13"/>
        <v xml:space="preserve"> </v>
      </c>
      <c r="CO16" s="8" t="str">
        <f t="shared" si="13"/>
        <v xml:space="preserve"> </v>
      </c>
      <c r="CP16" s="8" t="str">
        <f t="shared" si="13"/>
        <v xml:space="preserve"> </v>
      </c>
      <c r="CQ16" s="8" t="str">
        <f t="shared" si="13"/>
        <v xml:space="preserve"> </v>
      </c>
      <c r="CR16" s="8" t="str">
        <f t="shared" si="13"/>
        <v xml:space="preserve"> </v>
      </c>
      <c r="CS16" s="8" t="str">
        <f t="shared" si="13"/>
        <v xml:space="preserve"> </v>
      </c>
      <c r="CT16" s="8" t="str">
        <f t="shared" si="13"/>
        <v xml:space="preserve"> </v>
      </c>
      <c r="CU16" s="8" t="str">
        <f t="shared" si="13"/>
        <v xml:space="preserve"> </v>
      </c>
      <c r="CV16" s="8" t="str">
        <f t="shared" si="13"/>
        <v xml:space="preserve"> </v>
      </c>
      <c r="CW16" s="8" t="str">
        <f t="shared" si="13"/>
        <v xml:space="preserve"> </v>
      </c>
      <c r="CX16" s="8" t="str">
        <f t="shared" si="13"/>
        <v xml:space="preserve"> </v>
      </c>
      <c r="CY16" s="8" t="str">
        <f t="shared" si="13"/>
        <v xml:space="preserve"> </v>
      </c>
      <c r="CZ16" s="8" t="str">
        <f t="shared" si="13"/>
        <v xml:space="preserve"> </v>
      </c>
      <c r="DA16" s="8" t="str">
        <f t="shared" si="13"/>
        <v xml:space="preserve"> </v>
      </c>
      <c r="DB16" s="8" t="str">
        <f t="shared" si="13"/>
        <v xml:space="preserve"> </v>
      </c>
      <c r="DC16" s="8" t="str">
        <f t="shared" si="13"/>
        <v xml:space="preserve"> </v>
      </c>
      <c r="DD16" s="8" t="str">
        <f t="shared" si="13"/>
        <v xml:space="preserve"> </v>
      </c>
      <c r="DE16" s="8" t="str">
        <f t="shared" si="13"/>
        <v xml:space="preserve"> </v>
      </c>
      <c r="DF16" s="8" t="str">
        <f t="shared" si="13"/>
        <v xml:space="preserve"> </v>
      </c>
      <c r="DG16" s="8" t="str">
        <f t="shared" si="13"/>
        <v xml:space="preserve"> </v>
      </c>
      <c r="DH16" s="8" t="str">
        <f t="shared" si="13"/>
        <v xml:space="preserve"> </v>
      </c>
      <c r="DI16" s="8" t="str">
        <f t="shared" si="13"/>
        <v xml:space="preserve"> </v>
      </c>
      <c r="DJ16" s="8" t="str">
        <f t="shared" si="13"/>
        <v xml:space="preserve"> </v>
      </c>
      <c r="DK16" s="8" t="str">
        <f t="shared" si="13"/>
        <v xml:space="preserve"> </v>
      </c>
      <c r="DL16" s="8" t="str">
        <f t="shared" si="13"/>
        <v xml:space="preserve"> </v>
      </c>
      <c r="DM16" s="8" t="str">
        <f t="shared" si="13"/>
        <v xml:space="preserve"> </v>
      </c>
      <c r="DN16" s="8" t="str">
        <f t="shared" si="13"/>
        <v xml:space="preserve"> </v>
      </c>
      <c r="DO16" s="8" t="str">
        <f t="shared" si="13"/>
        <v xml:space="preserve"> </v>
      </c>
      <c r="DP16" s="8" t="str">
        <f t="shared" si="13"/>
        <v xml:space="preserve"> </v>
      </c>
      <c r="DQ16" s="8" t="str">
        <f t="shared" si="13"/>
        <v xml:space="preserve"> </v>
      </c>
      <c r="DR16" s="8" t="str">
        <f t="shared" si="13"/>
        <v xml:space="preserve"> </v>
      </c>
      <c r="DS16" s="8" t="str">
        <f t="shared" si="13"/>
        <v xml:space="preserve"> </v>
      </c>
      <c r="DT16" s="8" t="str">
        <f t="shared" si="13"/>
        <v xml:space="preserve"> </v>
      </c>
      <c r="DU16" s="8" t="str">
        <f t="shared" si="13"/>
        <v xml:space="preserve"> </v>
      </c>
      <c r="DV16" s="8" t="str">
        <f t="shared" si="13"/>
        <v xml:space="preserve"> </v>
      </c>
      <c r="DW16" s="8" t="str">
        <f t="shared" si="13"/>
        <v xml:space="preserve"> </v>
      </c>
      <c r="DX16" s="8" t="str">
        <f t="shared" si="13"/>
        <v xml:space="preserve"> </v>
      </c>
      <c r="DY16" s="8" t="str">
        <f t="shared" si="13"/>
        <v xml:space="preserve"> </v>
      </c>
      <c r="DZ16" s="18" t="str">
        <f t="shared" si="13"/>
        <v xml:space="preserve"> </v>
      </c>
    </row>
    <row r="17" spans="2:143" ht="8.1" customHeight="1" x14ac:dyDescent="0.25">
      <c r="B17" s="77"/>
      <c r="C17" s="67"/>
      <c r="D17" s="67"/>
      <c r="E17" s="67"/>
      <c r="F17" s="67"/>
      <c r="G17" s="67"/>
      <c r="H17" s="67"/>
      <c r="I17" s="68"/>
      <c r="J17" s="69"/>
      <c r="K17" s="69"/>
      <c r="L17" s="69"/>
      <c r="M17" s="69"/>
      <c r="N17" s="69"/>
      <c r="O17" s="69"/>
      <c r="P17" s="69"/>
      <c r="Q17" s="70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8"/>
      <c r="BN17" s="84"/>
      <c r="BO17" s="17" t="str">
        <f t="shared" ref="BO17:DZ17" si="14">IF(B66=1,"সা্",IF(B66=2,"রে্",IF(B66=3,"গা্",IF(B66=4,"মা্",IF(B66=5,"পা্",IF(B66=6,"ধা্",IF(B66=7,"নি্",IF(B66="-","-"," "))))))))</f>
        <v>পা্</v>
      </c>
      <c r="BP17" s="8" t="str">
        <f t="shared" si="14"/>
        <v>ধা্</v>
      </c>
      <c r="BQ17" s="8" t="str">
        <f t="shared" si="14"/>
        <v>নি্</v>
      </c>
      <c r="BR17" s="8" t="str">
        <f t="shared" si="14"/>
        <v>সা্</v>
      </c>
      <c r="BS17" s="8" t="str">
        <f t="shared" si="14"/>
        <v>ধা্</v>
      </c>
      <c r="BT17" s="8" t="str">
        <f t="shared" si="14"/>
        <v>নি্</v>
      </c>
      <c r="BU17" s="8" t="str">
        <f t="shared" si="14"/>
        <v>সা্</v>
      </c>
      <c r="BV17" s="8" t="str">
        <f t="shared" si="14"/>
        <v>রে্</v>
      </c>
      <c r="BW17" s="8" t="str">
        <f t="shared" si="14"/>
        <v xml:space="preserve"> </v>
      </c>
      <c r="BX17" s="8" t="str">
        <f t="shared" si="14"/>
        <v xml:space="preserve"> </v>
      </c>
      <c r="BY17" s="8" t="str">
        <f t="shared" si="14"/>
        <v xml:space="preserve"> </v>
      </c>
      <c r="BZ17" s="8" t="str">
        <f t="shared" si="14"/>
        <v xml:space="preserve"> </v>
      </c>
      <c r="CA17" s="8" t="str">
        <f t="shared" si="14"/>
        <v xml:space="preserve"> </v>
      </c>
      <c r="CB17" s="8" t="str">
        <f t="shared" si="14"/>
        <v xml:space="preserve"> </v>
      </c>
      <c r="CC17" s="8" t="str">
        <f t="shared" si="14"/>
        <v xml:space="preserve"> </v>
      </c>
      <c r="CD17" s="8" t="str">
        <f t="shared" si="14"/>
        <v xml:space="preserve"> </v>
      </c>
      <c r="CE17" s="8" t="str">
        <f t="shared" si="14"/>
        <v xml:space="preserve"> </v>
      </c>
      <c r="CF17" s="8" t="str">
        <f t="shared" si="14"/>
        <v xml:space="preserve"> </v>
      </c>
      <c r="CG17" s="8" t="str">
        <f t="shared" si="14"/>
        <v xml:space="preserve"> </v>
      </c>
      <c r="CH17" s="8" t="str">
        <f t="shared" si="14"/>
        <v xml:space="preserve"> </v>
      </c>
      <c r="CI17" s="8" t="str">
        <f t="shared" si="14"/>
        <v xml:space="preserve"> </v>
      </c>
      <c r="CJ17" s="8" t="str">
        <f t="shared" si="14"/>
        <v xml:space="preserve"> </v>
      </c>
      <c r="CK17" s="8" t="str">
        <f t="shared" si="14"/>
        <v xml:space="preserve"> </v>
      </c>
      <c r="CL17" s="8" t="str">
        <f t="shared" si="14"/>
        <v xml:space="preserve"> </v>
      </c>
      <c r="CM17" s="8" t="str">
        <f t="shared" si="14"/>
        <v xml:space="preserve"> </v>
      </c>
      <c r="CN17" s="8" t="str">
        <f t="shared" si="14"/>
        <v xml:space="preserve"> </v>
      </c>
      <c r="CO17" s="8" t="str">
        <f t="shared" si="14"/>
        <v xml:space="preserve"> </v>
      </c>
      <c r="CP17" s="8" t="str">
        <f t="shared" si="14"/>
        <v xml:space="preserve"> </v>
      </c>
      <c r="CQ17" s="8" t="str">
        <f t="shared" si="14"/>
        <v xml:space="preserve"> </v>
      </c>
      <c r="CR17" s="8" t="str">
        <f t="shared" si="14"/>
        <v xml:space="preserve"> </v>
      </c>
      <c r="CS17" s="8" t="str">
        <f t="shared" si="14"/>
        <v xml:space="preserve"> </v>
      </c>
      <c r="CT17" s="8" t="str">
        <f t="shared" si="14"/>
        <v xml:space="preserve"> </v>
      </c>
      <c r="CU17" s="8" t="str">
        <f t="shared" si="14"/>
        <v xml:space="preserve"> </v>
      </c>
      <c r="CV17" s="8" t="str">
        <f t="shared" si="14"/>
        <v xml:space="preserve"> </v>
      </c>
      <c r="CW17" s="8" t="str">
        <f t="shared" si="14"/>
        <v xml:space="preserve"> </v>
      </c>
      <c r="CX17" s="8" t="str">
        <f t="shared" si="14"/>
        <v xml:space="preserve"> </v>
      </c>
      <c r="CY17" s="8" t="str">
        <f t="shared" si="14"/>
        <v xml:space="preserve"> </v>
      </c>
      <c r="CZ17" s="8" t="str">
        <f t="shared" si="14"/>
        <v xml:space="preserve"> </v>
      </c>
      <c r="DA17" s="8" t="str">
        <f t="shared" si="14"/>
        <v xml:space="preserve"> </v>
      </c>
      <c r="DB17" s="8" t="str">
        <f t="shared" si="14"/>
        <v xml:space="preserve"> </v>
      </c>
      <c r="DC17" s="8" t="str">
        <f t="shared" si="14"/>
        <v xml:space="preserve"> </v>
      </c>
      <c r="DD17" s="8" t="str">
        <f t="shared" si="14"/>
        <v xml:space="preserve"> </v>
      </c>
      <c r="DE17" s="8" t="str">
        <f t="shared" si="14"/>
        <v xml:space="preserve"> </v>
      </c>
      <c r="DF17" s="8" t="str">
        <f t="shared" si="14"/>
        <v xml:space="preserve"> </v>
      </c>
      <c r="DG17" s="8" t="str">
        <f t="shared" si="14"/>
        <v xml:space="preserve"> </v>
      </c>
      <c r="DH17" s="8" t="str">
        <f t="shared" si="14"/>
        <v xml:space="preserve"> </v>
      </c>
      <c r="DI17" s="8" t="str">
        <f t="shared" si="14"/>
        <v xml:space="preserve"> </v>
      </c>
      <c r="DJ17" s="8" t="str">
        <f t="shared" si="14"/>
        <v xml:space="preserve"> </v>
      </c>
      <c r="DK17" s="8" t="str">
        <f t="shared" si="14"/>
        <v xml:space="preserve"> </v>
      </c>
      <c r="DL17" s="8" t="str">
        <f t="shared" si="14"/>
        <v xml:space="preserve"> </v>
      </c>
      <c r="DM17" s="8" t="str">
        <f t="shared" si="14"/>
        <v xml:space="preserve"> </v>
      </c>
      <c r="DN17" s="8" t="str">
        <f t="shared" si="14"/>
        <v xml:space="preserve"> </v>
      </c>
      <c r="DO17" s="8" t="str">
        <f t="shared" si="14"/>
        <v xml:space="preserve"> </v>
      </c>
      <c r="DP17" s="8" t="str">
        <f t="shared" si="14"/>
        <v xml:space="preserve"> </v>
      </c>
      <c r="DQ17" s="8" t="str">
        <f t="shared" si="14"/>
        <v xml:space="preserve"> </v>
      </c>
      <c r="DR17" s="8" t="str">
        <f t="shared" si="14"/>
        <v xml:space="preserve"> </v>
      </c>
      <c r="DS17" s="8" t="str">
        <f t="shared" si="14"/>
        <v xml:space="preserve"> </v>
      </c>
      <c r="DT17" s="8" t="str">
        <f t="shared" si="14"/>
        <v xml:space="preserve"> </v>
      </c>
      <c r="DU17" s="8" t="str">
        <f t="shared" si="14"/>
        <v xml:space="preserve"> </v>
      </c>
      <c r="DV17" s="8" t="str">
        <f t="shared" si="14"/>
        <v xml:space="preserve"> </v>
      </c>
      <c r="DW17" s="8" t="str">
        <f t="shared" si="14"/>
        <v xml:space="preserve"> </v>
      </c>
      <c r="DX17" s="8" t="str">
        <f t="shared" si="14"/>
        <v xml:space="preserve"> </v>
      </c>
      <c r="DY17" s="8" t="str">
        <f t="shared" si="14"/>
        <v xml:space="preserve"> </v>
      </c>
      <c r="DZ17" s="18" t="str">
        <f t="shared" si="14"/>
        <v xml:space="preserve"> </v>
      </c>
    </row>
    <row r="18" spans="2:143" ht="8.1" customHeight="1" x14ac:dyDescent="0.25">
      <c r="B18" s="75" t="str">
        <f>CONCATENATE(IF(OR(B70="•",B70=" •"), BO20, IF(OR(B68="•",B68=" •"), BO18, BO19)),IF(OR(C70="•",C70=" •"), BP20, IF(OR(C68="•",C68=" •"), BP18, BP19)),IF(OR(D70="•",D70=" •"), BQ20, IF(OR(D68="•",D68=" •"), BQ18, BQ19)),IF(OR(E70="•",E70=" •"), BR20, IF(OR(E68="•",E68=" •"), BR18, BR19)))</f>
        <v>ধানির্সার্রে</v>
      </c>
      <c r="C18" s="71"/>
      <c r="D18" s="71"/>
      <c r="E18" s="71"/>
      <c r="F18" s="71" t="str">
        <f>CONCATENATE(IF(OR(F70="•",F70=" •"), BS20, IF(OR(F68="•",F68=" •"), BS18, BS19)),IF(OR(G70="•",G70=" •"), BT20, IF(OR(G68="•",G68=" •"), BT18, BT19)),IF(OR(H70="•",H70=" •"), BU20, IF(OR(H68="•",H68=" •"), BU18, BU19)),IF(OR(I70="•",I70=" •"), BV20, IF(OR(I68="•",I68=" •"), BV18, BV19)))</f>
        <v>নির্সার্রের্গা</v>
      </c>
      <c r="G18" s="71"/>
      <c r="H18" s="71"/>
      <c r="I18" s="72"/>
      <c r="J18" s="71" t="str">
        <f>CONCATENATE(IF(OR(J70="•",J70=" •"), BW20, IF(OR(J68="•",J68=" •"), BW18, BW19)),IF(OR(K70="•",K70=" •"), BX20, IF(OR(K68="•",K68=" •"), BX18, BX19)),IF(OR(L70="•",L70=" •"), BY20, IF(OR(L68="•",L68=" •"), BY18, BY19)),IF(OR(M70="•",M70=" •"), BZ20, IF(OR(M68="•",M68=" •"), BZ18, BZ19)))</f>
        <v xml:space="preserve">    </v>
      </c>
      <c r="K18" s="71"/>
      <c r="L18" s="71"/>
      <c r="M18" s="71"/>
      <c r="N18" s="71" t="str">
        <f>CONCATENATE(IF(OR(N70="•",N70=" •"), CA20, IF(OR(N68="•",N68=" •"), CA18, CA19)),IF(OR(O70="•",O70=" •"), CB20, IF(OR(O68="•",O68=" •"), CB18, CB19)),IF(OR(P70="•",P70=" •"), CC20, IF(OR(P68="•",P68=" •"), CC18, CC19)),IF(OR(Q70="•",Q70=" •"), CD20, IF(OR(Q68="•",Q68=" •"), CD18, CD19)))</f>
        <v xml:space="preserve">    </v>
      </c>
      <c r="O18" s="71"/>
      <c r="P18" s="71"/>
      <c r="Q18" s="72"/>
      <c r="R18" s="71" t="str">
        <f>CONCATENATE(IF(OR(R70="•",R70=" •"), CE20, IF(OR(R68="•",R68=" •"), CE18, CE19)),IF(OR(S70="•",S70=" •"), CF20, IF(OR(S68="•",S68=" •"), CF18, CF19)),IF(OR(T70="•",T70=" •"), CG20, IF(OR(T68="•",T68=" •"), CG18, CG19)),IF(OR(U70="•",U70=" •"), CH20, IF(OR(U68="•",U68=" •"), CH18, CH19)))</f>
        <v xml:space="preserve">    </v>
      </c>
      <c r="S18" s="71"/>
      <c r="T18" s="71"/>
      <c r="U18" s="71"/>
      <c r="V18" s="71" t="str">
        <f>CONCATENATE(IF(OR(V70="•",V70=" •"), CI20, IF(OR(V68="•",V68=" •"), CI18, CI19)),IF(OR(W70="•",W70=" •"), CJ20, IF(OR(W68="•",W68=" •"), CJ18, CJ19)),IF(OR(X70="•",X70=" •"), CK20, IF(OR(X68="•",X68=" •"), CK18, CK19)),IF(OR(Y70="•",Y70=" •"), CL20, IF(OR(Y68="•",Y68=" •"), CL18, CL19)))</f>
        <v xml:space="preserve">    </v>
      </c>
      <c r="W18" s="71"/>
      <c r="X18" s="71"/>
      <c r="Y18" s="71"/>
      <c r="Z18" s="71" t="str">
        <f>CONCATENATE(IF(OR(Z70="•",Z70=" •"), CM20, IF(OR(Z68="•",Z68=" •"), CM18, CM19)),IF(OR(AA70="•",AA70=" •"), CN20, IF(OR(AA68="•",AA68=" •"), CN18, CN19)),IF(OR(AB70="•",AB70=" •"), CO20, IF(OR(AB68="•",AB68=" •"), CO18, CO19)),IF(OR(AC70="•",AC70=" •"), CP20, IF(OR(AC68="•",AC68=" •"), CP18, CP19)))</f>
        <v xml:space="preserve">    </v>
      </c>
      <c r="AA18" s="71"/>
      <c r="AB18" s="71"/>
      <c r="AC18" s="71"/>
      <c r="AD18" s="71" t="str">
        <f>CONCATENATE(IF(OR(AD70="•",AD70=" •"), CQ20, IF(OR(AD68="•",AD68=" •"), CQ18, CQ19)),IF(OR(AE70="•",AE70=" •"), CR20, IF(OR(AE68="•",AE68=" •"), CR18, CR19)),IF(OR(AF70="•",AF70=" •"), CS20, IF(OR(AF68="•",AF68=" •"), CS18, CS19)),IF(OR(AG70="•",AG70=" •"), CT20, IF(OR(AG68="•",AG68=" •"), CT18, CT19)))</f>
        <v xml:space="preserve">    </v>
      </c>
      <c r="AE18" s="71"/>
      <c r="AF18" s="71"/>
      <c r="AG18" s="71"/>
      <c r="AH18" s="71" t="str">
        <f>CONCATENATE(IF(OR(AH70="•",AH70=" •"), CU20, IF(OR(AH68="•",AH68=" •"), CU18, CU19)),IF(OR(AI70="•",AI70=" •"), CV20, IF(OR(AI68="•",AI68=" •"), CV18, CV19)),IF(OR(AJ70="•",AJ70=" •"), CW20, IF(OR(AJ68="•",AJ68=" •"), CW18, CW19)),IF(OR(AK70="•",AK70=" •"), CX20, IF(OR(AK68="•",AK68=" •"), CX18, CX19)))</f>
        <v xml:space="preserve">    </v>
      </c>
      <c r="AI18" s="71"/>
      <c r="AJ18" s="71"/>
      <c r="AK18" s="71"/>
      <c r="AL18" s="71" t="str">
        <f>CONCATENATE(IF(OR(AL70="•",AL70=" •"), CY20, IF(OR(AL68="•",AL68=" •"), CY18, CY19)),IF(OR(AM70="•",AM70=" •"), CZ20, IF(OR(AM68="•",AM68=" •"), CZ18, CZ19)),IF(OR(AN70="•",AN70=" •"), DA20, IF(OR(AN68="•",AN68=" •"), DA18, DA19)),IF(OR(AO70="•",AO70=" •"), DB20, IF(OR(AO68="•",AO68=" •"), DB18, DB19)))</f>
        <v xml:space="preserve">    </v>
      </c>
      <c r="AM18" s="71"/>
      <c r="AN18" s="71"/>
      <c r="AO18" s="71"/>
      <c r="AP18" s="71" t="str">
        <f>CONCATENATE(IF(OR(AP70="•",AP70=" •"), DC20, IF(OR(AP68="•",AP68=" •"), DC18, DC19)),IF(OR(AQ70="•",AQ70=" •"), DD20, IF(OR(AQ68="•",AQ68=" •"), DD18, DD19)),IF(OR(AR70="•",AR70=" •"), DE20, IF(OR(AR68="•",AR68=" •"), DE18, DE19)),IF(OR(AS70="•",AS70=" •"), DF20, IF(OR(AS68="•",AS68=" •"), DF18, DF19)))</f>
        <v xml:space="preserve">    </v>
      </c>
      <c r="AQ18" s="71"/>
      <c r="AR18" s="71"/>
      <c r="AS18" s="71"/>
      <c r="AT18" s="71" t="str">
        <f>CONCATENATE(IF(OR(AT70="•",AT70=" •"), DG20, IF(OR(AT68="•",AT68=" •"), DG18, DG19)),IF(OR(AU70="•",AU70=" •"), DH20, IF(OR(AU68="•",AU68=" •"), DH18, DH19)),IF(OR(AV70="•",AV70=" •"), DI20, IF(OR(AV68="•",AV68=" •"), DI18, DI19)),IF(OR(AW70="•",AW70=" •"), DJ20, IF(OR(AW68="•",AW68=" •"), DJ18, DJ19)))</f>
        <v xml:space="preserve">    </v>
      </c>
      <c r="AU18" s="71"/>
      <c r="AV18" s="71"/>
      <c r="AW18" s="71"/>
      <c r="AX18" s="71" t="str">
        <f>CONCATENATE(IF(OR(AX70="•",AX70=" •"), DK20, IF(OR(AX68="•",AX68=" •"), DK18, DK19)),IF(OR(AY70="•",AY70=" •"), DL20, IF(OR(AY68="•",AY68=" •"), DL18, DL19)),IF(OR(AZ70="•",AZ70=" •"), DM20, IF(OR(AZ68="•",AZ68=" •"), DM18, DM19)),IF(OR(BA70="•",BA70=" •"), DN20, IF(OR(BA68="•",BA68=" •"), DN18, DN19)))</f>
        <v xml:space="preserve">    </v>
      </c>
      <c r="AY18" s="71"/>
      <c r="AZ18" s="71"/>
      <c r="BA18" s="71"/>
      <c r="BB18" s="71" t="str">
        <f>CONCATENATE(IF(OR(BB70="•",BB70=" •"), DO20, IF(OR(BB68="•",BB68=" •"), DO18, DO19)),IF(OR(BC70="•",BC70=" •"), DP20, IF(OR(BC68="•",BC68=" •"), DP18, DP19)),IF(OR(BD70="•",BD70=" •"), DQ20, IF(OR(BD68="•",BD68=" •"), DQ18, DQ19)),IF(OR(BE70="•",BE70=" •"), DR20, IF(OR(BE68="•",BE68=" •"), DR18, DR19)))</f>
        <v xml:space="preserve">    </v>
      </c>
      <c r="BC18" s="71"/>
      <c r="BD18" s="71"/>
      <c r="BE18" s="71"/>
      <c r="BF18" s="71" t="str">
        <f>CONCATENATE(IF(OR(BF70="•",BF70=" •"), DS20, IF(OR(BF68="•",BF68=" •"), DS18, DS19)),IF(OR(BG70="•",BG70=" •"), DT20, IF(OR(BG68="•",BG68=" •"), DT18, DT19)),IF(OR(BH70="•",BH70=" •"), DU20, IF(OR(BH68="•",BH68=" •"), DU18, DU19)),IF(OR(BI70="•",BI70=" •"), DV20, IF(OR(BI68="•",BI68=" •"), DV18, DV19)))</f>
        <v xml:space="preserve">    </v>
      </c>
      <c r="BG18" s="71"/>
      <c r="BH18" s="71"/>
      <c r="BI18" s="71"/>
      <c r="BJ18" s="71" t="str">
        <f>CONCATENATE(IF(OR(BJ70="•",BJ70=" •"), DW20, IF(OR(BJ68="•",BJ68=" •"), DW18, DW19)),IF(OR(BK70="•",BK70=" •"), DX20, IF(OR(BK68="•",BK68=" •"), DX18, DX19)),IF(OR(BL70="•",BL70=" •"), DY20, IF(OR(BL68="•",BL68=" •"), DY18, DY19)),IF(OR(BM70="•",BM70=" •"), DZ20, IF(OR(BM68="•",BM68=" •"), DZ18, DZ19)))</f>
        <v xml:space="preserve">    </v>
      </c>
      <c r="BK18" s="71"/>
      <c r="BL18" s="71"/>
      <c r="BM18" s="72"/>
      <c r="BN18" s="84"/>
      <c r="BO18" s="16" t="str">
        <f t="shared" ref="BO18:DZ18" si="15">IF(B69=1,"র্সা",IF(B69=2,"র্রে",IF(B69=3,"র্গা",IF(B69=4,"র্মা",IF(B69=5,"র্পা",IF(B69=6,"র্ধা",IF(B69=7,"র্নি",IF(B69="-","-"," "))))))))</f>
        <v>র্ধা</v>
      </c>
      <c r="BP18" s="28" t="str">
        <f t="shared" si="15"/>
        <v>র্নি</v>
      </c>
      <c r="BQ18" s="28" t="str">
        <f t="shared" si="15"/>
        <v>র্সা</v>
      </c>
      <c r="BR18" s="28" t="str">
        <f t="shared" si="15"/>
        <v>র্রে</v>
      </c>
      <c r="BS18" s="28" t="str">
        <f t="shared" si="15"/>
        <v>র্নি</v>
      </c>
      <c r="BT18" s="28" t="str">
        <f t="shared" si="15"/>
        <v>র্সা</v>
      </c>
      <c r="BU18" s="28" t="str">
        <f t="shared" si="15"/>
        <v>র্রে</v>
      </c>
      <c r="BV18" s="28" t="str">
        <f t="shared" si="15"/>
        <v>র্গা</v>
      </c>
      <c r="BW18" s="28" t="str">
        <f t="shared" si="15"/>
        <v xml:space="preserve"> </v>
      </c>
      <c r="BX18" s="28" t="str">
        <f t="shared" si="15"/>
        <v xml:space="preserve"> </v>
      </c>
      <c r="BY18" s="28" t="str">
        <f t="shared" si="15"/>
        <v xml:space="preserve"> </v>
      </c>
      <c r="BZ18" s="28" t="str">
        <f t="shared" si="15"/>
        <v xml:space="preserve"> </v>
      </c>
      <c r="CA18" s="28" t="str">
        <f t="shared" si="15"/>
        <v xml:space="preserve"> </v>
      </c>
      <c r="CB18" s="28" t="str">
        <f t="shared" si="15"/>
        <v xml:space="preserve"> </v>
      </c>
      <c r="CC18" s="28" t="str">
        <f t="shared" si="15"/>
        <v xml:space="preserve"> </v>
      </c>
      <c r="CD18" s="28" t="str">
        <f t="shared" si="15"/>
        <v xml:space="preserve"> </v>
      </c>
      <c r="CE18" s="28" t="str">
        <f t="shared" si="15"/>
        <v xml:space="preserve"> </v>
      </c>
      <c r="CF18" s="28" t="str">
        <f t="shared" si="15"/>
        <v xml:space="preserve"> </v>
      </c>
      <c r="CG18" s="28" t="str">
        <f t="shared" si="15"/>
        <v xml:space="preserve"> </v>
      </c>
      <c r="CH18" s="28" t="str">
        <f t="shared" si="15"/>
        <v xml:space="preserve"> </v>
      </c>
      <c r="CI18" s="28" t="str">
        <f t="shared" si="15"/>
        <v xml:space="preserve"> </v>
      </c>
      <c r="CJ18" s="28" t="str">
        <f t="shared" si="15"/>
        <v xml:space="preserve"> </v>
      </c>
      <c r="CK18" s="28" t="str">
        <f t="shared" si="15"/>
        <v xml:space="preserve"> </v>
      </c>
      <c r="CL18" s="28" t="str">
        <f t="shared" si="15"/>
        <v xml:space="preserve"> </v>
      </c>
      <c r="CM18" s="28" t="str">
        <f t="shared" si="15"/>
        <v xml:space="preserve"> </v>
      </c>
      <c r="CN18" s="28" t="str">
        <f t="shared" si="15"/>
        <v xml:space="preserve"> </v>
      </c>
      <c r="CO18" s="28" t="str">
        <f t="shared" si="15"/>
        <v xml:space="preserve"> </v>
      </c>
      <c r="CP18" s="28" t="str">
        <f t="shared" si="15"/>
        <v xml:space="preserve"> </v>
      </c>
      <c r="CQ18" s="28" t="str">
        <f t="shared" si="15"/>
        <v xml:space="preserve"> </v>
      </c>
      <c r="CR18" s="28" t="str">
        <f t="shared" si="15"/>
        <v xml:space="preserve"> </v>
      </c>
      <c r="CS18" s="28" t="str">
        <f t="shared" si="15"/>
        <v xml:space="preserve"> </v>
      </c>
      <c r="CT18" s="28" t="str">
        <f t="shared" si="15"/>
        <v xml:space="preserve"> </v>
      </c>
      <c r="CU18" s="28" t="str">
        <f t="shared" si="15"/>
        <v xml:space="preserve"> </v>
      </c>
      <c r="CV18" s="28" t="str">
        <f t="shared" si="15"/>
        <v xml:space="preserve"> </v>
      </c>
      <c r="CW18" s="28" t="str">
        <f t="shared" si="15"/>
        <v xml:space="preserve"> </v>
      </c>
      <c r="CX18" s="28" t="str">
        <f t="shared" si="15"/>
        <v xml:space="preserve"> </v>
      </c>
      <c r="CY18" s="28" t="str">
        <f t="shared" si="15"/>
        <v xml:space="preserve"> </v>
      </c>
      <c r="CZ18" s="28" t="str">
        <f t="shared" si="15"/>
        <v xml:space="preserve"> </v>
      </c>
      <c r="DA18" s="28" t="str">
        <f t="shared" si="15"/>
        <v xml:space="preserve"> </v>
      </c>
      <c r="DB18" s="28" t="str">
        <f t="shared" si="15"/>
        <v xml:space="preserve"> </v>
      </c>
      <c r="DC18" s="28" t="str">
        <f t="shared" si="15"/>
        <v xml:space="preserve"> </v>
      </c>
      <c r="DD18" s="28" t="str">
        <f t="shared" si="15"/>
        <v xml:space="preserve"> </v>
      </c>
      <c r="DE18" s="28" t="str">
        <f t="shared" si="15"/>
        <v xml:space="preserve"> </v>
      </c>
      <c r="DF18" s="28" t="str">
        <f t="shared" si="15"/>
        <v xml:space="preserve"> </v>
      </c>
      <c r="DG18" s="28" t="str">
        <f t="shared" si="15"/>
        <v xml:space="preserve"> </v>
      </c>
      <c r="DH18" s="28" t="str">
        <f t="shared" si="15"/>
        <v xml:space="preserve"> </v>
      </c>
      <c r="DI18" s="28" t="str">
        <f t="shared" si="15"/>
        <v xml:space="preserve"> </v>
      </c>
      <c r="DJ18" s="28" t="str">
        <f t="shared" si="15"/>
        <v xml:space="preserve"> </v>
      </c>
      <c r="DK18" s="28" t="str">
        <f t="shared" si="15"/>
        <v xml:space="preserve"> </v>
      </c>
      <c r="DL18" s="28" t="str">
        <f t="shared" si="15"/>
        <v xml:space="preserve"> </v>
      </c>
      <c r="DM18" s="28" t="str">
        <f t="shared" si="15"/>
        <v xml:space="preserve"> </v>
      </c>
      <c r="DN18" s="28" t="str">
        <f t="shared" si="15"/>
        <v xml:space="preserve"> </v>
      </c>
      <c r="DO18" s="28" t="str">
        <f t="shared" si="15"/>
        <v xml:space="preserve"> </v>
      </c>
      <c r="DP18" s="28" t="str">
        <f t="shared" si="15"/>
        <v xml:space="preserve"> </v>
      </c>
      <c r="DQ18" s="28" t="str">
        <f t="shared" si="15"/>
        <v xml:space="preserve"> </v>
      </c>
      <c r="DR18" s="28" t="str">
        <f t="shared" si="15"/>
        <v xml:space="preserve"> </v>
      </c>
      <c r="DS18" s="28" t="str">
        <f t="shared" si="15"/>
        <v xml:space="preserve"> </v>
      </c>
      <c r="DT18" s="28" t="str">
        <f t="shared" si="15"/>
        <v xml:space="preserve"> </v>
      </c>
      <c r="DU18" s="28" t="str">
        <f t="shared" si="15"/>
        <v xml:space="preserve"> </v>
      </c>
      <c r="DV18" s="28" t="str">
        <f t="shared" si="15"/>
        <v xml:space="preserve"> </v>
      </c>
      <c r="DW18" s="28" t="str">
        <f t="shared" si="15"/>
        <v xml:space="preserve"> </v>
      </c>
      <c r="DX18" s="28" t="str">
        <f t="shared" si="15"/>
        <v xml:space="preserve"> </v>
      </c>
      <c r="DY18" s="28" t="str">
        <f t="shared" si="15"/>
        <v xml:space="preserve"> </v>
      </c>
      <c r="DZ18" s="29" t="str">
        <f t="shared" si="15"/>
        <v xml:space="preserve"> </v>
      </c>
    </row>
    <row r="19" spans="2:143" ht="15" customHeight="1" x14ac:dyDescent="0.25">
      <c r="B19" s="75"/>
      <c r="C19" s="71"/>
      <c r="D19" s="71"/>
      <c r="E19" s="71"/>
      <c r="F19" s="71"/>
      <c r="G19" s="71"/>
      <c r="H19" s="71"/>
      <c r="I19" s="72"/>
      <c r="J19" s="71"/>
      <c r="K19" s="71"/>
      <c r="L19" s="71"/>
      <c r="M19" s="71"/>
      <c r="N19" s="71"/>
      <c r="O19" s="71"/>
      <c r="P19" s="71"/>
      <c r="Q19" s="72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2"/>
      <c r="BN19" s="84"/>
      <c r="BO19" s="17" t="str">
        <f t="shared" ref="BO19:DZ19" si="16">IF(B69=1,"সা",IF(B69=2,"রে",IF(B69=3,"গা",IF(B69=4,"মা",IF(B69=5,"পা",IF(B69=6,"ধা",IF(B69=7,"নি",IF(B69="-","-"," "))))))))</f>
        <v>ধা</v>
      </c>
      <c r="BP19" s="8" t="str">
        <f t="shared" si="16"/>
        <v>নি</v>
      </c>
      <c r="BQ19" s="8" t="str">
        <f t="shared" si="16"/>
        <v>সা</v>
      </c>
      <c r="BR19" s="8" t="str">
        <f t="shared" si="16"/>
        <v>রে</v>
      </c>
      <c r="BS19" s="8" t="str">
        <f t="shared" si="16"/>
        <v>নি</v>
      </c>
      <c r="BT19" s="8" t="str">
        <f t="shared" si="16"/>
        <v>সা</v>
      </c>
      <c r="BU19" s="8" t="str">
        <f t="shared" si="16"/>
        <v>রে</v>
      </c>
      <c r="BV19" s="8" t="str">
        <f t="shared" si="16"/>
        <v>গা</v>
      </c>
      <c r="BW19" s="8" t="str">
        <f t="shared" si="16"/>
        <v xml:space="preserve"> </v>
      </c>
      <c r="BX19" s="8" t="str">
        <f t="shared" si="16"/>
        <v xml:space="preserve"> </v>
      </c>
      <c r="BY19" s="8" t="str">
        <f t="shared" si="16"/>
        <v xml:space="preserve"> </v>
      </c>
      <c r="BZ19" s="8" t="str">
        <f t="shared" si="16"/>
        <v xml:space="preserve"> </v>
      </c>
      <c r="CA19" s="8" t="str">
        <f t="shared" si="16"/>
        <v xml:space="preserve"> </v>
      </c>
      <c r="CB19" s="8" t="str">
        <f t="shared" si="16"/>
        <v xml:space="preserve"> </v>
      </c>
      <c r="CC19" s="8" t="str">
        <f t="shared" si="16"/>
        <v xml:space="preserve"> </v>
      </c>
      <c r="CD19" s="8" t="str">
        <f t="shared" si="16"/>
        <v xml:space="preserve"> </v>
      </c>
      <c r="CE19" s="8" t="str">
        <f t="shared" si="16"/>
        <v xml:space="preserve"> </v>
      </c>
      <c r="CF19" s="8" t="str">
        <f t="shared" si="16"/>
        <v xml:space="preserve"> </v>
      </c>
      <c r="CG19" s="8" t="str">
        <f t="shared" si="16"/>
        <v xml:space="preserve"> </v>
      </c>
      <c r="CH19" s="8" t="str">
        <f t="shared" si="16"/>
        <v xml:space="preserve"> </v>
      </c>
      <c r="CI19" s="8" t="str">
        <f t="shared" si="16"/>
        <v xml:space="preserve"> </v>
      </c>
      <c r="CJ19" s="8" t="str">
        <f t="shared" si="16"/>
        <v xml:space="preserve"> </v>
      </c>
      <c r="CK19" s="8" t="str">
        <f t="shared" si="16"/>
        <v xml:space="preserve"> </v>
      </c>
      <c r="CL19" s="8" t="str">
        <f t="shared" si="16"/>
        <v xml:space="preserve"> </v>
      </c>
      <c r="CM19" s="8" t="str">
        <f t="shared" si="16"/>
        <v xml:space="preserve"> </v>
      </c>
      <c r="CN19" s="8" t="str">
        <f t="shared" si="16"/>
        <v xml:space="preserve"> </v>
      </c>
      <c r="CO19" s="8" t="str">
        <f t="shared" si="16"/>
        <v xml:space="preserve"> </v>
      </c>
      <c r="CP19" s="8" t="str">
        <f t="shared" si="16"/>
        <v xml:space="preserve"> </v>
      </c>
      <c r="CQ19" s="8" t="str">
        <f t="shared" si="16"/>
        <v xml:space="preserve"> </v>
      </c>
      <c r="CR19" s="8" t="str">
        <f t="shared" si="16"/>
        <v xml:space="preserve"> </v>
      </c>
      <c r="CS19" s="8" t="str">
        <f t="shared" si="16"/>
        <v xml:space="preserve"> </v>
      </c>
      <c r="CT19" s="8" t="str">
        <f t="shared" si="16"/>
        <v xml:space="preserve"> </v>
      </c>
      <c r="CU19" s="8" t="str">
        <f t="shared" si="16"/>
        <v xml:space="preserve"> </v>
      </c>
      <c r="CV19" s="8" t="str">
        <f t="shared" si="16"/>
        <v xml:space="preserve"> </v>
      </c>
      <c r="CW19" s="8" t="str">
        <f t="shared" si="16"/>
        <v xml:space="preserve"> </v>
      </c>
      <c r="CX19" s="8" t="str">
        <f t="shared" si="16"/>
        <v xml:space="preserve"> </v>
      </c>
      <c r="CY19" s="8" t="str">
        <f t="shared" si="16"/>
        <v xml:space="preserve"> </v>
      </c>
      <c r="CZ19" s="8" t="str">
        <f t="shared" si="16"/>
        <v xml:space="preserve"> </v>
      </c>
      <c r="DA19" s="8" t="str">
        <f t="shared" si="16"/>
        <v xml:space="preserve"> </v>
      </c>
      <c r="DB19" s="8" t="str">
        <f t="shared" si="16"/>
        <v xml:space="preserve"> </v>
      </c>
      <c r="DC19" s="8" t="str">
        <f t="shared" si="16"/>
        <v xml:space="preserve"> </v>
      </c>
      <c r="DD19" s="8" t="str">
        <f t="shared" si="16"/>
        <v xml:space="preserve"> </v>
      </c>
      <c r="DE19" s="8" t="str">
        <f t="shared" si="16"/>
        <v xml:space="preserve"> </v>
      </c>
      <c r="DF19" s="8" t="str">
        <f t="shared" si="16"/>
        <v xml:space="preserve"> </v>
      </c>
      <c r="DG19" s="8" t="str">
        <f t="shared" si="16"/>
        <v xml:space="preserve"> </v>
      </c>
      <c r="DH19" s="8" t="str">
        <f t="shared" si="16"/>
        <v xml:space="preserve"> </v>
      </c>
      <c r="DI19" s="8" t="str">
        <f t="shared" si="16"/>
        <v xml:space="preserve"> </v>
      </c>
      <c r="DJ19" s="8" t="str">
        <f t="shared" si="16"/>
        <v xml:space="preserve"> </v>
      </c>
      <c r="DK19" s="8" t="str">
        <f t="shared" si="16"/>
        <v xml:space="preserve"> </v>
      </c>
      <c r="DL19" s="8" t="str">
        <f t="shared" si="16"/>
        <v xml:space="preserve"> </v>
      </c>
      <c r="DM19" s="8" t="str">
        <f t="shared" si="16"/>
        <v xml:space="preserve"> </v>
      </c>
      <c r="DN19" s="8" t="str">
        <f t="shared" si="16"/>
        <v xml:space="preserve"> </v>
      </c>
      <c r="DO19" s="8" t="str">
        <f t="shared" si="16"/>
        <v xml:space="preserve"> </v>
      </c>
      <c r="DP19" s="8" t="str">
        <f t="shared" si="16"/>
        <v xml:space="preserve"> </v>
      </c>
      <c r="DQ19" s="8" t="str">
        <f t="shared" si="16"/>
        <v xml:space="preserve"> </v>
      </c>
      <c r="DR19" s="8" t="str">
        <f t="shared" si="16"/>
        <v xml:space="preserve"> </v>
      </c>
      <c r="DS19" s="8" t="str">
        <f t="shared" si="16"/>
        <v xml:space="preserve"> </v>
      </c>
      <c r="DT19" s="8" t="str">
        <f t="shared" si="16"/>
        <v xml:space="preserve"> </v>
      </c>
      <c r="DU19" s="8" t="str">
        <f t="shared" si="16"/>
        <v xml:space="preserve"> </v>
      </c>
      <c r="DV19" s="8" t="str">
        <f t="shared" si="16"/>
        <v xml:space="preserve"> </v>
      </c>
      <c r="DW19" s="8" t="str">
        <f t="shared" si="16"/>
        <v xml:space="preserve"> </v>
      </c>
      <c r="DX19" s="8" t="str">
        <f t="shared" si="16"/>
        <v xml:space="preserve"> </v>
      </c>
      <c r="DY19" s="8" t="str">
        <f t="shared" si="16"/>
        <v xml:space="preserve"> </v>
      </c>
      <c r="DZ19" s="18" t="str">
        <f t="shared" si="16"/>
        <v xml:space="preserve"> </v>
      </c>
    </row>
    <row r="20" spans="2:143" ht="8.1" customHeight="1" x14ac:dyDescent="0.25">
      <c r="B20" s="76"/>
      <c r="C20" s="73"/>
      <c r="D20" s="73"/>
      <c r="E20" s="73"/>
      <c r="F20" s="73"/>
      <c r="G20" s="73"/>
      <c r="H20" s="73"/>
      <c r="I20" s="74"/>
      <c r="J20" s="71"/>
      <c r="K20" s="71"/>
      <c r="L20" s="71"/>
      <c r="M20" s="71"/>
      <c r="N20" s="71"/>
      <c r="O20" s="71"/>
      <c r="P20" s="71"/>
      <c r="Q20" s="72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2"/>
      <c r="BN20" s="84"/>
      <c r="BO20" s="19" t="str">
        <f t="shared" ref="BO20:DZ20" si="17">IF(B69=1,"সা্",IF(B69=2,"রে্",IF(B69=3,"গা্",IF(B69=4,"মা্",IF(B69=5,"পা্",IF(B69=6,"ধা্",IF(B69=7,"নি্",IF(B69="-","-"," "))))))))</f>
        <v>ধা্</v>
      </c>
      <c r="BP20" s="9" t="str">
        <f t="shared" si="17"/>
        <v>নি্</v>
      </c>
      <c r="BQ20" s="9" t="str">
        <f t="shared" si="17"/>
        <v>সা্</v>
      </c>
      <c r="BR20" s="9" t="str">
        <f t="shared" si="17"/>
        <v>রে্</v>
      </c>
      <c r="BS20" s="9" t="str">
        <f t="shared" si="17"/>
        <v>নি্</v>
      </c>
      <c r="BT20" s="9" t="str">
        <f t="shared" si="17"/>
        <v>সা্</v>
      </c>
      <c r="BU20" s="9" t="str">
        <f t="shared" si="17"/>
        <v>রে্</v>
      </c>
      <c r="BV20" s="9" t="str">
        <f t="shared" si="17"/>
        <v>গা্</v>
      </c>
      <c r="BW20" s="9" t="str">
        <f t="shared" si="17"/>
        <v xml:space="preserve"> </v>
      </c>
      <c r="BX20" s="9" t="str">
        <f t="shared" si="17"/>
        <v xml:space="preserve"> </v>
      </c>
      <c r="BY20" s="9" t="str">
        <f t="shared" si="17"/>
        <v xml:space="preserve"> </v>
      </c>
      <c r="BZ20" s="9" t="str">
        <f t="shared" si="17"/>
        <v xml:space="preserve"> </v>
      </c>
      <c r="CA20" s="9" t="str">
        <f t="shared" si="17"/>
        <v xml:space="preserve"> </v>
      </c>
      <c r="CB20" s="9" t="str">
        <f t="shared" si="17"/>
        <v xml:space="preserve"> </v>
      </c>
      <c r="CC20" s="9" t="str">
        <f t="shared" si="17"/>
        <v xml:space="preserve"> </v>
      </c>
      <c r="CD20" s="9" t="str">
        <f t="shared" si="17"/>
        <v xml:space="preserve"> </v>
      </c>
      <c r="CE20" s="9" t="str">
        <f t="shared" si="17"/>
        <v xml:space="preserve"> </v>
      </c>
      <c r="CF20" s="9" t="str">
        <f t="shared" si="17"/>
        <v xml:space="preserve"> </v>
      </c>
      <c r="CG20" s="9" t="str">
        <f t="shared" si="17"/>
        <v xml:space="preserve"> </v>
      </c>
      <c r="CH20" s="9" t="str">
        <f t="shared" si="17"/>
        <v xml:space="preserve"> </v>
      </c>
      <c r="CI20" s="9" t="str">
        <f t="shared" si="17"/>
        <v xml:space="preserve"> </v>
      </c>
      <c r="CJ20" s="9" t="str">
        <f t="shared" si="17"/>
        <v xml:space="preserve"> </v>
      </c>
      <c r="CK20" s="9" t="str">
        <f t="shared" si="17"/>
        <v xml:space="preserve"> </v>
      </c>
      <c r="CL20" s="9" t="str">
        <f t="shared" si="17"/>
        <v xml:space="preserve"> </v>
      </c>
      <c r="CM20" s="9" t="str">
        <f t="shared" si="17"/>
        <v xml:space="preserve"> </v>
      </c>
      <c r="CN20" s="9" t="str">
        <f t="shared" si="17"/>
        <v xml:space="preserve"> </v>
      </c>
      <c r="CO20" s="9" t="str">
        <f t="shared" si="17"/>
        <v xml:space="preserve"> </v>
      </c>
      <c r="CP20" s="9" t="str">
        <f t="shared" si="17"/>
        <v xml:space="preserve"> </v>
      </c>
      <c r="CQ20" s="9" t="str">
        <f t="shared" si="17"/>
        <v xml:space="preserve"> </v>
      </c>
      <c r="CR20" s="9" t="str">
        <f t="shared" si="17"/>
        <v xml:space="preserve"> </v>
      </c>
      <c r="CS20" s="9" t="str">
        <f t="shared" si="17"/>
        <v xml:space="preserve"> </v>
      </c>
      <c r="CT20" s="9" t="str">
        <f t="shared" si="17"/>
        <v xml:space="preserve"> </v>
      </c>
      <c r="CU20" s="9" t="str">
        <f t="shared" si="17"/>
        <v xml:space="preserve"> </v>
      </c>
      <c r="CV20" s="9" t="str">
        <f t="shared" si="17"/>
        <v xml:space="preserve"> </v>
      </c>
      <c r="CW20" s="9" t="str">
        <f t="shared" si="17"/>
        <v xml:space="preserve"> </v>
      </c>
      <c r="CX20" s="9" t="str">
        <f t="shared" si="17"/>
        <v xml:space="preserve"> </v>
      </c>
      <c r="CY20" s="9" t="str">
        <f t="shared" si="17"/>
        <v xml:space="preserve"> </v>
      </c>
      <c r="CZ20" s="9" t="str">
        <f t="shared" si="17"/>
        <v xml:space="preserve"> </v>
      </c>
      <c r="DA20" s="9" t="str">
        <f t="shared" si="17"/>
        <v xml:space="preserve"> </v>
      </c>
      <c r="DB20" s="9" t="str">
        <f t="shared" si="17"/>
        <v xml:space="preserve"> </v>
      </c>
      <c r="DC20" s="9" t="str">
        <f t="shared" si="17"/>
        <v xml:space="preserve"> </v>
      </c>
      <c r="DD20" s="9" t="str">
        <f t="shared" si="17"/>
        <v xml:space="preserve"> </v>
      </c>
      <c r="DE20" s="9" t="str">
        <f t="shared" si="17"/>
        <v xml:space="preserve"> </v>
      </c>
      <c r="DF20" s="9" t="str">
        <f t="shared" si="17"/>
        <v xml:space="preserve"> </v>
      </c>
      <c r="DG20" s="9" t="str">
        <f t="shared" si="17"/>
        <v xml:space="preserve"> </v>
      </c>
      <c r="DH20" s="9" t="str">
        <f t="shared" si="17"/>
        <v xml:space="preserve"> </v>
      </c>
      <c r="DI20" s="9" t="str">
        <f t="shared" si="17"/>
        <v xml:space="preserve"> </v>
      </c>
      <c r="DJ20" s="9" t="str">
        <f t="shared" si="17"/>
        <v xml:space="preserve"> </v>
      </c>
      <c r="DK20" s="9" t="str">
        <f t="shared" si="17"/>
        <v xml:space="preserve"> </v>
      </c>
      <c r="DL20" s="9" t="str">
        <f t="shared" si="17"/>
        <v xml:space="preserve"> </v>
      </c>
      <c r="DM20" s="9" t="str">
        <f t="shared" si="17"/>
        <v xml:space="preserve"> </v>
      </c>
      <c r="DN20" s="9" t="str">
        <f t="shared" si="17"/>
        <v xml:space="preserve"> </v>
      </c>
      <c r="DO20" s="9" t="str">
        <f t="shared" si="17"/>
        <v xml:space="preserve"> </v>
      </c>
      <c r="DP20" s="9" t="str">
        <f t="shared" si="17"/>
        <v xml:space="preserve"> </v>
      </c>
      <c r="DQ20" s="9" t="str">
        <f t="shared" si="17"/>
        <v xml:space="preserve"> </v>
      </c>
      <c r="DR20" s="9" t="str">
        <f t="shared" si="17"/>
        <v xml:space="preserve"> </v>
      </c>
      <c r="DS20" s="9" t="str">
        <f t="shared" si="17"/>
        <v xml:space="preserve"> </v>
      </c>
      <c r="DT20" s="9" t="str">
        <f t="shared" si="17"/>
        <v xml:space="preserve"> </v>
      </c>
      <c r="DU20" s="9" t="str">
        <f t="shared" si="17"/>
        <v xml:space="preserve"> </v>
      </c>
      <c r="DV20" s="9" t="str">
        <f t="shared" si="17"/>
        <v xml:space="preserve"> </v>
      </c>
      <c r="DW20" s="9" t="str">
        <f t="shared" si="17"/>
        <v xml:space="preserve"> </v>
      </c>
      <c r="DX20" s="9" t="str">
        <f t="shared" si="17"/>
        <v xml:space="preserve"> </v>
      </c>
      <c r="DY20" s="9" t="str">
        <f t="shared" si="17"/>
        <v xml:space="preserve"> </v>
      </c>
      <c r="DZ20" s="20" t="str">
        <f t="shared" si="17"/>
        <v xml:space="preserve"> </v>
      </c>
    </row>
    <row r="21" spans="2:143" ht="8.1" customHeight="1" x14ac:dyDescent="0.25">
      <c r="B21" s="77" t="str">
        <f>CONCATENATE(IF(OR(B73="•",B73=" •"), BO23, IF(OR(B71="•",B71=" •"), BO21, BO22)),IF(OR(C73="•",C73=" •"), BP23, IF(OR(C71="•",C71=" •"), BP21, BP22)),IF(OR(D73="•",D73=" •"), BQ23, IF(OR(D71="•",D71=" •"), BQ21, BQ22)),IF(OR(E73="•",E73=" •"), BR23, IF(OR(E71="•",E71=" •"), BR21, BR22)))</f>
        <v>নির্সার্রের্গা</v>
      </c>
      <c r="C21" s="67"/>
      <c r="D21" s="67"/>
      <c r="E21" s="67"/>
      <c r="F21" s="67" t="str">
        <f>CONCATENATE(IF(OR(F73="•",F73=" •"), BS23, IF(OR(F71="•",F71=" •"), BS21, BS22)),IF(OR(G73="•",G73=" •"), BT23, IF(OR(G71="•",G71=" •"), BT21, BT22)),IF(OR(H73="•",H73=" •"), BU23, IF(OR(H71="•",H71=" •"), BU21, BU22)),IF(OR(I73="•",I73=" •"), BV23, IF(OR(I71="•",I71=" •"), BV21, BV22)))</f>
        <v>র্সার্রের্গার্মা</v>
      </c>
      <c r="G21" s="67"/>
      <c r="H21" s="67"/>
      <c r="I21" s="68"/>
      <c r="J21" s="67" t="str">
        <f>CONCATENATE(IF(OR(J73="•",J73=" •"), BW23, IF(OR(J71="•",J71=" •"), BW21, BW22)),IF(OR(K73="•",K73=" •"), BX23, IF(OR(K71="•",K71=" •"), BX21, BX22)),IF(OR(L73="•",L73=" •"), BY23, IF(OR(L71="•",L71=" •"), BY21, BY22)),IF(OR(M73="•",M73=" •"), BZ23, IF(OR(M71="•",M71=" •"), BZ21, BZ22)))</f>
        <v xml:space="preserve">    </v>
      </c>
      <c r="K21" s="67"/>
      <c r="L21" s="67"/>
      <c r="M21" s="67"/>
      <c r="N21" s="67" t="str">
        <f>CONCATENATE(IF(OR(N73="•",N73=" •"), CA23, IF(OR(N71="•",N71=" •"), CA21, CA22)),IF(OR(O73="•",O73=" •"), CB23, IF(OR(O71="•",O71=" •"), CB21, CB22)),IF(OR(P73="•",P73=" •"), CC23, IF(OR(P71="•",P71=" •"), CC21, CC22)),IF(OR(Q73="•",Q73=" •"), CD23, IF(OR(Q71="•",Q71=" •"), CD21, CD22)))</f>
        <v xml:space="preserve">    </v>
      </c>
      <c r="O21" s="67"/>
      <c r="P21" s="67"/>
      <c r="Q21" s="68"/>
      <c r="R21" s="67" t="str">
        <f>CONCATENATE(IF(OR(R73="•",R73=" •"), CE23, IF(OR(R71="•",R71=" •"), CE21, CE22)),IF(OR(S73="•",S73=" •"), CF23, IF(OR(S71="•",S71=" •"), CF21, CF22)),IF(OR(T73="•",T73=" •"), CG23, IF(OR(T71="•",T71=" •"), CG21, CG22)),IF(OR(U73="•",U73=" •"), CH23, IF(OR(U71="•",U71=" •"), CH21, CH22)))</f>
        <v xml:space="preserve">    </v>
      </c>
      <c r="S21" s="67"/>
      <c r="T21" s="67"/>
      <c r="U21" s="67"/>
      <c r="V21" s="67" t="str">
        <f>CONCATENATE(IF(OR(V73="•",V73=" •"), CI23, IF(OR(V71="•",V71=" •"), CI21, CI22)),IF(OR(W73="•",W73=" •"), CJ23, IF(OR(W71="•",W71=" •"), CJ21, CJ22)),IF(OR(X73="•",X73=" •"), CK23, IF(OR(X71="•",X71=" •"), CK21, CK22)),IF(OR(Y73="•",Y73=" •"), CL23, IF(OR(Y71="•",Y71=" •"), CL21, CL22)))</f>
        <v xml:space="preserve">    </v>
      </c>
      <c r="W21" s="67"/>
      <c r="X21" s="67"/>
      <c r="Y21" s="67"/>
      <c r="Z21" s="67" t="str">
        <f>CONCATENATE(IF(OR(Z73="•",Z73=" •"), CM23, IF(OR(Z71="•",Z71=" •"), CM21, CM22)),IF(OR(AA73="•",AA73=" •"), CN23, IF(OR(AA71="•",AA71=" •"), CN21, CN22)),IF(OR(AB73="•",AB73=" •"), CO23, IF(OR(AB71="•",AB71=" •"), CO21, CO22)),IF(OR(AC73="•",AC73=" •"), CP23, IF(OR(AC71="•",AC71=" •"), CP21, CP22)))</f>
        <v xml:space="preserve">    </v>
      </c>
      <c r="AA21" s="67"/>
      <c r="AB21" s="67"/>
      <c r="AC21" s="67"/>
      <c r="AD21" s="67" t="str">
        <f>CONCATENATE(IF(OR(AD73="•",AD73=" •"), CQ23, IF(OR(AD71="•",AD71=" •"), CQ21, CQ22)),IF(OR(AE73="•",AE73=" •"), CR23, IF(OR(AE71="•",AE71=" •"), CR21, CR22)),IF(OR(AF73="•",AF73=" •"), CS23, IF(OR(AF71="•",AF71=" •"), CS21, CS22)),IF(OR(AG73="•",AG73=" •"), CT23, IF(OR(AG71="•",AG71=" •"), CT21, CT22)))</f>
        <v xml:space="preserve">    </v>
      </c>
      <c r="AE21" s="67"/>
      <c r="AF21" s="67"/>
      <c r="AG21" s="67"/>
      <c r="AH21" s="67" t="str">
        <f>CONCATENATE(IF(OR(AH73="•",AH73=" •"), CU23, IF(OR(AH71="•",AH71=" •"), CU21, CU22)),IF(OR(AI73="•",AI73=" •"), CV23, IF(OR(AI71="•",AI71=" •"), CV21, CV22)),IF(OR(AJ73="•",AJ73=" •"), CW23, IF(OR(AJ71="•",AJ71=" •"), CW21, CW22)),IF(OR(AK73="•",AK73=" •"), CX23, IF(OR(AK71="•",AK71=" •"), CX21, CX22)))</f>
        <v xml:space="preserve">    </v>
      </c>
      <c r="AI21" s="67"/>
      <c r="AJ21" s="67"/>
      <c r="AK21" s="67"/>
      <c r="AL21" s="67" t="str">
        <f>CONCATENATE(IF(OR(AL73="•",AL73=" •"), CY23, IF(OR(AL71="•",AL71=" •"), CY21, CY22)),IF(OR(AM73="•",AM73=" •"), CZ23, IF(OR(AM71="•",AM71=" •"), CZ21, CZ22)),IF(OR(AN73="•",AN73=" •"), DA23, IF(OR(AN71="•",AN71=" •"), DA21, DA22)),IF(OR(AO73="•",AO73=" •"), DB23, IF(OR(AO71="•",AO71=" •"), DB21, DB22)))</f>
        <v xml:space="preserve">    </v>
      </c>
      <c r="AM21" s="67"/>
      <c r="AN21" s="67"/>
      <c r="AO21" s="67"/>
      <c r="AP21" s="67" t="str">
        <f>CONCATENATE(IF(OR(AP73="•",AP73=" •"), DC23, IF(OR(AP71="•",AP71=" •"), DC21, DC22)),IF(OR(AQ73="•",AQ73=" •"), DD23, IF(OR(AQ71="•",AQ71=" •"), DD21, DD22)),IF(OR(AR73="•",AR73=" •"), DE23, IF(OR(AR71="•",AR71=" •"), DE21, DE22)),IF(OR(AS73="•",AS73=" •"), DF23, IF(OR(AS71="•",AS71=" •"), DF21, DF22)))</f>
        <v xml:space="preserve">    </v>
      </c>
      <c r="AQ21" s="67"/>
      <c r="AR21" s="67"/>
      <c r="AS21" s="67"/>
      <c r="AT21" s="67" t="str">
        <f>CONCATENATE(IF(OR(AT73="•",AT73=" •"), DG23, IF(OR(AT71="•",AT71=" •"), DG21, DG22)),IF(OR(AU73="•",AU73=" •"), DH23, IF(OR(AU71="•",AU71=" •"), DH21, DH22)),IF(OR(AV73="•",AV73=" •"), DI23, IF(OR(AV71="•",AV71=" •"), DI21, DI22)),IF(OR(AW73="•",AW73=" •"), DJ23, IF(OR(AW71="•",AW71=" •"), DJ21, DJ22)))</f>
        <v xml:space="preserve">    </v>
      </c>
      <c r="AU21" s="67"/>
      <c r="AV21" s="67"/>
      <c r="AW21" s="67"/>
      <c r="AX21" s="67" t="str">
        <f>CONCATENATE(IF(OR(AX73="•",AX73=" •"), DK23, IF(OR(AX71="•",AX71=" •"), DK21, DK22)),IF(OR(AY73="•",AY73=" •"), DL23, IF(OR(AY71="•",AY71=" •"), DL21, DL22)),IF(OR(AZ73="•",AZ73=" •"), DM23, IF(OR(AZ71="•",AZ71=" •"), DM21, DM22)),IF(OR(BA73="•",BA73=" •"), DN23, IF(OR(BA71="•",BA71=" •"), DN21, DN22)))</f>
        <v xml:space="preserve">    </v>
      </c>
      <c r="AY21" s="67"/>
      <c r="AZ21" s="67"/>
      <c r="BA21" s="67"/>
      <c r="BB21" s="67" t="str">
        <f>CONCATENATE(IF(OR(BB73="•",BB73=" •"), DO23, IF(OR(BB71="•",BB71=" •"), DO21, DO22)),IF(OR(BC73="•",BC73=" •"), DP23, IF(OR(BC71="•",BC71=" •"), DP21, DP22)),IF(OR(BD73="•",BD73=" •"), DQ23, IF(OR(BD71="•",BD71=" •"), DQ21, DQ22)),IF(OR(BE73="•",BE73=" •"), DR23, IF(OR(BE71="•",BE71=" •"), DR21, DR22)))</f>
        <v xml:space="preserve">    </v>
      </c>
      <c r="BC21" s="67"/>
      <c r="BD21" s="67"/>
      <c r="BE21" s="67"/>
      <c r="BF21" s="67" t="str">
        <f>CONCATENATE(IF(OR(BF73="•",BF73=" •"), DS23, IF(OR(BF71="•",BF71=" •"), DS21, DS22)),IF(OR(BG73="•",BG73=" •"), DT23, IF(OR(BG71="•",BG71=" •"), DT21, DT22)),IF(OR(BH73="•",BH73=" •"), DU23, IF(OR(BH71="•",BH71=" •"), DU21, DU22)),IF(OR(BI73="•",BI73=" •"), DV23, IF(OR(BI71="•",BI71=" •"), DV21, DV22)))</f>
        <v xml:space="preserve">    </v>
      </c>
      <c r="BG21" s="67"/>
      <c r="BH21" s="67"/>
      <c r="BI21" s="67"/>
      <c r="BJ21" s="67" t="str">
        <f>CONCATENATE(IF(OR(BJ73="•",BJ73=" •"), DW23, IF(OR(BJ71="•",BJ71=" •"), DW21, DW22)),IF(OR(BK73="•",BK73=" •"), DX23, IF(OR(BK71="•",BK71=" •"), DX21, DX22)),IF(OR(BL73="•",BL73=" •"), DY23, IF(OR(BL71="•",BL71=" •"), DY21, DY22)),IF(OR(BM73="•",BM73=" •"), DZ23, IF(OR(BM71="•",BM71=" •"), DZ21, DZ22)))</f>
        <v xml:space="preserve">    </v>
      </c>
      <c r="BK21" s="67"/>
      <c r="BL21" s="67"/>
      <c r="BM21" s="68"/>
      <c r="BN21" s="84"/>
      <c r="BO21" s="16" t="str">
        <f t="shared" ref="BO21:DZ21" si="18">IF(B72=1,"র্সা",IF(B72=2,"র্রে",IF(B72=3,"র্গা",IF(B72=4,"র্মা",IF(B72=5,"র্পা",IF(B72=6,"র্ধা",IF(B72=7,"র্নি",IF(B72="-","-"," "))))))))</f>
        <v>র্নি</v>
      </c>
      <c r="BP21" s="28" t="str">
        <f t="shared" si="18"/>
        <v>র্সা</v>
      </c>
      <c r="BQ21" s="28" t="str">
        <f t="shared" si="18"/>
        <v>র্রে</v>
      </c>
      <c r="BR21" s="28" t="str">
        <f t="shared" si="18"/>
        <v>র্গা</v>
      </c>
      <c r="BS21" s="28" t="str">
        <f t="shared" si="18"/>
        <v>র্সা</v>
      </c>
      <c r="BT21" s="28" t="str">
        <f t="shared" si="18"/>
        <v>র্রে</v>
      </c>
      <c r="BU21" s="28" t="str">
        <f t="shared" si="18"/>
        <v>র্গা</v>
      </c>
      <c r="BV21" s="28" t="str">
        <f t="shared" si="18"/>
        <v>র্মা</v>
      </c>
      <c r="BW21" s="28" t="str">
        <f t="shared" si="18"/>
        <v xml:space="preserve"> </v>
      </c>
      <c r="BX21" s="28" t="str">
        <f t="shared" si="18"/>
        <v xml:space="preserve"> </v>
      </c>
      <c r="BY21" s="28" t="str">
        <f t="shared" si="18"/>
        <v xml:space="preserve"> </v>
      </c>
      <c r="BZ21" s="28" t="str">
        <f t="shared" si="18"/>
        <v xml:space="preserve"> </v>
      </c>
      <c r="CA21" s="28" t="str">
        <f t="shared" si="18"/>
        <v xml:space="preserve"> </v>
      </c>
      <c r="CB21" s="28" t="str">
        <f t="shared" si="18"/>
        <v xml:space="preserve"> </v>
      </c>
      <c r="CC21" s="28" t="str">
        <f t="shared" si="18"/>
        <v xml:space="preserve"> </v>
      </c>
      <c r="CD21" s="28" t="str">
        <f t="shared" si="18"/>
        <v xml:space="preserve"> </v>
      </c>
      <c r="CE21" s="28" t="str">
        <f t="shared" si="18"/>
        <v xml:space="preserve"> </v>
      </c>
      <c r="CF21" s="28" t="str">
        <f t="shared" si="18"/>
        <v xml:space="preserve"> </v>
      </c>
      <c r="CG21" s="28" t="str">
        <f t="shared" si="18"/>
        <v xml:space="preserve"> </v>
      </c>
      <c r="CH21" s="28" t="str">
        <f t="shared" si="18"/>
        <v xml:space="preserve"> </v>
      </c>
      <c r="CI21" s="28" t="str">
        <f t="shared" si="18"/>
        <v xml:space="preserve"> </v>
      </c>
      <c r="CJ21" s="28" t="str">
        <f t="shared" si="18"/>
        <v xml:space="preserve"> </v>
      </c>
      <c r="CK21" s="28" t="str">
        <f t="shared" si="18"/>
        <v xml:space="preserve"> </v>
      </c>
      <c r="CL21" s="28" t="str">
        <f t="shared" si="18"/>
        <v xml:space="preserve"> </v>
      </c>
      <c r="CM21" s="28" t="str">
        <f t="shared" si="18"/>
        <v xml:space="preserve"> </v>
      </c>
      <c r="CN21" s="28" t="str">
        <f t="shared" si="18"/>
        <v xml:space="preserve"> </v>
      </c>
      <c r="CO21" s="28" t="str">
        <f t="shared" si="18"/>
        <v xml:space="preserve"> </v>
      </c>
      <c r="CP21" s="28" t="str">
        <f t="shared" si="18"/>
        <v xml:space="preserve"> </v>
      </c>
      <c r="CQ21" s="28" t="str">
        <f t="shared" si="18"/>
        <v xml:space="preserve"> </v>
      </c>
      <c r="CR21" s="28" t="str">
        <f t="shared" si="18"/>
        <v xml:space="preserve"> </v>
      </c>
      <c r="CS21" s="28" t="str">
        <f t="shared" si="18"/>
        <v xml:space="preserve"> </v>
      </c>
      <c r="CT21" s="28" t="str">
        <f t="shared" si="18"/>
        <v xml:space="preserve"> </v>
      </c>
      <c r="CU21" s="28" t="str">
        <f t="shared" si="18"/>
        <v xml:space="preserve"> </v>
      </c>
      <c r="CV21" s="28" t="str">
        <f t="shared" si="18"/>
        <v xml:space="preserve"> </v>
      </c>
      <c r="CW21" s="28" t="str">
        <f t="shared" si="18"/>
        <v xml:space="preserve"> </v>
      </c>
      <c r="CX21" s="28" t="str">
        <f t="shared" si="18"/>
        <v xml:space="preserve"> </v>
      </c>
      <c r="CY21" s="28" t="str">
        <f t="shared" si="18"/>
        <v xml:space="preserve"> </v>
      </c>
      <c r="CZ21" s="28" t="str">
        <f t="shared" si="18"/>
        <v xml:space="preserve"> </v>
      </c>
      <c r="DA21" s="28" t="str">
        <f t="shared" si="18"/>
        <v xml:space="preserve"> </v>
      </c>
      <c r="DB21" s="28" t="str">
        <f t="shared" si="18"/>
        <v xml:space="preserve"> </v>
      </c>
      <c r="DC21" s="28" t="str">
        <f t="shared" si="18"/>
        <v xml:space="preserve"> </v>
      </c>
      <c r="DD21" s="28" t="str">
        <f t="shared" si="18"/>
        <v xml:space="preserve"> </v>
      </c>
      <c r="DE21" s="28" t="str">
        <f t="shared" si="18"/>
        <v xml:space="preserve"> </v>
      </c>
      <c r="DF21" s="28" t="str">
        <f t="shared" si="18"/>
        <v xml:space="preserve"> </v>
      </c>
      <c r="DG21" s="28" t="str">
        <f t="shared" si="18"/>
        <v xml:space="preserve"> </v>
      </c>
      <c r="DH21" s="28" t="str">
        <f t="shared" si="18"/>
        <v xml:space="preserve"> </v>
      </c>
      <c r="DI21" s="28" t="str">
        <f t="shared" si="18"/>
        <v xml:space="preserve"> </v>
      </c>
      <c r="DJ21" s="28" t="str">
        <f t="shared" si="18"/>
        <v xml:space="preserve"> </v>
      </c>
      <c r="DK21" s="28" t="str">
        <f t="shared" si="18"/>
        <v xml:space="preserve"> </v>
      </c>
      <c r="DL21" s="28" t="str">
        <f t="shared" si="18"/>
        <v xml:space="preserve"> </v>
      </c>
      <c r="DM21" s="28" t="str">
        <f t="shared" si="18"/>
        <v xml:space="preserve"> </v>
      </c>
      <c r="DN21" s="28" t="str">
        <f t="shared" si="18"/>
        <v xml:space="preserve"> </v>
      </c>
      <c r="DO21" s="28" t="str">
        <f t="shared" si="18"/>
        <v xml:space="preserve"> </v>
      </c>
      <c r="DP21" s="28" t="str">
        <f t="shared" si="18"/>
        <v xml:space="preserve"> </v>
      </c>
      <c r="DQ21" s="28" t="str">
        <f t="shared" si="18"/>
        <v xml:space="preserve"> </v>
      </c>
      <c r="DR21" s="28" t="str">
        <f t="shared" si="18"/>
        <v xml:space="preserve"> </v>
      </c>
      <c r="DS21" s="28" t="str">
        <f t="shared" si="18"/>
        <v xml:space="preserve"> </v>
      </c>
      <c r="DT21" s="28" t="str">
        <f t="shared" si="18"/>
        <v xml:space="preserve"> </v>
      </c>
      <c r="DU21" s="28" t="str">
        <f t="shared" si="18"/>
        <v xml:space="preserve"> </v>
      </c>
      <c r="DV21" s="28" t="str">
        <f t="shared" si="18"/>
        <v xml:space="preserve"> </v>
      </c>
      <c r="DW21" s="28" t="str">
        <f t="shared" si="18"/>
        <v xml:space="preserve"> </v>
      </c>
      <c r="DX21" s="28" t="str">
        <f t="shared" si="18"/>
        <v xml:space="preserve"> </v>
      </c>
      <c r="DY21" s="28" t="str">
        <f t="shared" si="18"/>
        <v xml:space="preserve"> </v>
      </c>
      <c r="DZ21" s="29" t="str">
        <f t="shared" si="18"/>
        <v xml:space="preserve"> </v>
      </c>
    </row>
    <row r="22" spans="2:143" ht="15" customHeight="1" x14ac:dyDescent="0.25">
      <c r="B22" s="77"/>
      <c r="C22" s="67"/>
      <c r="D22" s="67"/>
      <c r="E22" s="67"/>
      <c r="F22" s="67"/>
      <c r="G22" s="67"/>
      <c r="H22" s="67"/>
      <c r="I22" s="68"/>
      <c r="J22" s="67"/>
      <c r="K22" s="67"/>
      <c r="L22" s="67"/>
      <c r="M22" s="67"/>
      <c r="N22" s="67"/>
      <c r="O22" s="67"/>
      <c r="P22" s="67"/>
      <c r="Q22" s="68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8"/>
      <c r="BN22" s="84"/>
      <c r="BO22" s="17" t="str">
        <f t="shared" ref="BO22:DZ22" si="19">IF(B72=1,"সা",IF(B72=2,"রে",IF(B72=3,"গা",IF(B72=4,"মা",IF(B72=5,"পা",IF(B72=6,"ধা",IF(B72=7,"নি",IF(B72="-","-"," "))))))))</f>
        <v>নি</v>
      </c>
      <c r="BP22" s="8" t="str">
        <f t="shared" si="19"/>
        <v>সা</v>
      </c>
      <c r="BQ22" s="8" t="str">
        <f t="shared" si="19"/>
        <v>রে</v>
      </c>
      <c r="BR22" s="8" t="str">
        <f t="shared" si="19"/>
        <v>গা</v>
      </c>
      <c r="BS22" s="8" t="str">
        <f t="shared" si="19"/>
        <v>সা</v>
      </c>
      <c r="BT22" s="8" t="str">
        <f t="shared" si="19"/>
        <v>রে</v>
      </c>
      <c r="BU22" s="8" t="str">
        <f t="shared" si="19"/>
        <v>গা</v>
      </c>
      <c r="BV22" s="8" t="str">
        <f t="shared" si="19"/>
        <v>মা</v>
      </c>
      <c r="BW22" s="8" t="str">
        <f t="shared" si="19"/>
        <v xml:space="preserve"> </v>
      </c>
      <c r="BX22" s="8" t="str">
        <f t="shared" si="19"/>
        <v xml:space="preserve"> </v>
      </c>
      <c r="BY22" s="8" t="str">
        <f t="shared" si="19"/>
        <v xml:space="preserve"> </v>
      </c>
      <c r="BZ22" s="8" t="str">
        <f t="shared" si="19"/>
        <v xml:space="preserve"> </v>
      </c>
      <c r="CA22" s="8" t="str">
        <f t="shared" si="19"/>
        <v xml:space="preserve"> </v>
      </c>
      <c r="CB22" s="8" t="str">
        <f t="shared" si="19"/>
        <v xml:space="preserve"> </v>
      </c>
      <c r="CC22" s="8" t="str">
        <f t="shared" si="19"/>
        <v xml:space="preserve"> </v>
      </c>
      <c r="CD22" s="8" t="str">
        <f t="shared" si="19"/>
        <v xml:space="preserve"> </v>
      </c>
      <c r="CE22" s="8" t="str">
        <f t="shared" si="19"/>
        <v xml:space="preserve"> </v>
      </c>
      <c r="CF22" s="8" t="str">
        <f t="shared" si="19"/>
        <v xml:space="preserve"> </v>
      </c>
      <c r="CG22" s="8" t="str">
        <f t="shared" si="19"/>
        <v xml:space="preserve"> </v>
      </c>
      <c r="CH22" s="8" t="str">
        <f t="shared" si="19"/>
        <v xml:space="preserve"> </v>
      </c>
      <c r="CI22" s="8" t="str">
        <f t="shared" si="19"/>
        <v xml:space="preserve"> </v>
      </c>
      <c r="CJ22" s="8" t="str">
        <f t="shared" si="19"/>
        <v xml:space="preserve"> </v>
      </c>
      <c r="CK22" s="8" t="str">
        <f t="shared" si="19"/>
        <v xml:space="preserve"> </v>
      </c>
      <c r="CL22" s="8" t="str">
        <f t="shared" si="19"/>
        <v xml:space="preserve"> </v>
      </c>
      <c r="CM22" s="8" t="str">
        <f t="shared" si="19"/>
        <v xml:space="preserve"> </v>
      </c>
      <c r="CN22" s="8" t="str">
        <f t="shared" si="19"/>
        <v xml:space="preserve"> </v>
      </c>
      <c r="CO22" s="8" t="str">
        <f t="shared" si="19"/>
        <v xml:space="preserve"> </v>
      </c>
      <c r="CP22" s="8" t="str">
        <f t="shared" si="19"/>
        <v xml:space="preserve"> </v>
      </c>
      <c r="CQ22" s="8" t="str">
        <f t="shared" si="19"/>
        <v xml:space="preserve"> </v>
      </c>
      <c r="CR22" s="8" t="str">
        <f t="shared" si="19"/>
        <v xml:space="preserve"> </v>
      </c>
      <c r="CS22" s="8" t="str">
        <f t="shared" si="19"/>
        <v xml:space="preserve"> </v>
      </c>
      <c r="CT22" s="8" t="str">
        <f t="shared" si="19"/>
        <v xml:space="preserve"> </v>
      </c>
      <c r="CU22" s="8" t="str">
        <f t="shared" si="19"/>
        <v xml:space="preserve"> </v>
      </c>
      <c r="CV22" s="8" t="str">
        <f t="shared" si="19"/>
        <v xml:space="preserve"> </v>
      </c>
      <c r="CW22" s="8" t="str">
        <f t="shared" si="19"/>
        <v xml:space="preserve"> </v>
      </c>
      <c r="CX22" s="8" t="str">
        <f t="shared" si="19"/>
        <v xml:space="preserve"> </v>
      </c>
      <c r="CY22" s="8" t="str">
        <f t="shared" si="19"/>
        <v xml:space="preserve"> </v>
      </c>
      <c r="CZ22" s="8" t="str">
        <f t="shared" si="19"/>
        <v xml:space="preserve"> </v>
      </c>
      <c r="DA22" s="8" t="str">
        <f t="shared" si="19"/>
        <v xml:space="preserve"> </v>
      </c>
      <c r="DB22" s="8" t="str">
        <f t="shared" si="19"/>
        <v xml:space="preserve"> </v>
      </c>
      <c r="DC22" s="8" t="str">
        <f t="shared" si="19"/>
        <v xml:space="preserve"> </v>
      </c>
      <c r="DD22" s="8" t="str">
        <f t="shared" si="19"/>
        <v xml:space="preserve"> </v>
      </c>
      <c r="DE22" s="8" t="str">
        <f t="shared" si="19"/>
        <v xml:space="preserve"> </v>
      </c>
      <c r="DF22" s="8" t="str">
        <f t="shared" si="19"/>
        <v xml:space="preserve"> </v>
      </c>
      <c r="DG22" s="8" t="str">
        <f t="shared" si="19"/>
        <v xml:space="preserve"> </v>
      </c>
      <c r="DH22" s="8" t="str">
        <f t="shared" si="19"/>
        <v xml:space="preserve"> </v>
      </c>
      <c r="DI22" s="8" t="str">
        <f t="shared" si="19"/>
        <v xml:space="preserve"> </v>
      </c>
      <c r="DJ22" s="8" t="str">
        <f t="shared" si="19"/>
        <v xml:space="preserve"> </v>
      </c>
      <c r="DK22" s="8" t="str">
        <f t="shared" si="19"/>
        <v xml:space="preserve"> </v>
      </c>
      <c r="DL22" s="8" t="str">
        <f t="shared" si="19"/>
        <v xml:space="preserve"> </v>
      </c>
      <c r="DM22" s="8" t="str">
        <f t="shared" si="19"/>
        <v xml:space="preserve"> </v>
      </c>
      <c r="DN22" s="8" t="str">
        <f t="shared" si="19"/>
        <v xml:space="preserve"> </v>
      </c>
      <c r="DO22" s="8" t="str">
        <f t="shared" si="19"/>
        <v xml:space="preserve"> </v>
      </c>
      <c r="DP22" s="8" t="str">
        <f t="shared" si="19"/>
        <v xml:space="preserve"> </v>
      </c>
      <c r="DQ22" s="8" t="str">
        <f t="shared" si="19"/>
        <v xml:space="preserve"> </v>
      </c>
      <c r="DR22" s="8" t="str">
        <f t="shared" si="19"/>
        <v xml:space="preserve"> </v>
      </c>
      <c r="DS22" s="8" t="str">
        <f t="shared" si="19"/>
        <v xml:space="preserve"> </v>
      </c>
      <c r="DT22" s="8" t="str">
        <f t="shared" si="19"/>
        <v xml:space="preserve"> </v>
      </c>
      <c r="DU22" s="8" t="str">
        <f t="shared" si="19"/>
        <v xml:space="preserve"> </v>
      </c>
      <c r="DV22" s="8" t="str">
        <f t="shared" si="19"/>
        <v xml:space="preserve"> </v>
      </c>
      <c r="DW22" s="8" t="str">
        <f t="shared" si="19"/>
        <v xml:space="preserve"> </v>
      </c>
      <c r="DX22" s="8" t="str">
        <f t="shared" si="19"/>
        <v xml:space="preserve"> </v>
      </c>
      <c r="DY22" s="8" t="str">
        <f t="shared" si="19"/>
        <v xml:space="preserve"> </v>
      </c>
      <c r="DZ22" s="18" t="str">
        <f t="shared" si="19"/>
        <v xml:space="preserve"> </v>
      </c>
    </row>
    <row r="23" spans="2:143" ht="8.1" customHeight="1" x14ac:dyDescent="0.25">
      <c r="B23" s="78"/>
      <c r="C23" s="69"/>
      <c r="D23" s="69"/>
      <c r="E23" s="69"/>
      <c r="F23" s="69"/>
      <c r="G23" s="69"/>
      <c r="H23" s="69"/>
      <c r="I23" s="70"/>
      <c r="J23" s="67"/>
      <c r="K23" s="67"/>
      <c r="L23" s="67"/>
      <c r="M23" s="67"/>
      <c r="N23" s="67"/>
      <c r="O23" s="67"/>
      <c r="P23" s="67"/>
      <c r="Q23" s="68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8"/>
      <c r="BN23" s="84"/>
      <c r="BO23" s="19" t="str">
        <f t="shared" ref="BO23:DZ23" si="20">IF(B72=1,"সা্",IF(B72=2,"রে্",IF(B72=3,"গা্",IF(B72=4,"মা্",IF(B72=5,"পা্",IF(B72=6,"ধা্",IF(B72=7,"নি্",IF(B72="-","-"," "))))))))</f>
        <v>নি্</v>
      </c>
      <c r="BP23" s="9" t="str">
        <f t="shared" si="20"/>
        <v>সা্</v>
      </c>
      <c r="BQ23" s="9" t="str">
        <f t="shared" si="20"/>
        <v>রে্</v>
      </c>
      <c r="BR23" s="9" t="str">
        <f t="shared" si="20"/>
        <v>গা্</v>
      </c>
      <c r="BS23" s="9" t="str">
        <f t="shared" si="20"/>
        <v>সা্</v>
      </c>
      <c r="BT23" s="9" t="str">
        <f t="shared" si="20"/>
        <v>রে্</v>
      </c>
      <c r="BU23" s="9" t="str">
        <f t="shared" si="20"/>
        <v>গা্</v>
      </c>
      <c r="BV23" s="9" t="str">
        <f t="shared" si="20"/>
        <v>মা্</v>
      </c>
      <c r="BW23" s="9" t="str">
        <f t="shared" si="20"/>
        <v xml:space="preserve"> </v>
      </c>
      <c r="BX23" s="9" t="str">
        <f t="shared" si="20"/>
        <v xml:space="preserve"> </v>
      </c>
      <c r="BY23" s="9" t="str">
        <f t="shared" si="20"/>
        <v xml:space="preserve"> </v>
      </c>
      <c r="BZ23" s="9" t="str">
        <f t="shared" si="20"/>
        <v xml:space="preserve"> </v>
      </c>
      <c r="CA23" s="9" t="str">
        <f t="shared" si="20"/>
        <v xml:space="preserve"> </v>
      </c>
      <c r="CB23" s="9" t="str">
        <f t="shared" si="20"/>
        <v xml:space="preserve"> </v>
      </c>
      <c r="CC23" s="9" t="str">
        <f t="shared" si="20"/>
        <v xml:space="preserve"> </v>
      </c>
      <c r="CD23" s="9" t="str">
        <f t="shared" si="20"/>
        <v xml:space="preserve"> </v>
      </c>
      <c r="CE23" s="9" t="str">
        <f t="shared" si="20"/>
        <v xml:space="preserve"> </v>
      </c>
      <c r="CF23" s="9" t="str">
        <f t="shared" si="20"/>
        <v xml:space="preserve"> </v>
      </c>
      <c r="CG23" s="9" t="str">
        <f t="shared" si="20"/>
        <v xml:space="preserve"> </v>
      </c>
      <c r="CH23" s="9" t="str">
        <f t="shared" si="20"/>
        <v xml:space="preserve"> </v>
      </c>
      <c r="CI23" s="9" t="str">
        <f t="shared" si="20"/>
        <v xml:space="preserve"> </v>
      </c>
      <c r="CJ23" s="9" t="str">
        <f t="shared" si="20"/>
        <v xml:space="preserve"> </v>
      </c>
      <c r="CK23" s="9" t="str">
        <f t="shared" si="20"/>
        <v xml:space="preserve"> </v>
      </c>
      <c r="CL23" s="9" t="str">
        <f t="shared" si="20"/>
        <v xml:space="preserve"> </v>
      </c>
      <c r="CM23" s="9" t="str">
        <f t="shared" si="20"/>
        <v xml:space="preserve"> </v>
      </c>
      <c r="CN23" s="9" t="str">
        <f t="shared" si="20"/>
        <v xml:space="preserve"> </v>
      </c>
      <c r="CO23" s="9" t="str">
        <f t="shared" si="20"/>
        <v xml:space="preserve"> </v>
      </c>
      <c r="CP23" s="9" t="str">
        <f t="shared" si="20"/>
        <v xml:space="preserve"> </v>
      </c>
      <c r="CQ23" s="9" t="str">
        <f t="shared" si="20"/>
        <v xml:space="preserve"> </v>
      </c>
      <c r="CR23" s="9" t="str">
        <f t="shared" si="20"/>
        <v xml:space="preserve"> </v>
      </c>
      <c r="CS23" s="9" t="str">
        <f t="shared" si="20"/>
        <v xml:space="preserve"> </v>
      </c>
      <c r="CT23" s="9" t="str">
        <f t="shared" si="20"/>
        <v xml:space="preserve"> </v>
      </c>
      <c r="CU23" s="9" t="str">
        <f t="shared" si="20"/>
        <v xml:space="preserve"> </v>
      </c>
      <c r="CV23" s="9" t="str">
        <f t="shared" si="20"/>
        <v xml:space="preserve"> </v>
      </c>
      <c r="CW23" s="9" t="str">
        <f t="shared" si="20"/>
        <v xml:space="preserve"> </v>
      </c>
      <c r="CX23" s="9" t="str">
        <f t="shared" si="20"/>
        <v xml:space="preserve"> </v>
      </c>
      <c r="CY23" s="9" t="str">
        <f t="shared" si="20"/>
        <v xml:space="preserve"> </v>
      </c>
      <c r="CZ23" s="9" t="str">
        <f t="shared" si="20"/>
        <v xml:space="preserve"> </v>
      </c>
      <c r="DA23" s="9" t="str">
        <f t="shared" si="20"/>
        <v xml:space="preserve"> </v>
      </c>
      <c r="DB23" s="9" t="str">
        <f t="shared" si="20"/>
        <v xml:space="preserve"> </v>
      </c>
      <c r="DC23" s="9" t="str">
        <f t="shared" si="20"/>
        <v xml:space="preserve"> </v>
      </c>
      <c r="DD23" s="9" t="str">
        <f t="shared" si="20"/>
        <v xml:space="preserve"> </v>
      </c>
      <c r="DE23" s="9" t="str">
        <f t="shared" si="20"/>
        <v xml:space="preserve"> </v>
      </c>
      <c r="DF23" s="9" t="str">
        <f t="shared" si="20"/>
        <v xml:space="preserve"> </v>
      </c>
      <c r="DG23" s="9" t="str">
        <f t="shared" si="20"/>
        <v xml:space="preserve"> </v>
      </c>
      <c r="DH23" s="9" t="str">
        <f t="shared" si="20"/>
        <v xml:space="preserve"> </v>
      </c>
      <c r="DI23" s="9" t="str">
        <f t="shared" si="20"/>
        <v xml:space="preserve"> </v>
      </c>
      <c r="DJ23" s="9" t="str">
        <f t="shared" si="20"/>
        <v xml:space="preserve"> </v>
      </c>
      <c r="DK23" s="9" t="str">
        <f t="shared" si="20"/>
        <v xml:space="preserve"> </v>
      </c>
      <c r="DL23" s="9" t="str">
        <f t="shared" si="20"/>
        <v xml:space="preserve"> </v>
      </c>
      <c r="DM23" s="9" t="str">
        <f t="shared" si="20"/>
        <v xml:space="preserve"> </v>
      </c>
      <c r="DN23" s="9" t="str">
        <f t="shared" si="20"/>
        <v xml:space="preserve"> </v>
      </c>
      <c r="DO23" s="9" t="str">
        <f t="shared" si="20"/>
        <v xml:space="preserve"> </v>
      </c>
      <c r="DP23" s="9" t="str">
        <f t="shared" si="20"/>
        <v xml:space="preserve"> </v>
      </c>
      <c r="DQ23" s="9" t="str">
        <f t="shared" si="20"/>
        <v xml:space="preserve"> </v>
      </c>
      <c r="DR23" s="9" t="str">
        <f t="shared" si="20"/>
        <v xml:space="preserve"> </v>
      </c>
      <c r="DS23" s="9" t="str">
        <f t="shared" si="20"/>
        <v xml:space="preserve"> </v>
      </c>
      <c r="DT23" s="9" t="str">
        <f t="shared" si="20"/>
        <v xml:space="preserve"> </v>
      </c>
      <c r="DU23" s="9" t="str">
        <f t="shared" si="20"/>
        <v xml:space="preserve"> </v>
      </c>
      <c r="DV23" s="9" t="str">
        <f t="shared" si="20"/>
        <v xml:space="preserve"> </v>
      </c>
      <c r="DW23" s="9" t="str">
        <f t="shared" si="20"/>
        <v xml:space="preserve"> </v>
      </c>
      <c r="DX23" s="9" t="str">
        <f t="shared" si="20"/>
        <v xml:space="preserve"> </v>
      </c>
      <c r="DY23" s="9" t="str">
        <f t="shared" si="20"/>
        <v xml:space="preserve"> </v>
      </c>
      <c r="DZ23" s="20" t="str">
        <f t="shared" si="20"/>
        <v xml:space="preserve"> </v>
      </c>
    </row>
    <row r="24" spans="2:143" ht="8.1" customHeight="1" x14ac:dyDescent="0.25">
      <c r="B24" s="75" t="str">
        <f>CONCATENATE(IF(OR(B76="•",B76=" •"), BO26, IF(OR(B74="•",B74=" •"), BO24, BO25)),IF(OR(C76="•",C76=" •"), BP26, IF(OR(C74="•",C74=" •"), BP24, BP25)),IF(OR(D76="•",D76=" •"), BQ26, IF(OR(D74="•",D74=" •"), BQ24, BQ25)),IF(OR(E76="•",E76=" •"), BR26, IF(OR(E74="•",E74=" •"), BR24, BR25)))</f>
        <v>র্সার্রের্গার্মা</v>
      </c>
      <c r="C24" s="71"/>
      <c r="D24" s="71"/>
      <c r="E24" s="71"/>
      <c r="F24" s="71" t="str">
        <f>CONCATENATE(IF(OR(F76="•",F76=" •"), BS26, IF(OR(F74="•",F74=" •"), BS24, BS25)),IF(OR(G76="•",G76=" •"), BT26, IF(OR(G74="•",G74=" •"), BT24, BT25)),IF(OR(H76="•",H76=" •"), BU26, IF(OR(H74="•",H74=" •"), BU24, BU25)),IF(OR(I76="•",I76=" •"), BV26, IF(OR(I74="•",I74=" •"), BV24, BV25)))</f>
        <v>র্রের্গার্মার্পা</v>
      </c>
      <c r="G24" s="71"/>
      <c r="H24" s="71"/>
      <c r="I24" s="72"/>
      <c r="J24" s="71" t="str">
        <f>CONCATENATE(IF(OR(J76="•",J76=" •"), BW26, IF(OR(J74="•",J74=" •"), BW24, BW25)),IF(OR(K76="•",K76=" •"), BX26, IF(OR(K74="•",K74=" •"), BX24, BX25)),IF(OR(L76="•",L76=" •"), BY26, IF(OR(L74="•",L74=" •"), BY24, BY25)),IF(OR(M76="•",M76=" •"), BZ26, IF(OR(M74="•",M74=" •"), BZ24, BZ25)))</f>
        <v xml:space="preserve">    </v>
      </c>
      <c r="K24" s="71"/>
      <c r="L24" s="71"/>
      <c r="M24" s="71"/>
      <c r="N24" s="71" t="str">
        <f>CONCATENATE(IF(OR(N76="•",N76=" •"), CA26, IF(OR(N74="•",N74=" •"), CA24, CA25)),IF(OR(O76="•",O76=" •"), CB26, IF(OR(O74="•",O74=" •"), CB24, CB25)),IF(OR(P76="•",P76=" •"), CC26, IF(OR(P74="•",P74=" •"), CC24, CC25)),IF(OR(Q76="•",Q76=" •"), CD26, IF(OR(Q74="•",Q74=" •"), CD24, CD25)))</f>
        <v xml:space="preserve">    </v>
      </c>
      <c r="O24" s="71"/>
      <c r="P24" s="71"/>
      <c r="Q24" s="72"/>
      <c r="R24" s="71" t="str">
        <f>CONCATENATE(IF(OR(R76="•",R76=" •"), CE26, IF(OR(R74="•",R74=" •"), CE24, CE25)),IF(OR(S76="•",S76=" •"), CF26, IF(OR(S74="•",S74=" •"), CF24, CF25)),IF(OR(T76="•",T76=" •"), CG26, IF(OR(T74="•",T74=" •"), CG24, CG25)),IF(OR(U76="•",U76=" •"), CH26, IF(OR(U74="•",U74=" •"), CH24, CH25)))</f>
        <v xml:space="preserve">    </v>
      </c>
      <c r="S24" s="71"/>
      <c r="T24" s="71"/>
      <c r="U24" s="71"/>
      <c r="V24" s="71" t="str">
        <f>CONCATENATE(IF(OR(V76="•",V76=" •"), CI26, IF(OR(V74="•",V74=" •"), CI24, CI25)),IF(OR(W76="•",W76=" •"), CJ26, IF(OR(W74="•",W74=" •"), CJ24, CJ25)),IF(OR(X76="•",X76=" •"), CK26, IF(OR(X74="•",X74=" •"), CK24, CK25)),IF(OR(Y76="•",Y76=" •"), CL26, IF(OR(Y74="•",Y74=" •"), CL24, CL25)))</f>
        <v xml:space="preserve">    </v>
      </c>
      <c r="W24" s="71"/>
      <c r="X24" s="71"/>
      <c r="Y24" s="71"/>
      <c r="Z24" s="71" t="str">
        <f>CONCATENATE(IF(OR(Z76="•",Z76=" •"), CM26, IF(OR(Z74="•",Z74=" •"), CM24, CM25)),IF(OR(AA76="•",AA76=" •"), CN26, IF(OR(AA74="•",AA74=" •"), CN24, CN25)),IF(OR(AB76="•",AB76=" •"), CO26, IF(OR(AB74="•",AB74=" •"), CO24, CO25)),IF(OR(AC76="•",AC76=" •"), CP26, IF(OR(AC74="•",AC74=" •"), CP24, CP25)))</f>
        <v xml:space="preserve">    </v>
      </c>
      <c r="AA24" s="71"/>
      <c r="AB24" s="71"/>
      <c r="AC24" s="71"/>
      <c r="AD24" s="71" t="str">
        <f>CONCATENATE(IF(OR(AD76="•",AD76=" •"), CQ26, IF(OR(AD74="•",AD74=" •"), CQ24, CQ25)),IF(OR(AE76="•",AE76=" •"), CR26, IF(OR(AE74="•",AE74=" •"), CR24, CR25)),IF(OR(AF76="•",AF76=" •"), CS26, IF(OR(AF74="•",AF74=" •"), CS24, CS25)),IF(OR(AG76="•",AG76=" •"), CT26, IF(OR(AG74="•",AG74=" •"), CT24, CT25)))</f>
        <v xml:space="preserve">    </v>
      </c>
      <c r="AE24" s="71"/>
      <c r="AF24" s="71"/>
      <c r="AG24" s="71"/>
      <c r="AH24" s="71" t="str">
        <f>CONCATENATE(IF(OR(AH76="•",AH76=" •"), CU26, IF(OR(AH74="•",AH74=" •"), CU24, CU25)),IF(OR(AI76="•",AI76=" •"), CV26, IF(OR(AI74="•",AI74=" •"), CV24, CV25)),IF(OR(AJ76="•",AJ76=" •"), CW26, IF(OR(AJ74="•",AJ74=" •"), CW24, CW25)),IF(OR(AK76="•",AK76=" •"), CX26, IF(OR(AK74="•",AK74=" •"), CX24, CX25)))</f>
        <v xml:space="preserve">    </v>
      </c>
      <c r="AI24" s="71"/>
      <c r="AJ24" s="71"/>
      <c r="AK24" s="71"/>
      <c r="AL24" s="71" t="str">
        <f>CONCATENATE(IF(OR(AL76="•",AL76=" •"), CY26, IF(OR(AL74="•",AL74=" •"), CY24, CY25)),IF(OR(AM76="•",AM76=" •"), CZ26, IF(OR(AM74="•",AM74=" •"), CZ24, CZ25)),IF(OR(AN76="•",AN76=" •"), DA26, IF(OR(AN74="•",AN74=" •"), DA24, DA25)),IF(OR(AO76="•",AO76=" •"), DB26, IF(OR(AO74="•",AO74=" •"), DB24, DB25)))</f>
        <v xml:space="preserve">    </v>
      </c>
      <c r="AM24" s="71"/>
      <c r="AN24" s="71"/>
      <c r="AO24" s="71"/>
      <c r="AP24" s="71" t="str">
        <f>CONCATENATE(IF(OR(AP76="•",AP76=" •"), DC26, IF(OR(AP74="•",AP74=" •"), DC24, DC25)),IF(OR(AQ76="•",AQ76=" •"), DD26, IF(OR(AQ74="•",AQ74=" •"), DD24, DD25)),IF(OR(AR76="•",AR76=" •"), DE26, IF(OR(AR74="•",AR74=" •"), DE24, DE25)),IF(OR(AS76="•",AS76=" •"), DF26, IF(OR(AS74="•",AS74=" •"), DF24, DF25)))</f>
        <v xml:space="preserve">    </v>
      </c>
      <c r="AQ24" s="71"/>
      <c r="AR24" s="71"/>
      <c r="AS24" s="71"/>
      <c r="AT24" s="71" t="str">
        <f>CONCATENATE(IF(OR(AT76="•",AT76=" •"), DG26, IF(OR(AT74="•",AT74=" •"), DG24, DG25)),IF(OR(AU76="•",AU76=" •"), DH26, IF(OR(AU74="•",AU74=" •"), DH24, DH25)),IF(OR(AV76="•",AV76=" •"), DI26, IF(OR(AV74="•",AV74=" •"), DI24, DI25)),IF(OR(AW76="•",AW76=" •"), DJ26, IF(OR(AW74="•",AW74=" •"), DJ24, DJ25)))</f>
        <v xml:space="preserve">    </v>
      </c>
      <c r="AU24" s="71"/>
      <c r="AV24" s="71"/>
      <c r="AW24" s="71"/>
      <c r="AX24" s="71" t="str">
        <f>CONCATENATE(IF(OR(AX76="•",AX76=" •"), DK26, IF(OR(AX74="•",AX74=" •"), DK24, DK25)),IF(OR(AY76="•",AY76=" •"), DL26, IF(OR(AY74="•",AY74=" •"), DL24, DL25)),IF(OR(AZ76="•",AZ76=" •"), DM26, IF(OR(AZ74="•",AZ74=" •"), DM24, DM25)),IF(OR(BA76="•",BA76=" •"), DN26, IF(OR(BA74="•",BA74=" •"), DN24, DN25)))</f>
        <v xml:space="preserve">    </v>
      </c>
      <c r="AY24" s="71"/>
      <c r="AZ24" s="71"/>
      <c r="BA24" s="71"/>
      <c r="BB24" s="71" t="str">
        <f>CONCATENATE(IF(OR(BB76="•",BB76=" •"), DO26, IF(OR(BB74="•",BB74=" •"), DO24, DO25)),IF(OR(BC76="•",BC76=" •"), DP26, IF(OR(BC74="•",BC74=" •"), DP24, DP25)),IF(OR(BD76="•",BD76=" •"), DQ26, IF(OR(BD74="•",BD74=" •"), DQ24, DQ25)),IF(OR(BE76="•",BE76=" •"), DR26, IF(OR(BE74="•",BE74=" •"), DR24, DR25)))</f>
        <v xml:space="preserve">    </v>
      </c>
      <c r="BC24" s="71"/>
      <c r="BD24" s="71"/>
      <c r="BE24" s="71"/>
      <c r="BF24" s="71" t="str">
        <f>CONCATENATE(IF(OR(BF76="•",BF76=" •"), DS26, IF(OR(BF74="•",BF74=" •"), DS24, DS25)),IF(OR(BG76="•",BG76=" •"), DT26, IF(OR(BG74="•",BG74=" •"), DT24, DT25)),IF(OR(BH76="•",BH76=" •"), DU26, IF(OR(BH74="•",BH74=" •"), DU24, DU25)),IF(OR(BI76="•",BI76=" •"), DV26, IF(OR(BI74="•",BI74=" •"), DV24, DV25)))</f>
        <v xml:space="preserve">    </v>
      </c>
      <c r="BG24" s="71"/>
      <c r="BH24" s="71"/>
      <c r="BI24" s="71"/>
      <c r="BJ24" s="71" t="str">
        <f>CONCATENATE(IF(OR(BJ76="•",BJ76=" •"), DW26, IF(OR(BJ74="•",BJ74=" •"), DW24, DW25)),IF(OR(BK76="•",BK76=" •"), DX26, IF(OR(BK74="•",BK74=" •"), DX24, DX25)),IF(OR(BL76="•",BL76=" •"), DY26, IF(OR(BL74="•",BL74=" •"), DY24, DY25)),IF(OR(BM76="•",BM76=" •"), DZ26, IF(OR(BM74="•",BM74=" •"), DZ24, DZ25)))</f>
        <v xml:space="preserve">    </v>
      </c>
      <c r="BK24" s="71"/>
      <c r="BL24" s="71"/>
      <c r="BM24" s="72"/>
      <c r="BN24" s="84"/>
      <c r="BO24" s="16" t="str">
        <f t="shared" ref="BO24:DZ24" si="21">IF(B75=1,"র্সা",IF(B75=2,"র্রে",IF(B75=3,"র্গা",IF(B75=4,"র্মা",IF(B75=5,"র্পা",IF(B75=6,"র্ধা",IF(B75=7,"র্নি",IF(B75="-","-"," "))))))))</f>
        <v>র্সা</v>
      </c>
      <c r="BP24" s="28" t="str">
        <f t="shared" si="21"/>
        <v>র্রে</v>
      </c>
      <c r="BQ24" s="28" t="str">
        <f t="shared" si="21"/>
        <v>র্গা</v>
      </c>
      <c r="BR24" s="28" t="str">
        <f t="shared" si="21"/>
        <v>র্মা</v>
      </c>
      <c r="BS24" s="28" t="str">
        <f t="shared" si="21"/>
        <v>র্রে</v>
      </c>
      <c r="BT24" s="28" t="str">
        <f t="shared" si="21"/>
        <v>র্গা</v>
      </c>
      <c r="BU24" s="28" t="str">
        <f t="shared" si="21"/>
        <v>র্মা</v>
      </c>
      <c r="BV24" s="28" t="str">
        <f t="shared" si="21"/>
        <v>র্পা</v>
      </c>
      <c r="BW24" s="28" t="str">
        <f t="shared" si="21"/>
        <v xml:space="preserve"> </v>
      </c>
      <c r="BX24" s="28" t="str">
        <f t="shared" si="21"/>
        <v xml:space="preserve"> </v>
      </c>
      <c r="BY24" s="28" t="str">
        <f t="shared" si="21"/>
        <v xml:space="preserve"> </v>
      </c>
      <c r="BZ24" s="28" t="str">
        <f t="shared" si="21"/>
        <v xml:space="preserve"> </v>
      </c>
      <c r="CA24" s="28" t="str">
        <f t="shared" si="21"/>
        <v xml:space="preserve"> </v>
      </c>
      <c r="CB24" s="28" t="str">
        <f t="shared" si="21"/>
        <v xml:space="preserve"> </v>
      </c>
      <c r="CC24" s="28" t="str">
        <f t="shared" si="21"/>
        <v xml:space="preserve"> </v>
      </c>
      <c r="CD24" s="28" t="str">
        <f t="shared" si="21"/>
        <v xml:space="preserve"> </v>
      </c>
      <c r="CE24" s="28" t="str">
        <f t="shared" si="21"/>
        <v xml:space="preserve"> </v>
      </c>
      <c r="CF24" s="28" t="str">
        <f t="shared" si="21"/>
        <v xml:space="preserve"> </v>
      </c>
      <c r="CG24" s="28" t="str">
        <f t="shared" si="21"/>
        <v xml:space="preserve"> </v>
      </c>
      <c r="CH24" s="28" t="str">
        <f t="shared" si="21"/>
        <v xml:space="preserve"> </v>
      </c>
      <c r="CI24" s="28" t="str">
        <f t="shared" si="21"/>
        <v xml:space="preserve"> </v>
      </c>
      <c r="CJ24" s="28" t="str">
        <f t="shared" si="21"/>
        <v xml:space="preserve"> </v>
      </c>
      <c r="CK24" s="28" t="str">
        <f t="shared" si="21"/>
        <v xml:space="preserve"> </v>
      </c>
      <c r="CL24" s="28" t="str">
        <f t="shared" si="21"/>
        <v xml:space="preserve"> </v>
      </c>
      <c r="CM24" s="28" t="str">
        <f t="shared" si="21"/>
        <v xml:space="preserve"> </v>
      </c>
      <c r="CN24" s="28" t="str">
        <f t="shared" si="21"/>
        <v xml:space="preserve"> </v>
      </c>
      <c r="CO24" s="28" t="str">
        <f t="shared" si="21"/>
        <v xml:space="preserve"> </v>
      </c>
      <c r="CP24" s="28" t="str">
        <f t="shared" si="21"/>
        <v xml:space="preserve"> </v>
      </c>
      <c r="CQ24" s="28" t="str">
        <f t="shared" si="21"/>
        <v xml:space="preserve"> </v>
      </c>
      <c r="CR24" s="28" t="str">
        <f t="shared" si="21"/>
        <v xml:space="preserve"> </v>
      </c>
      <c r="CS24" s="28" t="str">
        <f t="shared" si="21"/>
        <v xml:space="preserve"> </v>
      </c>
      <c r="CT24" s="28" t="str">
        <f t="shared" si="21"/>
        <v xml:space="preserve"> </v>
      </c>
      <c r="CU24" s="28" t="str">
        <f t="shared" si="21"/>
        <v xml:space="preserve"> </v>
      </c>
      <c r="CV24" s="28" t="str">
        <f t="shared" si="21"/>
        <v xml:space="preserve"> </v>
      </c>
      <c r="CW24" s="28" t="str">
        <f t="shared" si="21"/>
        <v xml:space="preserve"> </v>
      </c>
      <c r="CX24" s="28" t="str">
        <f t="shared" si="21"/>
        <v xml:space="preserve"> </v>
      </c>
      <c r="CY24" s="28" t="str">
        <f t="shared" si="21"/>
        <v xml:space="preserve"> </v>
      </c>
      <c r="CZ24" s="28" t="str">
        <f t="shared" si="21"/>
        <v xml:space="preserve"> </v>
      </c>
      <c r="DA24" s="28" t="str">
        <f t="shared" si="21"/>
        <v xml:space="preserve"> </v>
      </c>
      <c r="DB24" s="28" t="str">
        <f t="shared" si="21"/>
        <v xml:space="preserve"> </v>
      </c>
      <c r="DC24" s="28" t="str">
        <f t="shared" si="21"/>
        <v xml:space="preserve"> </v>
      </c>
      <c r="DD24" s="28" t="str">
        <f t="shared" si="21"/>
        <v xml:space="preserve"> </v>
      </c>
      <c r="DE24" s="28" t="str">
        <f t="shared" si="21"/>
        <v xml:space="preserve"> </v>
      </c>
      <c r="DF24" s="28" t="str">
        <f t="shared" si="21"/>
        <v xml:space="preserve"> </v>
      </c>
      <c r="DG24" s="28" t="str">
        <f t="shared" si="21"/>
        <v xml:space="preserve"> </v>
      </c>
      <c r="DH24" s="28" t="str">
        <f t="shared" si="21"/>
        <v xml:space="preserve"> </v>
      </c>
      <c r="DI24" s="28" t="str">
        <f t="shared" si="21"/>
        <v xml:space="preserve"> </v>
      </c>
      <c r="DJ24" s="28" t="str">
        <f t="shared" si="21"/>
        <v xml:space="preserve"> </v>
      </c>
      <c r="DK24" s="28" t="str">
        <f t="shared" si="21"/>
        <v xml:space="preserve"> </v>
      </c>
      <c r="DL24" s="28" t="str">
        <f t="shared" si="21"/>
        <v xml:space="preserve"> </v>
      </c>
      <c r="DM24" s="28" t="str">
        <f t="shared" si="21"/>
        <v xml:space="preserve"> </v>
      </c>
      <c r="DN24" s="28" t="str">
        <f t="shared" si="21"/>
        <v xml:space="preserve"> </v>
      </c>
      <c r="DO24" s="28" t="str">
        <f t="shared" si="21"/>
        <v xml:space="preserve"> </v>
      </c>
      <c r="DP24" s="28" t="str">
        <f t="shared" si="21"/>
        <v xml:space="preserve"> </v>
      </c>
      <c r="DQ24" s="28" t="str">
        <f t="shared" si="21"/>
        <v xml:space="preserve"> </v>
      </c>
      <c r="DR24" s="28" t="str">
        <f t="shared" si="21"/>
        <v xml:space="preserve"> </v>
      </c>
      <c r="DS24" s="28" t="str">
        <f t="shared" si="21"/>
        <v xml:space="preserve"> </v>
      </c>
      <c r="DT24" s="28" t="str">
        <f t="shared" si="21"/>
        <v xml:space="preserve"> </v>
      </c>
      <c r="DU24" s="28" t="str">
        <f t="shared" si="21"/>
        <v xml:space="preserve"> </v>
      </c>
      <c r="DV24" s="28" t="str">
        <f t="shared" si="21"/>
        <v xml:space="preserve"> </v>
      </c>
      <c r="DW24" s="28" t="str">
        <f t="shared" si="21"/>
        <v xml:space="preserve"> </v>
      </c>
      <c r="DX24" s="28" t="str">
        <f t="shared" si="21"/>
        <v xml:space="preserve"> </v>
      </c>
      <c r="DY24" s="28" t="str">
        <f t="shared" si="21"/>
        <v xml:space="preserve"> </v>
      </c>
      <c r="DZ24" s="29" t="str">
        <f t="shared" si="21"/>
        <v xml:space="preserve"> </v>
      </c>
    </row>
    <row r="25" spans="2:143" ht="15" customHeight="1" x14ac:dyDescent="0.25">
      <c r="B25" s="75"/>
      <c r="C25" s="71"/>
      <c r="D25" s="71"/>
      <c r="E25" s="71"/>
      <c r="F25" s="71"/>
      <c r="G25" s="71"/>
      <c r="H25" s="71"/>
      <c r="I25" s="72"/>
      <c r="J25" s="71"/>
      <c r="K25" s="71"/>
      <c r="L25" s="71"/>
      <c r="M25" s="71"/>
      <c r="N25" s="71"/>
      <c r="O25" s="71"/>
      <c r="P25" s="71"/>
      <c r="Q25" s="72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2"/>
      <c r="BN25" s="84"/>
      <c r="BO25" s="17" t="str">
        <f t="shared" ref="BO25:DZ25" si="22">IF(B75=1,"সা",IF(B75=2,"রে",IF(B75=3,"গা",IF(B75=4,"মা",IF(B75=5,"পা",IF(B75=6,"ধা",IF(B75=7,"নি",IF(B75="-","-"," "))))))))</f>
        <v>সা</v>
      </c>
      <c r="BP25" s="8" t="str">
        <f t="shared" si="22"/>
        <v>রে</v>
      </c>
      <c r="BQ25" s="8" t="str">
        <f t="shared" si="22"/>
        <v>গা</v>
      </c>
      <c r="BR25" s="8" t="str">
        <f t="shared" si="22"/>
        <v>মা</v>
      </c>
      <c r="BS25" s="8" t="str">
        <f t="shared" si="22"/>
        <v>রে</v>
      </c>
      <c r="BT25" s="8" t="str">
        <f t="shared" si="22"/>
        <v>গা</v>
      </c>
      <c r="BU25" s="8" t="str">
        <f t="shared" si="22"/>
        <v>মা</v>
      </c>
      <c r="BV25" s="8" t="str">
        <f t="shared" si="22"/>
        <v>পা</v>
      </c>
      <c r="BW25" s="8" t="str">
        <f t="shared" si="22"/>
        <v xml:space="preserve"> </v>
      </c>
      <c r="BX25" s="8" t="str">
        <f t="shared" si="22"/>
        <v xml:space="preserve"> </v>
      </c>
      <c r="BY25" s="8" t="str">
        <f t="shared" si="22"/>
        <v xml:space="preserve"> </v>
      </c>
      <c r="BZ25" s="8" t="str">
        <f t="shared" si="22"/>
        <v xml:space="preserve"> </v>
      </c>
      <c r="CA25" s="8" t="str">
        <f t="shared" si="22"/>
        <v xml:space="preserve"> </v>
      </c>
      <c r="CB25" s="8" t="str">
        <f t="shared" si="22"/>
        <v xml:space="preserve"> </v>
      </c>
      <c r="CC25" s="8" t="str">
        <f t="shared" si="22"/>
        <v xml:space="preserve"> </v>
      </c>
      <c r="CD25" s="8" t="str">
        <f t="shared" si="22"/>
        <v xml:space="preserve"> </v>
      </c>
      <c r="CE25" s="8" t="str">
        <f t="shared" si="22"/>
        <v xml:space="preserve"> </v>
      </c>
      <c r="CF25" s="8" t="str">
        <f t="shared" si="22"/>
        <v xml:space="preserve"> </v>
      </c>
      <c r="CG25" s="8" t="str">
        <f t="shared" si="22"/>
        <v xml:space="preserve"> </v>
      </c>
      <c r="CH25" s="8" t="str">
        <f t="shared" si="22"/>
        <v xml:space="preserve"> </v>
      </c>
      <c r="CI25" s="8" t="str">
        <f t="shared" si="22"/>
        <v xml:space="preserve"> </v>
      </c>
      <c r="CJ25" s="8" t="str">
        <f t="shared" si="22"/>
        <v xml:space="preserve"> </v>
      </c>
      <c r="CK25" s="8" t="str">
        <f t="shared" si="22"/>
        <v xml:space="preserve"> </v>
      </c>
      <c r="CL25" s="8" t="str">
        <f t="shared" si="22"/>
        <v xml:space="preserve"> </v>
      </c>
      <c r="CM25" s="8" t="str">
        <f t="shared" si="22"/>
        <v xml:space="preserve"> </v>
      </c>
      <c r="CN25" s="8" t="str">
        <f t="shared" si="22"/>
        <v xml:space="preserve"> </v>
      </c>
      <c r="CO25" s="8" t="str">
        <f t="shared" si="22"/>
        <v xml:space="preserve"> </v>
      </c>
      <c r="CP25" s="8" t="str">
        <f t="shared" si="22"/>
        <v xml:space="preserve"> </v>
      </c>
      <c r="CQ25" s="8" t="str">
        <f t="shared" si="22"/>
        <v xml:space="preserve"> </v>
      </c>
      <c r="CR25" s="8" t="str">
        <f t="shared" si="22"/>
        <v xml:space="preserve"> </v>
      </c>
      <c r="CS25" s="8" t="str">
        <f t="shared" si="22"/>
        <v xml:space="preserve"> </v>
      </c>
      <c r="CT25" s="8" t="str">
        <f t="shared" si="22"/>
        <v xml:space="preserve"> </v>
      </c>
      <c r="CU25" s="8" t="str">
        <f t="shared" si="22"/>
        <v xml:space="preserve"> </v>
      </c>
      <c r="CV25" s="8" t="str">
        <f t="shared" si="22"/>
        <v xml:space="preserve"> </v>
      </c>
      <c r="CW25" s="8" t="str">
        <f t="shared" si="22"/>
        <v xml:space="preserve"> </v>
      </c>
      <c r="CX25" s="8" t="str">
        <f t="shared" si="22"/>
        <v xml:space="preserve"> </v>
      </c>
      <c r="CY25" s="8" t="str">
        <f t="shared" si="22"/>
        <v xml:space="preserve"> </v>
      </c>
      <c r="CZ25" s="8" t="str">
        <f t="shared" si="22"/>
        <v xml:space="preserve"> </v>
      </c>
      <c r="DA25" s="8" t="str">
        <f t="shared" si="22"/>
        <v xml:space="preserve"> </v>
      </c>
      <c r="DB25" s="8" t="str">
        <f t="shared" si="22"/>
        <v xml:space="preserve"> </v>
      </c>
      <c r="DC25" s="8" t="str">
        <f t="shared" si="22"/>
        <v xml:space="preserve"> </v>
      </c>
      <c r="DD25" s="8" t="str">
        <f t="shared" si="22"/>
        <v xml:space="preserve"> </v>
      </c>
      <c r="DE25" s="8" t="str">
        <f t="shared" si="22"/>
        <v xml:space="preserve"> </v>
      </c>
      <c r="DF25" s="8" t="str">
        <f t="shared" si="22"/>
        <v xml:space="preserve"> </v>
      </c>
      <c r="DG25" s="8" t="str">
        <f t="shared" si="22"/>
        <v xml:space="preserve"> </v>
      </c>
      <c r="DH25" s="8" t="str">
        <f t="shared" si="22"/>
        <v xml:space="preserve"> </v>
      </c>
      <c r="DI25" s="8" t="str">
        <f t="shared" si="22"/>
        <v xml:space="preserve"> </v>
      </c>
      <c r="DJ25" s="8" t="str">
        <f t="shared" si="22"/>
        <v xml:space="preserve"> </v>
      </c>
      <c r="DK25" s="8" t="str">
        <f t="shared" si="22"/>
        <v xml:space="preserve"> </v>
      </c>
      <c r="DL25" s="8" t="str">
        <f t="shared" si="22"/>
        <v xml:space="preserve"> </v>
      </c>
      <c r="DM25" s="8" t="str">
        <f t="shared" si="22"/>
        <v xml:space="preserve"> </v>
      </c>
      <c r="DN25" s="8" t="str">
        <f t="shared" si="22"/>
        <v xml:space="preserve"> </v>
      </c>
      <c r="DO25" s="8" t="str">
        <f t="shared" si="22"/>
        <v xml:space="preserve"> </v>
      </c>
      <c r="DP25" s="8" t="str">
        <f t="shared" si="22"/>
        <v xml:space="preserve"> </v>
      </c>
      <c r="DQ25" s="8" t="str">
        <f t="shared" si="22"/>
        <v xml:space="preserve"> </v>
      </c>
      <c r="DR25" s="8" t="str">
        <f t="shared" si="22"/>
        <v xml:space="preserve"> </v>
      </c>
      <c r="DS25" s="8" t="str">
        <f t="shared" si="22"/>
        <v xml:space="preserve"> </v>
      </c>
      <c r="DT25" s="8" t="str">
        <f t="shared" si="22"/>
        <v xml:space="preserve"> </v>
      </c>
      <c r="DU25" s="8" t="str">
        <f t="shared" si="22"/>
        <v xml:space="preserve"> </v>
      </c>
      <c r="DV25" s="8" t="str">
        <f t="shared" si="22"/>
        <v xml:space="preserve"> </v>
      </c>
      <c r="DW25" s="8" t="str">
        <f t="shared" si="22"/>
        <v xml:space="preserve"> </v>
      </c>
      <c r="DX25" s="8" t="str">
        <f t="shared" si="22"/>
        <v xml:space="preserve"> </v>
      </c>
      <c r="DY25" s="8" t="str">
        <f t="shared" si="22"/>
        <v xml:space="preserve"> </v>
      </c>
      <c r="DZ25" s="18" t="str">
        <f t="shared" si="22"/>
        <v xml:space="preserve"> </v>
      </c>
    </row>
    <row r="26" spans="2:143" ht="8.1" customHeight="1" thickBot="1" x14ac:dyDescent="0.3">
      <c r="B26" s="75"/>
      <c r="C26" s="71"/>
      <c r="D26" s="71"/>
      <c r="E26" s="71"/>
      <c r="F26" s="71"/>
      <c r="G26" s="71"/>
      <c r="H26" s="71"/>
      <c r="I26" s="72"/>
      <c r="J26" s="71"/>
      <c r="K26" s="71"/>
      <c r="L26" s="71"/>
      <c r="M26" s="71"/>
      <c r="N26" s="71"/>
      <c r="O26" s="71"/>
      <c r="P26" s="71"/>
      <c r="Q26" s="72"/>
      <c r="R26" s="71"/>
      <c r="S26" s="71"/>
      <c r="T26" s="71"/>
      <c r="U26" s="71"/>
      <c r="V26" s="71"/>
      <c r="W26" s="71"/>
      <c r="X26" s="71"/>
      <c r="Y26" s="71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4"/>
      <c r="BN26" s="85"/>
      <c r="BO26" s="19" t="str">
        <f t="shared" ref="BO26:DZ26" si="23">IF(B75=1,"সা্",IF(B75=2,"রে্",IF(B75=3,"গা্",IF(B75=4,"মা্",IF(B75=5,"পা্",IF(B75=6,"ধা্",IF(B75=7,"নি্",IF(B75="-","-"," "))))))))</f>
        <v>সা্</v>
      </c>
      <c r="BP26" s="9" t="str">
        <f t="shared" si="23"/>
        <v>রে্</v>
      </c>
      <c r="BQ26" s="9" t="str">
        <f t="shared" si="23"/>
        <v>গা্</v>
      </c>
      <c r="BR26" s="9" t="str">
        <f t="shared" si="23"/>
        <v>মা্</v>
      </c>
      <c r="BS26" s="9" t="str">
        <f t="shared" si="23"/>
        <v>রে্</v>
      </c>
      <c r="BT26" s="9" t="str">
        <f t="shared" si="23"/>
        <v>গা্</v>
      </c>
      <c r="BU26" s="9" t="str">
        <f t="shared" si="23"/>
        <v>মা্</v>
      </c>
      <c r="BV26" s="9" t="str">
        <f t="shared" si="23"/>
        <v>পা্</v>
      </c>
      <c r="BW26" s="9" t="str">
        <f t="shared" si="23"/>
        <v xml:space="preserve"> </v>
      </c>
      <c r="BX26" s="9" t="str">
        <f t="shared" si="23"/>
        <v xml:space="preserve"> </v>
      </c>
      <c r="BY26" s="9" t="str">
        <f t="shared" si="23"/>
        <v xml:space="preserve"> </v>
      </c>
      <c r="BZ26" s="9" t="str">
        <f t="shared" si="23"/>
        <v xml:space="preserve"> </v>
      </c>
      <c r="CA26" s="9" t="str">
        <f t="shared" si="23"/>
        <v xml:space="preserve"> </v>
      </c>
      <c r="CB26" s="9" t="str">
        <f t="shared" si="23"/>
        <v xml:space="preserve"> </v>
      </c>
      <c r="CC26" s="9" t="str">
        <f t="shared" si="23"/>
        <v xml:space="preserve"> </v>
      </c>
      <c r="CD26" s="9" t="str">
        <f t="shared" si="23"/>
        <v xml:space="preserve"> </v>
      </c>
      <c r="CE26" s="9" t="str">
        <f t="shared" si="23"/>
        <v xml:space="preserve"> </v>
      </c>
      <c r="CF26" s="9" t="str">
        <f t="shared" si="23"/>
        <v xml:space="preserve"> </v>
      </c>
      <c r="CG26" s="9" t="str">
        <f t="shared" si="23"/>
        <v xml:space="preserve"> </v>
      </c>
      <c r="CH26" s="9" t="str">
        <f t="shared" si="23"/>
        <v xml:space="preserve"> </v>
      </c>
      <c r="CI26" s="9" t="str">
        <f t="shared" si="23"/>
        <v xml:space="preserve"> </v>
      </c>
      <c r="CJ26" s="9" t="str">
        <f t="shared" si="23"/>
        <v xml:space="preserve"> </v>
      </c>
      <c r="CK26" s="9" t="str">
        <f t="shared" si="23"/>
        <v xml:space="preserve"> </v>
      </c>
      <c r="CL26" s="9" t="str">
        <f t="shared" si="23"/>
        <v xml:space="preserve"> </v>
      </c>
      <c r="CM26" s="9" t="str">
        <f t="shared" si="23"/>
        <v xml:space="preserve"> </v>
      </c>
      <c r="CN26" s="9" t="str">
        <f t="shared" si="23"/>
        <v xml:space="preserve"> </v>
      </c>
      <c r="CO26" s="9" t="str">
        <f t="shared" si="23"/>
        <v xml:space="preserve"> </v>
      </c>
      <c r="CP26" s="9" t="str">
        <f t="shared" si="23"/>
        <v xml:space="preserve"> </v>
      </c>
      <c r="CQ26" s="9" t="str">
        <f t="shared" si="23"/>
        <v xml:space="preserve"> </v>
      </c>
      <c r="CR26" s="9" t="str">
        <f t="shared" si="23"/>
        <v xml:space="preserve"> </v>
      </c>
      <c r="CS26" s="9" t="str">
        <f t="shared" si="23"/>
        <v xml:space="preserve"> </v>
      </c>
      <c r="CT26" s="9" t="str">
        <f t="shared" si="23"/>
        <v xml:space="preserve"> </v>
      </c>
      <c r="CU26" s="9" t="str">
        <f t="shared" si="23"/>
        <v xml:space="preserve"> </v>
      </c>
      <c r="CV26" s="9" t="str">
        <f t="shared" si="23"/>
        <v xml:space="preserve"> </v>
      </c>
      <c r="CW26" s="9" t="str">
        <f t="shared" si="23"/>
        <v xml:space="preserve"> </v>
      </c>
      <c r="CX26" s="9" t="str">
        <f t="shared" si="23"/>
        <v xml:space="preserve"> </v>
      </c>
      <c r="CY26" s="9" t="str">
        <f t="shared" si="23"/>
        <v xml:space="preserve"> </v>
      </c>
      <c r="CZ26" s="9" t="str">
        <f t="shared" si="23"/>
        <v xml:space="preserve"> </v>
      </c>
      <c r="DA26" s="9" t="str">
        <f t="shared" si="23"/>
        <v xml:space="preserve"> </v>
      </c>
      <c r="DB26" s="9" t="str">
        <f t="shared" si="23"/>
        <v xml:space="preserve"> </v>
      </c>
      <c r="DC26" s="9" t="str">
        <f t="shared" si="23"/>
        <v xml:space="preserve"> </v>
      </c>
      <c r="DD26" s="9" t="str">
        <f t="shared" si="23"/>
        <v xml:space="preserve"> </v>
      </c>
      <c r="DE26" s="9" t="str">
        <f t="shared" si="23"/>
        <v xml:space="preserve"> </v>
      </c>
      <c r="DF26" s="9" t="str">
        <f t="shared" si="23"/>
        <v xml:space="preserve"> </v>
      </c>
      <c r="DG26" s="9" t="str">
        <f t="shared" si="23"/>
        <v xml:space="preserve"> </v>
      </c>
      <c r="DH26" s="9" t="str">
        <f t="shared" si="23"/>
        <v xml:space="preserve"> </v>
      </c>
      <c r="DI26" s="9" t="str">
        <f t="shared" si="23"/>
        <v xml:space="preserve"> </v>
      </c>
      <c r="DJ26" s="9" t="str">
        <f t="shared" si="23"/>
        <v xml:space="preserve"> </v>
      </c>
      <c r="DK26" s="9" t="str">
        <f t="shared" si="23"/>
        <v xml:space="preserve"> </v>
      </c>
      <c r="DL26" s="9" t="str">
        <f t="shared" si="23"/>
        <v xml:space="preserve"> </v>
      </c>
      <c r="DM26" s="9" t="str">
        <f t="shared" si="23"/>
        <v xml:space="preserve"> </v>
      </c>
      <c r="DN26" s="9" t="str">
        <f t="shared" si="23"/>
        <v xml:space="preserve"> </v>
      </c>
      <c r="DO26" s="9" t="str">
        <f t="shared" si="23"/>
        <v xml:space="preserve"> </v>
      </c>
      <c r="DP26" s="9" t="str">
        <f t="shared" si="23"/>
        <v xml:space="preserve"> </v>
      </c>
      <c r="DQ26" s="9" t="str">
        <f t="shared" si="23"/>
        <v xml:space="preserve"> </v>
      </c>
      <c r="DR26" s="9" t="str">
        <f t="shared" si="23"/>
        <v xml:space="preserve"> </v>
      </c>
      <c r="DS26" s="9" t="str">
        <f t="shared" si="23"/>
        <v xml:space="preserve"> </v>
      </c>
      <c r="DT26" s="9" t="str">
        <f t="shared" si="23"/>
        <v xml:space="preserve"> </v>
      </c>
      <c r="DU26" s="9" t="str">
        <f t="shared" si="23"/>
        <v xml:space="preserve"> </v>
      </c>
      <c r="DV26" s="9" t="str">
        <f t="shared" si="23"/>
        <v xml:space="preserve"> </v>
      </c>
      <c r="DW26" s="9" t="str">
        <f t="shared" si="23"/>
        <v xml:space="preserve"> </v>
      </c>
      <c r="DX26" s="9" t="str">
        <f t="shared" si="23"/>
        <v xml:space="preserve"> </v>
      </c>
      <c r="DY26" s="9" t="str">
        <f t="shared" si="23"/>
        <v xml:space="preserve"> </v>
      </c>
      <c r="DZ26" s="20" t="str">
        <f t="shared" si="23"/>
        <v xml:space="preserve"> </v>
      </c>
    </row>
    <row r="27" spans="2:143" s="38" customFormat="1" ht="15.75" customHeight="1" thickBot="1" x14ac:dyDescent="0.3">
      <c r="B27" s="86" t="s">
        <v>55</v>
      </c>
      <c r="C27" s="87"/>
      <c r="D27" s="87"/>
      <c r="E27" s="87"/>
      <c r="F27" s="87"/>
      <c r="G27" s="87"/>
      <c r="H27" s="87"/>
      <c r="I27" s="87"/>
      <c r="J27" s="63"/>
      <c r="K27" s="63"/>
      <c r="L27" s="63"/>
      <c r="M27" s="63"/>
      <c r="N27" s="63"/>
      <c r="O27" s="63"/>
      <c r="P27" s="63"/>
      <c r="Q27" s="64"/>
      <c r="R27" s="63"/>
      <c r="S27" s="63"/>
      <c r="T27" s="63"/>
      <c r="U27" s="63"/>
      <c r="V27" s="63"/>
      <c r="W27" s="63"/>
      <c r="X27" s="63"/>
      <c r="Y27" s="64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EB27" s="92"/>
      <c r="EC27" s="92"/>
      <c r="ED27" s="92"/>
      <c r="EE27" s="92"/>
      <c r="EF27" s="92"/>
      <c r="EG27" s="92"/>
      <c r="EH27" s="92"/>
      <c r="EI27" s="92"/>
      <c r="EJ27" s="92"/>
      <c r="EK27" s="92"/>
      <c r="EL27" s="92"/>
      <c r="EM27" s="92"/>
    </row>
    <row r="28" spans="2:143" ht="8.1" customHeight="1" x14ac:dyDescent="0.25">
      <c r="B28" s="79" t="str">
        <f>CONCATENATE(IF(OR(BO55="•",BO55=" •"), BO30, IF(OR(BO53="•",BO53=" •"), BO28, BO29)),IF(OR(BP55="•",BP55=" •"), BP30, IF(OR(BP53="•",BP53=" •"), BP28, BP29)),IF(OR(BQ55="•",BQ55=" •"), BQ30, IF(OR(BQ53="•",BQ53=" •"), BQ28, BQ29)),IF(OR(BR55="•",BR55=" •"), BR30, IF(OR(BR53="•",BR53=" •"), BR28, BR29)))</f>
        <v>র্সানিধাপা</v>
      </c>
      <c r="C28" s="65"/>
      <c r="D28" s="65"/>
      <c r="E28" s="65"/>
      <c r="F28" s="65" t="str">
        <f>CONCATENATE(IF(OR(BS55="•",BS55=" •"), BS30, IF(OR(BS53="•",BS53=" •"), BS28, BS29)),IF(OR(BT55="•",BT55=" •"), BT30, IF(OR(BT53="•",BT53=" •"), BT28, BT29)),IF(OR(BU55="•",BU55=" •"), BU30, IF(OR(BU53="•",BU53=" •"), BU28, BU29)),IF(OR(BV55="•",BV55=" •"), BV30, IF(OR(BV53="•",BV53=" •"), BV28, BV29)))</f>
        <v>নিধাপামা</v>
      </c>
      <c r="G28" s="65"/>
      <c r="H28" s="65"/>
      <c r="I28" s="66"/>
      <c r="J28" s="67" t="str">
        <f>CONCATENATE(IF(OR(BW55="•",BW55=" •"), BW30, IF(OR(BW53="•",BW53=" •"), BW28, BW29)),IF(OR(BX55="•",BX55=" •"), BX30, IF(OR(BX53="•",BX53=" •"), BX28, BX29)),IF(OR(BY55="•",BY55=" •"), BY30, IF(OR(BY53="•",BY53=" •"), BY28, BY29)),IF(OR(BZ55="•",BZ55=" •"), BZ30, IF(OR(BZ53="•",BZ53=" •"), BZ28, BZ29)))</f>
        <v xml:space="preserve">    </v>
      </c>
      <c r="K28" s="67"/>
      <c r="L28" s="67"/>
      <c r="M28" s="67"/>
      <c r="N28" s="67" t="str">
        <f>CONCATENATE(IF(OR(CA55="•",CA55=" •"), CA30, IF(OR(CA53="•",CA53=" •"), CA28, CA29)),IF(OR(CB55="•",CB55=" •"), CB30, IF(OR(CB53="•",CB53=" •"), CB28, CB29)),IF(OR(CC55="•",CC55=" •"), CC30, IF(OR(CC53="•",CC53=" •"), CC28, CC29)),IF(OR(CD55="•",CD55=" •"), CD30, IF(OR(CD53="•",CD53=" •"), CD28, CD29)))</f>
        <v xml:space="preserve">    </v>
      </c>
      <c r="O28" s="67"/>
      <c r="P28" s="67"/>
      <c r="Q28" s="68"/>
      <c r="R28" s="65" t="str">
        <f>CONCATENATE(IF(OR(CE55="•",CE55=" •"), CE30, IF(OR(CE53="•",CE53=" •"), CE28, CE29)),IF(OR(CF55="•",CF55=" •"), CF30, IF(OR(CF53="•",CF53=" •"), CF28, CF29)),IF(OR(CG55="•",CG55=" •"), CG30, IF(OR(CG53="•",CG53=" •"), CG28, CG29)),IF(OR(CH55="•",CH55=" •"), CH30, IF(OR(CH53="•",CH53=" •"), CH28, CH29)))</f>
        <v xml:space="preserve">    </v>
      </c>
      <c r="S28" s="65"/>
      <c r="T28" s="65"/>
      <c r="U28" s="65"/>
      <c r="V28" s="65" t="str">
        <f>CONCATENATE(IF(OR(CI55="•",CI55=" •"), CI30, IF(OR(CI53="•",CI53=" •"), CI28, CI29)),IF(OR(CJ55="•",CJ55=" •"), CJ30, IF(OR(CJ53="•",CJ53=" •"), CJ28, CJ29)),IF(OR(CK55="•",CK55=" •"), CK30, IF(OR(CK53="•",CK53=" •"), CK28, CK29)),IF(OR(CL55="•",CL55=" •"), CL30, IF(OR(CL53="•",CL53=" •"), CL28, CL29)))</f>
        <v xml:space="preserve">    </v>
      </c>
      <c r="W28" s="65"/>
      <c r="X28" s="65"/>
      <c r="Y28" s="66"/>
      <c r="Z28" s="65" t="str">
        <f>CONCATENATE(IF(OR(CM55="•",CM55=" •"), CM30, IF(OR(CM53="•",CM53=" •"), CM28, CM29)),IF(OR(CN55="•",CN55=" •"), CN30, IF(OR(CN53="•",CN53=" •"), CN28, CN29)),IF(OR(CO55="•",CO55=" •"), CO30, IF(OR(CO53="•",CO53=" •"), CO28, CO29)),IF(OR(CP55="•",CP55=" •"), CP30, IF(OR(CP53="•",CP53=" •"), CP28, CP29)))</f>
        <v xml:space="preserve">    </v>
      </c>
      <c r="AA28" s="65"/>
      <c r="AB28" s="65"/>
      <c r="AC28" s="65"/>
      <c r="AD28" s="65" t="str">
        <f>CONCATENATE(IF(OR(CQ55="•",CQ55=" •"), CQ30, IF(OR(CQ53="•",CQ53=" •"), CQ28, CQ29)),IF(OR(CR55="•",CR55=" •"), CR30, IF(OR(CR53="•",CR53=" •"), CR28, CR29)),IF(OR(CS55="•",CS55=" •"), CS30, IF(OR(CS53="•",CS53=" •"), CS28, CS29)),IF(OR(CT55="•",CT55=" •"), CT30, IF(OR(CT53="•",CT53=" •"), CT28, CT29)))</f>
        <v xml:space="preserve">    </v>
      </c>
      <c r="AE28" s="65"/>
      <c r="AF28" s="65"/>
      <c r="AG28" s="66"/>
      <c r="AH28" s="65" t="str">
        <f>CONCATENATE(IF(OR(CU55="•",CU55=" •"), CU30, IF(OR(CU53="•",CU53=" •"), CU28, CU29)),IF(OR(CV55="•",CV55=" •"), CV30, IF(OR(CV53="•",CV53=" •"), CV28, CV29)),IF(OR(CW55="•",CW55=" •"), CW30, IF(OR(CW53="•",CW53=" •"), CW28, CW29)),IF(OR(CX55="•",CX55=" •"), CX30, IF(OR(CX53="•",CX53=" •"), CX28, CX29)))</f>
        <v xml:space="preserve">    </v>
      </c>
      <c r="AI28" s="65"/>
      <c r="AJ28" s="65"/>
      <c r="AK28" s="65"/>
      <c r="AL28" s="65" t="str">
        <f>CONCATENATE(IF(OR(CY55="•",CY55=" •"), CY30, IF(OR(CY53="•",CY53=" •"), CY28, CY29)),IF(OR(CZ55="•",CZ55=" •"), CZ30, IF(OR(CZ53="•",CZ53=" •"), CZ28, CZ29)),IF(OR(DA55="•",DA55=" •"), DA30, IF(OR(DA53="•",DA53=" •"), DA28, DA29)),IF(OR(DB55="•",DB55=" •"), DB30, IF(OR(DB53="•",DB53=" •"), DB28, DB29)))</f>
        <v xml:space="preserve">    </v>
      </c>
      <c r="AM28" s="65"/>
      <c r="AN28" s="65"/>
      <c r="AO28" s="65"/>
      <c r="AP28" s="65" t="str">
        <f>CONCATENATE(IF(OR(DC55="•",DC55=" •"), DC30, IF(OR(DC53="•",DC53=" •"), DC28, DC29)),IF(OR(DD55="•",DD55=" •"), DD30, IF(OR(DD53="•",DD53=" •"), DD28, DD29)),IF(OR(DE55="•",DE55=" •"), DE30, IF(OR(DE53="•",DE53=" •"), DE28, DE29)),IF(OR(DF55="•",DF55=" •"), DF30, IF(OR(DF53="•",DF53=" •"), DF28, DF29)))</f>
        <v xml:space="preserve">    </v>
      </c>
      <c r="AQ28" s="65"/>
      <c r="AR28" s="65"/>
      <c r="AS28" s="65"/>
      <c r="AT28" s="65" t="str">
        <f>CONCATENATE(IF(OR(DG55="•",DG55=" •"), DG30, IF(OR(DG53="•",DG53=" •"), DG28, DG29)),IF(OR(DH55="•",DH55=" •"), DH30, IF(OR(DH53="•",DH53=" •"), DH28, DH29)),IF(OR(DI55="•",DI55=" •"), DI30, IF(OR(DI53="•",DI53=" •"), DI28, DI29)),IF(OR(DJ55="•",DJ55=" •"), DJ30, IF(OR(DJ53="•",DJ53=" •"), DJ28, DJ29)))</f>
        <v xml:space="preserve">    </v>
      </c>
      <c r="AU28" s="65"/>
      <c r="AV28" s="65"/>
      <c r="AW28" s="65"/>
      <c r="AX28" s="65" t="str">
        <f>CONCATENATE(IF(OR(DK55="•",DK55=" •"), DK30, IF(OR(DK53="•",DK53=" •"), DK28, DK29)),IF(OR(DL55="•",DL55=" •"), DL30, IF(OR(DL53="•",DL53=" •"), DL28, DL29)),IF(OR(DM55="•",DM55=" •"), DM30, IF(OR(DM53="•",DM53=" •"), DM28, DM29)),IF(OR(DN55="•",DN55=" •"), DN30, IF(OR(DN53="•",DN53=" •"), DN28, DN29)))</f>
        <v xml:space="preserve">    </v>
      </c>
      <c r="AY28" s="65"/>
      <c r="AZ28" s="65"/>
      <c r="BA28" s="65"/>
      <c r="BB28" s="65" t="str">
        <f>CONCATENATE(IF(OR(DO55="•",DO55=" •"), DO30, IF(OR(DO53="•",DO53=" •"), DO28, DO29)),IF(OR(DP55="•",DP55=" •"), DP30, IF(OR(DP53="•",DP53=" •"), DP28, DP29)),IF(OR(DQ55="•",DQ55=" •"), DQ30, IF(OR(DQ53="•",DQ53=" •"), DQ28, DQ29)),IF(OR(DR55="•",DR55=" •"), DR30, IF(OR(DR53="•",DR53=" •"), DR28, DR29)))</f>
        <v xml:space="preserve">    </v>
      </c>
      <c r="BC28" s="65"/>
      <c r="BD28" s="65"/>
      <c r="BE28" s="65"/>
      <c r="BF28" s="65" t="str">
        <f>CONCATENATE(IF(OR(DS55="•",DS55=" •"), DS30, IF(OR(DS53="•",DS53=" •"), DS28, DS29)),IF(OR(DT55="•",DT55=" •"), DT30, IF(OR(DT53="•",DT53=" •"), DT28, DT29)),IF(OR(DU55="•",DU55=" •"), DU30, IF(OR(DU53="•",DU53=" •"), DU28, DU29)),IF(OR(DV55="•",DV55=" •"), DV30, IF(OR(DV53="•",DV53=" •"), DV28, DV29)))</f>
        <v xml:space="preserve">    </v>
      </c>
      <c r="BG28" s="65"/>
      <c r="BH28" s="65"/>
      <c r="BI28" s="65"/>
      <c r="BJ28" s="65" t="str">
        <f>CONCATENATE(IF(OR(DW55="•",DW55=" •"), DW30, IF(OR(DW53="•",DW53=" •"), DW28, DW29)),IF(OR(DX55="•",DX55=" •"), DX30, IF(OR(DX53="•",DX53=" •"), DX28, DX29)),IF(OR(DY55="•",DY55=" •"), DY30, IF(OR(DY53="•",DY53=" •"), DY28, DY29)),IF(OR(DZ55="•",DZ55=" •"), DZ30, IF(OR(DZ53="•",DZ53=" •"), DZ28, DZ29)))</f>
        <v xml:space="preserve">    </v>
      </c>
      <c r="BK28" s="65"/>
      <c r="BL28" s="65"/>
      <c r="BM28" s="66"/>
      <c r="BN28" s="83" t="s">
        <v>0</v>
      </c>
      <c r="BO28" s="13" t="str">
        <f t="shared" ref="BO28:DZ28" si="24">IF(BO54=1,"র্সা",IF(BO54=2,"র্রে",IF(BO54=3,"র্গা",IF(BO54=4,"র্মা",IF(BO54=5,"র্পা",IF(BO54=6,"র্ধা",IF(BO54=7,"র্নি",IF(BO54="-","-"," "))))))))</f>
        <v>র্সা</v>
      </c>
      <c r="BP28" s="10" t="str">
        <f t="shared" si="24"/>
        <v>র্নি</v>
      </c>
      <c r="BQ28" s="10" t="str">
        <f t="shared" si="24"/>
        <v>র্ধা</v>
      </c>
      <c r="BR28" s="10" t="str">
        <f t="shared" si="24"/>
        <v>র্পা</v>
      </c>
      <c r="BS28" s="10" t="str">
        <f t="shared" si="24"/>
        <v>র্নি</v>
      </c>
      <c r="BT28" s="10" t="str">
        <f t="shared" si="24"/>
        <v>র্ধা</v>
      </c>
      <c r="BU28" s="10" t="str">
        <f t="shared" si="24"/>
        <v>র্পা</v>
      </c>
      <c r="BV28" s="10" t="str">
        <f t="shared" si="24"/>
        <v>র্মা</v>
      </c>
      <c r="BW28" s="10" t="str">
        <f t="shared" si="24"/>
        <v xml:space="preserve"> </v>
      </c>
      <c r="BX28" s="10" t="str">
        <f t="shared" si="24"/>
        <v xml:space="preserve"> </v>
      </c>
      <c r="BY28" s="10" t="str">
        <f t="shared" si="24"/>
        <v xml:space="preserve"> </v>
      </c>
      <c r="BZ28" s="10" t="str">
        <f t="shared" si="24"/>
        <v xml:space="preserve"> </v>
      </c>
      <c r="CA28" s="10" t="str">
        <f t="shared" si="24"/>
        <v xml:space="preserve"> </v>
      </c>
      <c r="CB28" s="10" t="str">
        <f t="shared" si="24"/>
        <v xml:space="preserve"> </v>
      </c>
      <c r="CC28" s="10" t="str">
        <f t="shared" si="24"/>
        <v xml:space="preserve"> </v>
      </c>
      <c r="CD28" s="10" t="str">
        <f t="shared" si="24"/>
        <v xml:space="preserve"> </v>
      </c>
      <c r="CE28" s="10" t="str">
        <f t="shared" si="24"/>
        <v xml:space="preserve"> </v>
      </c>
      <c r="CF28" s="10" t="str">
        <f t="shared" si="24"/>
        <v xml:space="preserve"> </v>
      </c>
      <c r="CG28" s="10" t="str">
        <f t="shared" si="24"/>
        <v xml:space="preserve"> </v>
      </c>
      <c r="CH28" s="10" t="str">
        <f t="shared" si="24"/>
        <v xml:space="preserve"> </v>
      </c>
      <c r="CI28" s="10" t="str">
        <f t="shared" si="24"/>
        <v xml:space="preserve"> </v>
      </c>
      <c r="CJ28" s="10" t="str">
        <f t="shared" si="24"/>
        <v xml:space="preserve"> </v>
      </c>
      <c r="CK28" s="10" t="str">
        <f t="shared" si="24"/>
        <v xml:space="preserve"> </v>
      </c>
      <c r="CL28" s="10" t="str">
        <f t="shared" si="24"/>
        <v xml:space="preserve"> </v>
      </c>
      <c r="CM28" s="10" t="str">
        <f t="shared" si="24"/>
        <v xml:space="preserve"> </v>
      </c>
      <c r="CN28" s="10" t="str">
        <f t="shared" si="24"/>
        <v xml:space="preserve"> </v>
      </c>
      <c r="CO28" s="10" t="str">
        <f t="shared" si="24"/>
        <v xml:space="preserve"> </v>
      </c>
      <c r="CP28" s="10" t="str">
        <f t="shared" si="24"/>
        <v xml:space="preserve"> </v>
      </c>
      <c r="CQ28" s="10" t="str">
        <f t="shared" si="24"/>
        <v xml:space="preserve"> </v>
      </c>
      <c r="CR28" s="10" t="str">
        <f t="shared" si="24"/>
        <v xml:space="preserve"> </v>
      </c>
      <c r="CS28" s="10" t="str">
        <f t="shared" si="24"/>
        <v xml:space="preserve"> </v>
      </c>
      <c r="CT28" s="10" t="str">
        <f t="shared" si="24"/>
        <v xml:space="preserve"> </v>
      </c>
      <c r="CU28" s="10" t="str">
        <f t="shared" si="24"/>
        <v xml:space="preserve"> </v>
      </c>
      <c r="CV28" s="10" t="str">
        <f t="shared" si="24"/>
        <v xml:space="preserve"> </v>
      </c>
      <c r="CW28" s="10" t="str">
        <f t="shared" si="24"/>
        <v xml:space="preserve"> </v>
      </c>
      <c r="CX28" s="10" t="str">
        <f t="shared" si="24"/>
        <v xml:space="preserve"> </v>
      </c>
      <c r="CY28" s="10" t="str">
        <f t="shared" si="24"/>
        <v xml:space="preserve"> </v>
      </c>
      <c r="CZ28" s="10" t="str">
        <f t="shared" si="24"/>
        <v xml:space="preserve"> </v>
      </c>
      <c r="DA28" s="10" t="str">
        <f t="shared" si="24"/>
        <v xml:space="preserve"> </v>
      </c>
      <c r="DB28" s="10" t="str">
        <f t="shared" si="24"/>
        <v xml:space="preserve"> </v>
      </c>
      <c r="DC28" s="10" t="str">
        <f t="shared" si="24"/>
        <v xml:space="preserve"> </v>
      </c>
      <c r="DD28" s="10" t="str">
        <f t="shared" si="24"/>
        <v xml:space="preserve"> </v>
      </c>
      <c r="DE28" s="10" t="str">
        <f t="shared" si="24"/>
        <v xml:space="preserve"> </v>
      </c>
      <c r="DF28" s="10" t="str">
        <f t="shared" si="24"/>
        <v xml:space="preserve"> </v>
      </c>
      <c r="DG28" s="10" t="str">
        <f t="shared" si="24"/>
        <v xml:space="preserve"> </v>
      </c>
      <c r="DH28" s="10" t="str">
        <f t="shared" si="24"/>
        <v xml:space="preserve"> </v>
      </c>
      <c r="DI28" s="10" t="str">
        <f t="shared" si="24"/>
        <v xml:space="preserve"> </v>
      </c>
      <c r="DJ28" s="10" t="str">
        <f t="shared" si="24"/>
        <v xml:space="preserve"> </v>
      </c>
      <c r="DK28" s="10" t="str">
        <f t="shared" si="24"/>
        <v xml:space="preserve"> </v>
      </c>
      <c r="DL28" s="10" t="str">
        <f t="shared" si="24"/>
        <v xml:space="preserve"> </v>
      </c>
      <c r="DM28" s="10" t="str">
        <f t="shared" si="24"/>
        <v xml:space="preserve"> </v>
      </c>
      <c r="DN28" s="10" t="str">
        <f t="shared" si="24"/>
        <v xml:space="preserve"> </v>
      </c>
      <c r="DO28" s="10" t="str">
        <f t="shared" si="24"/>
        <v xml:space="preserve"> </v>
      </c>
      <c r="DP28" s="10" t="str">
        <f t="shared" si="24"/>
        <v xml:space="preserve"> </v>
      </c>
      <c r="DQ28" s="10" t="str">
        <f t="shared" si="24"/>
        <v xml:space="preserve"> </v>
      </c>
      <c r="DR28" s="10" t="str">
        <f t="shared" si="24"/>
        <v xml:space="preserve"> </v>
      </c>
      <c r="DS28" s="10" t="str">
        <f t="shared" si="24"/>
        <v xml:space="preserve"> </v>
      </c>
      <c r="DT28" s="10" t="str">
        <f t="shared" si="24"/>
        <v xml:space="preserve"> </v>
      </c>
      <c r="DU28" s="10" t="str">
        <f t="shared" si="24"/>
        <v xml:space="preserve"> </v>
      </c>
      <c r="DV28" s="10" t="str">
        <f t="shared" si="24"/>
        <v xml:space="preserve"> </v>
      </c>
      <c r="DW28" s="10" t="str">
        <f t="shared" si="24"/>
        <v xml:space="preserve"> </v>
      </c>
      <c r="DX28" s="10" t="str">
        <f t="shared" si="24"/>
        <v xml:space="preserve"> </v>
      </c>
      <c r="DY28" s="10" t="str">
        <f t="shared" si="24"/>
        <v xml:space="preserve"> </v>
      </c>
      <c r="DZ28" s="14" t="str">
        <f t="shared" si="24"/>
        <v xml:space="preserve"> </v>
      </c>
    </row>
    <row r="29" spans="2:143" ht="15" customHeight="1" x14ac:dyDescent="0.25">
      <c r="B29" s="77"/>
      <c r="C29" s="67"/>
      <c r="D29" s="67"/>
      <c r="E29" s="67"/>
      <c r="F29" s="67"/>
      <c r="G29" s="67"/>
      <c r="H29" s="67"/>
      <c r="I29" s="68"/>
      <c r="J29" s="67"/>
      <c r="K29" s="67"/>
      <c r="L29" s="67"/>
      <c r="M29" s="67"/>
      <c r="N29" s="67"/>
      <c r="O29" s="67"/>
      <c r="P29" s="67"/>
      <c r="Q29" s="68"/>
      <c r="R29" s="67"/>
      <c r="S29" s="67"/>
      <c r="T29" s="67"/>
      <c r="U29" s="67"/>
      <c r="V29" s="67"/>
      <c r="W29" s="67"/>
      <c r="X29" s="67"/>
      <c r="Y29" s="68"/>
      <c r="Z29" s="67"/>
      <c r="AA29" s="67"/>
      <c r="AB29" s="67"/>
      <c r="AC29" s="67"/>
      <c r="AD29" s="67"/>
      <c r="AE29" s="67"/>
      <c r="AF29" s="67"/>
      <c r="AG29" s="68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8"/>
      <c r="BN29" s="84"/>
      <c r="BO29" s="21" t="str">
        <f t="shared" ref="BO29:DZ29" si="25">IF(BO54=1,"সা",IF(BO54=2,"রে",IF(BO54=3,"গা",IF(BO54=4,"মা",IF(BO54=5,"পা",IF(BO54=6,"ধা",IF(BO54=7,"নি",IF(BO54="-","-"," "))))))))</f>
        <v>সা</v>
      </c>
      <c r="BP29" s="11" t="str">
        <f t="shared" si="25"/>
        <v>নি</v>
      </c>
      <c r="BQ29" s="11" t="str">
        <f t="shared" si="25"/>
        <v>ধা</v>
      </c>
      <c r="BR29" s="11" t="str">
        <f t="shared" si="25"/>
        <v>পা</v>
      </c>
      <c r="BS29" s="11" t="str">
        <f t="shared" si="25"/>
        <v>নি</v>
      </c>
      <c r="BT29" s="11" t="str">
        <f t="shared" si="25"/>
        <v>ধা</v>
      </c>
      <c r="BU29" s="11" t="str">
        <f t="shared" si="25"/>
        <v>পা</v>
      </c>
      <c r="BV29" s="11" t="str">
        <f t="shared" si="25"/>
        <v>মা</v>
      </c>
      <c r="BW29" s="11" t="str">
        <f t="shared" si="25"/>
        <v xml:space="preserve"> </v>
      </c>
      <c r="BX29" s="11" t="str">
        <f t="shared" si="25"/>
        <v xml:space="preserve"> </v>
      </c>
      <c r="BY29" s="11" t="str">
        <f t="shared" si="25"/>
        <v xml:space="preserve"> </v>
      </c>
      <c r="BZ29" s="11" t="str">
        <f t="shared" si="25"/>
        <v xml:space="preserve"> </v>
      </c>
      <c r="CA29" s="11" t="str">
        <f t="shared" si="25"/>
        <v xml:space="preserve"> </v>
      </c>
      <c r="CB29" s="11" t="str">
        <f t="shared" si="25"/>
        <v xml:space="preserve"> </v>
      </c>
      <c r="CC29" s="11" t="str">
        <f t="shared" si="25"/>
        <v xml:space="preserve"> </v>
      </c>
      <c r="CD29" s="11" t="str">
        <f t="shared" si="25"/>
        <v xml:space="preserve"> </v>
      </c>
      <c r="CE29" s="11" t="str">
        <f t="shared" si="25"/>
        <v xml:space="preserve"> </v>
      </c>
      <c r="CF29" s="11" t="str">
        <f t="shared" si="25"/>
        <v xml:space="preserve"> </v>
      </c>
      <c r="CG29" s="11" t="str">
        <f t="shared" si="25"/>
        <v xml:space="preserve"> </v>
      </c>
      <c r="CH29" s="11" t="str">
        <f t="shared" si="25"/>
        <v xml:space="preserve"> </v>
      </c>
      <c r="CI29" s="11" t="str">
        <f t="shared" si="25"/>
        <v xml:space="preserve"> </v>
      </c>
      <c r="CJ29" s="11" t="str">
        <f t="shared" si="25"/>
        <v xml:space="preserve"> </v>
      </c>
      <c r="CK29" s="11" t="str">
        <f t="shared" si="25"/>
        <v xml:space="preserve"> </v>
      </c>
      <c r="CL29" s="11" t="str">
        <f t="shared" si="25"/>
        <v xml:space="preserve"> </v>
      </c>
      <c r="CM29" s="11" t="str">
        <f t="shared" si="25"/>
        <v xml:space="preserve"> </v>
      </c>
      <c r="CN29" s="11" t="str">
        <f t="shared" si="25"/>
        <v xml:space="preserve"> </v>
      </c>
      <c r="CO29" s="11" t="str">
        <f t="shared" si="25"/>
        <v xml:space="preserve"> </v>
      </c>
      <c r="CP29" s="11" t="str">
        <f t="shared" si="25"/>
        <v xml:space="preserve"> </v>
      </c>
      <c r="CQ29" s="11" t="str">
        <f t="shared" si="25"/>
        <v xml:space="preserve"> </v>
      </c>
      <c r="CR29" s="11" t="str">
        <f t="shared" si="25"/>
        <v xml:space="preserve"> </v>
      </c>
      <c r="CS29" s="11" t="str">
        <f t="shared" si="25"/>
        <v xml:space="preserve"> </v>
      </c>
      <c r="CT29" s="11" t="str">
        <f t="shared" si="25"/>
        <v xml:space="preserve"> </v>
      </c>
      <c r="CU29" s="11" t="str">
        <f t="shared" si="25"/>
        <v xml:space="preserve"> </v>
      </c>
      <c r="CV29" s="11" t="str">
        <f t="shared" si="25"/>
        <v xml:space="preserve"> </v>
      </c>
      <c r="CW29" s="11" t="str">
        <f t="shared" si="25"/>
        <v xml:space="preserve"> </v>
      </c>
      <c r="CX29" s="11" t="str">
        <f t="shared" si="25"/>
        <v xml:space="preserve"> </v>
      </c>
      <c r="CY29" s="11" t="str">
        <f t="shared" si="25"/>
        <v xml:space="preserve"> </v>
      </c>
      <c r="CZ29" s="11" t="str">
        <f t="shared" si="25"/>
        <v xml:space="preserve"> </v>
      </c>
      <c r="DA29" s="11" t="str">
        <f t="shared" si="25"/>
        <v xml:space="preserve"> </v>
      </c>
      <c r="DB29" s="11" t="str">
        <f t="shared" si="25"/>
        <v xml:space="preserve"> </v>
      </c>
      <c r="DC29" s="11" t="str">
        <f t="shared" si="25"/>
        <v xml:space="preserve"> </v>
      </c>
      <c r="DD29" s="11" t="str">
        <f t="shared" si="25"/>
        <v xml:space="preserve"> </v>
      </c>
      <c r="DE29" s="11" t="str">
        <f t="shared" si="25"/>
        <v xml:space="preserve"> </v>
      </c>
      <c r="DF29" s="11" t="str">
        <f t="shared" si="25"/>
        <v xml:space="preserve"> </v>
      </c>
      <c r="DG29" s="11" t="str">
        <f t="shared" si="25"/>
        <v xml:space="preserve"> </v>
      </c>
      <c r="DH29" s="11" t="str">
        <f t="shared" si="25"/>
        <v xml:space="preserve"> </v>
      </c>
      <c r="DI29" s="11" t="str">
        <f t="shared" si="25"/>
        <v xml:space="preserve"> </v>
      </c>
      <c r="DJ29" s="11" t="str">
        <f t="shared" si="25"/>
        <v xml:space="preserve"> </v>
      </c>
      <c r="DK29" s="11" t="str">
        <f t="shared" si="25"/>
        <v xml:space="preserve"> </v>
      </c>
      <c r="DL29" s="11" t="str">
        <f t="shared" si="25"/>
        <v xml:space="preserve"> </v>
      </c>
      <c r="DM29" s="11" t="str">
        <f t="shared" si="25"/>
        <v xml:space="preserve"> </v>
      </c>
      <c r="DN29" s="11" t="str">
        <f t="shared" si="25"/>
        <v xml:space="preserve"> </v>
      </c>
      <c r="DO29" s="11" t="str">
        <f t="shared" si="25"/>
        <v xml:space="preserve"> </v>
      </c>
      <c r="DP29" s="11" t="str">
        <f t="shared" si="25"/>
        <v xml:space="preserve"> </v>
      </c>
      <c r="DQ29" s="11" t="str">
        <f t="shared" si="25"/>
        <v xml:space="preserve"> </v>
      </c>
      <c r="DR29" s="11" t="str">
        <f t="shared" si="25"/>
        <v xml:space="preserve"> </v>
      </c>
      <c r="DS29" s="11" t="str">
        <f t="shared" si="25"/>
        <v xml:space="preserve"> </v>
      </c>
      <c r="DT29" s="11" t="str">
        <f t="shared" si="25"/>
        <v xml:space="preserve"> </v>
      </c>
      <c r="DU29" s="11" t="str">
        <f t="shared" si="25"/>
        <v xml:space="preserve"> </v>
      </c>
      <c r="DV29" s="11" t="str">
        <f t="shared" si="25"/>
        <v xml:space="preserve"> </v>
      </c>
      <c r="DW29" s="11" t="str">
        <f t="shared" si="25"/>
        <v xml:space="preserve"> </v>
      </c>
      <c r="DX29" s="11" t="str">
        <f t="shared" si="25"/>
        <v xml:space="preserve"> </v>
      </c>
      <c r="DY29" s="11" t="str">
        <f t="shared" si="25"/>
        <v xml:space="preserve"> </v>
      </c>
      <c r="DZ29" s="22" t="str">
        <f t="shared" si="25"/>
        <v xml:space="preserve"> </v>
      </c>
    </row>
    <row r="30" spans="2:143" ht="8.1" customHeight="1" x14ac:dyDescent="0.25">
      <c r="B30" s="77"/>
      <c r="C30" s="67"/>
      <c r="D30" s="67"/>
      <c r="E30" s="67"/>
      <c r="F30" s="67"/>
      <c r="G30" s="67"/>
      <c r="H30" s="67"/>
      <c r="I30" s="68"/>
      <c r="J30" s="67"/>
      <c r="K30" s="67"/>
      <c r="L30" s="67"/>
      <c r="M30" s="67"/>
      <c r="N30" s="67"/>
      <c r="O30" s="67"/>
      <c r="P30" s="67"/>
      <c r="Q30" s="68"/>
      <c r="R30" s="67"/>
      <c r="S30" s="67"/>
      <c r="T30" s="67"/>
      <c r="U30" s="67"/>
      <c r="V30" s="67"/>
      <c r="W30" s="67"/>
      <c r="X30" s="67"/>
      <c r="Y30" s="68"/>
      <c r="Z30" s="67"/>
      <c r="AA30" s="67"/>
      <c r="AB30" s="67"/>
      <c r="AC30" s="67"/>
      <c r="AD30" s="67"/>
      <c r="AE30" s="67"/>
      <c r="AF30" s="67"/>
      <c r="AG30" s="68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8"/>
      <c r="BN30" s="84"/>
      <c r="BO30" s="15" t="str">
        <f t="shared" ref="BO30:DZ30" si="26">IF(BO54=1,"সা্",IF(BO54=2,"রে্",IF(BO54=3,"গা্",IF(BO54=4,"মা্",IF(BO54=5,"পা্",IF(BO54=6,"ধা্",IF(BO54=7,"নি্",IF(BO54="-","-"," "))))))))</f>
        <v>সা্</v>
      </c>
      <c r="BP30" s="26" t="str">
        <f t="shared" si="26"/>
        <v>নি্</v>
      </c>
      <c r="BQ30" s="26" t="str">
        <f t="shared" si="26"/>
        <v>ধা্</v>
      </c>
      <c r="BR30" s="26" t="str">
        <f t="shared" si="26"/>
        <v>পা্</v>
      </c>
      <c r="BS30" s="26" t="str">
        <f t="shared" si="26"/>
        <v>নি্</v>
      </c>
      <c r="BT30" s="26" t="str">
        <f t="shared" si="26"/>
        <v>ধা্</v>
      </c>
      <c r="BU30" s="26" t="str">
        <f t="shared" si="26"/>
        <v>পা্</v>
      </c>
      <c r="BV30" s="26" t="str">
        <f t="shared" si="26"/>
        <v>মা্</v>
      </c>
      <c r="BW30" s="26" t="str">
        <f t="shared" si="26"/>
        <v xml:space="preserve"> </v>
      </c>
      <c r="BX30" s="26" t="str">
        <f t="shared" si="26"/>
        <v xml:space="preserve"> </v>
      </c>
      <c r="BY30" s="26" t="str">
        <f t="shared" si="26"/>
        <v xml:space="preserve"> </v>
      </c>
      <c r="BZ30" s="26" t="str">
        <f t="shared" si="26"/>
        <v xml:space="preserve"> </v>
      </c>
      <c r="CA30" s="26" t="str">
        <f t="shared" si="26"/>
        <v xml:space="preserve"> </v>
      </c>
      <c r="CB30" s="26" t="str">
        <f t="shared" si="26"/>
        <v xml:space="preserve"> </v>
      </c>
      <c r="CC30" s="26" t="str">
        <f t="shared" si="26"/>
        <v xml:space="preserve"> </v>
      </c>
      <c r="CD30" s="26" t="str">
        <f t="shared" si="26"/>
        <v xml:space="preserve"> </v>
      </c>
      <c r="CE30" s="26" t="str">
        <f t="shared" si="26"/>
        <v xml:space="preserve"> </v>
      </c>
      <c r="CF30" s="26" t="str">
        <f t="shared" si="26"/>
        <v xml:space="preserve"> </v>
      </c>
      <c r="CG30" s="26" t="str">
        <f t="shared" si="26"/>
        <v xml:space="preserve"> </v>
      </c>
      <c r="CH30" s="26" t="str">
        <f t="shared" si="26"/>
        <v xml:space="preserve"> </v>
      </c>
      <c r="CI30" s="26" t="str">
        <f t="shared" si="26"/>
        <v xml:space="preserve"> </v>
      </c>
      <c r="CJ30" s="26" t="str">
        <f t="shared" si="26"/>
        <v xml:space="preserve"> </v>
      </c>
      <c r="CK30" s="26" t="str">
        <f t="shared" si="26"/>
        <v xml:space="preserve"> </v>
      </c>
      <c r="CL30" s="26" t="str">
        <f t="shared" si="26"/>
        <v xml:space="preserve"> </v>
      </c>
      <c r="CM30" s="26" t="str">
        <f t="shared" si="26"/>
        <v xml:space="preserve"> </v>
      </c>
      <c r="CN30" s="26" t="str">
        <f t="shared" si="26"/>
        <v xml:space="preserve"> </v>
      </c>
      <c r="CO30" s="26" t="str">
        <f t="shared" si="26"/>
        <v xml:space="preserve"> </v>
      </c>
      <c r="CP30" s="26" t="str">
        <f t="shared" si="26"/>
        <v xml:space="preserve"> </v>
      </c>
      <c r="CQ30" s="26" t="str">
        <f t="shared" si="26"/>
        <v xml:space="preserve"> </v>
      </c>
      <c r="CR30" s="26" t="str">
        <f t="shared" si="26"/>
        <v xml:space="preserve"> </v>
      </c>
      <c r="CS30" s="26" t="str">
        <f t="shared" si="26"/>
        <v xml:space="preserve"> </v>
      </c>
      <c r="CT30" s="26" t="str">
        <f t="shared" si="26"/>
        <v xml:space="preserve"> </v>
      </c>
      <c r="CU30" s="26" t="str">
        <f t="shared" si="26"/>
        <v xml:space="preserve"> </v>
      </c>
      <c r="CV30" s="26" t="str">
        <f t="shared" si="26"/>
        <v xml:space="preserve"> </v>
      </c>
      <c r="CW30" s="26" t="str">
        <f t="shared" si="26"/>
        <v xml:space="preserve"> </v>
      </c>
      <c r="CX30" s="26" t="str">
        <f t="shared" si="26"/>
        <v xml:space="preserve"> </v>
      </c>
      <c r="CY30" s="26" t="str">
        <f t="shared" si="26"/>
        <v xml:space="preserve"> </v>
      </c>
      <c r="CZ30" s="26" t="str">
        <f t="shared" si="26"/>
        <v xml:space="preserve"> </v>
      </c>
      <c r="DA30" s="26" t="str">
        <f t="shared" si="26"/>
        <v xml:space="preserve"> </v>
      </c>
      <c r="DB30" s="26" t="str">
        <f t="shared" si="26"/>
        <v xml:space="preserve"> </v>
      </c>
      <c r="DC30" s="26" t="str">
        <f t="shared" si="26"/>
        <v xml:space="preserve"> </v>
      </c>
      <c r="DD30" s="26" t="str">
        <f t="shared" si="26"/>
        <v xml:space="preserve"> </v>
      </c>
      <c r="DE30" s="26" t="str">
        <f t="shared" si="26"/>
        <v xml:space="preserve"> </v>
      </c>
      <c r="DF30" s="26" t="str">
        <f t="shared" si="26"/>
        <v xml:space="preserve"> </v>
      </c>
      <c r="DG30" s="26" t="str">
        <f t="shared" si="26"/>
        <v xml:space="preserve"> </v>
      </c>
      <c r="DH30" s="26" t="str">
        <f t="shared" si="26"/>
        <v xml:space="preserve"> </v>
      </c>
      <c r="DI30" s="26" t="str">
        <f t="shared" si="26"/>
        <v xml:space="preserve"> </v>
      </c>
      <c r="DJ30" s="26" t="str">
        <f t="shared" si="26"/>
        <v xml:space="preserve"> </v>
      </c>
      <c r="DK30" s="26" t="str">
        <f t="shared" si="26"/>
        <v xml:space="preserve"> </v>
      </c>
      <c r="DL30" s="26" t="str">
        <f t="shared" si="26"/>
        <v xml:space="preserve"> </v>
      </c>
      <c r="DM30" s="26" t="str">
        <f t="shared" si="26"/>
        <v xml:space="preserve"> </v>
      </c>
      <c r="DN30" s="26" t="str">
        <f t="shared" si="26"/>
        <v xml:space="preserve"> </v>
      </c>
      <c r="DO30" s="26" t="str">
        <f t="shared" si="26"/>
        <v xml:space="preserve"> </v>
      </c>
      <c r="DP30" s="26" t="str">
        <f t="shared" si="26"/>
        <v xml:space="preserve"> </v>
      </c>
      <c r="DQ30" s="26" t="str">
        <f t="shared" si="26"/>
        <v xml:space="preserve"> </v>
      </c>
      <c r="DR30" s="26" t="str">
        <f t="shared" si="26"/>
        <v xml:space="preserve"> </v>
      </c>
      <c r="DS30" s="26" t="str">
        <f t="shared" si="26"/>
        <v xml:space="preserve"> </v>
      </c>
      <c r="DT30" s="26" t="str">
        <f t="shared" si="26"/>
        <v xml:space="preserve"> </v>
      </c>
      <c r="DU30" s="26" t="str">
        <f t="shared" si="26"/>
        <v xml:space="preserve"> </v>
      </c>
      <c r="DV30" s="26" t="str">
        <f t="shared" si="26"/>
        <v xml:space="preserve"> </v>
      </c>
      <c r="DW30" s="26" t="str">
        <f t="shared" si="26"/>
        <v xml:space="preserve"> </v>
      </c>
      <c r="DX30" s="26" t="str">
        <f t="shared" si="26"/>
        <v xml:space="preserve"> </v>
      </c>
      <c r="DY30" s="26" t="str">
        <f t="shared" si="26"/>
        <v xml:space="preserve"> </v>
      </c>
      <c r="DZ30" s="27" t="str">
        <f t="shared" si="26"/>
        <v xml:space="preserve"> </v>
      </c>
    </row>
    <row r="31" spans="2:143" ht="8.1" customHeight="1" x14ac:dyDescent="0.25">
      <c r="B31" s="75" t="str">
        <f>CONCATENATE(IF(OR(BO58="•",BO58=" •"), BO33, IF(OR(BO56="•",BO56=" •"), BO31, BO32)),IF(OR(BP58="•",BP58=" •"), BP33, IF(OR(BP56="•",BP56=" •"), BP31, BP32)),IF(OR(BQ58="•",BQ58=" •"), BQ33, IF(OR(BQ56="•",BQ56=" •"), BQ31, BQ32)),IF(OR(BR58="•",BR58=" •"), BR33, IF(OR(BR56="•",BR56=" •"), BR31, BR32)))</f>
        <v>নিধাপামা</v>
      </c>
      <c r="C31" s="71"/>
      <c r="D31" s="71"/>
      <c r="E31" s="71"/>
      <c r="F31" s="71" t="str">
        <f>CONCATENATE(IF(OR(BS58="•",BS58=" •"), BS33, IF(OR(BS56="•",BS56=" •"), BS31, BS32)),IF(OR(BT58="•",BT58=" •"), BT33, IF(OR(BT56="•",BT56=" •"), BT31, BT32)),IF(OR(BU58="•",BU58=" •"), BU33, IF(OR(BU56="•",BU56=" •"), BU31, BU32)),IF(OR(BV58="•",BV58=" •"), BV33, IF(OR(BV56="•",BV56=" •"), BV31, BV32)))</f>
        <v>ধাপামাগা</v>
      </c>
      <c r="G31" s="71"/>
      <c r="H31" s="71"/>
      <c r="I31" s="72"/>
      <c r="J31" s="71" t="str">
        <f>CONCATENATE(IF(OR(BW58="•",BW58=" •"), BW33, IF(OR(BW56="•",BW56=" •"), BW31, BW32)),IF(OR(BX58="•",BX58=" •"), BX33, IF(OR(BX56="•",BX56=" •"), BX31, BX32)),IF(OR(BY58="•",BY58=" •"), BY33, IF(OR(BY56="•",BY56=" •"), BY31, BY32)),IF(OR(BZ58="•",BZ58=" •"), BZ33, IF(OR(BZ56="•",BZ56=" •"), BZ31, BZ32)))</f>
        <v xml:space="preserve">    </v>
      </c>
      <c r="K31" s="71"/>
      <c r="L31" s="71"/>
      <c r="M31" s="71"/>
      <c r="N31" s="71" t="str">
        <f>CONCATENATE(IF(OR(CA58="•",CA58=" •"), CA33, IF(OR(CA56="•",CA56=" •"), CA31, CA32)),IF(OR(CB58="•",CB58=" •"), CB33, IF(OR(CB56="•",CB56=" •"), CB31, CB32)),IF(OR(CC58="•",CC58=" •"), CC33, IF(OR(CC56="•",CC56=" •"), CC31, CC32)),IF(OR(CD58="•",CD58=" •"), CD33, IF(OR(CD56="•",CD56=" •"), CD31, CD32)))</f>
        <v xml:space="preserve">    </v>
      </c>
      <c r="O31" s="71"/>
      <c r="P31" s="71"/>
      <c r="Q31" s="72"/>
      <c r="R31" s="71" t="str">
        <f>CONCATENATE(IF(OR(CE58="•",CE58=" •"), CE33, IF(OR(CE56="•",CE56=" •"), CE31, CE32)),IF(OR(CF58="•",CF58=" •"), CF33, IF(OR(CF56="•",CF56=" •"), CF31, CF32)),IF(OR(CG58="•",CG58=" •"), CG33, IF(OR(CG56="•",CG56=" •"), CG31, CG32)),IF(OR(CH58="•",CH58=" •"), CH33, IF(OR(CH56="•",CH56=" •"), CH31, CH32)))</f>
        <v xml:space="preserve">    </v>
      </c>
      <c r="S31" s="71"/>
      <c r="T31" s="71"/>
      <c r="U31" s="71"/>
      <c r="V31" s="71" t="str">
        <f>CONCATENATE(IF(OR(CI58="•",CI58=" •"), CI33, IF(OR(CI56="•",CI56=" •"), CI31, CI32)),IF(OR(CJ58="•",CJ58=" •"), CJ33, IF(OR(CJ56="•",CJ56=" •"), CJ31, CJ32)),IF(OR(CK58="•",CK58=" •"), CK33, IF(OR(CK56="•",CK56=" •"), CK31, CK32)),IF(OR(CL58="•",CL58=" •"), CL33, IF(OR(CL56="•",CL56=" •"), CL31, CL32)))</f>
        <v xml:space="preserve">    </v>
      </c>
      <c r="W31" s="71"/>
      <c r="X31" s="71"/>
      <c r="Y31" s="72"/>
      <c r="Z31" s="71" t="str">
        <f>CONCATENATE(IF(OR(CM58="•",CM58=" •"), CM33, IF(OR(CM56="•",CM56=" •"), CM31, CM32)),IF(OR(CN58="•",CN58=" •"), CN33, IF(OR(CN56="•",CN56=" •"), CN31, CN32)),IF(OR(CO58="•",CO58=" •"), CO33, IF(OR(CO56="•",CO56=" •"), CO31, CO32)),IF(OR(CP58="•",CP58=" •"), CP33, IF(OR(CP56="•",CP56=" •"), CP31, CP32)))</f>
        <v xml:space="preserve">    </v>
      </c>
      <c r="AA31" s="71"/>
      <c r="AB31" s="71"/>
      <c r="AC31" s="71"/>
      <c r="AD31" s="71" t="str">
        <f>CONCATENATE(IF(OR(CQ58="•",CQ58=" •"), CQ33, IF(OR(CQ56="•",CQ56=" •"), CQ31, CQ32)),IF(OR(CR58="•",CR58=" •"), CR33, IF(OR(CR56="•",CR56=" •"), CR31, CR32)),IF(OR(CS58="•",CS58=" •"), CS33, IF(OR(CS56="•",CS56=" •"), CS31, CS32)),IF(OR(CT58="•",CT58=" •"), CT33, IF(OR(CT56="•",CT56=" •"), CT31, CT32)))</f>
        <v xml:space="preserve">    </v>
      </c>
      <c r="AE31" s="71"/>
      <c r="AF31" s="71"/>
      <c r="AG31" s="72"/>
      <c r="AH31" s="71" t="str">
        <f>CONCATENATE(IF(OR(CU58="•",CU58=" •"), CU33, IF(OR(CU56="•",CU56=" •"), CU31, CU32)),IF(OR(CV58="•",CV58=" •"), CV33, IF(OR(CV56="•",CV56=" •"), CV31, CV32)),IF(OR(CW58="•",CW58=" •"), CW33, IF(OR(CW56="•",CW56=" •"), CW31, CW32)),IF(OR(CX58="•",CX58=" •"), CX33, IF(OR(CX56="•",CX56=" •"), CX31, CX32)))</f>
        <v xml:space="preserve">    </v>
      </c>
      <c r="AI31" s="71"/>
      <c r="AJ31" s="71"/>
      <c r="AK31" s="71"/>
      <c r="AL31" s="71" t="str">
        <f>CONCATENATE(IF(OR(CY58="•",CY58=" •"), CY33, IF(OR(CY56="•",CY56=" •"), CY31, CY32)),IF(OR(CZ58="•",CZ58=" •"), CZ33, IF(OR(CZ56="•",CZ56=" •"), CZ31, CZ32)),IF(OR(DA58="•",DA58=" •"), DA33, IF(OR(DA56="•",DA56=" •"), DA31, DA32)),IF(OR(DB58="•",DB58=" •"), DB33, IF(OR(DB56="•",DB56=" •"), DB31, DB32)))</f>
        <v xml:space="preserve">    </v>
      </c>
      <c r="AM31" s="71"/>
      <c r="AN31" s="71"/>
      <c r="AO31" s="71"/>
      <c r="AP31" s="71" t="str">
        <f>CONCATENATE(IF(OR(DC58="•",DC58=" •"), DC33, IF(OR(DC56="•",DC56=" •"), DC31, DC32)),IF(OR(DD58="•",DD58=" •"), DD33, IF(OR(DD56="•",DD56=" •"), DD31, DD32)),IF(OR(DE58="•",DE58=" •"), DE33, IF(OR(DE56="•",DE56=" •"), DE31, DE32)),IF(OR(DF58="•",DF58=" •"), DF33, IF(OR(DF56="•",DF56=" •"), DF31, DF32)))</f>
        <v xml:space="preserve">    </v>
      </c>
      <c r="AQ31" s="71"/>
      <c r="AR31" s="71"/>
      <c r="AS31" s="71"/>
      <c r="AT31" s="71" t="str">
        <f>CONCATENATE(IF(OR(DG58="•",DG58=" •"), DG33, IF(OR(DG56="•",DG56=" •"), DG31, DG32)),IF(OR(DH58="•",DH58=" •"), DH33, IF(OR(DH56="•",DH56=" •"), DH31, DH32)),IF(OR(DI58="•",DI58=" •"), DI33, IF(OR(DI56="•",DI56=" •"), DI31, DI32)),IF(OR(DJ58="•",DJ58=" •"), DJ33, IF(OR(DJ56="•",DJ56=" •"), DJ31, DJ32)))</f>
        <v xml:space="preserve">    </v>
      </c>
      <c r="AU31" s="71"/>
      <c r="AV31" s="71"/>
      <c r="AW31" s="71"/>
      <c r="AX31" s="71" t="str">
        <f>CONCATENATE(IF(OR(DK58="•",DK58=" •"), DK33, IF(OR(DK56="•",DK56=" •"), DK31, DK32)),IF(OR(DL58="•",DL58=" •"), DL33, IF(OR(DL56="•",DL56=" •"), DL31, DL32)),IF(OR(DM58="•",DM58=" •"), DM33, IF(OR(DM56="•",DM56=" •"), DM31, DM32)),IF(OR(DN58="•",DN58=" •"), DN33, IF(OR(DN56="•",DN56=" •"), DN31, DN32)))</f>
        <v xml:space="preserve">    </v>
      </c>
      <c r="AY31" s="71"/>
      <c r="AZ31" s="71"/>
      <c r="BA31" s="71"/>
      <c r="BB31" s="71" t="str">
        <f>CONCATENATE(IF(OR(DO58="•",DO58=" •"), DO33, IF(OR(DO56="•",DO56=" •"), DO31, DO32)),IF(OR(DP58="•",DP58=" •"), DP33, IF(OR(DP56="•",DP56=" •"), DP31, DP32)),IF(OR(DQ58="•",DQ58=" •"), DQ33, IF(OR(DQ56="•",DQ56=" •"), DQ31, DQ32)),IF(OR(DR58="•",DR58=" •"), DR33, IF(OR(DR56="•",DR56=" •"), DR31, DR32)))</f>
        <v xml:space="preserve">    </v>
      </c>
      <c r="BC31" s="71"/>
      <c r="BD31" s="71"/>
      <c r="BE31" s="71"/>
      <c r="BF31" s="71" t="str">
        <f>CONCATENATE(IF(OR(DS58="•",DS58=" •"), DS33, IF(OR(DS56="•",DS56=" •"), DS31, DS32)),IF(OR(DT58="•",DT58=" •"), DT33, IF(OR(DT56="•",DT56=" •"), DT31, DT32)),IF(OR(DU58="•",DU58=" •"), DU33, IF(OR(DU56="•",DU56=" •"), DU31, DU32)),IF(OR(DV58="•",DV58=" •"), DV33, IF(OR(DV56="•",DV56=" •"), DV31, DV32)))</f>
        <v xml:space="preserve">    </v>
      </c>
      <c r="BG31" s="71"/>
      <c r="BH31" s="71"/>
      <c r="BI31" s="71"/>
      <c r="BJ31" s="71" t="str">
        <f>CONCATENATE(IF(OR(DW58="•",DW58=" •"), DW33, IF(OR(DW56="•",DW56=" •"), DW31, DW32)),IF(OR(DX58="•",DX58=" •"), DX33, IF(OR(DX56="•",DX56=" •"), DX31, DX32)),IF(OR(DY58="•",DY58=" •"), DY33, IF(OR(DY56="•",DY56=" •"), DY31, DY32)),IF(OR(DZ58="•",DZ58=" •"), DZ33, IF(OR(DZ56="•",DZ56=" •"), DZ31, DZ32)))</f>
        <v xml:space="preserve">    </v>
      </c>
      <c r="BK31" s="71"/>
      <c r="BL31" s="71"/>
      <c r="BM31" s="72"/>
      <c r="BN31" s="84"/>
      <c r="BO31" s="16" t="str">
        <f t="shared" ref="BO31:DZ31" si="27">IF(BO57=1,"র্সা",IF(BO57=2,"র্রে",IF(BO57=3,"র্গা",IF(BO57=4,"র্মা",IF(BO57=5,"র্পা",IF(BO57=6,"র্ধা",IF(BO57=7,"র্নি",IF(BO57="-","-"," "))))))))</f>
        <v>র্নি</v>
      </c>
      <c r="BP31" s="28" t="str">
        <f t="shared" si="27"/>
        <v>র্ধা</v>
      </c>
      <c r="BQ31" s="28" t="str">
        <f t="shared" si="27"/>
        <v>র্পা</v>
      </c>
      <c r="BR31" s="28" t="str">
        <f t="shared" si="27"/>
        <v>র্মা</v>
      </c>
      <c r="BS31" s="28" t="str">
        <f t="shared" si="27"/>
        <v>র্ধা</v>
      </c>
      <c r="BT31" s="28" t="str">
        <f t="shared" si="27"/>
        <v>র্পা</v>
      </c>
      <c r="BU31" s="28" t="str">
        <f t="shared" si="27"/>
        <v>র্মা</v>
      </c>
      <c r="BV31" s="28" t="str">
        <f t="shared" si="27"/>
        <v>র্গা</v>
      </c>
      <c r="BW31" s="28" t="str">
        <f t="shared" si="27"/>
        <v xml:space="preserve"> </v>
      </c>
      <c r="BX31" s="28" t="str">
        <f t="shared" si="27"/>
        <v xml:space="preserve"> </v>
      </c>
      <c r="BY31" s="28" t="str">
        <f t="shared" si="27"/>
        <v xml:space="preserve"> </v>
      </c>
      <c r="BZ31" s="28" t="str">
        <f t="shared" si="27"/>
        <v xml:space="preserve"> </v>
      </c>
      <c r="CA31" s="28" t="str">
        <f t="shared" si="27"/>
        <v xml:space="preserve"> </v>
      </c>
      <c r="CB31" s="28" t="str">
        <f t="shared" si="27"/>
        <v xml:space="preserve"> </v>
      </c>
      <c r="CC31" s="28" t="str">
        <f t="shared" si="27"/>
        <v xml:space="preserve"> </v>
      </c>
      <c r="CD31" s="28" t="str">
        <f t="shared" si="27"/>
        <v xml:space="preserve"> </v>
      </c>
      <c r="CE31" s="28" t="str">
        <f t="shared" si="27"/>
        <v xml:space="preserve"> </v>
      </c>
      <c r="CF31" s="28" t="str">
        <f t="shared" si="27"/>
        <v xml:space="preserve"> </v>
      </c>
      <c r="CG31" s="28" t="str">
        <f t="shared" si="27"/>
        <v xml:space="preserve"> </v>
      </c>
      <c r="CH31" s="28" t="str">
        <f t="shared" si="27"/>
        <v xml:space="preserve"> </v>
      </c>
      <c r="CI31" s="28" t="str">
        <f t="shared" si="27"/>
        <v xml:space="preserve"> </v>
      </c>
      <c r="CJ31" s="28" t="str">
        <f t="shared" si="27"/>
        <v xml:space="preserve"> </v>
      </c>
      <c r="CK31" s="28" t="str">
        <f t="shared" si="27"/>
        <v xml:space="preserve"> </v>
      </c>
      <c r="CL31" s="28" t="str">
        <f t="shared" si="27"/>
        <v xml:space="preserve"> </v>
      </c>
      <c r="CM31" s="28" t="str">
        <f t="shared" si="27"/>
        <v xml:space="preserve"> </v>
      </c>
      <c r="CN31" s="28" t="str">
        <f t="shared" si="27"/>
        <v xml:space="preserve"> </v>
      </c>
      <c r="CO31" s="28" t="str">
        <f t="shared" si="27"/>
        <v xml:space="preserve"> </v>
      </c>
      <c r="CP31" s="28" t="str">
        <f t="shared" si="27"/>
        <v xml:space="preserve"> </v>
      </c>
      <c r="CQ31" s="28" t="str">
        <f t="shared" si="27"/>
        <v xml:space="preserve"> </v>
      </c>
      <c r="CR31" s="28" t="str">
        <f t="shared" si="27"/>
        <v xml:space="preserve"> </v>
      </c>
      <c r="CS31" s="28" t="str">
        <f t="shared" si="27"/>
        <v xml:space="preserve"> </v>
      </c>
      <c r="CT31" s="28" t="str">
        <f t="shared" si="27"/>
        <v xml:space="preserve"> </v>
      </c>
      <c r="CU31" s="28" t="str">
        <f t="shared" si="27"/>
        <v xml:space="preserve"> </v>
      </c>
      <c r="CV31" s="28" t="str">
        <f t="shared" si="27"/>
        <v xml:space="preserve"> </v>
      </c>
      <c r="CW31" s="28" t="str">
        <f t="shared" si="27"/>
        <v xml:space="preserve"> </v>
      </c>
      <c r="CX31" s="28" t="str">
        <f t="shared" si="27"/>
        <v xml:space="preserve"> </v>
      </c>
      <c r="CY31" s="28" t="str">
        <f t="shared" si="27"/>
        <v xml:space="preserve"> </v>
      </c>
      <c r="CZ31" s="28" t="str">
        <f t="shared" si="27"/>
        <v xml:space="preserve"> </v>
      </c>
      <c r="DA31" s="28" t="str">
        <f t="shared" si="27"/>
        <v xml:space="preserve"> </v>
      </c>
      <c r="DB31" s="28" t="str">
        <f t="shared" si="27"/>
        <v xml:space="preserve"> </v>
      </c>
      <c r="DC31" s="28" t="str">
        <f t="shared" si="27"/>
        <v xml:space="preserve"> </v>
      </c>
      <c r="DD31" s="28" t="str">
        <f t="shared" si="27"/>
        <v xml:space="preserve"> </v>
      </c>
      <c r="DE31" s="28" t="str">
        <f t="shared" si="27"/>
        <v xml:space="preserve"> </v>
      </c>
      <c r="DF31" s="28" t="str">
        <f t="shared" si="27"/>
        <v xml:space="preserve"> </v>
      </c>
      <c r="DG31" s="28" t="str">
        <f t="shared" si="27"/>
        <v xml:space="preserve"> </v>
      </c>
      <c r="DH31" s="28" t="str">
        <f t="shared" si="27"/>
        <v xml:space="preserve"> </v>
      </c>
      <c r="DI31" s="28" t="str">
        <f t="shared" si="27"/>
        <v xml:space="preserve"> </v>
      </c>
      <c r="DJ31" s="28" t="str">
        <f t="shared" si="27"/>
        <v xml:space="preserve"> </v>
      </c>
      <c r="DK31" s="28" t="str">
        <f t="shared" si="27"/>
        <v xml:space="preserve"> </v>
      </c>
      <c r="DL31" s="28" t="str">
        <f t="shared" si="27"/>
        <v xml:space="preserve"> </v>
      </c>
      <c r="DM31" s="28" t="str">
        <f t="shared" si="27"/>
        <v xml:space="preserve"> </v>
      </c>
      <c r="DN31" s="28" t="str">
        <f t="shared" si="27"/>
        <v xml:space="preserve"> </v>
      </c>
      <c r="DO31" s="28" t="str">
        <f t="shared" si="27"/>
        <v xml:space="preserve"> </v>
      </c>
      <c r="DP31" s="28" t="str">
        <f t="shared" si="27"/>
        <v xml:space="preserve"> </v>
      </c>
      <c r="DQ31" s="28" t="str">
        <f t="shared" si="27"/>
        <v xml:space="preserve"> </v>
      </c>
      <c r="DR31" s="28" t="str">
        <f t="shared" si="27"/>
        <v xml:space="preserve"> </v>
      </c>
      <c r="DS31" s="28" t="str">
        <f t="shared" si="27"/>
        <v xml:space="preserve"> </v>
      </c>
      <c r="DT31" s="28" t="str">
        <f t="shared" si="27"/>
        <v xml:space="preserve"> </v>
      </c>
      <c r="DU31" s="28" t="str">
        <f t="shared" si="27"/>
        <v xml:space="preserve"> </v>
      </c>
      <c r="DV31" s="28" t="str">
        <f t="shared" si="27"/>
        <v xml:space="preserve"> </v>
      </c>
      <c r="DW31" s="28" t="str">
        <f t="shared" si="27"/>
        <v xml:space="preserve"> </v>
      </c>
      <c r="DX31" s="28" t="str">
        <f t="shared" si="27"/>
        <v xml:space="preserve"> </v>
      </c>
      <c r="DY31" s="28" t="str">
        <f t="shared" si="27"/>
        <v xml:space="preserve"> </v>
      </c>
      <c r="DZ31" s="29" t="str">
        <f t="shared" si="27"/>
        <v xml:space="preserve"> </v>
      </c>
    </row>
    <row r="32" spans="2:143" ht="15" customHeight="1" x14ac:dyDescent="0.25">
      <c r="B32" s="75"/>
      <c r="C32" s="71"/>
      <c r="D32" s="71"/>
      <c r="E32" s="71"/>
      <c r="F32" s="71"/>
      <c r="G32" s="71"/>
      <c r="H32" s="71"/>
      <c r="I32" s="72"/>
      <c r="J32" s="71"/>
      <c r="K32" s="71"/>
      <c r="L32" s="71"/>
      <c r="M32" s="71"/>
      <c r="N32" s="71"/>
      <c r="O32" s="71"/>
      <c r="P32" s="71"/>
      <c r="Q32" s="72"/>
      <c r="R32" s="71"/>
      <c r="S32" s="71"/>
      <c r="T32" s="71"/>
      <c r="U32" s="71"/>
      <c r="V32" s="71"/>
      <c r="W32" s="71"/>
      <c r="X32" s="71"/>
      <c r="Y32" s="72"/>
      <c r="Z32" s="71"/>
      <c r="AA32" s="71"/>
      <c r="AB32" s="71"/>
      <c r="AC32" s="71"/>
      <c r="AD32" s="71"/>
      <c r="AE32" s="71"/>
      <c r="AF32" s="71"/>
      <c r="AG32" s="72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2"/>
      <c r="BN32" s="84"/>
      <c r="BO32" s="17" t="str">
        <f t="shared" ref="BO32:DZ32" si="28">IF(BO57=1,"সা",IF(BO57=2,"রে",IF(BO57=3,"গা",IF(BO57=4,"মা",IF(BO57=5,"পা",IF(BO57=6,"ধা",IF(BO57=7,"নি",IF(BO57="-","-"," "))))))))</f>
        <v>নি</v>
      </c>
      <c r="BP32" s="8" t="str">
        <f t="shared" si="28"/>
        <v>ধা</v>
      </c>
      <c r="BQ32" s="8" t="str">
        <f t="shared" si="28"/>
        <v>পা</v>
      </c>
      <c r="BR32" s="8" t="str">
        <f t="shared" si="28"/>
        <v>মা</v>
      </c>
      <c r="BS32" s="8" t="str">
        <f t="shared" si="28"/>
        <v>ধা</v>
      </c>
      <c r="BT32" s="8" t="str">
        <f t="shared" si="28"/>
        <v>পা</v>
      </c>
      <c r="BU32" s="8" t="str">
        <f t="shared" si="28"/>
        <v>মা</v>
      </c>
      <c r="BV32" s="8" t="str">
        <f t="shared" si="28"/>
        <v>গা</v>
      </c>
      <c r="BW32" s="8" t="str">
        <f t="shared" si="28"/>
        <v xml:space="preserve"> </v>
      </c>
      <c r="BX32" s="8" t="str">
        <f t="shared" si="28"/>
        <v xml:space="preserve"> </v>
      </c>
      <c r="BY32" s="8" t="str">
        <f t="shared" si="28"/>
        <v xml:space="preserve"> </v>
      </c>
      <c r="BZ32" s="8" t="str">
        <f t="shared" si="28"/>
        <v xml:space="preserve"> </v>
      </c>
      <c r="CA32" s="8" t="str">
        <f t="shared" si="28"/>
        <v xml:space="preserve"> </v>
      </c>
      <c r="CB32" s="8" t="str">
        <f t="shared" si="28"/>
        <v xml:space="preserve"> </v>
      </c>
      <c r="CC32" s="8" t="str">
        <f t="shared" si="28"/>
        <v xml:space="preserve"> </v>
      </c>
      <c r="CD32" s="8" t="str">
        <f t="shared" si="28"/>
        <v xml:space="preserve"> </v>
      </c>
      <c r="CE32" s="8" t="str">
        <f t="shared" si="28"/>
        <v xml:space="preserve"> </v>
      </c>
      <c r="CF32" s="8" t="str">
        <f t="shared" si="28"/>
        <v xml:space="preserve"> </v>
      </c>
      <c r="CG32" s="8" t="str">
        <f t="shared" si="28"/>
        <v xml:space="preserve"> </v>
      </c>
      <c r="CH32" s="8" t="str">
        <f t="shared" si="28"/>
        <v xml:space="preserve"> </v>
      </c>
      <c r="CI32" s="8" t="str">
        <f t="shared" si="28"/>
        <v xml:space="preserve"> </v>
      </c>
      <c r="CJ32" s="8" t="str">
        <f t="shared" si="28"/>
        <v xml:space="preserve"> </v>
      </c>
      <c r="CK32" s="8" t="str">
        <f t="shared" si="28"/>
        <v xml:space="preserve"> </v>
      </c>
      <c r="CL32" s="8" t="str">
        <f t="shared" si="28"/>
        <v xml:space="preserve"> </v>
      </c>
      <c r="CM32" s="8" t="str">
        <f t="shared" si="28"/>
        <v xml:space="preserve"> </v>
      </c>
      <c r="CN32" s="8" t="str">
        <f t="shared" si="28"/>
        <v xml:space="preserve"> </v>
      </c>
      <c r="CO32" s="8" t="str">
        <f t="shared" si="28"/>
        <v xml:space="preserve"> </v>
      </c>
      <c r="CP32" s="8" t="str">
        <f t="shared" si="28"/>
        <v xml:space="preserve"> </v>
      </c>
      <c r="CQ32" s="8" t="str">
        <f t="shared" si="28"/>
        <v xml:space="preserve"> </v>
      </c>
      <c r="CR32" s="8" t="str">
        <f t="shared" si="28"/>
        <v xml:space="preserve"> </v>
      </c>
      <c r="CS32" s="8" t="str">
        <f t="shared" si="28"/>
        <v xml:space="preserve"> </v>
      </c>
      <c r="CT32" s="8" t="str">
        <f t="shared" si="28"/>
        <v xml:space="preserve"> </v>
      </c>
      <c r="CU32" s="8" t="str">
        <f t="shared" si="28"/>
        <v xml:space="preserve"> </v>
      </c>
      <c r="CV32" s="8" t="str">
        <f t="shared" si="28"/>
        <v xml:space="preserve"> </v>
      </c>
      <c r="CW32" s="8" t="str">
        <f t="shared" si="28"/>
        <v xml:space="preserve"> </v>
      </c>
      <c r="CX32" s="8" t="str">
        <f t="shared" si="28"/>
        <v xml:space="preserve"> </v>
      </c>
      <c r="CY32" s="8" t="str">
        <f t="shared" si="28"/>
        <v xml:space="preserve"> </v>
      </c>
      <c r="CZ32" s="8" t="str">
        <f t="shared" si="28"/>
        <v xml:space="preserve"> </v>
      </c>
      <c r="DA32" s="8" t="str">
        <f t="shared" si="28"/>
        <v xml:space="preserve"> </v>
      </c>
      <c r="DB32" s="8" t="str">
        <f t="shared" si="28"/>
        <v xml:space="preserve"> </v>
      </c>
      <c r="DC32" s="8" t="str">
        <f t="shared" si="28"/>
        <v xml:space="preserve"> </v>
      </c>
      <c r="DD32" s="8" t="str">
        <f t="shared" si="28"/>
        <v xml:space="preserve"> </v>
      </c>
      <c r="DE32" s="8" t="str">
        <f t="shared" si="28"/>
        <v xml:space="preserve"> </v>
      </c>
      <c r="DF32" s="8" t="str">
        <f t="shared" si="28"/>
        <v xml:space="preserve"> </v>
      </c>
      <c r="DG32" s="8" t="str">
        <f t="shared" si="28"/>
        <v xml:space="preserve"> </v>
      </c>
      <c r="DH32" s="8" t="str">
        <f t="shared" si="28"/>
        <v xml:space="preserve"> </v>
      </c>
      <c r="DI32" s="8" t="str">
        <f t="shared" si="28"/>
        <v xml:space="preserve"> </v>
      </c>
      <c r="DJ32" s="8" t="str">
        <f t="shared" si="28"/>
        <v xml:space="preserve"> </v>
      </c>
      <c r="DK32" s="8" t="str">
        <f t="shared" si="28"/>
        <v xml:space="preserve"> </v>
      </c>
      <c r="DL32" s="8" t="str">
        <f t="shared" si="28"/>
        <v xml:space="preserve"> </v>
      </c>
      <c r="DM32" s="8" t="str">
        <f t="shared" si="28"/>
        <v xml:space="preserve"> </v>
      </c>
      <c r="DN32" s="8" t="str">
        <f t="shared" si="28"/>
        <v xml:space="preserve"> </v>
      </c>
      <c r="DO32" s="8" t="str">
        <f t="shared" si="28"/>
        <v xml:space="preserve"> </v>
      </c>
      <c r="DP32" s="8" t="str">
        <f t="shared" si="28"/>
        <v xml:space="preserve"> </v>
      </c>
      <c r="DQ32" s="8" t="str">
        <f t="shared" si="28"/>
        <v xml:space="preserve"> </v>
      </c>
      <c r="DR32" s="8" t="str">
        <f t="shared" si="28"/>
        <v xml:space="preserve"> </v>
      </c>
      <c r="DS32" s="8" t="str">
        <f t="shared" si="28"/>
        <v xml:space="preserve"> </v>
      </c>
      <c r="DT32" s="8" t="str">
        <f t="shared" si="28"/>
        <v xml:space="preserve"> </v>
      </c>
      <c r="DU32" s="8" t="str">
        <f t="shared" si="28"/>
        <v xml:space="preserve"> </v>
      </c>
      <c r="DV32" s="8" t="str">
        <f t="shared" si="28"/>
        <v xml:space="preserve"> </v>
      </c>
      <c r="DW32" s="8" t="str">
        <f t="shared" si="28"/>
        <v xml:space="preserve"> </v>
      </c>
      <c r="DX32" s="8" t="str">
        <f t="shared" si="28"/>
        <v xml:space="preserve"> </v>
      </c>
      <c r="DY32" s="8" t="str">
        <f t="shared" si="28"/>
        <v xml:space="preserve"> </v>
      </c>
      <c r="DZ32" s="18" t="str">
        <f t="shared" si="28"/>
        <v xml:space="preserve"> </v>
      </c>
    </row>
    <row r="33" spans="2:130" ht="8.1" customHeight="1" x14ac:dyDescent="0.25">
      <c r="B33" s="75"/>
      <c r="C33" s="71"/>
      <c r="D33" s="71"/>
      <c r="E33" s="71"/>
      <c r="F33" s="71"/>
      <c r="G33" s="71"/>
      <c r="H33" s="71"/>
      <c r="I33" s="72"/>
      <c r="J33" s="71"/>
      <c r="K33" s="71"/>
      <c r="L33" s="71"/>
      <c r="M33" s="71"/>
      <c r="N33" s="71"/>
      <c r="O33" s="71"/>
      <c r="P33" s="71"/>
      <c r="Q33" s="72"/>
      <c r="R33" s="71"/>
      <c r="S33" s="71"/>
      <c r="T33" s="71"/>
      <c r="U33" s="71"/>
      <c r="V33" s="71"/>
      <c r="W33" s="71"/>
      <c r="X33" s="71"/>
      <c r="Y33" s="72"/>
      <c r="Z33" s="71"/>
      <c r="AA33" s="71"/>
      <c r="AB33" s="71"/>
      <c r="AC33" s="71"/>
      <c r="AD33" s="71"/>
      <c r="AE33" s="71"/>
      <c r="AF33" s="71"/>
      <c r="AG33" s="72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2"/>
      <c r="BN33" s="84"/>
      <c r="BO33" s="19" t="str">
        <f t="shared" ref="BO33:DZ33" si="29">IF(BO57=1,"সা্",IF(BO57=2,"রে্",IF(BO57=3,"গা্",IF(BO57=4,"মা্",IF(BO57=5,"পা্",IF(BO57=6,"ধা্",IF(BO57=7,"নি্",IF(BO57="-","-"," "))))))))</f>
        <v>নি্</v>
      </c>
      <c r="BP33" s="9" t="str">
        <f t="shared" si="29"/>
        <v>ধা্</v>
      </c>
      <c r="BQ33" s="9" t="str">
        <f t="shared" si="29"/>
        <v>পা্</v>
      </c>
      <c r="BR33" s="9" t="str">
        <f t="shared" si="29"/>
        <v>মা্</v>
      </c>
      <c r="BS33" s="9" t="str">
        <f t="shared" si="29"/>
        <v>ধা্</v>
      </c>
      <c r="BT33" s="9" t="str">
        <f t="shared" si="29"/>
        <v>পা্</v>
      </c>
      <c r="BU33" s="9" t="str">
        <f t="shared" si="29"/>
        <v>মা্</v>
      </c>
      <c r="BV33" s="9" t="str">
        <f t="shared" si="29"/>
        <v>গা্</v>
      </c>
      <c r="BW33" s="9" t="str">
        <f t="shared" si="29"/>
        <v xml:space="preserve"> </v>
      </c>
      <c r="BX33" s="9" t="str">
        <f t="shared" si="29"/>
        <v xml:space="preserve"> </v>
      </c>
      <c r="BY33" s="9" t="str">
        <f t="shared" si="29"/>
        <v xml:space="preserve"> </v>
      </c>
      <c r="BZ33" s="9" t="str">
        <f t="shared" si="29"/>
        <v xml:space="preserve"> </v>
      </c>
      <c r="CA33" s="9" t="str">
        <f t="shared" si="29"/>
        <v xml:space="preserve"> </v>
      </c>
      <c r="CB33" s="9" t="str">
        <f t="shared" si="29"/>
        <v xml:space="preserve"> </v>
      </c>
      <c r="CC33" s="9" t="str">
        <f t="shared" si="29"/>
        <v xml:space="preserve"> </v>
      </c>
      <c r="CD33" s="9" t="str">
        <f t="shared" si="29"/>
        <v xml:space="preserve"> </v>
      </c>
      <c r="CE33" s="9" t="str">
        <f t="shared" si="29"/>
        <v xml:space="preserve"> </v>
      </c>
      <c r="CF33" s="9" t="str">
        <f t="shared" si="29"/>
        <v xml:space="preserve"> </v>
      </c>
      <c r="CG33" s="9" t="str">
        <f t="shared" si="29"/>
        <v xml:space="preserve"> </v>
      </c>
      <c r="CH33" s="9" t="str">
        <f t="shared" si="29"/>
        <v xml:space="preserve"> </v>
      </c>
      <c r="CI33" s="9" t="str">
        <f t="shared" si="29"/>
        <v xml:space="preserve"> </v>
      </c>
      <c r="CJ33" s="9" t="str">
        <f t="shared" si="29"/>
        <v xml:space="preserve"> </v>
      </c>
      <c r="CK33" s="9" t="str">
        <f t="shared" si="29"/>
        <v xml:space="preserve"> </v>
      </c>
      <c r="CL33" s="9" t="str">
        <f t="shared" si="29"/>
        <v xml:space="preserve"> </v>
      </c>
      <c r="CM33" s="9" t="str">
        <f t="shared" si="29"/>
        <v xml:space="preserve"> </v>
      </c>
      <c r="CN33" s="9" t="str">
        <f t="shared" si="29"/>
        <v xml:space="preserve"> </v>
      </c>
      <c r="CO33" s="9" t="str">
        <f t="shared" si="29"/>
        <v xml:space="preserve"> </v>
      </c>
      <c r="CP33" s="9" t="str">
        <f t="shared" si="29"/>
        <v xml:space="preserve"> </v>
      </c>
      <c r="CQ33" s="9" t="str">
        <f t="shared" si="29"/>
        <v xml:space="preserve"> </v>
      </c>
      <c r="CR33" s="9" t="str">
        <f t="shared" si="29"/>
        <v xml:space="preserve"> </v>
      </c>
      <c r="CS33" s="9" t="str">
        <f t="shared" si="29"/>
        <v xml:space="preserve"> </v>
      </c>
      <c r="CT33" s="9" t="str">
        <f t="shared" si="29"/>
        <v xml:space="preserve"> </v>
      </c>
      <c r="CU33" s="9" t="str">
        <f t="shared" si="29"/>
        <v xml:space="preserve"> </v>
      </c>
      <c r="CV33" s="9" t="str">
        <f t="shared" si="29"/>
        <v xml:space="preserve"> </v>
      </c>
      <c r="CW33" s="9" t="str">
        <f t="shared" si="29"/>
        <v xml:space="preserve"> </v>
      </c>
      <c r="CX33" s="9" t="str">
        <f t="shared" si="29"/>
        <v xml:space="preserve"> </v>
      </c>
      <c r="CY33" s="9" t="str">
        <f t="shared" si="29"/>
        <v xml:space="preserve"> </v>
      </c>
      <c r="CZ33" s="9" t="str">
        <f t="shared" si="29"/>
        <v xml:space="preserve"> </v>
      </c>
      <c r="DA33" s="9" t="str">
        <f t="shared" si="29"/>
        <v xml:space="preserve"> </v>
      </c>
      <c r="DB33" s="9" t="str">
        <f t="shared" si="29"/>
        <v xml:space="preserve"> </v>
      </c>
      <c r="DC33" s="9" t="str">
        <f t="shared" si="29"/>
        <v xml:space="preserve"> </v>
      </c>
      <c r="DD33" s="9" t="str">
        <f t="shared" si="29"/>
        <v xml:space="preserve"> </v>
      </c>
      <c r="DE33" s="9" t="str">
        <f t="shared" si="29"/>
        <v xml:space="preserve"> </v>
      </c>
      <c r="DF33" s="9" t="str">
        <f t="shared" si="29"/>
        <v xml:space="preserve"> </v>
      </c>
      <c r="DG33" s="9" t="str">
        <f t="shared" si="29"/>
        <v xml:space="preserve"> </v>
      </c>
      <c r="DH33" s="9" t="str">
        <f t="shared" si="29"/>
        <v xml:space="preserve"> </v>
      </c>
      <c r="DI33" s="9" t="str">
        <f t="shared" si="29"/>
        <v xml:space="preserve"> </v>
      </c>
      <c r="DJ33" s="9" t="str">
        <f t="shared" si="29"/>
        <v xml:space="preserve"> </v>
      </c>
      <c r="DK33" s="9" t="str">
        <f t="shared" si="29"/>
        <v xml:space="preserve"> </v>
      </c>
      <c r="DL33" s="9" t="str">
        <f t="shared" si="29"/>
        <v xml:space="preserve"> </v>
      </c>
      <c r="DM33" s="9" t="str">
        <f t="shared" si="29"/>
        <v xml:space="preserve"> </v>
      </c>
      <c r="DN33" s="9" t="str">
        <f t="shared" si="29"/>
        <v xml:space="preserve"> </v>
      </c>
      <c r="DO33" s="9" t="str">
        <f t="shared" si="29"/>
        <v xml:space="preserve"> </v>
      </c>
      <c r="DP33" s="9" t="str">
        <f t="shared" si="29"/>
        <v xml:space="preserve"> </v>
      </c>
      <c r="DQ33" s="9" t="str">
        <f t="shared" si="29"/>
        <v xml:space="preserve"> </v>
      </c>
      <c r="DR33" s="9" t="str">
        <f t="shared" si="29"/>
        <v xml:space="preserve"> </v>
      </c>
      <c r="DS33" s="9" t="str">
        <f t="shared" si="29"/>
        <v xml:space="preserve"> </v>
      </c>
      <c r="DT33" s="9" t="str">
        <f t="shared" si="29"/>
        <v xml:space="preserve"> </v>
      </c>
      <c r="DU33" s="9" t="str">
        <f t="shared" si="29"/>
        <v xml:space="preserve"> </v>
      </c>
      <c r="DV33" s="9" t="str">
        <f t="shared" si="29"/>
        <v xml:space="preserve"> </v>
      </c>
      <c r="DW33" s="9" t="str">
        <f t="shared" si="29"/>
        <v xml:space="preserve"> </v>
      </c>
      <c r="DX33" s="9" t="str">
        <f t="shared" si="29"/>
        <v xml:space="preserve"> </v>
      </c>
      <c r="DY33" s="9" t="str">
        <f t="shared" si="29"/>
        <v xml:space="preserve"> </v>
      </c>
      <c r="DZ33" s="20" t="str">
        <f t="shared" si="29"/>
        <v xml:space="preserve"> </v>
      </c>
    </row>
    <row r="34" spans="2:130" ht="8.1" customHeight="1" x14ac:dyDescent="0.25">
      <c r="B34" s="77" t="str">
        <f>CONCATENATE(IF(OR(BO61="•",BO61=" •"), BO36, IF(OR(BO59="•",BO59=" •"), BO34, BO35)),IF(OR(BP61="•",BP61=" •"), BP36, IF(OR(BP59="•",BP59=" •"), BP34, BP35)),IF(OR(BQ61="•",BQ61=" •"), BQ36, IF(OR(BQ59="•",BQ59=" •"), BQ34, BQ35)),IF(OR(BR61="•",BR61=" •"), BR36, IF(OR(BR59="•",BR59=" •"), BR34, BR35)))</f>
        <v>ধাপামাগা</v>
      </c>
      <c r="C34" s="67"/>
      <c r="D34" s="67"/>
      <c r="E34" s="67"/>
      <c r="F34" s="67" t="str">
        <f>CONCATENATE(IF(OR(BS61="•",BS61=" •"), BS36, IF(OR(BS59="•",BS59=" •"), BS34, BS35)),IF(OR(BT61="•",BT61=" •"), BT36, IF(OR(BT59="•",BT59=" •"), BT34, BT35)),IF(OR(BU61="•",BU61=" •"), BU36, IF(OR(BU59="•",BU59=" •"), BU34, BU35)),IF(OR(BV61="•",BV61=" •"), BV36, IF(OR(BV59="•",BV59=" •"), BV34, BV35)))</f>
        <v>পামাগারে</v>
      </c>
      <c r="G34" s="67"/>
      <c r="H34" s="67"/>
      <c r="I34" s="68"/>
      <c r="J34" s="67" t="str">
        <f>CONCATENATE(IF(OR(BW61="•",BW61=" •"), BW36, IF(OR(BW59="•",BW59=" •"), BW34, BW35)),IF(OR(BX61="•",BX61=" •"), BX36, IF(OR(BX59="•",BX59=" •"), BX34, BX35)),IF(OR(BY61="•",BY61=" •"), BY36, IF(OR(BY59="•",BY59=" •"), BY34, BY35)),IF(OR(BZ61="•",BZ61=" •"), BZ36, IF(OR(BZ59="•",BZ59=" •"), BZ34, BZ35)))</f>
        <v xml:space="preserve">    </v>
      </c>
      <c r="K34" s="67"/>
      <c r="L34" s="67"/>
      <c r="M34" s="67"/>
      <c r="N34" s="67" t="str">
        <f>CONCATENATE(IF(OR(CA61="•",CA61=" •"), CA36, IF(OR(CA59="•",CA59=" •"), CA34, CA35)),IF(OR(CB61="•",CB61=" •"), CB36, IF(OR(CB59="•",CB59=" •"), CB34, CB35)),IF(OR(CC61="•",CC61=" •"), CC36, IF(OR(CC59="•",CC59=" •"), CC34, CC35)),IF(OR(CD61="•",CD61=" •"), CD36, IF(OR(CD59="•",CD59=" •"), CD34, CD35)))</f>
        <v xml:space="preserve">    </v>
      </c>
      <c r="O34" s="67"/>
      <c r="P34" s="67"/>
      <c r="Q34" s="68"/>
      <c r="R34" s="67" t="str">
        <f>CONCATENATE(IF(OR(CE61="•",CE61=" •"), CE36, IF(OR(CE59="•",CE59=" •"), CE34, CE35)),IF(OR(CF61="•",CF61=" •"), CF36, IF(OR(CF59="•",CF59=" •"), CF34, CF35)),IF(OR(CG61="•",CG61=" •"), CG36, IF(OR(CG59="•",CG59=" •"), CG34, CG35)),IF(OR(CH61="•",CH61=" •"), CH36, IF(OR(CH59="•",CH59=" •"), CH34, CH35)))</f>
        <v xml:space="preserve">    </v>
      </c>
      <c r="S34" s="67"/>
      <c r="T34" s="67"/>
      <c r="U34" s="67"/>
      <c r="V34" s="67" t="str">
        <f>CONCATENATE(IF(OR(CI61="•",CI61=" •"), CI36, IF(OR(CI59="•",CI59=" •"), CI34, CI35)),IF(OR(CJ61="•",CJ61=" •"), CJ36, IF(OR(CJ59="•",CJ59=" •"), CJ34, CJ35)),IF(OR(CK61="•",CK61=" •"), CK36, IF(OR(CK59="•",CK59=" •"), CK34, CK35)),IF(OR(CL61="•",CL61=" •"), CL36, IF(OR(CL59="•",CL59=" •"), CL34, CL35)))</f>
        <v xml:space="preserve">    </v>
      </c>
      <c r="W34" s="67"/>
      <c r="X34" s="67"/>
      <c r="Y34" s="68"/>
      <c r="Z34" s="67" t="str">
        <f>CONCATENATE(IF(OR(CM61="•",CM61=" •"), CM36, IF(OR(CM59="•",CM59=" •"), CM34, CM35)),IF(OR(CN61="•",CN61=" •"), CN36, IF(OR(CN59="•",CN59=" •"), CN34, CN35)),IF(OR(CO61="•",CO61=" •"), CO36, IF(OR(CO59="•",CO59=" •"), CO34, CO35)),IF(OR(CP61="•",CP61=" •"), CP36, IF(OR(CP59="•",CP59=" •"), CP34, CP35)))</f>
        <v xml:space="preserve">    </v>
      </c>
      <c r="AA34" s="67"/>
      <c r="AB34" s="67"/>
      <c r="AC34" s="67"/>
      <c r="AD34" s="67" t="str">
        <f>CONCATENATE(IF(OR(CQ61="•",CQ61=" •"), CQ36, IF(OR(CQ59="•",CQ59=" •"), CQ34, CQ35)),IF(OR(CR61="•",CR61=" •"), CR36, IF(OR(CR59="•",CR59=" •"), CR34, CR35)),IF(OR(CS61="•",CS61=" •"), CS36, IF(OR(CS59="•",CS59=" •"), CS34, CS35)),IF(OR(CT61="•",CT61=" •"), CT36, IF(OR(CT59="•",CT59=" •"), CT34, CT35)))</f>
        <v xml:space="preserve">    </v>
      </c>
      <c r="AE34" s="67"/>
      <c r="AF34" s="67"/>
      <c r="AG34" s="68"/>
      <c r="AH34" s="67" t="str">
        <f>CONCATENATE(IF(OR(CU61="•",CU61=" •"), CU36, IF(OR(CU59="•",CU59=" •"), CU34, CU35)),IF(OR(CV61="•",CV61=" •"), CV36, IF(OR(CV59="•",CV59=" •"), CV34, CV35)),IF(OR(CW61="•",CW61=" •"), CW36, IF(OR(CW59="•",CW59=" •"), CW34, CW35)),IF(OR(CX61="•",CX61=" •"), CX36, IF(OR(CX59="•",CX59=" •"), CX34, CX35)))</f>
        <v xml:space="preserve">    </v>
      </c>
      <c r="AI34" s="67"/>
      <c r="AJ34" s="67"/>
      <c r="AK34" s="67"/>
      <c r="AL34" s="67" t="str">
        <f>CONCATENATE(IF(OR(CY61="•",CY61=" •"), CY36, IF(OR(CY59="•",CY59=" •"), CY34, CY35)),IF(OR(CZ61="•",CZ61=" •"), CZ36, IF(OR(CZ59="•",CZ59=" •"), CZ34, CZ35)),IF(OR(DA61="•",DA61=" •"), DA36, IF(OR(DA59="•",DA59=" •"), DA34, DA35)),IF(OR(DB61="•",DB61=" •"), DB36, IF(OR(DB59="•",DB59=" •"), DB34, DB35)))</f>
        <v xml:space="preserve">    </v>
      </c>
      <c r="AM34" s="67"/>
      <c r="AN34" s="67"/>
      <c r="AO34" s="67"/>
      <c r="AP34" s="67" t="str">
        <f>CONCATENATE(IF(OR(DC61="•",DC61=" •"), DC36, IF(OR(DC59="•",DC59=" •"), DC34, DC35)),IF(OR(DD61="•",DD61=" •"), DD36, IF(OR(DD59="•",DD59=" •"), DD34, DD35)),IF(OR(DE61="•",DE61=" •"), DE36, IF(OR(DE59="•",DE59=" •"), DE34, DE35)),IF(OR(DF61="•",DF61=" •"), DF36, IF(OR(DF59="•",DF59=" •"), DF34, DF35)))</f>
        <v xml:space="preserve">    </v>
      </c>
      <c r="AQ34" s="67"/>
      <c r="AR34" s="67"/>
      <c r="AS34" s="67"/>
      <c r="AT34" s="67" t="str">
        <f>CONCATENATE(IF(OR(DG61="•",DG61=" •"), DG36, IF(OR(DG59="•",DG59=" •"), DG34, DG35)),IF(OR(DH61="•",DH61=" •"), DH36, IF(OR(DH59="•",DH59=" •"), DH34, DH35)),IF(OR(DI61="•",DI61=" •"), DI36, IF(OR(DI59="•",DI59=" •"), DI34, DI35)),IF(OR(DJ61="•",DJ61=" •"), DJ36, IF(OR(DJ59="•",DJ59=" •"), DJ34, DJ35)))</f>
        <v xml:space="preserve">    </v>
      </c>
      <c r="AU34" s="67"/>
      <c r="AV34" s="67"/>
      <c r="AW34" s="67"/>
      <c r="AX34" s="67" t="str">
        <f>CONCATENATE(IF(OR(DK61="•",DK61=" •"), DK36, IF(OR(DK59="•",DK59=" •"), DK34, DK35)),IF(OR(DL61="•",DL61=" •"), DL36, IF(OR(DL59="•",DL59=" •"), DL34, DL35)),IF(OR(DM61="•",DM61=" •"), DM36, IF(OR(DM59="•",DM59=" •"), DM34, DM35)),IF(OR(DN61="•",DN61=" •"), DN36, IF(OR(DN59="•",DN59=" •"), DN34, DN35)))</f>
        <v xml:space="preserve">    </v>
      </c>
      <c r="AY34" s="67"/>
      <c r="AZ34" s="67"/>
      <c r="BA34" s="67"/>
      <c r="BB34" s="67" t="str">
        <f>CONCATENATE(IF(OR(DO61="•",DO61=" •"), DO36, IF(OR(DO59="•",DO59=" •"), DO34, DO35)),IF(OR(DP61="•",DP61=" •"), DP36, IF(OR(DP59="•",DP59=" •"), DP34, DP35)),IF(OR(DQ61="•",DQ61=" •"), DQ36, IF(OR(DQ59="•",DQ59=" •"), DQ34, DQ35)),IF(OR(DR61="•",DR61=" •"), DR36, IF(OR(DR59="•",DR59=" •"), DR34, DR35)))</f>
        <v xml:space="preserve">    </v>
      </c>
      <c r="BC34" s="67"/>
      <c r="BD34" s="67"/>
      <c r="BE34" s="67"/>
      <c r="BF34" s="67" t="str">
        <f>CONCATENATE(IF(OR(DS61="•",DS61=" •"), DS36, IF(OR(DS59="•",DS59=" •"), DS34, DS35)),IF(OR(DT61="•",DT61=" •"), DT36, IF(OR(DT59="•",DT59=" •"), DT34, DT35)),IF(OR(DU61="•",DU61=" •"), DU36, IF(OR(DU59="•",DU59=" •"), DU34, DU35)),IF(OR(DV61="•",DV61=" •"), DV36, IF(OR(DV59="•",DV59=" •"), DV34, DV35)))</f>
        <v xml:space="preserve">    </v>
      </c>
      <c r="BG34" s="67"/>
      <c r="BH34" s="67"/>
      <c r="BI34" s="67"/>
      <c r="BJ34" s="67" t="str">
        <f>CONCATENATE(IF(OR(DW61="•",DW61=" •"), DW36, IF(OR(DW59="•",DW59=" •"), DW34, DW35)),IF(OR(DX61="•",DX61=" •"), DX36, IF(OR(DX59="•",DX59=" •"), DX34, DX35)),IF(OR(DY61="•",DY61=" •"), DY36, IF(OR(DY59="•",DY59=" •"), DY34, DY35)),IF(OR(DZ61="•",DZ61=" •"), DZ36, IF(OR(DZ59="•",DZ59=" •"), DZ34, DZ35)))</f>
        <v xml:space="preserve">    </v>
      </c>
      <c r="BK34" s="67"/>
      <c r="BL34" s="67"/>
      <c r="BM34" s="68"/>
      <c r="BN34" s="84"/>
      <c r="BO34" s="16" t="str">
        <f t="shared" ref="BO34:DZ34" si="30">IF(BO60=1,"র্সা",IF(BO60=2,"র্রে",IF(BO60=3,"র্গা",IF(BO60=4,"র্মা",IF(BO60=5,"র্পা",IF(BO60=6,"র্ধা",IF(BO60=7,"র্নি",IF(BO60="-","-"," "))))))))</f>
        <v>র্ধা</v>
      </c>
      <c r="BP34" s="28" t="str">
        <f t="shared" si="30"/>
        <v>র্পা</v>
      </c>
      <c r="BQ34" s="28" t="str">
        <f t="shared" si="30"/>
        <v>র্মা</v>
      </c>
      <c r="BR34" s="28" t="str">
        <f t="shared" si="30"/>
        <v>র্গা</v>
      </c>
      <c r="BS34" s="28" t="str">
        <f t="shared" si="30"/>
        <v>র্পা</v>
      </c>
      <c r="BT34" s="28" t="str">
        <f t="shared" si="30"/>
        <v>র্মা</v>
      </c>
      <c r="BU34" s="28" t="str">
        <f t="shared" si="30"/>
        <v>র্গা</v>
      </c>
      <c r="BV34" s="28" t="str">
        <f t="shared" si="30"/>
        <v>র্রে</v>
      </c>
      <c r="BW34" s="28" t="str">
        <f t="shared" si="30"/>
        <v xml:space="preserve"> </v>
      </c>
      <c r="BX34" s="28" t="str">
        <f t="shared" si="30"/>
        <v xml:space="preserve"> </v>
      </c>
      <c r="BY34" s="28" t="str">
        <f t="shared" si="30"/>
        <v xml:space="preserve"> </v>
      </c>
      <c r="BZ34" s="28" t="str">
        <f t="shared" si="30"/>
        <v xml:space="preserve"> </v>
      </c>
      <c r="CA34" s="28" t="str">
        <f t="shared" si="30"/>
        <v xml:space="preserve"> </v>
      </c>
      <c r="CB34" s="28" t="str">
        <f t="shared" si="30"/>
        <v xml:space="preserve"> </v>
      </c>
      <c r="CC34" s="28" t="str">
        <f t="shared" si="30"/>
        <v xml:space="preserve"> </v>
      </c>
      <c r="CD34" s="28" t="str">
        <f t="shared" si="30"/>
        <v xml:space="preserve"> </v>
      </c>
      <c r="CE34" s="28" t="str">
        <f t="shared" si="30"/>
        <v xml:space="preserve"> </v>
      </c>
      <c r="CF34" s="28" t="str">
        <f t="shared" si="30"/>
        <v xml:space="preserve"> </v>
      </c>
      <c r="CG34" s="28" t="str">
        <f t="shared" si="30"/>
        <v xml:space="preserve"> </v>
      </c>
      <c r="CH34" s="28" t="str">
        <f t="shared" si="30"/>
        <v xml:space="preserve"> </v>
      </c>
      <c r="CI34" s="28" t="str">
        <f t="shared" si="30"/>
        <v xml:space="preserve"> </v>
      </c>
      <c r="CJ34" s="28" t="str">
        <f t="shared" si="30"/>
        <v xml:space="preserve"> </v>
      </c>
      <c r="CK34" s="28" t="str">
        <f t="shared" si="30"/>
        <v xml:space="preserve"> </v>
      </c>
      <c r="CL34" s="28" t="str">
        <f t="shared" si="30"/>
        <v xml:space="preserve"> </v>
      </c>
      <c r="CM34" s="28" t="str">
        <f t="shared" si="30"/>
        <v xml:space="preserve"> </v>
      </c>
      <c r="CN34" s="28" t="str">
        <f t="shared" si="30"/>
        <v xml:space="preserve"> </v>
      </c>
      <c r="CO34" s="28" t="str">
        <f t="shared" si="30"/>
        <v xml:space="preserve"> </v>
      </c>
      <c r="CP34" s="28" t="str">
        <f t="shared" si="30"/>
        <v xml:space="preserve"> </v>
      </c>
      <c r="CQ34" s="28" t="str">
        <f t="shared" si="30"/>
        <v xml:space="preserve"> </v>
      </c>
      <c r="CR34" s="28" t="str">
        <f t="shared" si="30"/>
        <v xml:space="preserve"> </v>
      </c>
      <c r="CS34" s="28" t="str">
        <f t="shared" si="30"/>
        <v xml:space="preserve"> </v>
      </c>
      <c r="CT34" s="28" t="str">
        <f t="shared" si="30"/>
        <v xml:space="preserve"> </v>
      </c>
      <c r="CU34" s="28" t="str">
        <f t="shared" si="30"/>
        <v xml:space="preserve"> </v>
      </c>
      <c r="CV34" s="28" t="str">
        <f t="shared" si="30"/>
        <v xml:space="preserve"> </v>
      </c>
      <c r="CW34" s="28" t="str">
        <f t="shared" si="30"/>
        <v xml:space="preserve"> </v>
      </c>
      <c r="CX34" s="28" t="str">
        <f t="shared" si="30"/>
        <v xml:space="preserve"> </v>
      </c>
      <c r="CY34" s="28" t="str">
        <f t="shared" si="30"/>
        <v xml:space="preserve"> </v>
      </c>
      <c r="CZ34" s="28" t="str">
        <f t="shared" si="30"/>
        <v xml:space="preserve"> </v>
      </c>
      <c r="DA34" s="28" t="str">
        <f t="shared" si="30"/>
        <v xml:space="preserve"> </v>
      </c>
      <c r="DB34" s="28" t="str">
        <f t="shared" si="30"/>
        <v xml:space="preserve"> </v>
      </c>
      <c r="DC34" s="28" t="str">
        <f t="shared" si="30"/>
        <v xml:space="preserve"> </v>
      </c>
      <c r="DD34" s="28" t="str">
        <f t="shared" si="30"/>
        <v xml:space="preserve"> </v>
      </c>
      <c r="DE34" s="28" t="str">
        <f t="shared" si="30"/>
        <v xml:space="preserve"> </v>
      </c>
      <c r="DF34" s="28" t="str">
        <f t="shared" si="30"/>
        <v xml:space="preserve"> </v>
      </c>
      <c r="DG34" s="28" t="str">
        <f t="shared" si="30"/>
        <v xml:space="preserve"> </v>
      </c>
      <c r="DH34" s="28" t="str">
        <f t="shared" si="30"/>
        <v xml:space="preserve"> </v>
      </c>
      <c r="DI34" s="28" t="str">
        <f t="shared" si="30"/>
        <v xml:space="preserve"> </v>
      </c>
      <c r="DJ34" s="28" t="str">
        <f t="shared" si="30"/>
        <v xml:space="preserve"> </v>
      </c>
      <c r="DK34" s="28" t="str">
        <f t="shared" si="30"/>
        <v xml:space="preserve"> </v>
      </c>
      <c r="DL34" s="28" t="str">
        <f t="shared" si="30"/>
        <v xml:space="preserve"> </v>
      </c>
      <c r="DM34" s="28" t="str">
        <f t="shared" si="30"/>
        <v xml:space="preserve"> </v>
      </c>
      <c r="DN34" s="28" t="str">
        <f t="shared" si="30"/>
        <v xml:space="preserve"> </v>
      </c>
      <c r="DO34" s="28" t="str">
        <f t="shared" si="30"/>
        <v xml:space="preserve"> </v>
      </c>
      <c r="DP34" s="28" t="str">
        <f t="shared" si="30"/>
        <v xml:space="preserve"> </v>
      </c>
      <c r="DQ34" s="28" t="str">
        <f t="shared" si="30"/>
        <v xml:space="preserve"> </v>
      </c>
      <c r="DR34" s="28" t="str">
        <f t="shared" si="30"/>
        <v xml:space="preserve"> </v>
      </c>
      <c r="DS34" s="28" t="str">
        <f t="shared" si="30"/>
        <v xml:space="preserve"> </v>
      </c>
      <c r="DT34" s="28" t="str">
        <f t="shared" si="30"/>
        <v xml:space="preserve"> </v>
      </c>
      <c r="DU34" s="28" t="str">
        <f t="shared" si="30"/>
        <v xml:space="preserve"> </v>
      </c>
      <c r="DV34" s="28" t="str">
        <f t="shared" si="30"/>
        <v xml:space="preserve"> </v>
      </c>
      <c r="DW34" s="28" t="str">
        <f t="shared" si="30"/>
        <v xml:space="preserve"> </v>
      </c>
      <c r="DX34" s="28" t="str">
        <f t="shared" si="30"/>
        <v xml:space="preserve"> </v>
      </c>
      <c r="DY34" s="28" t="str">
        <f t="shared" si="30"/>
        <v xml:space="preserve"> </v>
      </c>
      <c r="DZ34" s="29" t="str">
        <f t="shared" si="30"/>
        <v xml:space="preserve"> </v>
      </c>
    </row>
    <row r="35" spans="2:130" ht="15" customHeight="1" x14ac:dyDescent="0.25">
      <c r="B35" s="77"/>
      <c r="C35" s="67"/>
      <c r="D35" s="67"/>
      <c r="E35" s="67"/>
      <c r="F35" s="67"/>
      <c r="G35" s="67"/>
      <c r="H35" s="67"/>
      <c r="I35" s="68"/>
      <c r="J35" s="67"/>
      <c r="K35" s="67"/>
      <c r="L35" s="67"/>
      <c r="M35" s="67"/>
      <c r="N35" s="67"/>
      <c r="O35" s="67"/>
      <c r="P35" s="67"/>
      <c r="Q35" s="68"/>
      <c r="R35" s="67"/>
      <c r="S35" s="67"/>
      <c r="T35" s="67"/>
      <c r="U35" s="67"/>
      <c r="V35" s="67"/>
      <c r="W35" s="67"/>
      <c r="X35" s="67"/>
      <c r="Y35" s="68"/>
      <c r="Z35" s="67"/>
      <c r="AA35" s="67"/>
      <c r="AB35" s="67"/>
      <c r="AC35" s="67"/>
      <c r="AD35" s="67"/>
      <c r="AE35" s="67"/>
      <c r="AF35" s="67"/>
      <c r="AG35" s="68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8"/>
      <c r="BN35" s="84"/>
      <c r="BO35" s="17" t="str">
        <f t="shared" ref="BO35:DZ35" si="31">IF(BO60=1,"সা",IF(BO60=2,"রে",IF(BO60=3,"গা",IF(BO60=4,"মা",IF(BO60=5,"পা",IF(BO60=6,"ধা",IF(BO60=7,"নি",IF(BO60="-","-"," "))))))))</f>
        <v>ধা</v>
      </c>
      <c r="BP35" s="8" t="str">
        <f t="shared" si="31"/>
        <v>পা</v>
      </c>
      <c r="BQ35" s="8" t="str">
        <f t="shared" si="31"/>
        <v>মা</v>
      </c>
      <c r="BR35" s="8" t="str">
        <f t="shared" si="31"/>
        <v>গা</v>
      </c>
      <c r="BS35" s="8" t="str">
        <f t="shared" si="31"/>
        <v>পা</v>
      </c>
      <c r="BT35" s="8" t="str">
        <f t="shared" si="31"/>
        <v>মা</v>
      </c>
      <c r="BU35" s="8" t="str">
        <f t="shared" si="31"/>
        <v>গা</v>
      </c>
      <c r="BV35" s="8" t="str">
        <f t="shared" si="31"/>
        <v>রে</v>
      </c>
      <c r="BW35" s="8" t="str">
        <f t="shared" si="31"/>
        <v xml:space="preserve"> </v>
      </c>
      <c r="BX35" s="8" t="str">
        <f t="shared" si="31"/>
        <v xml:space="preserve"> </v>
      </c>
      <c r="BY35" s="8" t="str">
        <f t="shared" si="31"/>
        <v xml:space="preserve"> </v>
      </c>
      <c r="BZ35" s="8" t="str">
        <f t="shared" si="31"/>
        <v xml:space="preserve"> </v>
      </c>
      <c r="CA35" s="8" t="str">
        <f t="shared" si="31"/>
        <v xml:space="preserve"> </v>
      </c>
      <c r="CB35" s="8" t="str">
        <f t="shared" si="31"/>
        <v xml:space="preserve"> </v>
      </c>
      <c r="CC35" s="8" t="str">
        <f t="shared" si="31"/>
        <v xml:space="preserve"> </v>
      </c>
      <c r="CD35" s="8" t="str">
        <f t="shared" si="31"/>
        <v xml:space="preserve"> </v>
      </c>
      <c r="CE35" s="8" t="str">
        <f t="shared" si="31"/>
        <v xml:space="preserve"> </v>
      </c>
      <c r="CF35" s="8" t="str">
        <f t="shared" si="31"/>
        <v xml:space="preserve"> </v>
      </c>
      <c r="CG35" s="8" t="str">
        <f t="shared" si="31"/>
        <v xml:space="preserve"> </v>
      </c>
      <c r="CH35" s="8" t="str">
        <f t="shared" si="31"/>
        <v xml:space="preserve"> </v>
      </c>
      <c r="CI35" s="8" t="str">
        <f t="shared" si="31"/>
        <v xml:space="preserve"> </v>
      </c>
      <c r="CJ35" s="8" t="str">
        <f t="shared" si="31"/>
        <v xml:space="preserve"> </v>
      </c>
      <c r="CK35" s="8" t="str">
        <f t="shared" si="31"/>
        <v xml:space="preserve"> </v>
      </c>
      <c r="CL35" s="8" t="str">
        <f t="shared" si="31"/>
        <v xml:space="preserve"> </v>
      </c>
      <c r="CM35" s="8" t="str">
        <f t="shared" si="31"/>
        <v xml:space="preserve"> </v>
      </c>
      <c r="CN35" s="8" t="str">
        <f t="shared" si="31"/>
        <v xml:space="preserve"> </v>
      </c>
      <c r="CO35" s="8" t="str">
        <f t="shared" si="31"/>
        <v xml:space="preserve"> </v>
      </c>
      <c r="CP35" s="8" t="str">
        <f t="shared" si="31"/>
        <v xml:space="preserve"> </v>
      </c>
      <c r="CQ35" s="8" t="str">
        <f t="shared" si="31"/>
        <v xml:space="preserve"> </v>
      </c>
      <c r="CR35" s="8" t="str">
        <f t="shared" si="31"/>
        <v xml:space="preserve"> </v>
      </c>
      <c r="CS35" s="8" t="str">
        <f t="shared" si="31"/>
        <v xml:space="preserve"> </v>
      </c>
      <c r="CT35" s="8" t="str">
        <f t="shared" si="31"/>
        <v xml:space="preserve"> </v>
      </c>
      <c r="CU35" s="8" t="str">
        <f t="shared" si="31"/>
        <v xml:space="preserve"> </v>
      </c>
      <c r="CV35" s="8" t="str">
        <f t="shared" si="31"/>
        <v xml:space="preserve"> </v>
      </c>
      <c r="CW35" s="8" t="str">
        <f t="shared" si="31"/>
        <v xml:space="preserve"> </v>
      </c>
      <c r="CX35" s="8" t="str">
        <f t="shared" si="31"/>
        <v xml:space="preserve"> </v>
      </c>
      <c r="CY35" s="8" t="str">
        <f t="shared" si="31"/>
        <v xml:space="preserve"> </v>
      </c>
      <c r="CZ35" s="8" t="str">
        <f t="shared" si="31"/>
        <v xml:space="preserve"> </v>
      </c>
      <c r="DA35" s="8" t="str">
        <f t="shared" si="31"/>
        <v xml:space="preserve"> </v>
      </c>
      <c r="DB35" s="8" t="str">
        <f t="shared" si="31"/>
        <v xml:space="preserve"> </v>
      </c>
      <c r="DC35" s="8" t="str">
        <f t="shared" si="31"/>
        <v xml:space="preserve"> </v>
      </c>
      <c r="DD35" s="8" t="str">
        <f t="shared" si="31"/>
        <v xml:space="preserve"> </v>
      </c>
      <c r="DE35" s="8" t="str">
        <f t="shared" si="31"/>
        <v xml:space="preserve"> </v>
      </c>
      <c r="DF35" s="8" t="str">
        <f t="shared" si="31"/>
        <v xml:space="preserve"> </v>
      </c>
      <c r="DG35" s="8" t="str">
        <f t="shared" si="31"/>
        <v xml:space="preserve"> </v>
      </c>
      <c r="DH35" s="8" t="str">
        <f t="shared" si="31"/>
        <v xml:space="preserve"> </v>
      </c>
      <c r="DI35" s="8" t="str">
        <f t="shared" si="31"/>
        <v xml:space="preserve"> </v>
      </c>
      <c r="DJ35" s="8" t="str">
        <f t="shared" si="31"/>
        <v xml:space="preserve"> </v>
      </c>
      <c r="DK35" s="8" t="str">
        <f t="shared" si="31"/>
        <v xml:space="preserve"> </v>
      </c>
      <c r="DL35" s="8" t="str">
        <f t="shared" si="31"/>
        <v xml:space="preserve"> </v>
      </c>
      <c r="DM35" s="8" t="str">
        <f t="shared" si="31"/>
        <v xml:space="preserve"> </v>
      </c>
      <c r="DN35" s="8" t="str">
        <f t="shared" si="31"/>
        <v xml:space="preserve"> </v>
      </c>
      <c r="DO35" s="8" t="str">
        <f t="shared" si="31"/>
        <v xml:space="preserve"> </v>
      </c>
      <c r="DP35" s="8" t="str">
        <f t="shared" si="31"/>
        <v xml:space="preserve"> </v>
      </c>
      <c r="DQ35" s="8" t="str">
        <f t="shared" si="31"/>
        <v xml:space="preserve"> </v>
      </c>
      <c r="DR35" s="8" t="str">
        <f t="shared" si="31"/>
        <v xml:space="preserve"> </v>
      </c>
      <c r="DS35" s="8" t="str">
        <f t="shared" si="31"/>
        <v xml:space="preserve"> </v>
      </c>
      <c r="DT35" s="8" t="str">
        <f t="shared" si="31"/>
        <v xml:space="preserve"> </v>
      </c>
      <c r="DU35" s="8" t="str">
        <f t="shared" si="31"/>
        <v xml:space="preserve"> </v>
      </c>
      <c r="DV35" s="8" t="str">
        <f t="shared" si="31"/>
        <v xml:space="preserve"> </v>
      </c>
      <c r="DW35" s="8" t="str">
        <f t="shared" si="31"/>
        <v xml:space="preserve"> </v>
      </c>
      <c r="DX35" s="8" t="str">
        <f t="shared" si="31"/>
        <v xml:space="preserve"> </v>
      </c>
      <c r="DY35" s="8" t="str">
        <f t="shared" si="31"/>
        <v xml:space="preserve"> </v>
      </c>
      <c r="DZ35" s="18" t="str">
        <f t="shared" si="31"/>
        <v xml:space="preserve"> </v>
      </c>
    </row>
    <row r="36" spans="2:130" ht="8.1" customHeight="1" x14ac:dyDescent="0.25">
      <c r="B36" s="77"/>
      <c r="C36" s="67"/>
      <c r="D36" s="67"/>
      <c r="E36" s="67"/>
      <c r="F36" s="67"/>
      <c r="G36" s="67"/>
      <c r="H36" s="67"/>
      <c r="I36" s="68"/>
      <c r="J36" s="67"/>
      <c r="K36" s="67"/>
      <c r="L36" s="67"/>
      <c r="M36" s="67"/>
      <c r="N36" s="67"/>
      <c r="O36" s="67"/>
      <c r="P36" s="67"/>
      <c r="Q36" s="68"/>
      <c r="R36" s="67"/>
      <c r="S36" s="67"/>
      <c r="T36" s="67"/>
      <c r="U36" s="67"/>
      <c r="V36" s="67"/>
      <c r="W36" s="67"/>
      <c r="X36" s="67"/>
      <c r="Y36" s="68"/>
      <c r="Z36" s="67"/>
      <c r="AA36" s="67"/>
      <c r="AB36" s="67"/>
      <c r="AC36" s="67"/>
      <c r="AD36" s="67"/>
      <c r="AE36" s="67"/>
      <c r="AF36" s="67"/>
      <c r="AG36" s="68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8"/>
      <c r="BN36" s="84"/>
      <c r="BO36" s="19" t="str">
        <f t="shared" ref="BO36:DZ36" si="32">IF(BO60=1,"সা্",IF(BO60=2,"রে্",IF(BO60=3,"গা্",IF(BO60=4,"মা্",IF(BO60=5,"পা্",IF(BO60=6,"ধা্",IF(BO60=7,"নি্",IF(BO60="-","-"," "))))))))</f>
        <v>ধা্</v>
      </c>
      <c r="BP36" s="9" t="str">
        <f t="shared" si="32"/>
        <v>পা্</v>
      </c>
      <c r="BQ36" s="9" t="str">
        <f t="shared" si="32"/>
        <v>মা্</v>
      </c>
      <c r="BR36" s="9" t="str">
        <f t="shared" si="32"/>
        <v>গা্</v>
      </c>
      <c r="BS36" s="9" t="str">
        <f t="shared" si="32"/>
        <v>পা্</v>
      </c>
      <c r="BT36" s="9" t="str">
        <f t="shared" si="32"/>
        <v>মা্</v>
      </c>
      <c r="BU36" s="9" t="str">
        <f t="shared" si="32"/>
        <v>গা্</v>
      </c>
      <c r="BV36" s="9" t="str">
        <f t="shared" si="32"/>
        <v>রে্</v>
      </c>
      <c r="BW36" s="9" t="str">
        <f t="shared" si="32"/>
        <v xml:space="preserve"> </v>
      </c>
      <c r="BX36" s="9" t="str">
        <f t="shared" si="32"/>
        <v xml:space="preserve"> </v>
      </c>
      <c r="BY36" s="9" t="str">
        <f t="shared" si="32"/>
        <v xml:space="preserve"> </v>
      </c>
      <c r="BZ36" s="9" t="str">
        <f t="shared" si="32"/>
        <v xml:space="preserve"> </v>
      </c>
      <c r="CA36" s="9" t="str">
        <f t="shared" si="32"/>
        <v xml:space="preserve"> </v>
      </c>
      <c r="CB36" s="9" t="str">
        <f t="shared" si="32"/>
        <v xml:space="preserve"> </v>
      </c>
      <c r="CC36" s="9" t="str">
        <f t="shared" si="32"/>
        <v xml:space="preserve"> </v>
      </c>
      <c r="CD36" s="9" t="str">
        <f t="shared" si="32"/>
        <v xml:space="preserve"> </v>
      </c>
      <c r="CE36" s="9" t="str">
        <f t="shared" si="32"/>
        <v xml:space="preserve"> </v>
      </c>
      <c r="CF36" s="9" t="str">
        <f t="shared" si="32"/>
        <v xml:space="preserve"> </v>
      </c>
      <c r="CG36" s="9" t="str">
        <f t="shared" si="32"/>
        <v xml:space="preserve"> </v>
      </c>
      <c r="CH36" s="9" t="str">
        <f t="shared" si="32"/>
        <v xml:space="preserve"> </v>
      </c>
      <c r="CI36" s="9" t="str">
        <f t="shared" si="32"/>
        <v xml:space="preserve"> </v>
      </c>
      <c r="CJ36" s="9" t="str">
        <f t="shared" si="32"/>
        <v xml:space="preserve"> </v>
      </c>
      <c r="CK36" s="9" t="str">
        <f t="shared" si="32"/>
        <v xml:space="preserve"> </v>
      </c>
      <c r="CL36" s="9" t="str">
        <f t="shared" si="32"/>
        <v xml:space="preserve"> </v>
      </c>
      <c r="CM36" s="9" t="str">
        <f t="shared" si="32"/>
        <v xml:space="preserve"> </v>
      </c>
      <c r="CN36" s="9" t="str">
        <f t="shared" si="32"/>
        <v xml:space="preserve"> </v>
      </c>
      <c r="CO36" s="9" t="str">
        <f t="shared" si="32"/>
        <v xml:space="preserve"> </v>
      </c>
      <c r="CP36" s="9" t="str">
        <f t="shared" si="32"/>
        <v xml:space="preserve"> </v>
      </c>
      <c r="CQ36" s="9" t="str">
        <f t="shared" si="32"/>
        <v xml:space="preserve"> </v>
      </c>
      <c r="CR36" s="9" t="str">
        <f t="shared" si="32"/>
        <v xml:space="preserve"> </v>
      </c>
      <c r="CS36" s="9" t="str">
        <f t="shared" si="32"/>
        <v xml:space="preserve"> </v>
      </c>
      <c r="CT36" s="9" t="str">
        <f t="shared" si="32"/>
        <v xml:space="preserve"> </v>
      </c>
      <c r="CU36" s="9" t="str">
        <f t="shared" si="32"/>
        <v xml:space="preserve"> </v>
      </c>
      <c r="CV36" s="9" t="str">
        <f t="shared" si="32"/>
        <v xml:space="preserve"> </v>
      </c>
      <c r="CW36" s="9" t="str">
        <f t="shared" si="32"/>
        <v xml:space="preserve"> </v>
      </c>
      <c r="CX36" s="9" t="str">
        <f t="shared" si="32"/>
        <v xml:space="preserve"> </v>
      </c>
      <c r="CY36" s="9" t="str">
        <f t="shared" si="32"/>
        <v xml:space="preserve"> </v>
      </c>
      <c r="CZ36" s="9" t="str">
        <f t="shared" si="32"/>
        <v xml:space="preserve"> </v>
      </c>
      <c r="DA36" s="9" t="str">
        <f t="shared" si="32"/>
        <v xml:space="preserve"> </v>
      </c>
      <c r="DB36" s="9" t="str">
        <f t="shared" si="32"/>
        <v xml:space="preserve"> </v>
      </c>
      <c r="DC36" s="9" t="str">
        <f t="shared" si="32"/>
        <v xml:space="preserve"> </v>
      </c>
      <c r="DD36" s="9" t="str">
        <f t="shared" si="32"/>
        <v xml:space="preserve"> </v>
      </c>
      <c r="DE36" s="9" t="str">
        <f t="shared" si="32"/>
        <v xml:space="preserve"> </v>
      </c>
      <c r="DF36" s="9" t="str">
        <f t="shared" si="32"/>
        <v xml:space="preserve"> </v>
      </c>
      <c r="DG36" s="9" t="str">
        <f t="shared" si="32"/>
        <v xml:space="preserve"> </v>
      </c>
      <c r="DH36" s="9" t="str">
        <f t="shared" si="32"/>
        <v xml:space="preserve"> </v>
      </c>
      <c r="DI36" s="9" t="str">
        <f t="shared" si="32"/>
        <v xml:space="preserve"> </v>
      </c>
      <c r="DJ36" s="9" t="str">
        <f t="shared" si="32"/>
        <v xml:space="preserve"> </v>
      </c>
      <c r="DK36" s="9" t="str">
        <f t="shared" si="32"/>
        <v xml:space="preserve"> </v>
      </c>
      <c r="DL36" s="9" t="str">
        <f t="shared" si="32"/>
        <v xml:space="preserve"> </v>
      </c>
      <c r="DM36" s="9" t="str">
        <f t="shared" si="32"/>
        <v xml:space="preserve"> </v>
      </c>
      <c r="DN36" s="9" t="str">
        <f t="shared" si="32"/>
        <v xml:space="preserve"> </v>
      </c>
      <c r="DO36" s="9" t="str">
        <f t="shared" si="32"/>
        <v xml:space="preserve"> </v>
      </c>
      <c r="DP36" s="9" t="str">
        <f t="shared" si="32"/>
        <v xml:space="preserve"> </v>
      </c>
      <c r="DQ36" s="9" t="str">
        <f t="shared" si="32"/>
        <v xml:space="preserve"> </v>
      </c>
      <c r="DR36" s="9" t="str">
        <f t="shared" si="32"/>
        <v xml:space="preserve"> </v>
      </c>
      <c r="DS36" s="9" t="str">
        <f t="shared" si="32"/>
        <v xml:space="preserve"> </v>
      </c>
      <c r="DT36" s="9" t="str">
        <f t="shared" si="32"/>
        <v xml:space="preserve"> </v>
      </c>
      <c r="DU36" s="9" t="str">
        <f t="shared" si="32"/>
        <v xml:space="preserve"> </v>
      </c>
      <c r="DV36" s="9" t="str">
        <f t="shared" si="32"/>
        <v xml:space="preserve"> </v>
      </c>
      <c r="DW36" s="9" t="str">
        <f t="shared" si="32"/>
        <v xml:space="preserve"> </v>
      </c>
      <c r="DX36" s="9" t="str">
        <f t="shared" si="32"/>
        <v xml:space="preserve"> </v>
      </c>
      <c r="DY36" s="9" t="str">
        <f t="shared" si="32"/>
        <v xml:space="preserve"> </v>
      </c>
      <c r="DZ36" s="20" t="str">
        <f t="shared" si="32"/>
        <v xml:space="preserve"> </v>
      </c>
    </row>
    <row r="37" spans="2:130" ht="8.1" customHeight="1" x14ac:dyDescent="0.25">
      <c r="B37" s="75" t="str">
        <f>CONCATENATE(IF(OR(BO64="•",BO64=" •"), BO39, IF(OR(BO62="•",BO62=" •"), BO37, BO38)),IF(OR(BP64="•",BP64=" •"), BP39, IF(OR(BP62="•",BP62=" •"), BP37, BP38)),IF(OR(BQ64="•",BQ64=" •"), BQ39, IF(OR(BQ62="•",BQ62=" •"), BQ37, BQ38)),IF(OR(BR64="•",BR64=" •"), BR39, IF(OR(BR62="•",BR62=" •"), BR37, BR38)))</f>
        <v>পামাগারে</v>
      </c>
      <c r="C37" s="71"/>
      <c r="D37" s="71"/>
      <c r="E37" s="71"/>
      <c r="F37" s="71" t="str">
        <f>CONCATENATE(IF(OR(BS64="•",BS64=" •"), BS39, IF(OR(BS62="•",BS62=" •"), BS37, BS38)),IF(OR(BT64="•",BT64=" •"), BT39, IF(OR(BT62="•",BT62=" •"), BT37, BT38)),IF(OR(BU64="•",BU64=" •"), BU39, IF(OR(BU62="•",BU62=" •"), BU37, BU38)),IF(OR(BV64="•",BV64=" •"), BV39, IF(OR(BV62="•",BV62=" •"), BV37, BV38)))</f>
        <v>মাগারেসা</v>
      </c>
      <c r="G37" s="71"/>
      <c r="H37" s="71"/>
      <c r="I37" s="72"/>
      <c r="J37" s="71" t="str">
        <f>CONCATENATE(IF(OR(BW64="•",BW64=" •"), BW39, IF(OR(BW62="•",BW62=" •"), BW37, BW38)),IF(OR(BX64="•",BX64=" •"), BX39, IF(OR(BX62="•",BX62=" •"), BX37, BX38)),IF(OR(BY64="•",BY64=" •"), BY39, IF(OR(BY62="•",BY62=" •"), BY37, BY38)),IF(OR(BZ64="•",BZ64=" •"), BZ39, IF(OR(BZ62="•",BZ62=" •"), BZ37, BZ38)))</f>
        <v xml:space="preserve">    </v>
      </c>
      <c r="K37" s="71"/>
      <c r="L37" s="71"/>
      <c r="M37" s="71"/>
      <c r="N37" s="71" t="str">
        <f>CONCATENATE(IF(OR(CA64="•",CA64=" •"), CA39, IF(OR(CA62="•",CA62=" •"), CA37, CA38)),IF(OR(CB64="•",CB64=" •"), CB39, IF(OR(CB62="•",CB62=" •"), CB37, CB38)),IF(OR(CC64="•",CC64=" •"), CC39, IF(OR(CC62="•",CC62=" •"), CC37, CC38)),IF(OR(CD64="•",CD64=" •"), CD39, IF(OR(CD62="•",CD62=" •"), CD37, CD38)))</f>
        <v xml:space="preserve">    </v>
      </c>
      <c r="O37" s="71"/>
      <c r="P37" s="71"/>
      <c r="Q37" s="72"/>
      <c r="R37" s="71" t="str">
        <f>CONCATENATE(IF(OR(CE64="•",CE64=" •"), CE39, IF(OR(CE62="•",CE62=" •"), CE37, CE38)),IF(OR(CF64="•",CF64=" •"), CF39, IF(OR(CF62="•",CF62=" •"), CF37, CF38)),IF(OR(CG64="•",CG64=" •"), CG39, IF(OR(CG62="•",CG62=" •"), CG37, CG38)),IF(OR(CH64="•",CH64=" •"), CH39, IF(OR(CH62="•",CH62=" •"), CH37, CH38)))</f>
        <v xml:space="preserve">    </v>
      </c>
      <c r="S37" s="71"/>
      <c r="T37" s="71"/>
      <c r="U37" s="71"/>
      <c r="V37" s="71" t="str">
        <f>CONCATENATE(IF(OR(CI64="•",CI64=" •"), CI39, IF(OR(CI62="•",CI62=" •"), CI37, CI38)),IF(OR(CJ64="•",CJ64=" •"), CJ39, IF(OR(CJ62="•",CJ62=" •"), CJ37, CJ38)),IF(OR(CK64="•",CK64=" •"), CK39, IF(OR(CK62="•",CK62=" •"), CK37, CK38)),IF(OR(CL64="•",CL64=" •"), CL39, IF(OR(CL62="•",CL62=" •"), CL37, CL38)))</f>
        <v xml:space="preserve">    </v>
      </c>
      <c r="W37" s="71"/>
      <c r="X37" s="71"/>
      <c r="Y37" s="72"/>
      <c r="Z37" s="71" t="str">
        <f>CONCATENATE(IF(OR(CM64="•",CM64=" •"), CM39, IF(OR(CM62="•",CM62=" •"), CM37, CM38)),IF(OR(CN64="•",CN64=" •"), CN39, IF(OR(CN62="•",CN62=" •"), CN37, CN38)),IF(OR(CO64="•",CO64=" •"), CO39, IF(OR(CO62="•",CO62=" •"), CO37, CO38)),IF(OR(CP64="•",CP64=" •"), CP39, IF(OR(CP62="•",CP62=" •"), CP37, CP38)))</f>
        <v xml:space="preserve">    </v>
      </c>
      <c r="AA37" s="71"/>
      <c r="AB37" s="71"/>
      <c r="AC37" s="71"/>
      <c r="AD37" s="71" t="str">
        <f>CONCATENATE(IF(OR(CQ64="•",CQ64=" •"), CQ39, IF(OR(CQ62="•",CQ62=" •"), CQ37, CQ38)),IF(OR(CR64="•",CR64=" •"), CR39, IF(OR(CR62="•",CR62=" •"), CR37, CR38)),IF(OR(CS64="•",CS64=" •"), CS39, IF(OR(CS62="•",CS62=" •"), CS37, CS38)),IF(OR(CT64="•",CT64=" •"), CT39, IF(OR(CT62="•",CT62=" •"), CT37, CT38)))</f>
        <v xml:space="preserve">    </v>
      </c>
      <c r="AE37" s="71"/>
      <c r="AF37" s="71"/>
      <c r="AG37" s="72"/>
      <c r="AH37" s="71" t="str">
        <f>CONCATENATE(IF(OR(CU64="•",CU64=" •"), CU39, IF(OR(CU62="•",CU62=" •"), CU37, CU38)),IF(OR(CV64="•",CV64=" •"), CV39, IF(OR(CV62="•",CV62=" •"), CV37, CV38)),IF(OR(CW64="•",CW64=" •"), CW39, IF(OR(CW62="•",CW62=" •"), CW37, CW38)),IF(OR(CX64="•",CX64=" •"), CX39, IF(OR(CX62="•",CX62=" •"), CX37, CX38)))</f>
        <v xml:space="preserve">    </v>
      </c>
      <c r="AI37" s="71"/>
      <c r="AJ37" s="71"/>
      <c r="AK37" s="71"/>
      <c r="AL37" s="71" t="str">
        <f>CONCATENATE(IF(OR(CY64="•",CY64=" •"), CY39, IF(OR(CY62="•",CY62=" •"), CY37, CY38)),IF(OR(CZ64="•",CZ64=" •"), CZ39, IF(OR(CZ62="•",CZ62=" •"), CZ37, CZ38)),IF(OR(DA64="•",DA64=" •"), DA39, IF(OR(DA62="•",DA62=" •"), DA37, DA38)),IF(OR(DB64="•",DB64=" •"), DB39, IF(OR(DB62="•",DB62=" •"), DB37, DB38)))</f>
        <v xml:space="preserve">    </v>
      </c>
      <c r="AM37" s="71"/>
      <c r="AN37" s="71"/>
      <c r="AO37" s="71"/>
      <c r="AP37" s="71" t="str">
        <f>CONCATENATE(IF(OR(DC64="•",DC64=" •"), DC39, IF(OR(DC62="•",DC62=" •"), DC37, DC38)),IF(OR(DD64="•",DD64=" •"), DD39, IF(OR(DD62="•",DD62=" •"), DD37, DD38)),IF(OR(DE64="•",DE64=" •"), DE39, IF(OR(DE62="•",DE62=" •"), DE37, DE38)),IF(OR(DF64="•",DF64=" •"), DF39, IF(OR(DF62="•",DF62=" •"), DF37, DF38)))</f>
        <v xml:space="preserve">    </v>
      </c>
      <c r="AQ37" s="71"/>
      <c r="AR37" s="71"/>
      <c r="AS37" s="71"/>
      <c r="AT37" s="71" t="str">
        <f>CONCATENATE(IF(OR(DG64="•",DG64=" •"), DG39, IF(OR(DG62="•",DG62=" •"), DG37, DG38)),IF(OR(DH64="•",DH64=" •"), DH39, IF(OR(DH62="•",DH62=" •"), DH37, DH38)),IF(OR(DI64="•",DI64=" •"), DI39, IF(OR(DI62="•",DI62=" •"), DI37, DI38)),IF(OR(DJ64="•",DJ64=" •"), DJ39, IF(OR(DJ62="•",DJ62=" •"), DJ37, DJ38)))</f>
        <v xml:space="preserve">    </v>
      </c>
      <c r="AU37" s="71"/>
      <c r="AV37" s="71"/>
      <c r="AW37" s="71"/>
      <c r="AX37" s="71" t="str">
        <f>CONCATENATE(IF(OR(DK64="•",DK64=" •"), DK39, IF(OR(DK62="•",DK62=" •"), DK37, DK38)),IF(OR(DL64="•",DL64=" •"), DL39, IF(OR(DL62="•",DL62=" •"), DL37, DL38)),IF(OR(DM64="•",DM64=" •"), DM39, IF(OR(DM62="•",DM62=" •"), DM37, DM38)),IF(OR(DN64="•",DN64=" •"), DN39, IF(OR(DN62="•",DN62=" •"), DN37, DN38)))</f>
        <v xml:space="preserve">    </v>
      </c>
      <c r="AY37" s="71"/>
      <c r="AZ37" s="71"/>
      <c r="BA37" s="71"/>
      <c r="BB37" s="71" t="str">
        <f>CONCATENATE(IF(OR(DO64="•",DO64=" •"), DO39, IF(OR(DO62="•",DO62=" •"), DO37, DO38)),IF(OR(DP64="•",DP64=" •"), DP39, IF(OR(DP62="•",DP62=" •"), DP37, DP38)),IF(OR(DQ64="•",DQ64=" •"), DQ39, IF(OR(DQ62="•",DQ62=" •"), DQ37, DQ38)),IF(OR(DR64="•",DR64=" •"), DR39, IF(OR(DR62="•",DR62=" •"), DR37, DR38)))</f>
        <v xml:space="preserve">    </v>
      </c>
      <c r="BC37" s="71"/>
      <c r="BD37" s="71"/>
      <c r="BE37" s="71"/>
      <c r="BF37" s="71" t="str">
        <f>CONCATENATE(IF(OR(DS64="•",DS64=" •"), DS39, IF(OR(DS62="•",DS62=" •"), DS37, DS38)),IF(OR(DT64="•",DT64=" •"), DT39, IF(OR(DT62="•",DT62=" •"), DT37, DT38)),IF(OR(DU64="•",DU64=" •"), DU39, IF(OR(DU62="•",DU62=" •"), DU37, DU38)),IF(OR(DV64="•",DV64=" •"), DV39, IF(OR(DV62="•",DV62=" •"), DV37, DV38)))</f>
        <v xml:space="preserve">    </v>
      </c>
      <c r="BG37" s="71"/>
      <c r="BH37" s="71"/>
      <c r="BI37" s="71"/>
      <c r="BJ37" s="71" t="str">
        <f>CONCATENATE(IF(OR(DW64="•",DW64=" •"), DW39, IF(OR(DW62="•",DW62=" •"), DW37, DW38)),IF(OR(DX64="•",DX64=" •"), DX39, IF(OR(DX62="•",DX62=" •"), DX37, DX38)),IF(OR(DY64="•",DY64=" •"), DY39, IF(OR(DY62="•",DY62=" •"), DY37, DY38)),IF(OR(DZ64="•",DZ64=" •"), DZ39, IF(OR(DZ62="•",DZ62=" •"), DZ37, DZ38)))</f>
        <v xml:space="preserve">    </v>
      </c>
      <c r="BK37" s="71"/>
      <c r="BL37" s="71"/>
      <c r="BM37" s="72"/>
      <c r="BN37" s="84"/>
      <c r="BO37" s="16" t="str">
        <f t="shared" ref="BO37:DZ37" si="33">IF(BO63=1,"র্সা",IF(BO63=2,"র্রে",IF(BO63=3,"র্গা",IF(BO63=4,"র্মা",IF(BO63=5,"র্পা",IF(BO63=6,"র্ধা",IF(BO63=7,"র্নি",IF(BO63="-","-"," "))))))))</f>
        <v>র্পা</v>
      </c>
      <c r="BP37" s="28" t="str">
        <f t="shared" si="33"/>
        <v>র্মা</v>
      </c>
      <c r="BQ37" s="28" t="str">
        <f t="shared" si="33"/>
        <v>র্গা</v>
      </c>
      <c r="BR37" s="28" t="str">
        <f t="shared" si="33"/>
        <v>র্রে</v>
      </c>
      <c r="BS37" s="28" t="str">
        <f t="shared" si="33"/>
        <v>র্মা</v>
      </c>
      <c r="BT37" s="28" t="str">
        <f t="shared" si="33"/>
        <v>র্গা</v>
      </c>
      <c r="BU37" s="28" t="str">
        <f t="shared" si="33"/>
        <v>র্রে</v>
      </c>
      <c r="BV37" s="28" t="str">
        <f t="shared" si="33"/>
        <v>র্সা</v>
      </c>
      <c r="BW37" s="28" t="str">
        <f t="shared" si="33"/>
        <v xml:space="preserve"> </v>
      </c>
      <c r="BX37" s="28" t="str">
        <f t="shared" si="33"/>
        <v xml:space="preserve"> </v>
      </c>
      <c r="BY37" s="28" t="str">
        <f t="shared" si="33"/>
        <v xml:space="preserve"> </v>
      </c>
      <c r="BZ37" s="28" t="str">
        <f t="shared" si="33"/>
        <v xml:space="preserve"> </v>
      </c>
      <c r="CA37" s="28" t="str">
        <f t="shared" si="33"/>
        <v xml:space="preserve"> </v>
      </c>
      <c r="CB37" s="28" t="str">
        <f t="shared" si="33"/>
        <v xml:space="preserve"> </v>
      </c>
      <c r="CC37" s="28" t="str">
        <f t="shared" si="33"/>
        <v xml:space="preserve"> </v>
      </c>
      <c r="CD37" s="28" t="str">
        <f t="shared" si="33"/>
        <v xml:space="preserve"> </v>
      </c>
      <c r="CE37" s="28" t="str">
        <f t="shared" si="33"/>
        <v xml:space="preserve"> </v>
      </c>
      <c r="CF37" s="28" t="str">
        <f t="shared" si="33"/>
        <v xml:space="preserve"> </v>
      </c>
      <c r="CG37" s="28" t="str">
        <f t="shared" si="33"/>
        <v xml:space="preserve"> </v>
      </c>
      <c r="CH37" s="28" t="str">
        <f t="shared" si="33"/>
        <v xml:space="preserve"> </v>
      </c>
      <c r="CI37" s="28" t="str">
        <f t="shared" si="33"/>
        <v xml:space="preserve"> </v>
      </c>
      <c r="CJ37" s="28" t="str">
        <f t="shared" si="33"/>
        <v xml:space="preserve"> </v>
      </c>
      <c r="CK37" s="28" t="str">
        <f t="shared" si="33"/>
        <v xml:space="preserve"> </v>
      </c>
      <c r="CL37" s="28" t="str">
        <f t="shared" si="33"/>
        <v xml:space="preserve"> </v>
      </c>
      <c r="CM37" s="28" t="str">
        <f t="shared" si="33"/>
        <v xml:space="preserve"> </v>
      </c>
      <c r="CN37" s="28" t="str">
        <f t="shared" si="33"/>
        <v xml:space="preserve"> </v>
      </c>
      <c r="CO37" s="28" t="str">
        <f t="shared" si="33"/>
        <v xml:space="preserve"> </v>
      </c>
      <c r="CP37" s="28" t="str">
        <f t="shared" si="33"/>
        <v xml:space="preserve"> </v>
      </c>
      <c r="CQ37" s="28" t="str">
        <f t="shared" si="33"/>
        <v xml:space="preserve"> </v>
      </c>
      <c r="CR37" s="28" t="str">
        <f t="shared" si="33"/>
        <v xml:space="preserve"> </v>
      </c>
      <c r="CS37" s="28" t="str">
        <f t="shared" si="33"/>
        <v xml:space="preserve"> </v>
      </c>
      <c r="CT37" s="28" t="str">
        <f t="shared" si="33"/>
        <v xml:space="preserve"> </v>
      </c>
      <c r="CU37" s="28" t="str">
        <f t="shared" si="33"/>
        <v xml:space="preserve"> </v>
      </c>
      <c r="CV37" s="28" t="str">
        <f t="shared" si="33"/>
        <v xml:space="preserve"> </v>
      </c>
      <c r="CW37" s="28" t="str">
        <f t="shared" si="33"/>
        <v xml:space="preserve"> </v>
      </c>
      <c r="CX37" s="28" t="str">
        <f t="shared" si="33"/>
        <v xml:space="preserve"> </v>
      </c>
      <c r="CY37" s="28" t="str">
        <f t="shared" si="33"/>
        <v xml:space="preserve"> </v>
      </c>
      <c r="CZ37" s="28" t="str">
        <f t="shared" si="33"/>
        <v xml:space="preserve"> </v>
      </c>
      <c r="DA37" s="28" t="str">
        <f t="shared" si="33"/>
        <v xml:space="preserve"> </v>
      </c>
      <c r="DB37" s="28" t="str">
        <f t="shared" si="33"/>
        <v xml:space="preserve"> </v>
      </c>
      <c r="DC37" s="28" t="str">
        <f t="shared" si="33"/>
        <v xml:space="preserve"> </v>
      </c>
      <c r="DD37" s="28" t="str">
        <f t="shared" si="33"/>
        <v xml:space="preserve"> </v>
      </c>
      <c r="DE37" s="28" t="str">
        <f t="shared" si="33"/>
        <v xml:space="preserve"> </v>
      </c>
      <c r="DF37" s="28" t="str">
        <f t="shared" si="33"/>
        <v xml:space="preserve"> </v>
      </c>
      <c r="DG37" s="28" t="str">
        <f t="shared" si="33"/>
        <v xml:space="preserve"> </v>
      </c>
      <c r="DH37" s="28" t="str">
        <f t="shared" si="33"/>
        <v xml:space="preserve"> </v>
      </c>
      <c r="DI37" s="28" t="str">
        <f t="shared" si="33"/>
        <v xml:space="preserve"> </v>
      </c>
      <c r="DJ37" s="28" t="str">
        <f t="shared" si="33"/>
        <v xml:space="preserve"> </v>
      </c>
      <c r="DK37" s="28" t="str">
        <f t="shared" si="33"/>
        <v xml:space="preserve"> </v>
      </c>
      <c r="DL37" s="28" t="str">
        <f t="shared" si="33"/>
        <v xml:space="preserve"> </v>
      </c>
      <c r="DM37" s="28" t="str">
        <f t="shared" si="33"/>
        <v xml:space="preserve"> </v>
      </c>
      <c r="DN37" s="28" t="str">
        <f t="shared" si="33"/>
        <v xml:space="preserve"> </v>
      </c>
      <c r="DO37" s="28" t="str">
        <f t="shared" si="33"/>
        <v xml:space="preserve"> </v>
      </c>
      <c r="DP37" s="28" t="str">
        <f t="shared" si="33"/>
        <v xml:space="preserve"> </v>
      </c>
      <c r="DQ37" s="28" t="str">
        <f t="shared" si="33"/>
        <v xml:space="preserve"> </v>
      </c>
      <c r="DR37" s="28" t="str">
        <f t="shared" si="33"/>
        <v xml:space="preserve"> </v>
      </c>
      <c r="DS37" s="28" t="str">
        <f t="shared" si="33"/>
        <v xml:space="preserve"> </v>
      </c>
      <c r="DT37" s="28" t="str">
        <f t="shared" si="33"/>
        <v xml:space="preserve"> </v>
      </c>
      <c r="DU37" s="28" t="str">
        <f t="shared" si="33"/>
        <v xml:space="preserve"> </v>
      </c>
      <c r="DV37" s="28" t="str">
        <f t="shared" si="33"/>
        <v xml:space="preserve"> </v>
      </c>
      <c r="DW37" s="28" t="str">
        <f t="shared" si="33"/>
        <v xml:space="preserve"> </v>
      </c>
      <c r="DX37" s="28" t="str">
        <f t="shared" si="33"/>
        <v xml:space="preserve"> </v>
      </c>
      <c r="DY37" s="28" t="str">
        <f t="shared" si="33"/>
        <v xml:space="preserve"> </v>
      </c>
      <c r="DZ37" s="29" t="str">
        <f t="shared" si="33"/>
        <v xml:space="preserve"> </v>
      </c>
    </row>
    <row r="38" spans="2:130" ht="15" customHeight="1" x14ac:dyDescent="0.25">
      <c r="B38" s="75"/>
      <c r="C38" s="71"/>
      <c r="D38" s="71"/>
      <c r="E38" s="71"/>
      <c r="F38" s="71"/>
      <c r="G38" s="71"/>
      <c r="H38" s="71"/>
      <c r="I38" s="72"/>
      <c r="J38" s="71"/>
      <c r="K38" s="71"/>
      <c r="L38" s="71"/>
      <c r="M38" s="71"/>
      <c r="N38" s="71"/>
      <c r="O38" s="71"/>
      <c r="P38" s="71"/>
      <c r="Q38" s="72"/>
      <c r="R38" s="71"/>
      <c r="S38" s="71"/>
      <c r="T38" s="71"/>
      <c r="U38" s="71"/>
      <c r="V38" s="71"/>
      <c r="W38" s="71"/>
      <c r="X38" s="71"/>
      <c r="Y38" s="72"/>
      <c r="Z38" s="71"/>
      <c r="AA38" s="71"/>
      <c r="AB38" s="71"/>
      <c r="AC38" s="71"/>
      <c r="AD38" s="71"/>
      <c r="AE38" s="71"/>
      <c r="AF38" s="71"/>
      <c r="AG38" s="72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2"/>
      <c r="BN38" s="84"/>
      <c r="BO38" s="17" t="str">
        <f t="shared" ref="BO38:DZ38" si="34">IF(BO63=1,"সা",IF(BO63=2,"রে",IF(BO63=3,"গা",IF(BO63=4,"মা",IF(BO63=5,"পা",IF(BO63=6,"ধা",IF(BO63=7,"নি",IF(BO63="-","-"," "))))))))</f>
        <v>পা</v>
      </c>
      <c r="BP38" s="8" t="str">
        <f t="shared" si="34"/>
        <v>মা</v>
      </c>
      <c r="BQ38" s="8" t="str">
        <f t="shared" si="34"/>
        <v>গা</v>
      </c>
      <c r="BR38" s="8" t="str">
        <f t="shared" si="34"/>
        <v>রে</v>
      </c>
      <c r="BS38" s="8" t="str">
        <f t="shared" si="34"/>
        <v>মা</v>
      </c>
      <c r="BT38" s="8" t="str">
        <f t="shared" si="34"/>
        <v>গা</v>
      </c>
      <c r="BU38" s="8" t="str">
        <f t="shared" si="34"/>
        <v>রে</v>
      </c>
      <c r="BV38" s="8" t="str">
        <f t="shared" si="34"/>
        <v>সা</v>
      </c>
      <c r="BW38" s="8" t="str">
        <f t="shared" si="34"/>
        <v xml:space="preserve"> </v>
      </c>
      <c r="BX38" s="8" t="str">
        <f t="shared" si="34"/>
        <v xml:space="preserve"> </v>
      </c>
      <c r="BY38" s="8" t="str">
        <f t="shared" si="34"/>
        <v xml:space="preserve"> </v>
      </c>
      <c r="BZ38" s="8" t="str">
        <f t="shared" si="34"/>
        <v xml:space="preserve"> </v>
      </c>
      <c r="CA38" s="8" t="str">
        <f t="shared" si="34"/>
        <v xml:space="preserve"> </v>
      </c>
      <c r="CB38" s="8" t="str">
        <f t="shared" si="34"/>
        <v xml:space="preserve"> </v>
      </c>
      <c r="CC38" s="8" t="str">
        <f t="shared" si="34"/>
        <v xml:space="preserve"> </v>
      </c>
      <c r="CD38" s="8" t="str">
        <f t="shared" si="34"/>
        <v xml:space="preserve"> </v>
      </c>
      <c r="CE38" s="8" t="str">
        <f t="shared" si="34"/>
        <v xml:space="preserve"> </v>
      </c>
      <c r="CF38" s="8" t="str">
        <f t="shared" si="34"/>
        <v xml:space="preserve"> </v>
      </c>
      <c r="CG38" s="8" t="str">
        <f t="shared" si="34"/>
        <v xml:space="preserve"> </v>
      </c>
      <c r="CH38" s="8" t="str">
        <f t="shared" si="34"/>
        <v xml:space="preserve"> </v>
      </c>
      <c r="CI38" s="8" t="str">
        <f t="shared" si="34"/>
        <v xml:space="preserve"> </v>
      </c>
      <c r="CJ38" s="8" t="str">
        <f t="shared" si="34"/>
        <v xml:space="preserve"> </v>
      </c>
      <c r="CK38" s="8" t="str">
        <f t="shared" si="34"/>
        <v xml:space="preserve"> </v>
      </c>
      <c r="CL38" s="8" t="str">
        <f t="shared" si="34"/>
        <v xml:space="preserve"> </v>
      </c>
      <c r="CM38" s="8" t="str">
        <f t="shared" si="34"/>
        <v xml:space="preserve"> </v>
      </c>
      <c r="CN38" s="8" t="str">
        <f t="shared" si="34"/>
        <v xml:space="preserve"> </v>
      </c>
      <c r="CO38" s="8" t="str">
        <f t="shared" si="34"/>
        <v xml:space="preserve"> </v>
      </c>
      <c r="CP38" s="8" t="str">
        <f t="shared" si="34"/>
        <v xml:space="preserve"> </v>
      </c>
      <c r="CQ38" s="8" t="str">
        <f t="shared" si="34"/>
        <v xml:space="preserve"> </v>
      </c>
      <c r="CR38" s="8" t="str">
        <f t="shared" si="34"/>
        <v xml:space="preserve"> </v>
      </c>
      <c r="CS38" s="8" t="str">
        <f t="shared" si="34"/>
        <v xml:space="preserve"> </v>
      </c>
      <c r="CT38" s="8" t="str">
        <f t="shared" si="34"/>
        <v xml:space="preserve"> </v>
      </c>
      <c r="CU38" s="8" t="str">
        <f t="shared" si="34"/>
        <v xml:space="preserve"> </v>
      </c>
      <c r="CV38" s="8" t="str">
        <f t="shared" si="34"/>
        <v xml:space="preserve"> </v>
      </c>
      <c r="CW38" s="8" t="str">
        <f t="shared" si="34"/>
        <v xml:space="preserve"> </v>
      </c>
      <c r="CX38" s="8" t="str">
        <f t="shared" si="34"/>
        <v xml:space="preserve"> </v>
      </c>
      <c r="CY38" s="8" t="str">
        <f t="shared" si="34"/>
        <v xml:space="preserve"> </v>
      </c>
      <c r="CZ38" s="8" t="str">
        <f t="shared" si="34"/>
        <v xml:space="preserve"> </v>
      </c>
      <c r="DA38" s="8" t="str">
        <f t="shared" si="34"/>
        <v xml:space="preserve"> </v>
      </c>
      <c r="DB38" s="8" t="str">
        <f t="shared" si="34"/>
        <v xml:space="preserve"> </v>
      </c>
      <c r="DC38" s="8" t="str">
        <f t="shared" si="34"/>
        <v xml:space="preserve"> </v>
      </c>
      <c r="DD38" s="8" t="str">
        <f t="shared" si="34"/>
        <v xml:space="preserve"> </v>
      </c>
      <c r="DE38" s="8" t="str">
        <f t="shared" si="34"/>
        <v xml:space="preserve"> </v>
      </c>
      <c r="DF38" s="8" t="str">
        <f t="shared" si="34"/>
        <v xml:space="preserve"> </v>
      </c>
      <c r="DG38" s="8" t="str">
        <f t="shared" si="34"/>
        <v xml:space="preserve"> </v>
      </c>
      <c r="DH38" s="8" t="str">
        <f t="shared" si="34"/>
        <v xml:space="preserve"> </v>
      </c>
      <c r="DI38" s="8" t="str">
        <f t="shared" si="34"/>
        <v xml:space="preserve"> </v>
      </c>
      <c r="DJ38" s="8" t="str">
        <f t="shared" si="34"/>
        <v xml:space="preserve"> </v>
      </c>
      <c r="DK38" s="8" t="str">
        <f t="shared" si="34"/>
        <v xml:space="preserve"> </v>
      </c>
      <c r="DL38" s="8" t="str">
        <f t="shared" si="34"/>
        <v xml:space="preserve"> </v>
      </c>
      <c r="DM38" s="8" t="str">
        <f t="shared" si="34"/>
        <v xml:space="preserve"> </v>
      </c>
      <c r="DN38" s="8" t="str">
        <f t="shared" si="34"/>
        <v xml:space="preserve"> </v>
      </c>
      <c r="DO38" s="8" t="str">
        <f t="shared" si="34"/>
        <v xml:space="preserve"> </v>
      </c>
      <c r="DP38" s="8" t="str">
        <f t="shared" si="34"/>
        <v xml:space="preserve"> </v>
      </c>
      <c r="DQ38" s="8" t="str">
        <f t="shared" si="34"/>
        <v xml:space="preserve"> </v>
      </c>
      <c r="DR38" s="8" t="str">
        <f t="shared" si="34"/>
        <v xml:space="preserve"> </v>
      </c>
      <c r="DS38" s="8" t="str">
        <f t="shared" si="34"/>
        <v xml:space="preserve"> </v>
      </c>
      <c r="DT38" s="8" t="str">
        <f t="shared" si="34"/>
        <v xml:space="preserve"> </v>
      </c>
      <c r="DU38" s="8" t="str">
        <f t="shared" si="34"/>
        <v xml:space="preserve"> </v>
      </c>
      <c r="DV38" s="8" t="str">
        <f t="shared" si="34"/>
        <v xml:space="preserve"> </v>
      </c>
      <c r="DW38" s="8" t="str">
        <f t="shared" si="34"/>
        <v xml:space="preserve"> </v>
      </c>
      <c r="DX38" s="8" t="str">
        <f t="shared" si="34"/>
        <v xml:space="preserve"> </v>
      </c>
      <c r="DY38" s="8" t="str">
        <f t="shared" si="34"/>
        <v xml:space="preserve"> </v>
      </c>
      <c r="DZ38" s="18" t="str">
        <f t="shared" si="34"/>
        <v xml:space="preserve"> </v>
      </c>
    </row>
    <row r="39" spans="2:130" ht="8.1" customHeight="1" x14ac:dyDescent="0.25">
      <c r="B39" s="75"/>
      <c r="C39" s="71"/>
      <c r="D39" s="71"/>
      <c r="E39" s="71"/>
      <c r="F39" s="71"/>
      <c r="G39" s="71"/>
      <c r="H39" s="71"/>
      <c r="I39" s="72"/>
      <c r="J39" s="71"/>
      <c r="K39" s="71"/>
      <c r="L39" s="71"/>
      <c r="M39" s="71"/>
      <c r="N39" s="71"/>
      <c r="O39" s="71"/>
      <c r="P39" s="71"/>
      <c r="Q39" s="72"/>
      <c r="R39" s="73"/>
      <c r="S39" s="73"/>
      <c r="T39" s="73"/>
      <c r="U39" s="73"/>
      <c r="V39" s="73"/>
      <c r="W39" s="73"/>
      <c r="X39" s="73"/>
      <c r="Y39" s="74"/>
      <c r="Z39" s="73"/>
      <c r="AA39" s="73"/>
      <c r="AB39" s="73"/>
      <c r="AC39" s="73"/>
      <c r="AD39" s="73"/>
      <c r="AE39" s="73"/>
      <c r="AF39" s="73"/>
      <c r="AG39" s="74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2"/>
      <c r="BN39" s="84"/>
      <c r="BO39" s="19" t="str">
        <f t="shared" ref="BO39:DZ39" si="35">IF(BO63=1,"সা্",IF(BO63=2,"রে্",IF(BO63=3,"গা্",IF(BO63=4,"মা্",IF(BO63=5,"পা্",IF(BO63=6,"ধা্",IF(BO63=7,"নি্",IF(BO63="-","-"," "))))))))</f>
        <v>পা্</v>
      </c>
      <c r="BP39" s="9" t="str">
        <f t="shared" si="35"/>
        <v>মা্</v>
      </c>
      <c r="BQ39" s="9" t="str">
        <f t="shared" si="35"/>
        <v>গা্</v>
      </c>
      <c r="BR39" s="9" t="str">
        <f t="shared" si="35"/>
        <v>রে্</v>
      </c>
      <c r="BS39" s="9" t="str">
        <f t="shared" si="35"/>
        <v>মা্</v>
      </c>
      <c r="BT39" s="9" t="str">
        <f t="shared" si="35"/>
        <v>গা্</v>
      </c>
      <c r="BU39" s="9" t="str">
        <f t="shared" si="35"/>
        <v>রে্</v>
      </c>
      <c r="BV39" s="9" t="str">
        <f t="shared" si="35"/>
        <v>সা্</v>
      </c>
      <c r="BW39" s="9" t="str">
        <f t="shared" si="35"/>
        <v xml:space="preserve"> </v>
      </c>
      <c r="BX39" s="9" t="str">
        <f t="shared" si="35"/>
        <v xml:space="preserve"> </v>
      </c>
      <c r="BY39" s="9" t="str">
        <f t="shared" si="35"/>
        <v xml:space="preserve"> </v>
      </c>
      <c r="BZ39" s="9" t="str">
        <f t="shared" si="35"/>
        <v xml:space="preserve"> </v>
      </c>
      <c r="CA39" s="9" t="str">
        <f t="shared" si="35"/>
        <v xml:space="preserve"> </v>
      </c>
      <c r="CB39" s="9" t="str">
        <f t="shared" si="35"/>
        <v xml:space="preserve"> </v>
      </c>
      <c r="CC39" s="9" t="str">
        <f t="shared" si="35"/>
        <v xml:space="preserve"> </v>
      </c>
      <c r="CD39" s="9" t="str">
        <f t="shared" si="35"/>
        <v xml:space="preserve"> </v>
      </c>
      <c r="CE39" s="9" t="str">
        <f t="shared" si="35"/>
        <v xml:space="preserve"> </v>
      </c>
      <c r="CF39" s="9" t="str">
        <f t="shared" si="35"/>
        <v xml:space="preserve"> </v>
      </c>
      <c r="CG39" s="9" t="str">
        <f t="shared" si="35"/>
        <v xml:space="preserve"> </v>
      </c>
      <c r="CH39" s="9" t="str">
        <f t="shared" si="35"/>
        <v xml:space="preserve"> </v>
      </c>
      <c r="CI39" s="9" t="str">
        <f t="shared" si="35"/>
        <v xml:space="preserve"> </v>
      </c>
      <c r="CJ39" s="9" t="str">
        <f t="shared" si="35"/>
        <v xml:space="preserve"> </v>
      </c>
      <c r="CK39" s="9" t="str">
        <f t="shared" si="35"/>
        <v xml:space="preserve"> </v>
      </c>
      <c r="CL39" s="9" t="str">
        <f t="shared" si="35"/>
        <v xml:space="preserve"> </v>
      </c>
      <c r="CM39" s="9" t="str">
        <f t="shared" si="35"/>
        <v xml:space="preserve"> </v>
      </c>
      <c r="CN39" s="9" t="str">
        <f t="shared" si="35"/>
        <v xml:space="preserve"> </v>
      </c>
      <c r="CO39" s="9" t="str">
        <f t="shared" si="35"/>
        <v xml:space="preserve"> </v>
      </c>
      <c r="CP39" s="9" t="str">
        <f t="shared" si="35"/>
        <v xml:space="preserve"> </v>
      </c>
      <c r="CQ39" s="9" t="str">
        <f t="shared" si="35"/>
        <v xml:space="preserve"> </v>
      </c>
      <c r="CR39" s="9" t="str">
        <f t="shared" si="35"/>
        <v xml:space="preserve"> </v>
      </c>
      <c r="CS39" s="9" t="str">
        <f t="shared" si="35"/>
        <v xml:space="preserve"> </v>
      </c>
      <c r="CT39" s="9" t="str">
        <f t="shared" si="35"/>
        <v xml:space="preserve"> </v>
      </c>
      <c r="CU39" s="9" t="str">
        <f t="shared" si="35"/>
        <v xml:space="preserve"> </v>
      </c>
      <c r="CV39" s="9" t="str">
        <f t="shared" si="35"/>
        <v xml:space="preserve"> </v>
      </c>
      <c r="CW39" s="9" t="str">
        <f t="shared" si="35"/>
        <v xml:space="preserve"> </v>
      </c>
      <c r="CX39" s="9" t="str">
        <f t="shared" si="35"/>
        <v xml:space="preserve"> </v>
      </c>
      <c r="CY39" s="9" t="str">
        <f t="shared" si="35"/>
        <v xml:space="preserve"> </v>
      </c>
      <c r="CZ39" s="9" t="str">
        <f t="shared" si="35"/>
        <v xml:space="preserve"> </v>
      </c>
      <c r="DA39" s="9" t="str">
        <f t="shared" si="35"/>
        <v xml:space="preserve"> </v>
      </c>
      <c r="DB39" s="9" t="str">
        <f t="shared" si="35"/>
        <v xml:space="preserve"> </v>
      </c>
      <c r="DC39" s="9" t="str">
        <f t="shared" si="35"/>
        <v xml:space="preserve"> </v>
      </c>
      <c r="DD39" s="9" t="str">
        <f t="shared" si="35"/>
        <v xml:space="preserve"> </v>
      </c>
      <c r="DE39" s="9" t="str">
        <f t="shared" si="35"/>
        <v xml:space="preserve"> </v>
      </c>
      <c r="DF39" s="9" t="str">
        <f t="shared" si="35"/>
        <v xml:space="preserve"> </v>
      </c>
      <c r="DG39" s="9" t="str">
        <f t="shared" si="35"/>
        <v xml:space="preserve"> </v>
      </c>
      <c r="DH39" s="9" t="str">
        <f t="shared" si="35"/>
        <v xml:space="preserve"> </v>
      </c>
      <c r="DI39" s="9" t="str">
        <f t="shared" si="35"/>
        <v xml:space="preserve"> </v>
      </c>
      <c r="DJ39" s="9" t="str">
        <f t="shared" si="35"/>
        <v xml:space="preserve"> </v>
      </c>
      <c r="DK39" s="9" t="str">
        <f t="shared" si="35"/>
        <v xml:space="preserve"> </v>
      </c>
      <c r="DL39" s="9" t="str">
        <f t="shared" si="35"/>
        <v xml:space="preserve"> </v>
      </c>
      <c r="DM39" s="9" t="str">
        <f t="shared" si="35"/>
        <v xml:space="preserve"> </v>
      </c>
      <c r="DN39" s="9" t="str">
        <f t="shared" si="35"/>
        <v xml:space="preserve"> </v>
      </c>
      <c r="DO39" s="9" t="str">
        <f t="shared" si="35"/>
        <v xml:space="preserve"> </v>
      </c>
      <c r="DP39" s="9" t="str">
        <f t="shared" si="35"/>
        <v xml:space="preserve"> </v>
      </c>
      <c r="DQ39" s="9" t="str">
        <f t="shared" si="35"/>
        <v xml:space="preserve"> </v>
      </c>
      <c r="DR39" s="9" t="str">
        <f t="shared" si="35"/>
        <v xml:space="preserve"> </v>
      </c>
      <c r="DS39" s="9" t="str">
        <f t="shared" si="35"/>
        <v xml:space="preserve"> </v>
      </c>
      <c r="DT39" s="9" t="str">
        <f t="shared" si="35"/>
        <v xml:space="preserve"> </v>
      </c>
      <c r="DU39" s="9" t="str">
        <f t="shared" si="35"/>
        <v xml:space="preserve"> </v>
      </c>
      <c r="DV39" s="9" t="str">
        <f t="shared" si="35"/>
        <v xml:space="preserve"> </v>
      </c>
      <c r="DW39" s="9" t="str">
        <f t="shared" si="35"/>
        <v xml:space="preserve"> </v>
      </c>
      <c r="DX39" s="9" t="str">
        <f t="shared" si="35"/>
        <v xml:space="preserve"> </v>
      </c>
      <c r="DY39" s="9" t="str">
        <f t="shared" si="35"/>
        <v xml:space="preserve"> </v>
      </c>
      <c r="DZ39" s="20" t="str">
        <f t="shared" si="35"/>
        <v xml:space="preserve"> </v>
      </c>
    </row>
    <row r="40" spans="2:130" ht="8.1" customHeight="1" x14ac:dyDescent="0.25">
      <c r="B40" s="77" t="str">
        <f>CONCATENATE(IF(OR(BO67="•",BO67=" •"), BO42, IF(OR(BO65="•",BO65=" •"), BO40, BO41)),IF(OR(BP67="•",BP67=" •"), BP42, IF(OR(BP65="•",BP65=" •"), BP40, BP41)),IF(OR(BQ67="•",BQ67=" •"), BQ42, IF(OR(BQ65="•",BQ65=" •"), BQ40, BQ41)),IF(OR(BR67="•",BR67=" •"), BR42, IF(OR(BR65="•",BR65=" •"), BR40, BR41)))</f>
        <v>মাগারেসা</v>
      </c>
      <c r="C40" s="67"/>
      <c r="D40" s="67"/>
      <c r="E40" s="67"/>
      <c r="F40" s="67" t="str">
        <f>CONCATENATE(IF(OR(BS67="•",BS67=" •"), BS42, IF(OR(BS65="•",BS65=" •"), BS40, BS41)),IF(OR(BT67="•",BT67=" •"), BT42, IF(OR(BT65="•",BT65=" •"), BT40, BT41)),IF(OR(BU67="•",BU67=" •"), BU42, IF(OR(BU65="•",BU65=" •"), BU40, BU41)),IF(OR(BV67="•",BV67=" •"), BV42, IF(OR(BV65="•",BV65=" •"), BV40, BV41)))</f>
        <v>গারেসানি্</v>
      </c>
      <c r="G40" s="67"/>
      <c r="H40" s="67"/>
      <c r="I40" s="68"/>
      <c r="J40" s="67" t="str">
        <f>CONCATENATE(IF(OR(BW67="•",BW67=" •"), BW42, IF(OR(BW65="•",BW65=" •"), BW40, BW41)),IF(OR(BX67="•",BX67=" •"), BX42, IF(OR(BX65="•",BX65=" •"), BX40, BX41)),IF(OR(BY67="•",BY67=" •"), BY42, IF(OR(BY65="•",BY65=" •"), BY40, BY41)),IF(OR(BZ67="•",BZ67=" •"), BZ42, IF(OR(BZ65="•",BZ65=" •"), BZ40, BZ41)))</f>
        <v xml:space="preserve">    </v>
      </c>
      <c r="K40" s="67"/>
      <c r="L40" s="67"/>
      <c r="M40" s="67"/>
      <c r="N40" s="67" t="str">
        <f>CONCATENATE(IF(OR(CA67="•",CA67=" •"), CA42, IF(OR(CA65="•",CA65=" •"), CA40, CA41)),IF(OR(CB67="•",CB67=" •"), CB42, IF(OR(CB65="•",CB65=" •"), CB40, CB41)),IF(OR(CC67="•",CC67=" •"), CC42, IF(OR(CC65="•",CC65=" •"), CC40, CC41)),IF(OR(CD67="•",CD67=" •"), CD42, IF(OR(CD65="•",CD65=" •"), CD40, CD41)))</f>
        <v xml:space="preserve">    </v>
      </c>
      <c r="O40" s="67"/>
      <c r="P40" s="67"/>
      <c r="Q40" s="68"/>
      <c r="R40" s="67" t="str">
        <f>CONCATENATE(IF(OR(CE67="•",CE67=" •"), CE42, IF(OR(CE65="•",CE65=" •"), CE40, CE41)),IF(OR(CF67="•",CF67=" •"), CF42, IF(OR(CF65="•",CF65=" •"), CF40, CF41)),IF(OR(CG67="•",CG67=" •"), CG42, IF(OR(CG65="•",CG65=" •"), CG40, CG41)),IF(OR(CH67="•",CH67=" •"), CH42, IF(OR(CH65="•",CH65=" •"), CH40, CH41)))</f>
        <v xml:space="preserve">    </v>
      </c>
      <c r="S40" s="67"/>
      <c r="T40" s="67"/>
      <c r="U40" s="67"/>
      <c r="V40" s="67" t="str">
        <f>CONCATENATE(IF(OR(CI67="•",CI67=" •"), CI42, IF(OR(CI65="•",CI65=" •"), CI40, CI41)),IF(OR(CJ67="•",CJ67=" •"), CJ42, IF(OR(CJ65="•",CJ65=" •"), CJ40, CJ41)),IF(OR(CK67="•",CK67=" •"), CK42, IF(OR(CK65="•",CK65=" •"), CK40, CK41)),IF(OR(CL67="•",CL67=" •"), CL42, IF(OR(CL65="•",CL65=" •"), CL40, CL41)))</f>
        <v xml:space="preserve">    </v>
      </c>
      <c r="W40" s="67"/>
      <c r="X40" s="67"/>
      <c r="Y40" s="67"/>
      <c r="Z40" s="67" t="str">
        <f>CONCATENATE(IF(OR(CM67="•",CM67=" •"), CM42, IF(OR(CM65="•",CM65=" •"), CM40, CM41)),IF(OR(CN67="•",CN67=" •"), CN42, IF(OR(CN65="•",CN65=" •"), CN40, CN41)),IF(OR(CO67="•",CO67=" •"), CO42, IF(OR(CO65="•",CO65=" •"), CO40, CO41)),IF(OR(CP67="•",CP67=" •"), CP42, IF(OR(CP65="•",CP65=" •"), CP40, CP41)))</f>
        <v xml:space="preserve">    </v>
      </c>
      <c r="AA40" s="67"/>
      <c r="AB40" s="67"/>
      <c r="AC40" s="67"/>
      <c r="AD40" s="67" t="str">
        <f>CONCATENATE(IF(OR(CQ67="•",CQ67=" •"), CQ42, IF(OR(CQ65="•",CQ65=" •"), CQ40, CQ41)),IF(OR(CR67="•",CR67=" •"), CR42, IF(OR(CR65="•",CR65=" •"), CR40, CR41)),IF(OR(CS67="•",CS67=" •"), CS42, IF(OR(CS65="•",CS65=" •"), CS40, CS41)),IF(OR(CT67="•",CT67=" •"), CT42, IF(OR(CT65="•",CT65=" •"), CT40, CT41)))</f>
        <v xml:space="preserve">    </v>
      </c>
      <c r="AE40" s="67"/>
      <c r="AF40" s="67"/>
      <c r="AG40" s="67"/>
      <c r="AH40" s="67" t="str">
        <f>CONCATENATE(IF(OR(CU67="•",CU67=" •"), CU42, IF(OR(CU65="•",CU65=" •"), CU40, CU41)),IF(OR(CV67="•",CV67=" •"), CV42, IF(OR(CV65="•",CV65=" •"), CV40, CV41)),IF(OR(CW67="•",CW67=" •"), CW42, IF(OR(CW65="•",CW65=" •"), CW40, CW41)),IF(OR(CX67="•",CX67=" •"), CX42, IF(OR(CX65="•",CX65=" •"), CX40, CX41)))</f>
        <v xml:space="preserve">    </v>
      </c>
      <c r="AI40" s="67"/>
      <c r="AJ40" s="67"/>
      <c r="AK40" s="67"/>
      <c r="AL40" s="67" t="str">
        <f>CONCATENATE(IF(OR(CY67="•",CY67=" •"), CY42, IF(OR(CY65="•",CY65=" •"), CY40, CY41)),IF(OR(CZ67="•",CZ67=" •"), CZ42, IF(OR(CZ65="•",CZ65=" •"), CZ40, CZ41)),IF(OR(DA67="•",DA67=" •"), DA42, IF(OR(DA65="•",DA65=" •"), DA40, DA41)),IF(OR(DB67="•",DB67=" •"), DB42, IF(OR(DB65="•",DB65=" •"), DB40, DB41)))</f>
        <v xml:space="preserve">    </v>
      </c>
      <c r="AM40" s="67"/>
      <c r="AN40" s="67"/>
      <c r="AO40" s="67"/>
      <c r="AP40" s="67" t="str">
        <f>CONCATENATE(IF(OR(DC67="•",DC67=" •"), DC42, IF(OR(DC65="•",DC65=" •"), DC40, DC41)),IF(OR(DD67="•",DD67=" •"), DD42, IF(OR(DD65="•",DD65=" •"), DD40, DD41)),IF(OR(DE67="•",DE67=" •"), DE42, IF(OR(DE65="•",DE65=" •"), DE40, DE41)),IF(OR(DF67="•",DF67=" •"), DF42, IF(OR(DF65="•",DF65=" •"), DF40, DF41)))</f>
        <v xml:space="preserve">    </v>
      </c>
      <c r="AQ40" s="67"/>
      <c r="AR40" s="67"/>
      <c r="AS40" s="67"/>
      <c r="AT40" s="67" t="str">
        <f>CONCATENATE(IF(OR(DG67="•",DG67=" •"), DG42, IF(OR(DG65="•",DG65=" •"), DG40, DG41)),IF(OR(DH67="•",DH67=" •"), DH42, IF(OR(DH65="•",DH65=" •"), DH40, DH41)),IF(OR(DI67="•",DI67=" •"), DI42, IF(OR(DI65="•",DI65=" •"), DI40, DI41)),IF(OR(DJ67="•",DJ67=" •"), DJ42, IF(OR(DJ65="•",DJ65=" •"), DJ40, DJ41)))</f>
        <v xml:space="preserve">    </v>
      </c>
      <c r="AU40" s="67"/>
      <c r="AV40" s="67"/>
      <c r="AW40" s="67"/>
      <c r="AX40" s="67" t="str">
        <f>CONCATENATE(IF(OR(DK67="•",DK67=" •"), DK42, IF(OR(DK65="•",DK65=" •"), DK40, DK41)),IF(OR(DL67="•",DL67=" •"), DL42, IF(OR(DL65="•",DL65=" •"), DL40, DL41)),IF(OR(DM67="•",DM67=" •"), DM42, IF(OR(DM65="•",DM65=" •"), DM40, DM41)),IF(OR(DN67="•",DN67=" •"), DN42, IF(OR(DN65="•",DN65=" •"), DN40, DN41)))</f>
        <v xml:space="preserve">    </v>
      </c>
      <c r="AY40" s="67"/>
      <c r="AZ40" s="67"/>
      <c r="BA40" s="67"/>
      <c r="BB40" s="67" t="str">
        <f>CONCATENATE(IF(OR(DO67="•",DO67=" •"), DO42, IF(OR(DO65="•",DO65=" •"), DO40, DO41)),IF(OR(DP67="•",DP67=" •"), DP42, IF(OR(DP65="•",DP65=" •"), DP40, DP41)),IF(OR(DQ67="•",DQ67=" •"), DQ42, IF(OR(DQ65="•",DQ65=" •"), DQ40, DQ41)),IF(OR(DR67="•",DR67=" •"), DR42, IF(OR(DR65="•",DR65=" •"), DR40, DR41)))</f>
        <v xml:space="preserve">    </v>
      </c>
      <c r="BC40" s="67"/>
      <c r="BD40" s="67"/>
      <c r="BE40" s="67"/>
      <c r="BF40" s="67" t="str">
        <f>CONCATENATE(IF(OR(DS67="•",DS67=" •"), DS42, IF(OR(DS65="•",DS65=" •"), DS40, DS41)),IF(OR(DT67="•",DT67=" •"), DT42, IF(OR(DT65="•",DT65=" •"), DT40, DT41)),IF(OR(DU67="•",DU67=" •"), DU42, IF(OR(DU65="•",DU65=" •"), DU40, DU41)),IF(OR(DV67="•",DV67=" •"), DV42, IF(OR(DV65="•",DV65=" •"), DV40, DV41)))</f>
        <v xml:space="preserve">    </v>
      </c>
      <c r="BG40" s="67"/>
      <c r="BH40" s="67"/>
      <c r="BI40" s="67"/>
      <c r="BJ40" s="67" t="str">
        <f>CONCATENATE(IF(OR(DW67="•",DW67=" •"), DW42, IF(OR(DW65="•",DW65=" •"), DW40, DW41)),IF(OR(DX67="•",DX67=" •"), DX42, IF(OR(DX65="•",DX65=" •"), DX40, DX41)),IF(OR(DY67="•",DY67=" •"), DY42, IF(OR(DY65="•",DY65=" •"), DY40, DY41)),IF(OR(DZ67="•",DZ67=" •"), DZ42, IF(OR(DZ65="•",DZ65=" •"), DZ40, DZ41)))</f>
        <v xml:space="preserve">    </v>
      </c>
      <c r="BK40" s="67"/>
      <c r="BL40" s="67"/>
      <c r="BM40" s="68"/>
      <c r="BN40" s="84"/>
      <c r="BO40" s="16" t="str">
        <f t="shared" ref="BO40:DZ40" si="36">IF(BO66=1,"র্সা",IF(BO66=2,"র্রে",IF(BO66=3,"র্গা",IF(BO66=4,"র্মা",IF(BO66=5,"র্পা",IF(BO66=6,"র্ধা",IF(BO66=7,"র্নি",IF(BO66="-","-"," "))))))))</f>
        <v>র্মা</v>
      </c>
      <c r="BP40" s="28" t="str">
        <f t="shared" si="36"/>
        <v>র্গা</v>
      </c>
      <c r="BQ40" s="28" t="str">
        <f t="shared" si="36"/>
        <v>র্রে</v>
      </c>
      <c r="BR40" s="28" t="str">
        <f t="shared" si="36"/>
        <v>র্সা</v>
      </c>
      <c r="BS40" s="28" t="str">
        <f t="shared" si="36"/>
        <v>র্গা</v>
      </c>
      <c r="BT40" s="28" t="str">
        <f t="shared" si="36"/>
        <v>র্রে</v>
      </c>
      <c r="BU40" s="28" t="str">
        <f t="shared" si="36"/>
        <v>র্সা</v>
      </c>
      <c r="BV40" s="28" t="str">
        <f t="shared" si="36"/>
        <v>র্নি</v>
      </c>
      <c r="BW40" s="28" t="str">
        <f t="shared" si="36"/>
        <v xml:space="preserve"> </v>
      </c>
      <c r="BX40" s="28" t="str">
        <f t="shared" si="36"/>
        <v xml:space="preserve"> </v>
      </c>
      <c r="BY40" s="28" t="str">
        <f t="shared" si="36"/>
        <v xml:space="preserve"> </v>
      </c>
      <c r="BZ40" s="28" t="str">
        <f t="shared" si="36"/>
        <v xml:space="preserve"> </v>
      </c>
      <c r="CA40" s="28" t="str">
        <f t="shared" si="36"/>
        <v xml:space="preserve"> </v>
      </c>
      <c r="CB40" s="28" t="str">
        <f t="shared" si="36"/>
        <v xml:space="preserve"> </v>
      </c>
      <c r="CC40" s="28" t="str">
        <f t="shared" si="36"/>
        <v xml:space="preserve"> </v>
      </c>
      <c r="CD40" s="28" t="str">
        <f t="shared" si="36"/>
        <v xml:space="preserve"> </v>
      </c>
      <c r="CE40" s="28" t="str">
        <f t="shared" si="36"/>
        <v xml:space="preserve"> </v>
      </c>
      <c r="CF40" s="28" t="str">
        <f t="shared" si="36"/>
        <v xml:space="preserve"> </v>
      </c>
      <c r="CG40" s="28" t="str">
        <f t="shared" si="36"/>
        <v xml:space="preserve"> </v>
      </c>
      <c r="CH40" s="28" t="str">
        <f t="shared" si="36"/>
        <v xml:space="preserve"> </v>
      </c>
      <c r="CI40" s="28" t="str">
        <f t="shared" si="36"/>
        <v xml:space="preserve"> </v>
      </c>
      <c r="CJ40" s="28" t="str">
        <f t="shared" si="36"/>
        <v xml:space="preserve"> </v>
      </c>
      <c r="CK40" s="28" t="str">
        <f t="shared" si="36"/>
        <v xml:space="preserve"> </v>
      </c>
      <c r="CL40" s="28" t="str">
        <f t="shared" si="36"/>
        <v xml:space="preserve"> </v>
      </c>
      <c r="CM40" s="28" t="str">
        <f t="shared" si="36"/>
        <v xml:space="preserve"> </v>
      </c>
      <c r="CN40" s="28" t="str">
        <f t="shared" si="36"/>
        <v xml:space="preserve"> </v>
      </c>
      <c r="CO40" s="28" t="str">
        <f t="shared" si="36"/>
        <v xml:space="preserve"> </v>
      </c>
      <c r="CP40" s="28" t="str">
        <f t="shared" si="36"/>
        <v xml:space="preserve"> </v>
      </c>
      <c r="CQ40" s="28" t="str">
        <f t="shared" si="36"/>
        <v xml:space="preserve"> </v>
      </c>
      <c r="CR40" s="28" t="str">
        <f t="shared" si="36"/>
        <v xml:space="preserve"> </v>
      </c>
      <c r="CS40" s="28" t="str">
        <f t="shared" si="36"/>
        <v xml:space="preserve"> </v>
      </c>
      <c r="CT40" s="28" t="str">
        <f t="shared" si="36"/>
        <v xml:space="preserve"> </v>
      </c>
      <c r="CU40" s="28" t="str">
        <f t="shared" si="36"/>
        <v xml:space="preserve"> </v>
      </c>
      <c r="CV40" s="28" t="str">
        <f t="shared" si="36"/>
        <v xml:space="preserve"> </v>
      </c>
      <c r="CW40" s="28" t="str">
        <f t="shared" si="36"/>
        <v xml:space="preserve"> </v>
      </c>
      <c r="CX40" s="28" t="str">
        <f t="shared" si="36"/>
        <v xml:space="preserve"> </v>
      </c>
      <c r="CY40" s="28" t="str">
        <f t="shared" si="36"/>
        <v xml:space="preserve"> </v>
      </c>
      <c r="CZ40" s="28" t="str">
        <f t="shared" si="36"/>
        <v xml:space="preserve"> </v>
      </c>
      <c r="DA40" s="28" t="str">
        <f t="shared" si="36"/>
        <v xml:space="preserve"> </v>
      </c>
      <c r="DB40" s="28" t="str">
        <f t="shared" si="36"/>
        <v xml:space="preserve"> </v>
      </c>
      <c r="DC40" s="28" t="str">
        <f t="shared" si="36"/>
        <v xml:space="preserve"> </v>
      </c>
      <c r="DD40" s="28" t="str">
        <f t="shared" si="36"/>
        <v xml:space="preserve"> </v>
      </c>
      <c r="DE40" s="28" t="str">
        <f t="shared" si="36"/>
        <v xml:space="preserve"> </v>
      </c>
      <c r="DF40" s="28" t="str">
        <f t="shared" si="36"/>
        <v xml:space="preserve"> </v>
      </c>
      <c r="DG40" s="28" t="str">
        <f t="shared" si="36"/>
        <v xml:space="preserve"> </v>
      </c>
      <c r="DH40" s="28" t="str">
        <f t="shared" si="36"/>
        <v xml:space="preserve"> </v>
      </c>
      <c r="DI40" s="28" t="str">
        <f t="shared" si="36"/>
        <v xml:space="preserve"> </v>
      </c>
      <c r="DJ40" s="28" t="str">
        <f t="shared" si="36"/>
        <v xml:space="preserve"> </v>
      </c>
      <c r="DK40" s="28" t="str">
        <f t="shared" si="36"/>
        <v xml:space="preserve"> </v>
      </c>
      <c r="DL40" s="28" t="str">
        <f t="shared" si="36"/>
        <v xml:space="preserve"> </v>
      </c>
      <c r="DM40" s="28" t="str">
        <f t="shared" si="36"/>
        <v xml:space="preserve"> </v>
      </c>
      <c r="DN40" s="28" t="str">
        <f t="shared" si="36"/>
        <v xml:space="preserve"> </v>
      </c>
      <c r="DO40" s="28" t="str">
        <f t="shared" si="36"/>
        <v xml:space="preserve"> </v>
      </c>
      <c r="DP40" s="28" t="str">
        <f t="shared" si="36"/>
        <v xml:space="preserve"> </v>
      </c>
      <c r="DQ40" s="28" t="str">
        <f t="shared" si="36"/>
        <v xml:space="preserve"> </v>
      </c>
      <c r="DR40" s="28" t="str">
        <f t="shared" si="36"/>
        <v xml:space="preserve"> </v>
      </c>
      <c r="DS40" s="28" t="str">
        <f t="shared" si="36"/>
        <v xml:space="preserve"> </v>
      </c>
      <c r="DT40" s="28" t="str">
        <f t="shared" si="36"/>
        <v xml:space="preserve"> </v>
      </c>
      <c r="DU40" s="28" t="str">
        <f t="shared" si="36"/>
        <v xml:space="preserve"> </v>
      </c>
      <c r="DV40" s="28" t="str">
        <f t="shared" si="36"/>
        <v xml:space="preserve"> </v>
      </c>
      <c r="DW40" s="28" t="str">
        <f t="shared" si="36"/>
        <v xml:space="preserve"> </v>
      </c>
      <c r="DX40" s="28" t="str">
        <f t="shared" si="36"/>
        <v xml:space="preserve"> </v>
      </c>
      <c r="DY40" s="28" t="str">
        <f t="shared" si="36"/>
        <v xml:space="preserve"> </v>
      </c>
      <c r="DZ40" s="29" t="str">
        <f t="shared" si="36"/>
        <v xml:space="preserve"> </v>
      </c>
    </row>
    <row r="41" spans="2:130" ht="15" customHeight="1" x14ac:dyDescent="0.25">
      <c r="B41" s="77"/>
      <c r="C41" s="67"/>
      <c r="D41" s="67"/>
      <c r="E41" s="67"/>
      <c r="F41" s="67"/>
      <c r="G41" s="67"/>
      <c r="H41" s="67"/>
      <c r="I41" s="68"/>
      <c r="J41" s="67"/>
      <c r="K41" s="67"/>
      <c r="L41" s="67"/>
      <c r="M41" s="67"/>
      <c r="N41" s="67"/>
      <c r="O41" s="67"/>
      <c r="P41" s="67"/>
      <c r="Q41" s="68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8"/>
      <c r="BN41" s="84"/>
      <c r="BO41" s="17" t="str">
        <f t="shared" ref="BO41:DZ41" si="37">IF(BO66=1,"সা",IF(BO66=2,"রে",IF(BO66=3,"গা",IF(BO66=4,"মা",IF(BO66=5,"পা",IF(BO66=6,"ধা",IF(BO66=7,"নি",IF(BO66="-","-"," "))))))))</f>
        <v>মা</v>
      </c>
      <c r="BP41" s="8" t="str">
        <f t="shared" si="37"/>
        <v>গা</v>
      </c>
      <c r="BQ41" s="8" t="str">
        <f t="shared" si="37"/>
        <v>রে</v>
      </c>
      <c r="BR41" s="8" t="str">
        <f t="shared" si="37"/>
        <v>সা</v>
      </c>
      <c r="BS41" s="8" t="str">
        <f t="shared" si="37"/>
        <v>গা</v>
      </c>
      <c r="BT41" s="8" t="str">
        <f t="shared" si="37"/>
        <v>রে</v>
      </c>
      <c r="BU41" s="8" t="str">
        <f t="shared" si="37"/>
        <v>সা</v>
      </c>
      <c r="BV41" s="8" t="str">
        <f t="shared" si="37"/>
        <v>নি</v>
      </c>
      <c r="BW41" s="8" t="str">
        <f t="shared" si="37"/>
        <v xml:space="preserve"> </v>
      </c>
      <c r="BX41" s="8" t="str">
        <f t="shared" si="37"/>
        <v xml:space="preserve"> </v>
      </c>
      <c r="BY41" s="8" t="str">
        <f t="shared" si="37"/>
        <v xml:space="preserve"> </v>
      </c>
      <c r="BZ41" s="8" t="str">
        <f t="shared" si="37"/>
        <v xml:space="preserve"> </v>
      </c>
      <c r="CA41" s="8" t="str">
        <f t="shared" si="37"/>
        <v xml:space="preserve"> </v>
      </c>
      <c r="CB41" s="8" t="str">
        <f t="shared" si="37"/>
        <v xml:space="preserve"> </v>
      </c>
      <c r="CC41" s="8" t="str">
        <f t="shared" si="37"/>
        <v xml:space="preserve"> </v>
      </c>
      <c r="CD41" s="8" t="str">
        <f t="shared" si="37"/>
        <v xml:space="preserve"> </v>
      </c>
      <c r="CE41" s="8" t="str">
        <f t="shared" si="37"/>
        <v xml:space="preserve"> </v>
      </c>
      <c r="CF41" s="8" t="str">
        <f t="shared" si="37"/>
        <v xml:space="preserve"> </v>
      </c>
      <c r="CG41" s="8" t="str">
        <f t="shared" si="37"/>
        <v xml:space="preserve"> </v>
      </c>
      <c r="CH41" s="8" t="str">
        <f t="shared" si="37"/>
        <v xml:space="preserve"> </v>
      </c>
      <c r="CI41" s="8" t="str">
        <f t="shared" si="37"/>
        <v xml:space="preserve"> </v>
      </c>
      <c r="CJ41" s="8" t="str">
        <f t="shared" si="37"/>
        <v xml:space="preserve"> </v>
      </c>
      <c r="CK41" s="8" t="str">
        <f t="shared" si="37"/>
        <v xml:space="preserve"> </v>
      </c>
      <c r="CL41" s="8" t="str">
        <f t="shared" si="37"/>
        <v xml:space="preserve"> </v>
      </c>
      <c r="CM41" s="8" t="str">
        <f t="shared" si="37"/>
        <v xml:space="preserve"> </v>
      </c>
      <c r="CN41" s="8" t="str">
        <f t="shared" si="37"/>
        <v xml:space="preserve"> </v>
      </c>
      <c r="CO41" s="8" t="str">
        <f t="shared" si="37"/>
        <v xml:space="preserve"> </v>
      </c>
      <c r="CP41" s="8" t="str">
        <f t="shared" si="37"/>
        <v xml:space="preserve"> </v>
      </c>
      <c r="CQ41" s="8" t="str">
        <f t="shared" si="37"/>
        <v xml:space="preserve"> </v>
      </c>
      <c r="CR41" s="8" t="str">
        <f t="shared" si="37"/>
        <v xml:space="preserve"> </v>
      </c>
      <c r="CS41" s="8" t="str">
        <f t="shared" si="37"/>
        <v xml:space="preserve"> </v>
      </c>
      <c r="CT41" s="8" t="str">
        <f t="shared" si="37"/>
        <v xml:space="preserve"> </v>
      </c>
      <c r="CU41" s="8" t="str">
        <f t="shared" si="37"/>
        <v xml:space="preserve"> </v>
      </c>
      <c r="CV41" s="8" t="str">
        <f t="shared" si="37"/>
        <v xml:space="preserve"> </v>
      </c>
      <c r="CW41" s="8" t="str">
        <f t="shared" si="37"/>
        <v xml:space="preserve"> </v>
      </c>
      <c r="CX41" s="8" t="str">
        <f t="shared" si="37"/>
        <v xml:space="preserve"> </v>
      </c>
      <c r="CY41" s="8" t="str">
        <f t="shared" si="37"/>
        <v xml:space="preserve"> </v>
      </c>
      <c r="CZ41" s="8" t="str">
        <f t="shared" si="37"/>
        <v xml:space="preserve"> </v>
      </c>
      <c r="DA41" s="8" t="str">
        <f t="shared" si="37"/>
        <v xml:space="preserve"> </v>
      </c>
      <c r="DB41" s="8" t="str">
        <f t="shared" si="37"/>
        <v xml:space="preserve"> </v>
      </c>
      <c r="DC41" s="8" t="str">
        <f t="shared" si="37"/>
        <v xml:space="preserve"> </v>
      </c>
      <c r="DD41" s="8" t="str">
        <f t="shared" si="37"/>
        <v xml:space="preserve"> </v>
      </c>
      <c r="DE41" s="8" t="str">
        <f t="shared" si="37"/>
        <v xml:space="preserve"> </v>
      </c>
      <c r="DF41" s="8" t="str">
        <f t="shared" si="37"/>
        <v xml:space="preserve"> </v>
      </c>
      <c r="DG41" s="8" t="str">
        <f t="shared" si="37"/>
        <v xml:space="preserve"> </v>
      </c>
      <c r="DH41" s="8" t="str">
        <f t="shared" si="37"/>
        <v xml:space="preserve"> </v>
      </c>
      <c r="DI41" s="8" t="str">
        <f t="shared" si="37"/>
        <v xml:space="preserve"> </v>
      </c>
      <c r="DJ41" s="8" t="str">
        <f t="shared" si="37"/>
        <v xml:space="preserve"> </v>
      </c>
      <c r="DK41" s="8" t="str">
        <f t="shared" si="37"/>
        <v xml:space="preserve"> </v>
      </c>
      <c r="DL41" s="8" t="str">
        <f t="shared" si="37"/>
        <v xml:space="preserve"> </v>
      </c>
      <c r="DM41" s="8" t="str">
        <f t="shared" si="37"/>
        <v xml:space="preserve"> </v>
      </c>
      <c r="DN41" s="8" t="str">
        <f t="shared" si="37"/>
        <v xml:space="preserve"> </v>
      </c>
      <c r="DO41" s="8" t="str">
        <f t="shared" si="37"/>
        <v xml:space="preserve"> </v>
      </c>
      <c r="DP41" s="8" t="str">
        <f t="shared" si="37"/>
        <v xml:space="preserve"> </v>
      </c>
      <c r="DQ41" s="8" t="str">
        <f t="shared" si="37"/>
        <v xml:space="preserve"> </v>
      </c>
      <c r="DR41" s="8" t="str">
        <f t="shared" si="37"/>
        <v xml:space="preserve"> </v>
      </c>
      <c r="DS41" s="8" t="str">
        <f t="shared" si="37"/>
        <v xml:space="preserve"> </v>
      </c>
      <c r="DT41" s="8" t="str">
        <f t="shared" si="37"/>
        <v xml:space="preserve"> </v>
      </c>
      <c r="DU41" s="8" t="str">
        <f t="shared" si="37"/>
        <v xml:space="preserve"> </v>
      </c>
      <c r="DV41" s="8" t="str">
        <f t="shared" si="37"/>
        <v xml:space="preserve"> </v>
      </c>
      <c r="DW41" s="8" t="str">
        <f t="shared" si="37"/>
        <v xml:space="preserve"> </v>
      </c>
      <c r="DX41" s="8" t="str">
        <f t="shared" si="37"/>
        <v xml:space="preserve"> </v>
      </c>
      <c r="DY41" s="8" t="str">
        <f t="shared" si="37"/>
        <v xml:space="preserve"> </v>
      </c>
      <c r="DZ41" s="18" t="str">
        <f t="shared" si="37"/>
        <v xml:space="preserve"> </v>
      </c>
    </row>
    <row r="42" spans="2:130" ht="8.1" customHeight="1" x14ac:dyDescent="0.25">
      <c r="B42" s="77"/>
      <c r="C42" s="67"/>
      <c r="D42" s="67"/>
      <c r="E42" s="67"/>
      <c r="F42" s="67"/>
      <c r="G42" s="67"/>
      <c r="H42" s="67"/>
      <c r="I42" s="68"/>
      <c r="J42" s="69"/>
      <c r="K42" s="69"/>
      <c r="L42" s="69"/>
      <c r="M42" s="69"/>
      <c r="N42" s="69"/>
      <c r="O42" s="69"/>
      <c r="P42" s="69"/>
      <c r="Q42" s="70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8"/>
      <c r="BN42" s="84"/>
      <c r="BO42" s="17" t="str">
        <f t="shared" ref="BO42:DZ42" si="38">IF(BO66=1,"সা্",IF(BO66=2,"রে্",IF(BO66=3,"গা্",IF(BO66=4,"মা্",IF(BO66=5,"পা্",IF(BO66=6,"ধা্",IF(BO66=7,"নি্",IF(BO66="-","-"," "))))))))</f>
        <v>মা্</v>
      </c>
      <c r="BP42" s="8" t="str">
        <f t="shared" si="38"/>
        <v>গা্</v>
      </c>
      <c r="BQ42" s="8" t="str">
        <f t="shared" si="38"/>
        <v>রে্</v>
      </c>
      <c r="BR42" s="8" t="str">
        <f t="shared" si="38"/>
        <v>সা্</v>
      </c>
      <c r="BS42" s="8" t="str">
        <f t="shared" si="38"/>
        <v>গা্</v>
      </c>
      <c r="BT42" s="8" t="str">
        <f t="shared" si="38"/>
        <v>রে্</v>
      </c>
      <c r="BU42" s="8" t="str">
        <f t="shared" si="38"/>
        <v>সা্</v>
      </c>
      <c r="BV42" s="8" t="str">
        <f t="shared" si="38"/>
        <v>নি্</v>
      </c>
      <c r="BW42" s="8" t="str">
        <f t="shared" si="38"/>
        <v xml:space="preserve"> </v>
      </c>
      <c r="BX42" s="8" t="str">
        <f t="shared" si="38"/>
        <v xml:space="preserve"> </v>
      </c>
      <c r="BY42" s="8" t="str">
        <f t="shared" si="38"/>
        <v xml:space="preserve"> </v>
      </c>
      <c r="BZ42" s="8" t="str">
        <f t="shared" si="38"/>
        <v xml:space="preserve"> </v>
      </c>
      <c r="CA42" s="8" t="str">
        <f t="shared" si="38"/>
        <v xml:space="preserve"> </v>
      </c>
      <c r="CB42" s="8" t="str">
        <f t="shared" si="38"/>
        <v xml:space="preserve"> </v>
      </c>
      <c r="CC42" s="8" t="str">
        <f t="shared" si="38"/>
        <v xml:space="preserve"> </v>
      </c>
      <c r="CD42" s="8" t="str">
        <f t="shared" si="38"/>
        <v xml:space="preserve"> </v>
      </c>
      <c r="CE42" s="8" t="str">
        <f t="shared" si="38"/>
        <v xml:space="preserve"> </v>
      </c>
      <c r="CF42" s="8" t="str">
        <f t="shared" si="38"/>
        <v xml:space="preserve"> </v>
      </c>
      <c r="CG42" s="8" t="str">
        <f t="shared" si="38"/>
        <v xml:space="preserve"> </v>
      </c>
      <c r="CH42" s="8" t="str">
        <f t="shared" si="38"/>
        <v xml:space="preserve"> </v>
      </c>
      <c r="CI42" s="8" t="str">
        <f t="shared" si="38"/>
        <v xml:space="preserve"> </v>
      </c>
      <c r="CJ42" s="8" t="str">
        <f t="shared" si="38"/>
        <v xml:space="preserve"> </v>
      </c>
      <c r="CK42" s="8" t="str">
        <f t="shared" si="38"/>
        <v xml:space="preserve"> </v>
      </c>
      <c r="CL42" s="8" t="str">
        <f t="shared" si="38"/>
        <v xml:space="preserve"> </v>
      </c>
      <c r="CM42" s="8" t="str">
        <f t="shared" si="38"/>
        <v xml:space="preserve"> </v>
      </c>
      <c r="CN42" s="8" t="str">
        <f t="shared" si="38"/>
        <v xml:space="preserve"> </v>
      </c>
      <c r="CO42" s="8" t="str">
        <f t="shared" si="38"/>
        <v xml:space="preserve"> </v>
      </c>
      <c r="CP42" s="8" t="str">
        <f t="shared" si="38"/>
        <v xml:space="preserve"> </v>
      </c>
      <c r="CQ42" s="8" t="str">
        <f t="shared" si="38"/>
        <v xml:space="preserve"> </v>
      </c>
      <c r="CR42" s="8" t="str">
        <f t="shared" si="38"/>
        <v xml:space="preserve"> </v>
      </c>
      <c r="CS42" s="8" t="str">
        <f t="shared" si="38"/>
        <v xml:space="preserve"> </v>
      </c>
      <c r="CT42" s="8" t="str">
        <f t="shared" si="38"/>
        <v xml:space="preserve"> </v>
      </c>
      <c r="CU42" s="8" t="str">
        <f t="shared" si="38"/>
        <v xml:space="preserve"> </v>
      </c>
      <c r="CV42" s="8" t="str">
        <f t="shared" si="38"/>
        <v xml:space="preserve"> </v>
      </c>
      <c r="CW42" s="8" t="str">
        <f t="shared" si="38"/>
        <v xml:space="preserve"> </v>
      </c>
      <c r="CX42" s="8" t="str">
        <f t="shared" si="38"/>
        <v xml:space="preserve"> </v>
      </c>
      <c r="CY42" s="8" t="str">
        <f t="shared" si="38"/>
        <v xml:space="preserve"> </v>
      </c>
      <c r="CZ42" s="8" t="str">
        <f t="shared" si="38"/>
        <v xml:space="preserve"> </v>
      </c>
      <c r="DA42" s="8" t="str">
        <f t="shared" si="38"/>
        <v xml:space="preserve"> </v>
      </c>
      <c r="DB42" s="8" t="str">
        <f t="shared" si="38"/>
        <v xml:space="preserve"> </v>
      </c>
      <c r="DC42" s="8" t="str">
        <f t="shared" si="38"/>
        <v xml:space="preserve"> </v>
      </c>
      <c r="DD42" s="8" t="str">
        <f t="shared" si="38"/>
        <v xml:space="preserve"> </v>
      </c>
      <c r="DE42" s="8" t="str">
        <f t="shared" si="38"/>
        <v xml:space="preserve"> </v>
      </c>
      <c r="DF42" s="8" t="str">
        <f t="shared" si="38"/>
        <v xml:space="preserve"> </v>
      </c>
      <c r="DG42" s="8" t="str">
        <f t="shared" si="38"/>
        <v xml:space="preserve"> </v>
      </c>
      <c r="DH42" s="8" t="str">
        <f t="shared" si="38"/>
        <v xml:space="preserve"> </v>
      </c>
      <c r="DI42" s="8" t="str">
        <f t="shared" si="38"/>
        <v xml:space="preserve"> </v>
      </c>
      <c r="DJ42" s="8" t="str">
        <f t="shared" si="38"/>
        <v xml:space="preserve"> </v>
      </c>
      <c r="DK42" s="8" t="str">
        <f t="shared" si="38"/>
        <v xml:space="preserve"> </v>
      </c>
      <c r="DL42" s="8" t="str">
        <f t="shared" si="38"/>
        <v xml:space="preserve"> </v>
      </c>
      <c r="DM42" s="8" t="str">
        <f t="shared" si="38"/>
        <v xml:space="preserve"> </v>
      </c>
      <c r="DN42" s="8" t="str">
        <f t="shared" si="38"/>
        <v xml:space="preserve"> </v>
      </c>
      <c r="DO42" s="8" t="str">
        <f t="shared" si="38"/>
        <v xml:space="preserve"> </v>
      </c>
      <c r="DP42" s="8" t="str">
        <f t="shared" si="38"/>
        <v xml:space="preserve"> </v>
      </c>
      <c r="DQ42" s="8" t="str">
        <f t="shared" si="38"/>
        <v xml:space="preserve"> </v>
      </c>
      <c r="DR42" s="8" t="str">
        <f t="shared" si="38"/>
        <v xml:space="preserve"> </v>
      </c>
      <c r="DS42" s="8" t="str">
        <f t="shared" si="38"/>
        <v xml:space="preserve"> </v>
      </c>
      <c r="DT42" s="8" t="str">
        <f t="shared" si="38"/>
        <v xml:space="preserve"> </v>
      </c>
      <c r="DU42" s="8" t="str">
        <f t="shared" si="38"/>
        <v xml:space="preserve"> </v>
      </c>
      <c r="DV42" s="8" t="str">
        <f t="shared" si="38"/>
        <v xml:space="preserve"> </v>
      </c>
      <c r="DW42" s="8" t="str">
        <f t="shared" si="38"/>
        <v xml:space="preserve"> </v>
      </c>
      <c r="DX42" s="8" t="str">
        <f t="shared" si="38"/>
        <v xml:space="preserve"> </v>
      </c>
      <c r="DY42" s="8" t="str">
        <f t="shared" si="38"/>
        <v xml:space="preserve"> </v>
      </c>
      <c r="DZ42" s="18" t="str">
        <f t="shared" si="38"/>
        <v xml:space="preserve"> </v>
      </c>
    </row>
    <row r="43" spans="2:130" ht="8.1" customHeight="1" x14ac:dyDescent="0.25">
      <c r="B43" s="75" t="str">
        <f>CONCATENATE(IF(OR(BO70="•",BO70=" •"), BO45, IF(OR(BO68="•",BO68=" •"), BO43, BO44)),IF(OR(BP70="•",BP70=" •"), BP45, IF(OR(BP68="•",BP68=" •"), BP43, BP44)),IF(OR(BQ70="•",BQ70=" •"), BQ45, IF(OR(BQ68="•",BQ68=" •"), BQ43, BQ44)),IF(OR(BR70="•",BR70=" •"), BR45, IF(OR(BR68="•",BR68=" •"), BR43, BR44)))</f>
        <v>গারেসানি্</v>
      </c>
      <c r="C43" s="71"/>
      <c r="D43" s="71"/>
      <c r="E43" s="71"/>
      <c r="F43" s="71" t="str">
        <f>CONCATENATE(IF(OR(BS70="•",BS70=" •"), BS45, IF(OR(BS68="•",BS68=" •"), BS43, BS44)),IF(OR(BT70="•",BT70=" •"), BT45, IF(OR(BT68="•",BT68=" •"), BT43, BT44)),IF(OR(BU70="•",BU70=" •"), BU45, IF(OR(BU68="•",BU68=" •"), BU43, BU44)),IF(OR(BV70="•",BV70=" •"), BV45, IF(OR(BV68="•",BV68=" •"), BV43, BV44)))</f>
        <v>রেসানি্ধা্</v>
      </c>
      <c r="G43" s="71"/>
      <c r="H43" s="71"/>
      <c r="I43" s="72"/>
      <c r="J43" s="71" t="str">
        <f>CONCATENATE(IF(OR(BW70="•",BW70=" •"), BW45, IF(OR(BW68="•",BW68=" •"), BW43, BW44)),IF(OR(BX70="•",BX70=" •"), BX45, IF(OR(BX68="•",BX68=" •"), BX43, BX44)),IF(OR(BY70="•",BY70=" •"), BY45, IF(OR(BY68="•",BY68=" •"), BY43, BY44)),IF(OR(BZ70="•",BZ70=" •"), BZ45, IF(OR(BZ68="•",BZ68=" •"), BZ43, BZ44)))</f>
        <v xml:space="preserve">    </v>
      </c>
      <c r="K43" s="71"/>
      <c r="L43" s="71"/>
      <c r="M43" s="71"/>
      <c r="N43" s="71" t="str">
        <f>CONCATENATE(IF(OR(CA70="•",CA70=" •"), CA45, IF(OR(CA68="•",CA68=" •"), CA43, CA44)),IF(OR(CB70="•",CB70=" •"), CB45, IF(OR(CB68="•",CB68=" •"), CB43, CB44)),IF(OR(CC70="•",CC70=" •"), CC45, IF(OR(CC68="•",CC68=" •"), CC43, CC44)),IF(OR(CD70="•",CD70=" •"), CD45, IF(OR(CD68="•",CD68=" •"), CD43, CD44)))</f>
        <v xml:space="preserve">    </v>
      </c>
      <c r="O43" s="71"/>
      <c r="P43" s="71"/>
      <c r="Q43" s="72"/>
      <c r="R43" s="71" t="str">
        <f>CONCATENATE(IF(OR(CE70="•",CE70=" •"), CE45, IF(OR(CE68="•",CE68=" •"), CE43, CE44)),IF(OR(CF70="•",CF70=" •"), CF45, IF(OR(CF68="•",CF68=" •"), CF43, CF44)),IF(OR(CG70="•",CG70=" •"), CG45, IF(OR(CG68="•",CG68=" •"), CG43, CG44)),IF(OR(CH70="•",CH70=" •"), CH45, IF(OR(CH68="•",CH68=" •"), CH43, CH44)))</f>
        <v xml:space="preserve">    </v>
      </c>
      <c r="S43" s="71"/>
      <c r="T43" s="71"/>
      <c r="U43" s="71"/>
      <c r="V43" s="71" t="str">
        <f>CONCATENATE(IF(OR(CI70="•",CI70=" •"), CI45, IF(OR(CI68="•",CI68=" •"), CI43, CI44)),IF(OR(CJ70="•",CJ70=" •"), CJ45, IF(OR(CJ68="•",CJ68=" •"), CJ43, CJ44)),IF(OR(CK70="•",CK70=" •"), CK45, IF(OR(CK68="•",CK68=" •"), CK43, CK44)),IF(OR(CL70="•",CL70=" •"), CL45, IF(OR(CL68="•",CL68=" •"), CL43, CL44)))</f>
        <v xml:space="preserve">    </v>
      </c>
      <c r="W43" s="71"/>
      <c r="X43" s="71"/>
      <c r="Y43" s="71"/>
      <c r="Z43" s="71" t="str">
        <f>CONCATENATE(IF(OR(CM70="•",CM70=" •"), CM45, IF(OR(CM68="•",CM68=" •"), CM43, CM44)),IF(OR(CN70="•",CN70=" •"), CN45, IF(OR(CN68="•",CN68=" •"), CN43, CN44)),IF(OR(CO70="•",CO70=" •"), CO45, IF(OR(CO68="•",CO68=" •"), CO43, CO44)),IF(OR(CP70="•",CP70=" •"), CP45, IF(OR(CP68="•",CP68=" •"), CP43, CP44)))</f>
        <v xml:space="preserve">    </v>
      </c>
      <c r="AA43" s="71"/>
      <c r="AB43" s="71"/>
      <c r="AC43" s="71"/>
      <c r="AD43" s="71" t="str">
        <f>CONCATENATE(IF(OR(CQ70="•",CQ70=" •"), CQ45, IF(OR(CQ68="•",CQ68=" •"), CQ43, CQ44)),IF(OR(CR70="•",CR70=" •"), CR45, IF(OR(CR68="•",CR68=" •"), CR43, CR44)),IF(OR(CS70="•",CS70=" •"), CS45, IF(OR(CS68="•",CS68=" •"), CS43, CS44)),IF(OR(CT70="•",CT70=" •"), CT45, IF(OR(CT68="•",CT68=" •"), CT43, CT44)))</f>
        <v xml:space="preserve">    </v>
      </c>
      <c r="AE43" s="71"/>
      <c r="AF43" s="71"/>
      <c r="AG43" s="71"/>
      <c r="AH43" s="71" t="str">
        <f>CONCATENATE(IF(OR(CU70="•",CU70=" •"), CU45, IF(OR(CU68="•",CU68=" •"), CU43, CU44)),IF(OR(CV70="•",CV70=" •"), CV45, IF(OR(CV68="•",CV68=" •"), CV43, CV44)),IF(OR(CW70="•",CW70=" •"), CW45, IF(OR(CW68="•",CW68=" •"), CW43, CW44)),IF(OR(CX70="•",CX70=" •"), CX45, IF(OR(CX68="•",CX68=" •"), CX43, CX44)))</f>
        <v xml:space="preserve">    </v>
      </c>
      <c r="AI43" s="71"/>
      <c r="AJ43" s="71"/>
      <c r="AK43" s="71"/>
      <c r="AL43" s="71" t="str">
        <f>CONCATENATE(IF(OR(CY70="•",CY70=" •"), CY45, IF(OR(CY68="•",CY68=" •"), CY43, CY44)),IF(OR(CZ70="•",CZ70=" •"), CZ45, IF(OR(CZ68="•",CZ68=" •"), CZ43, CZ44)),IF(OR(DA70="•",DA70=" •"), DA45, IF(OR(DA68="•",DA68=" •"), DA43, DA44)),IF(OR(DB70="•",DB70=" •"), DB45, IF(OR(DB68="•",DB68=" •"), DB43, DB44)))</f>
        <v xml:space="preserve">    </v>
      </c>
      <c r="AM43" s="71"/>
      <c r="AN43" s="71"/>
      <c r="AO43" s="71"/>
      <c r="AP43" s="71" t="str">
        <f>CONCATENATE(IF(OR(DC70="•",DC70=" •"), DC45, IF(OR(DC68="•",DC68=" •"), DC43, DC44)),IF(OR(DD70="•",DD70=" •"), DD45, IF(OR(DD68="•",DD68=" •"), DD43, DD44)),IF(OR(DE70="•",DE70=" •"), DE45, IF(OR(DE68="•",DE68=" •"), DE43, DE44)),IF(OR(DF70="•",DF70=" •"), DF45, IF(OR(DF68="•",DF68=" •"), DF43, DF44)))</f>
        <v xml:space="preserve">    </v>
      </c>
      <c r="AQ43" s="71"/>
      <c r="AR43" s="71"/>
      <c r="AS43" s="71"/>
      <c r="AT43" s="71" t="str">
        <f>CONCATENATE(IF(OR(DG70="•",DG70=" •"), DG45, IF(OR(DG68="•",DG68=" •"), DG43, DG44)),IF(OR(DH70="•",DH70=" •"), DH45, IF(OR(DH68="•",DH68=" •"), DH43, DH44)),IF(OR(DI70="•",DI70=" •"), DI45, IF(OR(DI68="•",DI68=" •"), DI43, DI44)),IF(OR(DJ70="•",DJ70=" •"), DJ45, IF(OR(DJ68="•",DJ68=" •"), DJ43, DJ44)))</f>
        <v xml:space="preserve">    </v>
      </c>
      <c r="AU43" s="71"/>
      <c r="AV43" s="71"/>
      <c r="AW43" s="71"/>
      <c r="AX43" s="71" t="str">
        <f>CONCATENATE(IF(OR(DK70="•",DK70=" •"), DK45, IF(OR(DK68="•",DK68=" •"), DK43, DK44)),IF(OR(DL70="•",DL70=" •"), DL45, IF(OR(DL68="•",DL68=" •"), DL43, DL44)),IF(OR(DM70="•",DM70=" •"), DM45, IF(OR(DM68="•",DM68=" •"), DM43, DM44)),IF(OR(DN70="•",DN70=" •"), DN45, IF(OR(DN68="•",DN68=" •"), DN43, DN44)))</f>
        <v xml:space="preserve">    </v>
      </c>
      <c r="AY43" s="71"/>
      <c r="AZ43" s="71"/>
      <c r="BA43" s="71"/>
      <c r="BB43" s="71" t="str">
        <f>CONCATENATE(IF(OR(DO70="•",DO70=" •"), DO45, IF(OR(DO68="•",DO68=" •"), DO43, DO44)),IF(OR(DP70="•",DP70=" •"), DP45, IF(OR(DP68="•",DP68=" •"), DP43, DP44)),IF(OR(DQ70="•",DQ70=" •"), DQ45, IF(OR(DQ68="•",DQ68=" •"), DQ43, DQ44)),IF(OR(DR70="•",DR70=" •"), DR45, IF(OR(DR68="•",DR68=" •"), DR43, DR44)))</f>
        <v xml:space="preserve">    </v>
      </c>
      <c r="BC43" s="71"/>
      <c r="BD43" s="71"/>
      <c r="BE43" s="71"/>
      <c r="BF43" s="71" t="str">
        <f>CONCATENATE(IF(OR(DS70="•",DS70=" •"), DS45, IF(OR(DS68="•",DS68=" •"), DS43, DS44)),IF(OR(DT70="•",DT70=" •"), DT45, IF(OR(DT68="•",DT68=" •"), DT43, DT44)),IF(OR(DU70="•",DU70=" •"), DU45, IF(OR(DU68="•",DU68=" •"), DU43, DU44)),IF(OR(DV70="•",DV70=" •"), DV45, IF(OR(DV68="•",DV68=" •"), DV43, DV44)))</f>
        <v xml:space="preserve">    </v>
      </c>
      <c r="BG43" s="71"/>
      <c r="BH43" s="71"/>
      <c r="BI43" s="71"/>
      <c r="BJ43" s="71" t="str">
        <f>CONCATENATE(IF(OR(DW70="•",DW70=" •"), DW45, IF(OR(DW68="•",DW68=" •"), DW43, DW44)),IF(OR(DX70="•",DX70=" •"), DX45, IF(OR(DX68="•",DX68=" •"), DX43, DX44)),IF(OR(DY70="•",DY70=" •"), DY45, IF(OR(DY68="•",DY68=" •"), DY43, DY44)),IF(OR(DZ70="•",DZ70=" •"), DZ45, IF(OR(DZ68="•",DZ68=" •"), DZ43, DZ44)))</f>
        <v xml:space="preserve">    </v>
      </c>
      <c r="BK43" s="71"/>
      <c r="BL43" s="71"/>
      <c r="BM43" s="72"/>
      <c r="BN43" s="84"/>
      <c r="BO43" s="16" t="str">
        <f t="shared" ref="BO43:DZ43" si="39">IF(BO69=1,"র্সা",IF(BO69=2,"র্রে",IF(BO69=3,"র্গা",IF(BO69=4,"র্মা",IF(BO69=5,"র্পা",IF(BO69=6,"র্ধা",IF(BO69=7,"র্নি",IF(BO69="-","-"," "))))))))</f>
        <v>র্গা</v>
      </c>
      <c r="BP43" s="28" t="str">
        <f t="shared" si="39"/>
        <v>র্রে</v>
      </c>
      <c r="BQ43" s="28" t="str">
        <f t="shared" si="39"/>
        <v>র্সা</v>
      </c>
      <c r="BR43" s="28" t="str">
        <f t="shared" si="39"/>
        <v>র্নি</v>
      </c>
      <c r="BS43" s="28" t="str">
        <f t="shared" si="39"/>
        <v>র্রে</v>
      </c>
      <c r="BT43" s="28" t="str">
        <f t="shared" si="39"/>
        <v>র্সা</v>
      </c>
      <c r="BU43" s="28" t="str">
        <f t="shared" si="39"/>
        <v>র্নি</v>
      </c>
      <c r="BV43" s="28" t="str">
        <f t="shared" si="39"/>
        <v>র্ধা</v>
      </c>
      <c r="BW43" s="28" t="str">
        <f t="shared" si="39"/>
        <v xml:space="preserve"> </v>
      </c>
      <c r="BX43" s="28" t="str">
        <f t="shared" si="39"/>
        <v xml:space="preserve"> </v>
      </c>
      <c r="BY43" s="28" t="str">
        <f t="shared" si="39"/>
        <v xml:space="preserve"> </v>
      </c>
      <c r="BZ43" s="28" t="str">
        <f t="shared" si="39"/>
        <v xml:space="preserve"> </v>
      </c>
      <c r="CA43" s="28" t="str">
        <f t="shared" si="39"/>
        <v xml:space="preserve"> </v>
      </c>
      <c r="CB43" s="28" t="str">
        <f t="shared" si="39"/>
        <v xml:space="preserve"> </v>
      </c>
      <c r="CC43" s="28" t="str">
        <f t="shared" si="39"/>
        <v xml:space="preserve"> </v>
      </c>
      <c r="CD43" s="28" t="str">
        <f t="shared" si="39"/>
        <v xml:space="preserve"> </v>
      </c>
      <c r="CE43" s="28" t="str">
        <f t="shared" si="39"/>
        <v xml:space="preserve"> </v>
      </c>
      <c r="CF43" s="28" t="str">
        <f t="shared" si="39"/>
        <v xml:space="preserve"> </v>
      </c>
      <c r="CG43" s="28" t="str">
        <f t="shared" si="39"/>
        <v xml:space="preserve"> </v>
      </c>
      <c r="CH43" s="28" t="str">
        <f t="shared" si="39"/>
        <v xml:space="preserve"> </v>
      </c>
      <c r="CI43" s="28" t="str">
        <f t="shared" si="39"/>
        <v xml:space="preserve"> </v>
      </c>
      <c r="CJ43" s="28" t="str">
        <f t="shared" si="39"/>
        <v xml:space="preserve"> </v>
      </c>
      <c r="CK43" s="28" t="str">
        <f t="shared" si="39"/>
        <v xml:space="preserve"> </v>
      </c>
      <c r="CL43" s="28" t="str">
        <f t="shared" si="39"/>
        <v xml:space="preserve"> </v>
      </c>
      <c r="CM43" s="28" t="str">
        <f t="shared" si="39"/>
        <v xml:space="preserve"> </v>
      </c>
      <c r="CN43" s="28" t="str">
        <f t="shared" si="39"/>
        <v xml:space="preserve"> </v>
      </c>
      <c r="CO43" s="28" t="str">
        <f t="shared" si="39"/>
        <v xml:space="preserve"> </v>
      </c>
      <c r="CP43" s="28" t="str">
        <f t="shared" si="39"/>
        <v xml:space="preserve"> </v>
      </c>
      <c r="CQ43" s="28" t="str">
        <f t="shared" si="39"/>
        <v xml:space="preserve"> </v>
      </c>
      <c r="CR43" s="28" t="str">
        <f t="shared" si="39"/>
        <v xml:space="preserve"> </v>
      </c>
      <c r="CS43" s="28" t="str">
        <f t="shared" si="39"/>
        <v xml:space="preserve"> </v>
      </c>
      <c r="CT43" s="28" t="str">
        <f t="shared" si="39"/>
        <v xml:space="preserve"> </v>
      </c>
      <c r="CU43" s="28" t="str">
        <f t="shared" si="39"/>
        <v xml:space="preserve"> </v>
      </c>
      <c r="CV43" s="28" t="str">
        <f t="shared" si="39"/>
        <v xml:space="preserve"> </v>
      </c>
      <c r="CW43" s="28" t="str">
        <f t="shared" si="39"/>
        <v xml:space="preserve"> </v>
      </c>
      <c r="CX43" s="28" t="str">
        <f t="shared" si="39"/>
        <v xml:space="preserve"> </v>
      </c>
      <c r="CY43" s="28" t="str">
        <f t="shared" si="39"/>
        <v xml:space="preserve"> </v>
      </c>
      <c r="CZ43" s="28" t="str">
        <f t="shared" si="39"/>
        <v xml:space="preserve"> </v>
      </c>
      <c r="DA43" s="28" t="str">
        <f t="shared" si="39"/>
        <v xml:space="preserve"> </v>
      </c>
      <c r="DB43" s="28" t="str">
        <f t="shared" si="39"/>
        <v xml:space="preserve"> </v>
      </c>
      <c r="DC43" s="28" t="str">
        <f t="shared" si="39"/>
        <v xml:space="preserve"> </v>
      </c>
      <c r="DD43" s="28" t="str">
        <f t="shared" si="39"/>
        <v xml:space="preserve"> </v>
      </c>
      <c r="DE43" s="28" t="str">
        <f t="shared" si="39"/>
        <v xml:space="preserve"> </v>
      </c>
      <c r="DF43" s="28" t="str">
        <f t="shared" si="39"/>
        <v xml:space="preserve"> </v>
      </c>
      <c r="DG43" s="28" t="str">
        <f t="shared" si="39"/>
        <v xml:space="preserve"> </v>
      </c>
      <c r="DH43" s="28" t="str">
        <f t="shared" si="39"/>
        <v xml:space="preserve"> </v>
      </c>
      <c r="DI43" s="28" t="str">
        <f t="shared" si="39"/>
        <v xml:space="preserve"> </v>
      </c>
      <c r="DJ43" s="28" t="str">
        <f t="shared" si="39"/>
        <v xml:space="preserve"> </v>
      </c>
      <c r="DK43" s="28" t="str">
        <f t="shared" si="39"/>
        <v xml:space="preserve"> </v>
      </c>
      <c r="DL43" s="28" t="str">
        <f t="shared" si="39"/>
        <v xml:space="preserve"> </v>
      </c>
      <c r="DM43" s="28" t="str">
        <f t="shared" si="39"/>
        <v xml:space="preserve"> </v>
      </c>
      <c r="DN43" s="28" t="str">
        <f t="shared" si="39"/>
        <v xml:space="preserve"> </v>
      </c>
      <c r="DO43" s="28" t="str">
        <f t="shared" si="39"/>
        <v xml:space="preserve"> </v>
      </c>
      <c r="DP43" s="28" t="str">
        <f t="shared" si="39"/>
        <v xml:space="preserve"> </v>
      </c>
      <c r="DQ43" s="28" t="str">
        <f t="shared" si="39"/>
        <v xml:space="preserve"> </v>
      </c>
      <c r="DR43" s="28" t="str">
        <f t="shared" si="39"/>
        <v xml:space="preserve"> </v>
      </c>
      <c r="DS43" s="28" t="str">
        <f t="shared" si="39"/>
        <v xml:space="preserve"> </v>
      </c>
      <c r="DT43" s="28" t="str">
        <f t="shared" si="39"/>
        <v xml:space="preserve"> </v>
      </c>
      <c r="DU43" s="28" t="str">
        <f t="shared" si="39"/>
        <v xml:space="preserve"> </v>
      </c>
      <c r="DV43" s="28" t="str">
        <f t="shared" si="39"/>
        <v xml:space="preserve"> </v>
      </c>
      <c r="DW43" s="28" t="str">
        <f t="shared" si="39"/>
        <v xml:space="preserve"> </v>
      </c>
      <c r="DX43" s="28" t="str">
        <f t="shared" si="39"/>
        <v xml:space="preserve"> </v>
      </c>
      <c r="DY43" s="28" t="str">
        <f t="shared" si="39"/>
        <v xml:space="preserve"> </v>
      </c>
      <c r="DZ43" s="29" t="str">
        <f t="shared" si="39"/>
        <v xml:space="preserve"> </v>
      </c>
    </row>
    <row r="44" spans="2:130" ht="15" customHeight="1" x14ac:dyDescent="0.25">
      <c r="B44" s="75"/>
      <c r="C44" s="71"/>
      <c r="D44" s="71"/>
      <c r="E44" s="71"/>
      <c r="F44" s="71"/>
      <c r="G44" s="71"/>
      <c r="H44" s="71"/>
      <c r="I44" s="72"/>
      <c r="J44" s="71"/>
      <c r="K44" s="71"/>
      <c r="L44" s="71"/>
      <c r="M44" s="71"/>
      <c r="N44" s="71"/>
      <c r="O44" s="71"/>
      <c r="P44" s="71"/>
      <c r="Q44" s="72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2"/>
      <c r="BN44" s="84"/>
      <c r="BO44" s="17" t="str">
        <f t="shared" ref="BO44:DZ44" si="40">IF(BO69=1,"সা",IF(BO69=2,"রে",IF(BO69=3,"গা",IF(BO69=4,"মা",IF(BO69=5,"পা",IF(BO69=6,"ধা",IF(BO69=7,"নি",IF(BO69="-","-"," "))))))))</f>
        <v>গা</v>
      </c>
      <c r="BP44" s="8" t="str">
        <f t="shared" si="40"/>
        <v>রে</v>
      </c>
      <c r="BQ44" s="8" t="str">
        <f t="shared" si="40"/>
        <v>সা</v>
      </c>
      <c r="BR44" s="8" t="str">
        <f t="shared" si="40"/>
        <v>নি</v>
      </c>
      <c r="BS44" s="8" t="str">
        <f t="shared" si="40"/>
        <v>রে</v>
      </c>
      <c r="BT44" s="8" t="str">
        <f t="shared" si="40"/>
        <v>সা</v>
      </c>
      <c r="BU44" s="8" t="str">
        <f t="shared" si="40"/>
        <v>নি</v>
      </c>
      <c r="BV44" s="8" t="str">
        <f t="shared" si="40"/>
        <v>ধা</v>
      </c>
      <c r="BW44" s="8" t="str">
        <f t="shared" si="40"/>
        <v xml:space="preserve"> </v>
      </c>
      <c r="BX44" s="8" t="str">
        <f t="shared" si="40"/>
        <v xml:space="preserve"> </v>
      </c>
      <c r="BY44" s="8" t="str">
        <f t="shared" si="40"/>
        <v xml:space="preserve"> </v>
      </c>
      <c r="BZ44" s="8" t="str">
        <f t="shared" si="40"/>
        <v xml:space="preserve"> </v>
      </c>
      <c r="CA44" s="8" t="str">
        <f t="shared" si="40"/>
        <v xml:space="preserve"> </v>
      </c>
      <c r="CB44" s="8" t="str">
        <f t="shared" si="40"/>
        <v xml:space="preserve"> </v>
      </c>
      <c r="CC44" s="8" t="str">
        <f t="shared" si="40"/>
        <v xml:space="preserve"> </v>
      </c>
      <c r="CD44" s="8" t="str">
        <f t="shared" si="40"/>
        <v xml:space="preserve"> </v>
      </c>
      <c r="CE44" s="8" t="str">
        <f t="shared" si="40"/>
        <v xml:space="preserve"> </v>
      </c>
      <c r="CF44" s="8" t="str">
        <f t="shared" si="40"/>
        <v xml:space="preserve"> </v>
      </c>
      <c r="CG44" s="8" t="str">
        <f t="shared" si="40"/>
        <v xml:space="preserve"> </v>
      </c>
      <c r="CH44" s="8" t="str">
        <f t="shared" si="40"/>
        <v xml:space="preserve"> </v>
      </c>
      <c r="CI44" s="8" t="str">
        <f t="shared" si="40"/>
        <v xml:space="preserve"> </v>
      </c>
      <c r="CJ44" s="8" t="str">
        <f t="shared" si="40"/>
        <v xml:space="preserve"> </v>
      </c>
      <c r="CK44" s="8" t="str">
        <f t="shared" si="40"/>
        <v xml:space="preserve"> </v>
      </c>
      <c r="CL44" s="8" t="str">
        <f t="shared" si="40"/>
        <v xml:space="preserve"> </v>
      </c>
      <c r="CM44" s="8" t="str">
        <f t="shared" si="40"/>
        <v xml:space="preserve"> </v>
      </c>
      <c r="CN44" s="8" t="str">
        <f t="shared" si="40"/>
        <v xml:space="preserve"> </v>
      </c>
      <c r="CO44" s="8" t="str">
        <f t="shared" si="40"/>
        <v xml:space="preserve"> </v>
      </c>
      <c r="CP44" s="8" t="str">
        <f t="shared" si="40"/>
        <v xml:space="preserve"> </v>
      </c>
      <c r="CQ44" s="8" t="str">
        <f t="shared" si="40"/>
        <v xml:space="preserve"> </v>
      </c>
      <c r="CR44" s="8" t="str">
        <f t="shared" si="40"/>
        <v xml:space="preserve"> </v>
      </c>
      <c r="CS44" s="8" t="str">
        <f t="shared" si="40"/>
        <v xml:space="preserve"> </v>
      </c>
      <c r="CT44" s="8" t="str">
        <f t="shared" si="40"/>
        <v xml:space="preserve"> </v>
      </c>
      <c r="CU44" s="8" t="str">
        <f t="shared" si="40"/>
        <v xml:space="preserve"> </v>
      </c>
      <c r="CV44" s="8" t="str">
        <f t="shared" si="40"/>
        <v xml:space="preserve"> </v>
      </c>
      <c r="CW44" s="8" t="str">
        <f t="shared" si="40"/>
        <v xml:space="preserve"> </v>
      </c>
      <c r="CX44" s="8" t="str">
        <f t="shared" si="40"/>
        <v xml:space="preserve"> </v>
      </c>
      <c r="CY44" s="8" t="str">
        <f t="shared" si="40"/>
        <v xml:space="preserve"> </v>
      </c>
      <c r="CZ44" s="8" t="str">
        <f t="shared" si="40"/>
        <v xml:space="preserve"> </v>
      </c>
      <c r="DA44" s="8" t="str">
        <f t="shared" si="40"/>
        <v xml:space="preserve"> </v>
      </c>
      <c r="DB44" s="8" t="str">
        <f t="shared" si="40"/>
        <v xml:space="preserve"> </v>
      </c>
      <c r="DC44" s="8" t="str">
        <f t="shared" si="40"/>
        <v xml:space="preserve"> </v>
      </c>
      <c r="DD44" s="8" t="str">
        <f t="shared" si="40"/>
        <v xml:space="preserve"> </v>
      </c>
      <c r="DE44" s="8" t="str">
        <f t="shared" si="40"/>
        <v xml:space="preserve"> </v>
      </c>
      <c r="DF44" s="8" t="str">
        <f t="shared" si="40"/>
        <v xml:space="preserve"> </v>
      </c>
      <c r="DG44" s="8" t="str">
        <f t="shared" si="40"/>
        <v xml:space="preserve"> </v>
      </c>
      <c r="DH44" s="8" t="str">
        <f t="shared" si="40"/>
        <v xml:space="preserve"> </v>
      </c>
      <c r="DI44" s="8" t="str">
        <f t="shared" si="40"/>
        <v xml:space="preserve"> </v>
      </c>
      <c r="DJ44" s="8" t="str">
        <f t="shared" si="40"/>
        <v xml:space="preserve"> </v>
      </c>
      <c r="DK44" s="8" t="str">
        <f t="shared" si="40"/>
        <v xml:space="preserve"> </v>
      </c>
      <c r="DL44" s="8" t="str">
        <f t="shared" si="40"/>
        <v xml:space="preserve"> </v>
      </c>
      <c r="DM44" s="8" t="str">
        <f t="shared" si="40"/>
        <v xml:space="preserve"> </v>
      </c>
      <c r="DN44" s="8" t="str">
        <f t="shared" si="40"/>
        <v xml:space="preserve"> </v>
      </c>
      <c r="DO44" s="8" t="str">
        <f t="shared" si="40"/>
        <v xml:space="preserve"> </v>
      </c>
      <c r="DP44" s="8" t="str">
        <f t="shared" si="40"/>
        <v xml:space="preserve"> </v>
      </c>
      <c r="DQ44" s="8" t="str">
        <f t="shared" si="40"/>
        <v xml:space="preserve"> </v>
      </c>
      <c r="DR44" s="8" t="str">
        <f t="shared" si="40"/>
        <v xml:space="preserve"> </v>
      </c>
      <c r="DS44" s="8" t="str">
        <f t="shared" si="40"/>
        <v xml:space="preserve"> </v>
      </c>
      <c r="DT44" s="8" t="str">
        <f t="shared" si="40"/>
        <v xml:space="preserve"> </v>
      </c>
      <c r="DU44" s="8" t="str">
        <f t="shared" si="40"/>
        <v xml:space="preserve"> </v>
      </c>
      <c r="DV44" s="8" t="str">
        <f t="shared" si="40"/>
        <v xml:space="preserve"> </v>
      </c>
      <c r="DW44" s="8" t="str">
        <f t="shared" si="40"/>
        <v xml:space="preserve"> </v>
      </c>
      <c r="DX44" s="8" t="str">
        <f t="shared" si="40"/>
        <v xml:space="preserve"> </v>
      </c>
      <c r="DY44" s="8" t="str">
        <f t="shared" si="40"/>
        <v xml:space="preserve"> </v>
      </c>
      <c r="DZ44" s="18" t="str">
        <f t="shared" si="40"/>
        <v xml:space="preserve"> </v>
      </c>
    </row>
    <row r="45" spans="2:130" ht="8.1" customHeight="1" x14ac:dyDescent="0.25">
      <c r="B45" s="76"/>
      <c r="C45" s="73"/>
      <c r="D45" s="73"/>
      <c r="E45" s="73"/>
      <c r="F45" s="73"/>
      <c r="G45" s="73"/>
      <c r="H45" s="73"/>
      <c r="I45" s="74"/>
      <c r="J45" s="71"/>
      <c r="K45" s="71"/>
      <c r="L45" s="71"/>
      <c r="M45" s="71"/>
      <c r="N45" s="71"/>
      <c r="O45" s="71"/>
      <c r="P45" s="71"/>
      <c r="Q45" s="72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2"/>
      <c r="BN45" s="84"/>
      <c r="BO45" s="19" t="str">
        <f t="shared" ref="BO45:DZ45" si="41">IF(BO69=1,"সা্",IF(BO69=2,"রে্",IF(BO69=3,"গা্",IF(BO69=4,"মা্",IF(BO69=5,"পা্",IF(BO69=6,"ধা্",IF(BO69=7,"নি্",IF(BO69="-","-"," "))))))))</f>
        <v>গা্</v>
      </c>
      <c r="BP45" s="9" t="str">
        <f t="shared" si="41"/>
        <v>রে্</v>
      </c>
      <c r="BQ45" s="9" t="str">
        <f t="shared" si="41"/>
        <v>সা্</v>
      </c>
      <c r="BR45" s="9" t="str">
        <f t="shared" si="41"/>
        <v>নি্</v>
      </c>
      <c r="BS45" s="9" t="str">
        <f t="shared" si="41"/>
        <v>রে্</v>
      </c>
      <c r="BT45" s="9" t="str">
        <f t="shared" si="41"/>
        <v>সা্</v>
      </c>
      <c r="BU45" s="9" t="str">
        <f t="shared" si="41"/>
        <v>নি্</v>
      </c>
      <c r="BV45" s="9" t="str">
        <f t="shared" si="41"/>
        <v>ধা্</v>
      </c>
      <c r="BW45" s="9" t="str">
        <f t="shared" si="41"/>
        <v xml:space="preserve"> </v>
      </c>
      <c r="BX45" s="9" t="str">
        <f t="shared" si="41"/>
        <v xml:space="preserve"> </v>
      </c>
      <c r="BY45" s="9" t="str">
        <f t="shared" si="41"/>
        <v xml:space="preserve"> </v>
      </c>
      <c r="BZ45" s="9" t="str">
        <f t="shared" si="41"/>
        <v xml:space="preserve"> </v>
      </c>
      <c r="CA45" s="9" t="str">
        <f t="shared" si="41"/>
        <v xml:space="preserve"> </v>
      </c>
      <c r="CB45" s="9" t="str">
        <f t="shared" si="41"/>
        <v xml:space="preserve"> </v>
      </c>
      <c r="CC45" s="9" t="str">
        <f t="shared" si="41"/>
        <v xml:space="preserve"> </v>
      </c>
      <c r="CD45" s="9" t="str">
        <f t="shared" si="41"/>
        <v xml:space="preserve"> </v>
      </c>
      <c r="CE45" s="9" t="str">
        <f t="shared" si="41"/>
        <v xml:space="preserve"> </v>
      </c>
      <c r="CF45" s="9" t="str">
        <f t="shared" si="41"/>
        <v xml:space="preserve"> </v>
      </c>
      <c r="CG45" s="9" t="str">
        <f t="shared" si="41"/>
        <v xml:space="preserve"> </v>
      </c>
      <c r="CH45" s="9" t="str">
        <f t="shared" si="41"/>
        <v xml:space="preserve"> </v>
      </c>
      <c r="CI45" s="9" t="str">
        <f t="shared" si="41"/>
        <v xml:space="preserve"> </v>
      </c>
      <c r="CJ45" s="9" t="str">
        <f t="shared" si="41"/>
        <v xml:space="preserve"> </v>
      </c>
      <c r="CK45" s="9" t="str">
        <f t="shared" si="41"/>
        <v xml:space="preserve"> </v>
      </c>
      <c r="CL45" s="9" t="str">
        <f t="shared" si="41"/>
        <v xml:space="preserve"> </v>
      </c>
      <c r="CM45" s="9" t="str">
        <f t="shared" si="41"/>
        <v xml:space="preserve"> </v>
      </c>
      <c r="CN45" s="9" t="str">
        <f t="shared" si="41"/>
        <v xml:space="preserve"> </v>
      </c>
      <c r="CO45" s="9" t="str">
        <f t="shared" si="41"/>
        <v xml:space="preserve"> </v>
      </c>
      <c r="CP45" s="9" t="str">
        <f t="shared" si="41"/>
        <v xml:space="preserve"> </v>
      </c>
      <c r="CQ45" s="9" t="str">
        <f t="shared" si="41"/>
        <v xml:space="preserve"> </v>
      </c>
      <c r="CR45" s="9" t="str">
        <f t="shared" si="41"/>
        <v xml:space="preserve"> </v>
      </c>
      <c r="CS45" s="9" t="str">
        <f t="shared" si="41"/>
        <v xml:space="preserve"> </v>
      </c>
      <c r="CT45" s="9" t="str">
        <f t="shared" si="41"/>
        <v xml:space="preserve"> </v>
      </c>
      <c r="CU45" s="9" t="str">
        <f t="shared" si="41"/>
        <v xml:space="preserve"> </v>
      </c>
      <c r="CV45" s="9" t="str">
        <f t="shared" si="41"/>
        <v xml:space="preserve"> </v>
      </c>
      <c r="CW45" s="9" t="str">
        <f t="shared" si="41"/>
        <v xml:space="preserve"> </v>
      </c>
      <c r="CX45" s="9" t="str">
        <f t="shared" si="41"/>
        <v xml:space="preserve"> </v>
      </c>
      <c r="CY45" s="9" t="str">
        <f t="shared" si="41"/>
        <v xml:space="preserve"> </v>
      </c>
      <c r="CZ45" s="9" t="str">
        <f t="shared" si="41"/>
        <v xml:space="preserve"> </v>
      </c>
      <c r="DA45" s="9" t="str">
        <f t="shared" si="41"/>
        <v xml:space="preserve"> </v>
      </c>
      <c r="DB45" s="9" t="str">
        <f t="shared" si="41"/>
        <v xml:space="preserve"> </v>
      </c>
      <c r="DC45" s="9" t="str">
        <f t="shared" si="41"/>
        <v xml:space="preserve"> </v>
      </c>
      <c r="DD45" s="9" t="str">
        <f t="shared" si="41"/>
        <v xml:space="preserve"> </v>
      </c>
      <c r="DE45" s="9" t="str">
        <f t="shared" si="41"/>
        <v xml:space="preserve"> </v>
      </c>
      <c r="DF45" s="9" t="str">
        <f t="shared" si="41"/>
        <v xml:space="preserve"> </v>
      </c>
      <c r="DG45" s="9" t="str">
        <f t="shared" si="41"/>
        <v xml:space="preserve"> </v>
      </c>
      <c r="DH45" s="9" t="str">
        <f t="shared" si="41"/>
        <v xml:space="preserve"> </v>
      </c>
      <c r="DI45" s="9" t="str">
        <f t="shared" si="41"/>
        <v xml:space="preserve"> </v>
      </c>
      <c r="DJ45" s="9" t="str">
        <f t="shared" si="41"/>
        <v xml:space="preserve"> </v>
      </c>
      <c r="DK45" s="9" t="str">
        <f t="shared" si="41"/>
        <v xml:space="preserve"> </v>
      </c>
      <c r="DL45" s="9" t="str">
        <f t="shared" si="41"/>
        <v xml:space="preserve"> </v>
      </c>
      <c r="DM45" s="9" t="str">
        <f t="shared" si="41"/>
        <v xml:space="preserve"> </v>
      </c>
      <c r="DN45" s="9" t="str">
        <f t="shared" si="41"/>
        <v xml:space="preserve"> </v>
      </c>
      <c r="DO45" s="9" t="str">
        <f t="shared" si="41"/>
        <v xml:space="preserve"> </v>
      </c>
      <c r="DP45" s="9" t="str">
        <f t="shared" si="41"/>
        <v xml:space="preserve"> </v>
      </c>
      <c r="DQ45" s="9" t="str">
        <f t="shared" si="41"/>
        <v xml:space="preserve"> </v>
      </c>
      <c r="DR45" s="9" t="str">
        <f t="shared" si="41"/>
        <v xml:space="preserve"> </v>
      </c>
      <c r="DS45" s="9" t="str">
        <f t="shared" si="41"/>
        <v xml:space="preserve"> </v>
      </c>
      <c r="DT45" s="9" t="str">
        <f t="shared" si="41"/>
        <v xml:space="preserve"> </v>
      </c>
      <c r="DU45" s="9" t="str">
        <f t="shared" si="41"/>
        <v xml:space="preserve"> </v>
      </c>
      <c r="DV45" s="9" t="str">
        <f t="shared" si="41"/>
        <v xml:space="preserve"> </v>
      </c>
      <c r="DW45" s="9" t="str">
        <f t="shared" si="41"/>
        <v xml:space="preserve"> </v>
      </c>
      <c r="DX45" s="9" t="str">
        <f t="shared" si="41"/>
        <v xml:space="preserve"> </v>
      </c>
      <c r="DY45" s="9" t="str">
        <f t="shared" si="41"/>
        <v xml:space="preserve"> </v>
      </c>
      <c r="DZ45" s="20" t="str">
        <f t="shared" si="41"/>
        <v xml:space="preserve"> </v>
      </c>
    </row>
    <row r="46" spans="2:130" ht="8.1" customHeight="1" x14ac:dyDescent="0.25">
      <c r="B46" s="77" t="str">
        <f>CONCATENATE(IF(OR(BO73="•",BO73=" •"), BO48, IF(OR(BO71="•",BO71=" •"), BO46, BO47)),IF(OR(BP73="•",BP73=" •"), BP48, IF(OR(BP71="•",BP71=" •"), BP46, BP47)),IF(OR(BQ73="•",BQ73=" •"), BQ48, IF(OR(BQ71="•",BQ71=" •"), BQ46, BQ47)),IF(OR(BR73="•",BR73=" •"), BR48, IF(OR(BR71="•",BR71=" •"), BR46, BR47)))</f>
        <v>রেসানি্ধা্</v>
      </c>
      <c r="C46" s="67"/>
      <c r="D46" s="67"/>
      <c r="E46" s="67"/>
      <c r="F46" s="67" t="str">
        <f>CONCATENATE(IF(OR(BS73="•",BS73=" •"), BS48, IF(OR(BS71="•",BS71=" •"), BS46, BS47)),IF(OR(BT73="•",BT73=" •"), BT48, IF(OR(BT71="•",BT71=" •"), BT46, BT47)),IF(OR(BU73="•",BU73=" •"), BU48, IF(OR(BU71="•",BU71=" •"), BU46, BU47)),IF(OR(BV73="•",BV73=" •"), BV48, IF(OR(BV71="•",BV71=" •"), BV46, BV47)))</f>
        <v>সানি্ধা্পা্</v>
      </c>
      <c r="G46" s="67"/>
      <c r="H46" s="67"/>
      <c r="I46" s="68"/>
      <c r="J46" s="67" t="str">
        <f>CONCATENATE(IF(OR(BW73="•",BW73=" •"), BW48, IF(OR(BW71="•",BW71=" •"), BW46, BW47)),IF(OR(BX73="•",BX73=" •"), BX48, IF(OR(BX71="•",BX71=" •"), BX46, BX47)),IF(OR(BY73="•",BY73=" •"), BY48, IF(OR(BY71="•",BY71=" •"), BY46, BY47)),IF(OR(BZ73="•",BZ73=" •"), BZ48, IF(OR(BZ71="•",BZ71=" •"), BZ46, BZ47)))</f>
        <v xml:space="preserve">    </v>
      </c>
      <c r="K46" s="67"/>
      <c r="L46" s="67"/>
      <c r="M46" s="67"/>
      <c r="N46" s="67" t="str">
        <f>CONCATENATE(IF(OR(CA73="•",CA73=" •"), CA48, IF(OR(CA71="•",CA71=" •"), CA46, CA47)),IF(OR(CB73="•",CB73=" •"), CB48, IF(OR(CB71="•",CB71=" •"), CB46, CB47)),IF(OR(CC73="•",CC73=" •"), CC48, IF(OR(CC71="•",CC71=" •"), CC46, CC47)),IF(OR(CD73="•",CD73=" •"), CD48, IF(OR(CD71="•",CD71=" •"), CD46, CD47)))</f>
        <v xml:space="preserve">    </v>
      </c>
      <c r="O46" s="67"/>
      <c r="P46" s="67"/>
      <c r="Q46" s="68"/>
      <c r="R46" s="67" t="str">
        <f>CONCATENATE(IF(OR(CE73="•",CE73=" •"), CE48, IF(OR(CE71="•",CE71=" •"), CE46, CE47)),IF(OR(CF73="•",CF73=" •"), CF48, IF(OR(CF71="•",CF71=" •"), CF46, CF47)),IF(OR(CG73="•",CG73=" •"), CG48, IF(OR(CG71="•",CG71=" •"), CG46, CG47)),IF(OR(CH73="•",CH73=" •"), CH48, IF(OR(CH71="•",CH71=" •"), CH46, CH47)))</f>
        <v xml:space="preserve">    </v>
      </c>
      <c r="S46" s="67"/>
      <c r="T46" s="67"/>
      <c r="U46" s="67"/>
      <c r="V46" s="67" t="str">
        <f>CONCATENATE(IF(OR(CI73="•",CI73=" •"), CI48, IF(OR(CI71="•",CI71=" •"), CI46, CI47)),IF(OR(CJ73="•",CJ73=" •"), CJ48, IF(OR(CJ71="•",CJ71=" •"), CJ46, CJ47)),IF(OR(CK73="•",CK73=" •"), CK48, IF(OR(CK71="•",CK71=" •"), CK46, CK47)),IF(OR(CL73="•",CL73=" •"), CL48, IF(OR(CL71="•",CL71=" •"), CL46, CL47)))</f>
        <v xml:space="preserve">    </v>
      </c>
      <c r="W46" s="67"/>
      <c r="X46" s="67"/>
      <c r="Y46" s="67"/>
      <c r="Z46" s="67" t="str">
        <f>CONCATENATE(IF(OR(CM73="•",CM73=" •"), CM48, IF(OR(CM71="•",CM71=" •"), CM46, CM47)),IF(OR(CN73="•",CN73=" •"), CN48, IF(OR(CN71="•",CN71=" •"), CN46, CN47)),IF(OR(CO73="•",CO73=" •"), CO48, IF(OR(CO71="•",CO71=" •"), CO46, CO47)),IF(OR(CP73="•",CP73=" •"), CP48, IF(OR(CP71="•",CP71=" •"), CP46, CP47)))</f>
        <v xml:space="preserve">    </v>
      </c>
      <c r="AA46" s="67"/>
      <c r="AB46" s="67"/>
      <c r="AC46" s="67"/>
      <c r="AD46" s="67" t="str">
        <f>CONCATENATE(IF(OR(CQ73="•",CQ73=" •"), CQ48, IF(OR(CQ71="•",CQ71=" •"), CQ46, CQ47)),IF(OR(CR73="•",CR73=" •"), CR48, IF(OR(CR71="•",CR71=" •"), CR46, CR47)),IF(OR(CS73="•",CS73=" •"), CS48, IF(OR(CS71="•",CS71=" •"), CS46, CS47)),IF(OR(CT73="•",CT73=" •"), CT48, IF(OR(CT71="•",CT71=" •"), CT46, CT47)))</f>
        <v xml:space="preserve">    </v>
      </c>
      <c r="AE46" s="67"/>
      <c r="AF46" s="67"/>
      <c r="AG46" s="67"/>
      <c r="AH46" s="67" t="str">
        <f>CONCATENATE(IF(OR(CU73="•",CU73=" •"), CU48, IF(OR(CU71="•",CU71=" •"), CU46, CU47)),IF(OR(CV73="•",CV73=" •"), CV48, IF(OR(CV71="•",CV71=" •"), CV46, CV47)),IF(OR(CW73="•",CW73=" •"), CW48, IF(OR(CW71="•",CW71=" •"), CW46, CW47)),IF(OR(CX73="•",CX73=" •"), CX48, IF(OR(CX71="•",CX71=" •"), CX46, CX47)))</f>
        <v xml:space="preserve">    </v>
      </c>
      <c r="AI46" s="67"/>
      <c r="AJ46" s="67"/>
      <c r="AK46" s="67"/>
      <c r="AL46" s="67" t="str">
        <f>CONCATENATE(IF(OR(CY73="•",CY73=" •"), CY48, IF(OR(CY71="•",CY71=" •"), CY46, CY47)),IF(OR(CZ73="•",CZ73=" •"), CZ48, IF(OR(CZ71="•",CZ71=" •"), CZ46, CZ47)),IF(OR(DA73="•",DA73=" •"), DA48, IF(OR(DA71="•",DA71=" •"), DA46, DA47)),IF(OR(DB73="•",DB73=" •"), DB48, IF(OR(DB71="•",DB71=" •"), DB46, DB47)))</f>
        <v xml:space="preserve">    </v>
      </c>
      <c r="AM46" s="67"/>
      <c r="AN46" s="67"/>
      <c r="AO46" s="67"/>
      <c r="AP46" s="67" t="str">
        <f>CONCATENATE(IF(OR(DC73="•",DC73=" •"), DC48, IF(OR(DC71="•",DC71=" •"), DC46, DC47)),IF(OR(DD73="•",DD73=" •"), DD48, IF(OR(DD71="•",DD71=" •"), DD46, DD47)),IF(OR(DE73="•",DE73=" •"), DE48, IF(OR(DE71="•",DE71=" •"), DE46, DE47)),IF(OR(DF73="•",DF73=" •"), DF48, IF(OR(DF71="•",DF71=" •"), DF46, DF47)))</f>
        <v xml:space="preserve">    </v>
      </c>
      <c r="AQ46" s="67"/>
      <c r="AR46" s="67"/>
      <c r="AS46" s="67"/>
      <c r="AT46" s="67" t="str">
        <f>CONCATENATE(IF(OR(DG73="•",DG73=" •"), DG48, IF(OR(DG71="•",DG71=" •"), DG46, DG47)),IF(OR(DH73="•",DH73=" •"), DH48, IF(OR(DH71="•",DH71=" •"), DH46, DH47)),IF(OR(DI73="•",DI73=" •"), DI48, IF(OR(DI71="•",DI71=" •"), DI46, DI47)),IF(OR(DJ73="•",DJ73=" •"), DJ48, IF(OR(DJ71="•",DJ71=" •"), DJ46, DJ47)))</f>
        <v xml:space="preserve">    </v>
      </c>
      <c r="AU46" s="67"/>
      <c r="AV46" s="67"/>
      <c r="AW46" s="67"/>
      <c r="AX46" s="67" t="str">
        <f>CONCATENATE(IF(OR(DK73="•",DK73=" •"), DK48, IF(OR(DK71="•",DK71=" •"), DK46, DK47)),IF(OR(DL73="•",DL73=" •"), DL48, IF(OR(DL71="•",DL71=" •"), DL46, DL47)),IF(OR(DM73="•",DM73=" •"), DM48, IF(OR(DM71="•",DM71=" •"), DM46, DM47)),IF(OR(DN73="•",DN73=" •"), DN48, IF(OR(DN71="•",DN71=" •"), DN46, DN47)))</f>
        <v xml:space="preserve">    </v>
      </c>
      <c r="AY46" s="67"/>
      <c r="AZ46" s="67"/>
      <c r="BA46" s="67"/>
      <c r="BB46" s="67" t="str">
        <f>CONCATENATE(IF(OR(DO73="•",DO73=" •"), DO48, IF(OR(DO71="•",DO71=" •"), DO46, DO47)),IF(OR(DP73="•",DP73=" •"), DP48, IF(OR(DP71="•",DP71=" •"), DP46, DP47)),IF(OR(DQ73="•",DQ73=" •"), DQ48, IF(OR(DQ71="•",DQ71=" •"), DQ46, DQ47)),IF(OR(DR73="•",DR73=" •"), DR48, IF(OR(DR71="•",DR71=" •"), DR46, DR47)))</f>
        <v xml:space="preserve">    </v>
      </c>
      <c r="BC46" s="67"/>
      <c r="BD46" s="67"/>
      <c r="BE46" s="67"/>
      <c r="BF46" s="67" t="str">
        <f>CONCATENATE(IF(OR(DS73="•",DS73=" •"), DS48, IF(OR(DS71="•",DS71=" •"), DS46, DS47)),IF(OR(DT73="•",DT73=" •"), DT48, IF(OR(DT71="•",DT71=" •"), DT46, DT47)),IF(OR(DU73="•",DU73=" •"), DU48, IF(OR(DU71="•",DU71=" •"), DU46, DU47)),IF(OR(DV73="•",DV73=" •"), DV48, IF(OR(DV71="•",DV71=" •"), DV46, DV47)))</f>
        <v xml:space="preserve">    </v>
      </c>
      <c r="BG46" s="67"/>
      <c r="BH46" s="67"/>
      <c r="BI46" s="67"/>
      <c r="BJ46" s="67" t="str">
        <f>CONCATENATE(IF(OR(DW73="•",DW73=" •"), DW48, IF(OR(DW71="•",DW71=" •"), DW46, DW47)),IF(OR(DX73="•",DX73=" •"), DX48, IF(OR(DX71="•",DX71=" •"), DX46, DX47)),IF(OR(DY73="•",DY73=" •"), DY48, IF(OR(DY71="•",DY71=" •"), DY46, DY47)),IF(OR(DZ73="•",DZ73=" •"), DZ48, IF(OR(DZ71="•",DZ71=" •"), DZ46, DZ47)))</f>
        <v xml:space="preserve">    </v>
      </c>
      <c r="BK46" s="67"/>
      <c r="BL46" s="67"/>
      <c r="BM46" s="68"/>
      <c r="BN46" s="84"/>
      <c r="BO46" s="16" t="str">
        <f t="shared" ref="BO46:DZ46" si="42">IF(BO72=1,"র্সা",IF(BO72=2,"র্রে",IF(BO72=3,"র্গা",IF(BO72=4,"র্মা",IF(BO72=5,"র্পা",IF(BO72=6,"র্ধা",IF(BO72=7,"র্নি",IF(BO72="-","-"," "))))))))</f>
        <v>র্রে</v>
      </c>
      <c r="BP46" s="28" t="str">
        <f t="shared" si="42"/>
        <v>র্সা</v>
      </c>
      <c r="BQ46" s="28" t="str">
        <f t="shared" si="42"/>
        <v>র্নি</v>
      </c>
      <c r="BR46" s="28" t="str">
        <f t="shared" si="42"/>
        <v>র্ধা</v>
      </c>
      <c r="BS46" s="28" t="str">
        <f t="shared" si="42"/>
        <v>র্সা</v>
      </c>
      <c r="BT46" s="28" t="str">
        <f t="shared" si="42"/>
        <v>র্নি</v>
      </c>
      <c r="BU46" s="28" t="str">
        <f t="shared" si="42"/>
        <v>র্ধা</v>
      </c>
      <c r="BV46" s="28" t="str">
        <f t="shared" si="42"/>
        <v>র্পা</v>
      </c>
      <c r="BW46" s="28" t="str">
        <f t="shared" si="42"/>
        <v xml:space="preserve"> </v>
      </c>
      <c r="BX46" s="28" t="str">
        <f t="shared" si="42"/>
        <v xml:space="preserve"> </v>
      </c>
      <c r="BY46" s="28" t="str">
        <f t="shared" si="42"/>
        <v xml:space="preserve"> </v>
      </c>
      <c r="BZ46" s="28" t="str">
        <f t="shared" si="42"/>
        <v xml:space="preserve"> </v>
      </c>
      <c r="CA46" s="28" t="str">
        <f t="shared" si="42"/>
        <v xml:space="preserve"> </v>
      </c>
      <c r="CB46" s="28" t="str">
        <f t="shared" si="42"/>
        <v xml:space="preserve"> </v>
      </c>
      <c r="CC46" s="28" t="str">
        <f t="shared" si="42"/>
        <v xml:space="preserve"> </v>
      </c>
      <c r="CD46" s="28" t="str">
        <f t="shared" si="42"/>
        <v xml:space="preserve"> </v>
      </c>
      <c r="CE46" s="28" t="str">
        <f t="shared" si="42"/>
        <v xml:space="preserve"> </v>
      </c>
      <c r="CF46" s="28" t="str">
        <f t="shared" si="42"/>
        <v xml:space="preserve"> </v>
      </c>
      <c r="CG46" s="28" t="str">
        <f t="shared" si="42"/>
        <v xml:space="preserve"> </v>
      </c>
      <c r="CH46" s="28" t="str">
        <f t="shared" si="42"/>
        <v xml:space="preserve"> </v>
      </c>
      <c r="CI46" s="28" t="str">
        <f t="shared" si="42"/>
        <v xml:space="preserve"> </v>
      </c>
      <c r="CJ46" s="28" t="str">
        <f t="shared" si="42"/>
        <v xml:space="preserve"> </v>
      </c>
      <c r="CK46" s="28" t="str">
        <f t="shared" si="42"/>
        <v xml:space="preserve"> </v>
      </c>
      <c r="CL46" s="28" t="str">
        <f t="shared" si="42"/>
        <v xml:space="preserve"> </v>
      </c>
      <c r="CM46" s="28" t="str">
        <f t="shared" si="42"/>
        <v xml:space="preserve"> </v>
      </c>
      <c r="CN46" s="28" t="str">
        <f t="shared" si="42"/>
        <v xml:space="preserve"> </v>
      </c>
      <c r="CO46" s="28" t="str">
        <f t="shared" si="42"/>
        <v xml:space="preserve"> </v>
      </c>
      <c r="CP46" s="28" t="str">
        <f t="shared" si="42"/>
        <v xml:space="preserve"> </v>
      </c>
      <c r="CQ46" s="28" t="str">
        <f t="shared" si="42"/>
        <v xml:space="preserve"> </v>
      </c>
      <c r="CR46" s="28" t="str">
        <f t="shared" si="42"/>
        <v xml:space="preserve"> </v>
      </c>
      <c r="CS46" s="28" t="str">
        <f t="shared" si="42"/>
        <v xml:space="preserve"> </v>
      </c>
      <c r="CT46" s="28" t="str">
        <f t="shared" si="42"/>
        <v xml:space="preserve"> </v>
      </c>
      <c r="CU46" s="28" t="str">
        <f t="shared" si="42"/>
        <v xml:space="preserve"> </v>
      </c>
      <c r="CV46" s="28" t="str">
        <f t="shared" si="42"/>
        <v xml:space="preserve"> </v>
      </c>
      <c r="CW46" s="28" t="str">
        <f t="shared" si="42"/>
        <v xml:space="preserve"> </v>
      </c>
      <c r="CX46" s="28" t="str">
        <f t="shared" si="42"/>
        <v xml:space="preserve"> </v>
      </c>
      <c r="CY46" s="28" t="str">
        <f t="shared" si="42"/>
        <v xml:space="preserve"> </v>
      </c>
      <c r="CZ46" s="28" t="str">
        <f t="shared" si="42"/>
        <v xml:space="preserve"> </v>
      </c>
      <c r="DA46" s="28" t="str">
        <f t="shared" si="42"/>
        <v xml:space="preserve"> </v>
      </c>
      <c r="DB46" s="28" t="str">
        <f t="shared" si="42"/>
        <v xml:space="preserve"> </v>
      </c>
      <c r="DC46" s="28" t="str">
        <f t="shared" si="42"/>
        <v xml:space="preserve"> </v>
      </c>
      <c r="DD46" s="28" t="str">
        <f t="shared" si="42"/>
        <v xml:space="preserve"> </v>
      </c>
      <c r="DE46" s="28" t="str">
        <f t="shared" si="42"/>
        <v xml:space="preserve"> </v>
      </c>
      <c r="DF46" s="28" t="str">
        <f t="shared" si="42"/>
        <v xml:space="preserve"> </v>
      </c>
      <c r="DG46" s="28" t="str">
        <f t="shared" si="42"/>
        <v xml:space="preserve"> </v>
      </c>
      <c r="DH46" s="28" t="str">
        <f t="shared" si="42"/>
        <v xml:space="preserve"> </v>
      </c>
      <c r="DI46" s="28" t="str">
        <f t="shared" si="42"/>
        <v xml:space="preserve"> </v>
      </c>
      <c r="DJ46" s="28" t="str">
        <f t="shared" si="42"/>
        <v xml:space="preserve"> </v>
      </c>
      <c r="DK46" s="28" t="str">
        <f t="shared" si="42"/>
        <v xml:space="preserve"> </v>
      </c>
      <c r="DL46" s="28" t="str">
        <f t="shared" si="42"/>
        <v xml:space="preserve"> </v>
      </c>
      <c r="DM46" s="28" t="str">
        <f t="shared" si="42"/>
        <v xml:space="preserve"> </v>
      </c>
      <c r="DN46" s="28" t="str">
        <f t="shared" si="42"/>
        <v xml:space="preserve"> </v>
      </c>
      <c r="DO46" s="28" t="str">
        <f t="shared" si="42"/>
        <v xml:space="preserve"> </v>
      </c>
      <c r="DP46" s="28" t="str">
        <f t="shared" si="42"/>
        <v xml:space="preserve"> </v>
      </c>
      <c r="DQ46" s="28" t="str">
        <f t="shared" si="42"/>
        <v xml:space="preserve"> </v>
      </c>
      <c r="DR46" s="28" t="str">
        <f t="shared" si="42"/>
        <v xml:space="preserve"> </v>
      </c>
      <c r="DS46" s="28" t="str">
        <f t="shared" si="42"/>
        <v xml:space="preserve"> </v>
      </c>
      <c r="DT46" s="28" t="str">
        <f t="shared" si="42"/>
        <v xml:space="preserve"> </v>
      </c>
      <c r="DU46" s="28" t="str">
        <f t="shared" si="42"/>
        <v xml:space="preserve"> </v>
      </c>
      <c r="DV46" s="28" t="str">
        <f t="shared" si="42"/>
        <v xml:space="preserve"> </v>
      </c>
      <c r="DW46" s="28" t="str">
        <f t="shared" si="42"/>
        <v xml:space="preserve"> </v>
      </c>
      <c r="DX46" s="28" t="str">
        <f t="shared" si="42"/>
        <v xml:space="preserve"> </v>
      </c>
      <c r="DY46" s="28" t="str">
        <f t="shared" si="42"/>
        <v xml:space="preserve"> </v>
      </c>
      <c r="DZ46" s="29" t="str">
        <f t="shared" si="42"/>
        <v xml:space="preserve"> </v>
      </c>
    </row>
    <row r="47" spans="2:130" ht="15" customHeight="1" x14ac:dyDescent="0.25">
      <c r="B47" s="77"/>
      <c r="C47" s="67"/>
      <c r="D47" s="67"/>
      <c r="E47" s="67"/>
      <c r="F47" s="67"/>
      <c r="G47" s="67"/>
      <c r="H47" s="67"/>
      <c r="I47" s="68"/>
      <c r="J47" s="67"/>
      <c r="K47" s="67"/>
      <c r="L47" s="67"/>
      <c r="M47" s="67"/>
      <c r="N47" s="67"/>
      <c r="O47" s="67"/>
      <c r="P47" s="67"/>
      <c r="Q47" s="68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8"/>
      <c r="BN47" s="84"/>
      <c r="BO47" s="17" t="str">
        <f t="shared" ref="BO47:DZ47" si="43">IF(BO72=1,"সা",IF(BO72=2,"রে",IF(BO72=3,"গা",IF(BO72=4,"মা",IF(BO72=5,"পা",IF(BO72=6,"ধা",IF(BO72=7,"নি",IF(BO72="-","-"," "))))))))</f>
        <v>রে</v>
      </c>
      <c r="BP47" s="8" t="str">
        <f t="shared" si="43"/>
        <v>সা</v>
      </c>
      <c r="BQ47" s="8" t="str">
        <f t="shared" si="43"/>
        <v>নি</v>
      </c>
      <c r="BR47" s="8" t="str">
        <f t="shared" si="43"/>
        <v>ধা</v>
      </c>
      <c r="BS47" s="8" t="str">
        <f t="shared" si="43"/>
        <v>সা</v>
      </c>
      <c r="BT47" s="8" t="str">
        <f t="shared" si="43"/>
        <v>নি</v>
      </c>
      <c r="BU47" s="8" t="str">
        <f t="shared" si="43"/>
        <v>ধা</v>
      </c>
      <c r="BV47" s="8" t="str">
        <f t="shared" si="43"/>
        <v>পা</v>
      </c>
      <c r="BW47" s="8" t="str">
        <f t="shared" si="43"/>
        <v xml:space="preserve"> </v>
      </c>
      <c r="BX47" s="8" t="str">
        <f t="shared" si="43"/>
        <v xml:space="preserve"> </v>
      </c>
      <c r="BY47" s="8" t="str">
        <f t="shared" si="43"/>
        <v xml:space="preserve"> </v>
      </c>
      <c r="BZ47" s="8" t="str">
        <f t="shared" si="43"/>
        <v xml:space="preserve"> </v>
      </c>
      <c r="CA47" s="8" t="str">
        <f t="shared" si="43"/>
        <v xml:space="preserve"> </v>
      </c>
      <c r="CB47" s="8" t="str">
        <f t="shared" si="43"/>
        <v xml:space="preserve"> </v>
      </c>
      <c r="CC47" s="8" t="str">
        <f t="shared" si="43"/>
        <v xml:space="preserve"> </v>
      </c>
      <c r="CD47" s="8" t="str">
        <f t="shared" si="43"/>
        <v xml:space="preserve"> </v>
      </c>
      <c r="CE47" s="8" t="str">
        <f t="shared" si="43"/>
        <v xml:space="preserve"> </v>
      </c>
      <c r="CF47" s="8" t="str">
        <f t="shared" si="43"/>
        <v xml:space="preserve"> </v>
      </c>
      <c r="CG47" s="8" t="str">
        <f t="shared" si="43"/>
        <v xml:space="preserve"> </v>
      </c>
      <c r="CH47" s="8" t="str">
        <f t="shared" si="43"/>
        <v xml:space="preserve"> </v>
      </c>
      <c r="CI47" s="8" t="str">
        <f t="shared" si="43"/>
        <v xml:space="preserve"> </v>
      </c>
      <c r="CJ47" s="8" t="str">
        <f t="shared" si="43"/>
        <v xml:space="preserve"> </v>
      </c>
      <c r="CK47" s="8" t="str">
        <f t="shared" si="43"/>
        <v xml:space="preserve"> </v>
      </c>
      <c r="CL47" s="8" t="str">
        <f t="shared" si="43"/>
        <v xml:space="preserve"> </v>
      </c>
      <c r="CM47" s="8" t="str">
        <f t="shared" si="43"/>
        <v xml:space="preserve"> </v>
      </c>
      <c r="CN47" s="8" t="str">
        <f t="shared" si="43"/>
        <v xml:space="preserve"> </v>
      </c>
      <c r="CO47" s="8" t="str">
        <f t="shared" si="43"/>
        <v xml:space="preserve"> </v>
      </c>
      <c r="CP47" s="8" t="str">
        <f t="shared" si="43"/>
        <v xml:space="preserve"> </v>
      </c>
      <c r="CQ47" s="8" t="str">
        <f t="shared" si="43"/>
        <v xml:space="preserve"> </v>
      </c>
      <c r="CR47" s="8" t="str">
        <f t="shared" si="43"/>
        <v xml:space="preserve"> </v>
      </c>
      <c r="CS47" s="8" t="str">
        <f t="shared" si="43"/>
        <v xml:space="preserve"> </v>
      </c>
      <c r="CT47" s="8" t="str">
        <f t="shared" si="43"/>
        <v xml:space="preserve"> </v>
      </c>
      <c r="CU47" s="8" t="str">
        <f t="shared" si="43"/>
        <v xml:space="preserve"> </v>
      </c>
      <c r="CV47" s="8" t="str">
        <f t="shared" si="43"/>
        <v xml:space="preserve"> </v>
      </c>
      <c r="CW47" s="8" t="str">
        <f t="shared" si="43"/>
        <v xml:space="preserve"> </v>
      </c>
      <c r="CX47" s="8" t="str">
        <f t="shared" si="43"/>
        <v xml:space="preserve"> </v>
      </c>
      <c r="CY47" s="8" t="str">
        <f t="shared" si="43"/>
        <v xml:space="preserve"> </v>
      </c>
      <c r="CZ47" s="8" t="str">
        <f t="shared" si="43"/>
        <v xml:space="preserve"> </v>
      </c>
      <c r="DA47" s="8" t="str">
        <f t="shared" si="43"/>
        <v xml:space="preserve"> </v>
      </c>
      <c r="DB47" s="8" t="str">
        <f t="shared" si="43"/>
        <v xml:space="preserve"> </v>
      </c>
      <c r="DC47" s="8" t="str">
        <f t="shared" si="43"/>
        <v xml:space="preserve"> </v>
      </c>
      <c r="DD47" s="8" t="str">
        <f t="shared" si="43"/>
        <v xml:space="preserve"> </v>
      </c>
      <c r="DE47" s="8" t="str">
        <f t="shared" si="43"/>
        <v xml:space="preserve"> </v>
      </c>
      <c r="DF47" s="8" t="str">
        <f t="shared" si="43"/>
        <v xml:space="preserve"> </v>
      </c>
      <c r="DG47" s="8" t="str">
        <f t="shared" si="43"/>
        <v xml:space="preserve"> </v>
      </c>
      <c r="DH47" s="8" t="str">
        <f t="shared" si="43"/>
        <v xml:space="preserve"> </v>
      </c>
      <c r="DI47" s="8" t="str">
        <f t="shared" si="43"/>
        <v xml:space="preserve"> </v>
      </c>
      <c r="DJ47" s="8" t="str">
        <f t="shared" si="43"/>
        <v xml:space="preserve"> </v>
      </c>
      <c r="DK47" s="8" t="str">
        <f t="shared" si="43"/>
        <v xml:space="preserve"> </v>
      </c>
      <c r="DL47" s="8" t="str">
        <f t="shared" si="43"/>
        <v xml:space="preserve"> </v>
      </c>
      <c r="DM47" s="8" t="str">
        <f t="shared" si="43"/>
        <v xml:space="preserve"> </v>
      </c>
      <c r="DN47" s="8" t="str">
        <f t="shared" si="43"/>
        <v xml:space="preserve"> </v>
      </c>
      <c r="DO47" s="8" t="str">
        <f t="shared" si="43"/>
        <v xml:space="preserve"> </v>
      </c>
      <c r="DP47" s="8" t="str">
        <f t="shared" si="43"/>
        <v xml:space="preserve"> </v>
      </c>
      <c r="DQ47" s="8" t="str">
        <f t="shared" si="43"/>
        <v xml:space="preserve"> </v>
      </c>
      <c r="DR47" s="8" t="str">
        <f t="shared" si="43"/>
        <v xml:space="preserve"> </v>
      </c>
      <c r="DS47" s="8" t="str">
        <f t="shared" si="43"/>
        <v xml:space="preserve"> </v>
      </c>
      <c r="DT47" s="8" t="str">
        <f t="shared" si="43"/>
        <v xml:space="preserve"> </v>
      </c>
      <c r="DU47" s="8" t="str">
        <f t="shared" si="43"/>
        <v xml:space="preserve"> </v>
      </c>
      <c r="DV47" s="8" t="str">
        <f t="shared" si="43"/>
        <v xml:space="preserve"> </v>
      </c>
      <c r="DW47" s="8" t="str">
        <f t="shared" si="43"/>
        <v xml:space="preserve"> </v>
      </c>
      <c r="DX47" s="8" t="str">
        <f t="shared" si="43"/>
        <v xml:space="preserve"> </v>
      </c>
      <c r="DY47" s="8" t="str">
        <f t="shared" si="43"/>
        <v xml:space="preserve"> </v>
      </c>
      <c r="DZ47" s="18" t="str">
        <f t="shared" si="43"/>
        <v xml:space="preserve"> </v>
      </c>
    </row>
    <row r="48" spans="2:130" ht="8.1" customHeight="1" x14ac:dyDescent="0.25">
      <c r="B48" s="78"/>
      <c r="C48" s="69"/>
      <c r="D48" s="69"/>
      <c r="E48" s="69"/>
      <c r="F48" s="69"/>
      <c r="G48" s="69"/>
      <c r="H48" s="69"/>
      <c r="I48" s="70"/>
      <c r="J48" s="67"/>
      <c r="K48" s="67"/>
      <c r="L48" s="67"/>
      <c r="M48" s="67"/>
      <c r="N48" s="67"/>
      <c r="O48" s="67"/>
      <c r="P48" s="67"/>
      <c r="Q48" s="68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8"/>
      <c r="BN48" s="84"/>
      <c r="BO48" s="19" t="str">
        <f t="shared" ref="BO48:DZ48" si="44">IF(BO72=1,"সা্",IF(BO72=2,"রে্",IF(BO72=3,"গা্",IF(BO72=4,"মা্",IF(BO72=5,"পা্",IF(BO72=6,"ধা্",IF(BO72=7,"নি্",IF(BO72="-","-"," "))))))))</f>
        <v>রে্</v>
      </c>
      <c r="BP48" s="9" t="str">
        <f t="shared" si="44"/>
        <v>সা্</v>
      </c>
      <c r="BQ48" s="9" t="str">
        <f t="shared" si="44"/>
        <v>নি্</v>
      </c>
      <c r="BR48" s="9" t="str">
        <f t="shared" si="44"/>
        <v>ধা্</v>
      </c>
      <c r="BS48" s="9" t="str">
        <f t="shared" si="44"/>
        <v>সা্</v>
      </c>
      <c r="BT48" s="9" t="str">
        <f t="shared" si="44"/>
        <v>নি্</v>
      </c>
      <c r="BU48" s="9" t="str">
        <f t="shared" si="44"/>
        <v>ধা্</v>
      </c>
      <c r="BV48" s="9" t="str">
        <f t="shared" si="44"/>
        <v>পা্</v>
      </c>
      <c r="BW48" s="9" t="str">
        <f t="shared" si="44"/>
        <v xml:space="preserve"> </v>
      </c>
      <c r="BX48" s="9" t="str">
        <f t="shared" si="44"/>
        <v xml:space="preserve"> </v>
      </c>
      <c r="BY48" s="9" t="str">
        <f t="shared" si="44"/>
        <v xml:space="preserve"> </v>
      </c>
      <c r="BZ48" s="9" t="str">
        <f t="shared" si="44"/>
        <v xml:space="preserve"> </v>
      </c>
      <c r="CA48" s="9" t="str">
        <f t="shared" si="44"/>
        <v xml:space="preserve"> </v>
      </c>
      <c r="CB48" s="9" t="str">
        <f t="shared" si="44"/>
        <v xml:space="preserve"> </v>
      </c>
      <c r="CC48" s="9" t="str">
        <f t="shared" si="44"/>
        <v xml:space="preserve"> </v>
      </c>
      <c r="CD48" s="9" t="str">
        <f t="shared" si="44"/>
        <v xml:space="preserve"> </v>
      </c>
      <c r="CE48" s="9" t="str">
        <f t="shared" si="44"/>
        <v xml:space="preserve"> </v>
      </c>
      <c r="CF48" s="9" t="str">
        <f t="shared" si="44"/>
        <v xml:space="preserve"> </v>
      </c>
      <c r="CG48" s="9" t="str">
        <f t="shared" si="44"/>
        <v xml:space="preserve"> </v>
      </c>
      <c r="CH48" s="9" t="str">
        <f t="shared" si="44"/>
        <v xml:space="preserve"> </v>
      </c>
      <c r="CI48" s="9" t="str">
        <f t="shared" si="44"/>
        <v xml:space="preserve"> </v>
      </c>
      <c r="CJ48" s="9" t="str">
        <f t="shared" si="44"/>
        <v xml:space="preserve"> </v>
      </c>
      <c r="CK48" s="9" t="str">
        <f t="shared" si="44"/>
        <v xml:space="preserve"> </v>
      </c>
      <c r="CL48" s="9" t="str">
        <f t="shared" si="44"/>
        <v xml:space="preserve"> </v>
      </c>
      <c r="CM48" s="9" t="str">
        <f t="shared" si="44"/>
        <v xml:space="preserve"> </v>
      </c>
      <c r="CN48" s="9" t="str">
        <f t="shared" si="44"/>
        <v xml:space="preserve"> </v>
      </c>
      <c r="CO48" s="9" t="str">
        <f t="shared" si="44"/>
        <v xml:space="preserve"> </v>
      </c>
      <c r="CP48" s="9" t="str">
        <f t="shared" si="44"/>
        <v xml:space="preserve"> </v>
      </c>
      <c r="CQ48" s="9" t="str">
        <f t="shared" si="44"/>
        <v xml:space="preserve"> </v>
      </c>
      <c r="CR48" s="9" t="str">
        <f t="shared" si="44"/>
        <v xml:space="preserve"> </v>
      </c>
      <c r="CS48" s="9" t="str">
        <f t="shared" si="44"/>
        <v xml:space="preserve"> </v>
      </c>
      <c r="CT48" s="9" t="str">
        <f t="shared" si="44"/>
        <v xml:space="preserve"> </v>
      </c>
      <c r="CU48" s="9" t="str">
        <f t="shared" si="44"/>
        <v xml:space="preserve"> </v>
      </c>
      <c r="CV48" s="9" t="str">
        <f t="shared" si="44"/>
        <v xml:space="preserve"> </v>
      </c>
      <c r="CW48" s="9" t="str">
        <f t="shared" si="44"/>
        <v xml:space="preserve"> </v>
      </c>
      <c r="CX48" s="9" t="str">
        <f t="shared" si="44"/>
        <v xml:space="preserve"> </v>
      </c>
      <c r="CY48" s="9" t="str">
        <f t="shared" si="44"/>
        <v xml:space="preserve"> </v>
      </c>
      <c r="CZ48" s="9" t="str">
        <f t="shared" si="44"/>
        <v xml:space="preserve"> </v>
      </c>
      <c r="DA48" s="9" t="str">
        <f t="shared" si="44"/>
        <v xml:space="preserve"> </v>
      </c>
      <c r="DB48" s="9" t="str">
        <f t="shared" si="44"/>
        <v xml:space="preserve"> </v>
      </c>
      <c r="DC48" s="9" t="str">
        <f t="shared" si="44"/>
        <v xml:space="preserve"> </v>
      </c>
      <c r="DD48" s="9" t="str">
        <f t="shared" si="44"/>
        <v xml:space="preserve"> </v>
      </c>
      <c r="DE48" s="9" t="str">
        <f t="shared" si="44"/>
        <v xml:space="preserve"> </v>
      </c>
      <c r="DF48" s="9" t="str">
        <f t="shared" si="44"/>
        <v xml:space="preserve"> </v>
      </c>
      <c r="DG48" s="9" t="str">
        <f t="shared" si="44"/>
        <v xml:space="preserve"> </v>
      </c>
      <c r="DH48" s="9" t="str">
        <f t="shared" si="44"/>
        <v xml:space="preserve"> </v>
      </c>
      <c r="DI48" s="9" t="str">
        <f t="shared" si="44"/>
        <v xml:space="preserve"> </v>
      </c>
      <c r="DJ48" s="9" t="str">
        <f t="shared" si="44"/>
        <v xml:space="preserve"> </v>
      </c>
      <c r="DK48" s="9" t="str">
        <f t="shared" si="44"/>
        <v xml:space="preserve"> </v>
      </c>
      <c r="DL48" s="9" t="str">
        <f t="shared" si="44"/>
        <v xml:space="preserve"> </v>
      </c>
      <c r="DM48" s="9" t="str">
        <f t="shared" si="44"/>
        <v xml:space="preserve"> </v>
      </c>
      <c r="DN48" s="9" t="str">
        <f t="shared" si="44"/>
        <v xml:space="preserve"> </v>
      </c>
      <c r="DO48" s="9" t="str">
        <f t="shared" si="44"/>
        <v xml:space="preserve"> </v>
      </c>
      <c r="DP48" s="9" t="str">
        <f t="shared" si="44"/>
        <v xml:space="preserve"> </v>
      </c>
      <c r="DQ48" s="9" t="str">
        <f t="shared" si="44"/>
        <v xml:space="preserve"> </v>
      </c>
      <c r="DR48" s="9" t="str">
        <f t="shared" si="44"/>
        <v xml:space="preserve"> </v>
      </c>
      <c r="DS48" s="9" t="str">
        <f t="shared" si="44"/>
        <v xml:space="preserve"> </v>
      </c>
      <c r="DT48" s="9" t="str">
        <f t="shared" si="44"/>
        <v xml:space="preserve"> </v>
      </c>
      <c r="DU48" s="9" t="str">
        <f t="shared" si="44"/>
        <v xml:space="preserve"> </v>
      </c>
      <c r="DV48" s="9" t="str">
        <f t="shared" si="44"/>
        <v xml:space="preserve"> </v>
      </c>
      <c r="DW48" s="9" t="str">
        <f t="shared" si="44"/>
        <v xml:space="preserve"> </v>
      </c>
      <c r="DX48" s="9" t="str">
        <f t="shared" si="44"/>
        <v xml:space="preserve"> </v>
      </c>
      <c r="DY48" s="9" t="str">
        <f t="shared" si="44"/>
        <v xml:space="preserve"> </v>
      </c>
      <c r="DZ48" s="20" t="str">
        <f t="shared" si="44"/>
        <v xml:space="preserve"> </v>
      </c>
    </row>
    <row r="49" spans="1:163" ht="8.1" customHeight="1" x14ac:dyDescent="0.25">
      <c r="B49" s="75" t="str">
        <f>CONCATENATE(IF(OR(BO76="•",BO76=" •"), BO51, IF(OR(BO74="•",BO74=" •"), BO49, BO50)),IF(OR(BP76="•",BP76=" •"), BP51, IF(OR(BP74="•",BP74=" •"), BP49, BP50)),IF(OR(BQ76="•",BQ76=" •"), BQ51, IF(OR(BQ74="•",BQ74=" •"), BQ49, BQ50)),IF(OR(BR76="•",BR76=" •"), BR51, IF(OR(BR74="•",BR74=" •"), BR49, BR50)))</f>
        <v>সানি্ধা্পা্</v>
      </c>
      <c r="C49" s="71"/>
      <c r="D49" s="71"/>
      <c r="E49" s="71"/>
      <c r="F49" s="71" t="str">
        <f>CONCATENATE(IF(OR(BS76="•",BS76=" •"), BS51, IF(OR(BS74="•",BS74=" •"), BS49, BS50)),IF(OR(BT76="•",BT76=" •"), BT51, IF(OR(BT74="•",BT74=" •"), BT49, BT50)),IF(OR(BU76="•",BU76=" •"), BU51, IF(OR(BU74="•",BU74=" •"), BU49, BU50)),IF(OR(BV76="•",BV76=" •"), BV51, IF(OR(BV74="•",BV74=" •"), BV49, BV50)))</f>
        <v>নি্ধা্পা্মা্</v>
      </c>
      <c r="G49" s="71"/>
      <c r="H49" s="71"/>
      <c r="I49" s="71"/>
      <c r="J49" s="71" t="str">
        <f>CONCATENATE(IF(OR(BW76="•",BW76=" •"), BW51, IF(OR(BW74="•",BW74=" •"), BW49, BW50)),IF(OR(BX76="•",BX76=" •"), BX51, IF(OR(BX74="•",BX74=" •"), BX49, BX50)),IF(OR(BY76="•",BY76=" •"), BY51, IF(OR(BY74="•",BY74=" •"), BY49, BY50)),IF(OR(BZ76="•",BZ76=" •"), BZ51, IF(OR(BZ74="•",BZ74=" •"), BZ49, BZ50)))</f>
        <v xml:space="preserve">    </v>
      </c>
      <c r="K49" s="71"/>
      <c r="L49" s="71"/>
      <c r="M49" s="71"/>
      <c r="N49" s="71" t="str">
        <f>CONCATENATE(IF(OR(CA76="•",CA76=" •"), CA51, IF(OR(CA74="•",CA74=" •"), CA49, CA50)),IF(OR(CB76="•",CB76=" •"), CB51, IF(OR(CB74="•",CB74=" •"), CB49, CB50)),IF(OR(CC76="•",CC76=" •"), CC51, IF(OR(CC74="•",CC74=" •"), CC49, CC50)),IF(OR(CD76="•",CD76=" •"), CD51, IF(OR(CD74="•",CD74=" •"), CD49, CD50)))</f>
        <v xml:space="preserve">    </v>
      </c>
      <c r="O49" s="71"/>
      <c r="P49" s="71"/>
      <c r="Q49" s="72"/>
      <c r="R49" s="71" t="str">
        <f>CONCATENATE(IF(OR(CE76="•",CE76=" •"), CE51, IF(OR(CE74="•",CE74=" •"), CE49, CE50)),IF(OR(CF76="•",CF76=" •"), CF51, IF(OR(CF74="•",CF74=" •"), CF49, CF50)),IF(OR(CG76="•",CG76=" •"), CG51, IF(OR(CG74="•",CG74=" •"), CG49, CG50)),IF(OR(CH76="•",CH76=" •"), CH51, IF(OR(CH74="•",CH74=" •"), CH49, CH50)))</f>
        <v xml:space="preserve">    </v>
      </c>
      <c r="S49" s="71"/>
      <c r="T49" s="71"/>
      <c r="U49" s="71"/>
      <c r="V49" s="71" t="str">
        <f>CONCATENATE(IF(OR(CI76="•",CI76=" •"), CI51, IF(OR(CI74="•",CI74=" •"), CI49, CI50)),IF(OR(CJ76="•",CJ76=" •"), CJ51, IF(OR(CJ74="•",CJ74=" •"), CJ49, CJ50)),IF(OR(CK76="•",CK76=" •"), CK51, IF(OR(CK74="•",CK74=" •"), CK49, CK50)),IF(OR(CL76="•",CL76=" •"), CL51, IF(OR(CL74="•",CL74=" •"), CL49, CL50)))</f>
        <v xml:space="preserve">    </v>
      </c>
      <c r="W49" s="71"/>
      <c r="X49" s="71"/>
      <c r="Y49" s="71"/>
      <c r="Z49" s="71" t="str">
        <f>CONCATENATE(IF(OR(CM76="•",CM76=" •"), CM51, IF(OR(CM74="•",CM74=" •"), CM49, CM50)),IF(OR(CN76="•",CN76=" •"), CN51, IF(OR(CN74="•",CN74=" •"), CN49, CN50)),IF(OR(CO76="•",CO76=" •"), CO51, IF(OR(CO74="•",CO74=" •"), CO49, CO50)),IF(OR(CP76="•",CP76=" •"), CP51, IF(OR(CP74="•",CP74=" •"), CP49, CP50)))</f>
        <v xml:space="preserve">    </v>
      </c>
      <c r="AA49" s="71"/>
      <c r="AB49" s="71"/>
      <c r="AC49" s="71"/>
      <c r="AD49" s="71" t="str">
        <f>CONCATENATE(IF(OR(CQ76="•",CQ76=" •"), CQ51, IF(OR(CQ74="•",CQ74=" •"), CQ49, CQ50)),IF(OR(CR76="•",CR76=" •"), CR51, IF(OR(CR74="•",CR74=" •"), CR49, CR50)),IF(OR(CS76="•",CS76=" •"), CS51, IF(OR(CS74="•",CS74=" •"), CS49, CS50)),IF(OR(CT76="•",CT76=" •"), CT51, IF(OR(CT74="•",CT74=" •"), CT49, CT50)))</f>
        <v xml:space="preserve">    </v>
      </c>
      <c r="AE49" s="71"/>
      <c r="AF49" s="71"/>
      <c r="AG49" s="71"/>
      <c r="AH49" s="71" t="str">
        <f>CONCATENATE(IF(OR(CU76="•",CU76=" •"), CU51, IF(OR(CU74="•",CU74=" •"), CU49, CU50)),IF(OR(CV76="•",CV76=" •"), CV51, IF(OR(CV74="•",CV74=" •"), CV49, CV50)),IF(OR(CW76="•",CW76=" •"), CW51, IF(OR(CW74="•",CW74=" •"), CW49, CW50)),IF(OR(CX76="•",CX76=" •"), CX51, IF(OR(CX74="•",CX74=" •"), CX49, CX50)))</f>
        <v xml:space="preserve">    </v>
      </c>
      <c r="AI49" s="71"/>
      <c r="AJ49" s="71"/>
      <c r="AK49" s="71"/>
      <c r="AL49" s="71" t="str">
        <f>CONCATENATE(IF(OR(CY76="•",CY76=" •"), CY51, IF(OR(CY74="•",CY74=" •"), CY49, CY50)),IF(OR(CZ76="•",CZ76=" •"), CZ51, IF(OR(CZ74="•",CZ74=" •"), CZ49, CZ50)),IF(OR(DA76="•",DA76=" •"), DA51, IF(OR(DA74="•",DA74=" •"), DA49, DA50)),IF(OR(DB76="•",DB76=" •"), DB51, IF(OR(DB74="•",DB74=" •"), DB49, DB50)))</f>
        <v xml:space="preserve">    </v>
      </c>
      <c r="AM49" s="71"/>
      <c r="AN49" s="71"/>
      <c r="AO49" s="71"/>
      <c r="AP49" s="71" t="str">
        <f>CONCATENATE(IF(OR(DC76="•",DC76=" •"), DC51, IF(OR(DC74="•",DC74=" •"), DC49, DC50)),IF(OR(DD76="•",DD76=" •"), DD51, IF(OR(DD74="•",DD74=" •"), DD49, DD50)),IF(OR(DE76="•",DE76=" •"), DE51, IF(OR(DE74="•",DE74=" •"), DE49, DE50)),IF(OR(DF76="•",DF76=" •"), DF51, IF(OR(DF74="•",DF74=" •"), DF49, DF50)))</f>
        <v xml:space="preserve">    </v>
      </c>
      <c r="AQ49" s="71"/>
      <c r="AR49" s="71"/>
      <c r="AS49" s="71"/>
      <c r="AT49" s="71" t="str">
        <f>CONCATENATE(IF(OR(DG76="•",DG76=" •"), DG51, IF(OR(DG74="•",DG74=" •"), DG49, DG50)),IF(OR(DH76="•",DH76=" •"), DH51, IF(OR(DH74="•",DH74=" •"), DH49, DH50)),IF(OR(DI76="•",DI76=" •"), DI51, IF(OR(DI74="•",DI74=" •"), DI49, DI50)),IF(OR(DJ76="•",DJ76=" •"), DJ51, IF(OR(DJ74="•",DJ74=" •"), DJ49, DJ50)))</f>
        <v xml:space="preserve">    </v>
      </c>
      <c r="AU49" s="71"/>
      <c r="AV49" s="71"/>
      <c r="AW49" s="71"/>
      <c r="AX49" s="71" t="str">
        <f>CONCATENATE(IF(OR(DK76="•",DK76=" •"), DK51, IF(OR(DK74="•",DK74=" •"), DK49, DK50)),IF(OR(DL76="•",DL76=" •"), DL51, IF(OR(DL74="•",DL74=" •"), DL49, DL50)),IF(OR(DM76="•",DM76=" •"), DM51, IF(OR(DM74="•",DM74=" •"), DM49, DM50)),IF(OR(DN76="•",DN76=" •"), DN51, IF(OR(DN74="•",DN74=" •"), DN49, DN50)))</f>
        <v xml:space="preserve">    </v>
      </c>
      <c r="AY49" s="71"/>
      <c r="AZ49" s="71"/>
      <c r="BA49" s="71"/>
      <c r="BB49" s="71" t="str">
        <f>CONCATENATE(IF(OR(DO76="•",DO76=" •"), DO51, IF(OR(DO74="•",DO74=" •"), DO49, DO50)),IF(OR(DP76="•",DP76=" •"), DP51, IF(OR(DP74="•",DP74=" •"), DP49, DP50)),IF(OR(DQ76="•",DQ76=" •"), DQ51, IF(OR(DQ74="•",DQ74=" •"), DQ49, DQ50)),IF(OR(DR76="•",DR76=" •"), DR51, IF(OR(DR74="•",DR74=" •"), DR49, DR50)))</f>
        <v xml:space="preserve">    </v>
      </c>
      <c r="BC49" s="71"/>
      <c r="BD49" s="71"/>
      <c r="BE49" s="71"/>
      <c r="BF49" s="71" t="str">
        <f>CONCATENATE(IF(OR(DS76="•",DS76=" •"), DS51, IF(OR(DS74="•",DS74=" •"), DS49, DS50)),IF(OR(DT76="•",DT76=" •"), DT51, IF(OR(DT74="•",DT74=" •"), DT49, DT50)),IF(OR(DU76="•",DU76=" •"), DU51, IF(OR(DU74="•",DU74=" •"), DU49, DU50)),IF(OR(DV76="•",DV76=" •"), DV51, IF(OR(DV74="•",DV74=" •"), DV49, DV50)))</f>
        <v xml:space="preserve">    </v>
      </c>
      <c r="BG49" s="71"/>
      <c r="BH49" s="71"/>
      <c r="BI49" s="71"/>
      <c r="BJ49" s="71" t="str">
        <f>CONCATENATE(IF(OR(DW76="•",DW76=" •"), DW51, IF(OR(DW74="•",DW74=" •"), DW49, DW50)),IF(OR(DX76="•",DX76=" •"), DX51, IF(OR(DX74="•",DX74=" •"), DX49, DX50)),IF(OR(DY76="•",DY76=" •"), DY51, IF(OR(DY74="•",DY74=" •"), DY49, DY50)),IF(OR(DZ76="•",DZ76=" •"), DZ51, IF(OR(DZ74="•",DZ74=" •"), DZ49, DZ50)))</f>
        <v xml:space="preserve">    </v>
      </c>
      <c r="BK49" s="71"/>
      <c r="BL49" s="71"/>
      <c r="BM49" s="72"/>
      <c r="BN49" s="84"/>
      <c r="BO49" s="16" t="str">
        <f t="shared" ref="BO49:DZ49" si="45">IF(BO75=1,"র্সা",IF(BO75=2,"র্রে",IF(BO75=3,"র্গা",IF(BO75=4,"র্মা",IF(BO75=5,"র্পা",IF(BO75=6,"র্ধা",IF(BO75=7,"র্নি",IF(BO75="-","-"," "))))))))</f>
        <v>র্সা</v>
      </c>
      <c r="BP49" s="28" t="str">
        <f t="shared" si="45"/>
        <v>র্নি</v>
      </c>
      <c r="BQ49" s="28" t="str">
        <f t="shared" si="45"/>
        <v>র্ধা</v>
      </c>
      <c r="BR49" s="28" t="str">
        <f t="shared" si="45"/>
        <v>র্পা</v>
      </c>
      <c r="BS49" s="28" t="str">
        <f t="shared" si="45"/>
        <v>র্নি</v>
      </c>
      <c r="BT49" s="28" t="str">
        <f t="shared" si="45"/>
        <v>র্ধা</v>
      </c>
      <c r="BU49" s="28" t="str">
        <f t="shared" si="45"/>
        <v>র্পা</v>
      </c>
      <c r="BV49" s="28" t="str">
        <f t="shared" si="45"/>
        <v>র্মা</v>
      </c>
      <c r="BW49" s="28" t="str">
        <f t="shared" si="45"/>
        <v xml:space="preserve"> </v>
      </c>
      <c r="BX49" s="28" t="str">
        <f t="shared" si="45"/>
        <v xml:space="preserve"> </v>
      </c>
      <c r="BY49" s="28" t="str">
        <f t="shared" si="45"/>
        <v xml:space="preserve"> </v>
      </c>
      <c r="BZ49" s="28" t="str">
        <f t="shared" si="45"/>
        <v xml:space="preserve"> </v>
      </c>
      <c r="CA49" s="28" t="str">
        <f t="shared" si="45"/>
        <v xml:space="preserve"> </v>
      </c>
      <c r="CB49" s="28" t="str">
        <f t="shared" si="45"/>
        <v xml:space="preserve"> </v>
      </c>
      <c r="CC49" s="28" t="str">
        <f t="shared" si="45"/>
        <v xml:space="preserve"> </v>
      </c>
      <c r="CD49" s="28" t="str">
        <f t="shared" si="45"/>
        <v xml:space="preserve"> </v>
      </c>
      <c r="CE49" s="28" t="str">
        <f t="shared" si="45"/>
        <v xml:space="preserve"> </v>
      </c>
      <c r="CF49" s="28" t="str">
        <f t="shared" si="45"/>
        <v xml:space="preserve"> </v>
      </c>
      <c r="CG49" s="28" t="str">
        <f t="shared" si="45"/>
        <v xml:space="preserve"> </v>
      </c>
      <c r="CH49" s="28" t="str">
        <f t="shared" si="45"/>
        <v xml:space="preserve"> </v>
      </c>
      <c r="CI49" s="28" t="str">
        <f t="shared" si="45"/>
        <v xml:space="preserve"> </v>
      </c>
      <c r="CJ49" s="28" t="str">
        <f t="shared" si="45"/>
        <v xml:space="preserve"> </v>
      </c>
      <c r="CK49" s="28" t="str">
        <f t="shared" si="45"/>
        <v xml:space="preserve"> </v>
      </c>
      <c r="CL49" s="28" t="str">
        <f t="shared" si="45"/>
        <v xml:space="preserve"> </v>
      </c>
      <c r="CM49" s="28" t="str">
        <f t="shared" si="45"/>
        <v xml:space="preserve"> </v>
      </c>
      <c r="CN49" s="28" t="str">
        <f t="shared" si="45"/>
        <v xml:space="preserve"> </v>
      </c>
      <c r="CO49" s="28" t="str">
        <f t="shared" si="45"/>
        <v xml:space="preserve"> </v>
      </c>
      <c r="CP49" s="28" t="str">
        <f t="shared" si="45"/>
        <v xml:space="preserve"> </v>
      </c>
      <c r="CQ49" s="28" t="str">
        <f t="shared" si="45"/>
        <v xml:space="preserve"> </v>
      </c>
      <c r="CR49" s="28" t="str">
        <f t="shared" si="45"/>
        <v xml:space="preserve"> </v>
      </c>
      <c r="CS49" s="28" t="str">
        <f t="shared" si="45"/>
        <v xml:space="preserve"> </v>
      </c>
      <c r="CT49" s="28" t="str">
        <f t="shared" si="45"/>
        <v xml:space="preserve"> </v>
      </c>
      <c r="CU49" s="28" t="str">
        <f t="shared" si="45"/>
        <v xml:space="preserve"> </v>
      </c>
      <c r="CV49" s="28" t="str">
        <f t="shared" si="45"/>
        <v xml:space="preserve"> </v>
      </c>
      <c r="CW49" s="28" t="str">
        <f t="shared" si="45"/>
        <v xml:space="preserve"> </v>
      </c>
      <c r="CX49" s="28" t="str">
        <f t="shared" si="45"/>
        <v xml:space="preserve"> </v>
      </c>
      <c r="CY49" s="28" t="str">
        <f t="shared" si="45"/>
        <v xml:space="preserve"> </v>
      </c>
      <c r="CZ49" s="28" t="str">
        <f t="shared" si="45"/>
        <v xml:space="preserve"> </v>
      </c>
      <c r="DA49" s="28" t="str">
        <f t="shared" si="45"/>
        <v xml:space="preserve"> </v>
      </c>
      <c r="DB49" s="28" t="str">
        <f t="shared" si="45"/>
        <v xml:space="preserve"> </v>
      </c>
      <c r="DC49" s="28" t="str">
        <f t="shared" si="45"/>
        <v xml:space="preserve"> </v>
      </c>
      <c r="DD49" s="28" t="str">
        <f t="shared" si="45"/>
        <v xml:space="preserve"> </v>
      </c>
      <c r="DE49" s="28" t="str">
        <f t="shared" si="45"/>
        <v xml:space="preserve"> </v>
      </c>
      <c r="DF49" s="28" t="str">
        <f t="shared" si="45"/>
        <v xml:space="preserve"> </v>
      </c>
      <c r="DG49" s="28" t="str">
        <f t="shared" si="45"/>
        <v xml:space="preserve"> </v>
      </c>
      <c r="DH49" s="28" t="str">
        <f t="shared" si="45"/>
        <v xml:space="preserve"> </v>
      </c>
      <c r="DI49" s="28" t="str">
        <f t="shared" si="45"/>
        <v xml:space="preserve"> </v>
      </c>
      <c r="DJ49" s="28" t="str">
        <f t="shared" si="45"/>
        <v xml:space="preserve"> </v>
      </c>
      <c r="DK49" s="28" t="str">
        <f t="shared" si="45"/>
        <v xml:space="preserve"> </v>
      </c>
      <c r="DL49" s="28" t="str">
        <f t="shared" si="45"/>
        <v xml:space="preserve"> </v>
      </c>
      <c r="DM49" s="28" t="str">
        <f t="shared" si="45"/>
        <v xml:space="preserve"> </v>
      </c>
      <c r="DN49" s="28" t="str">
        <f t="shared" si="45"/>
        <v xml:space="preserve"> </v>
      </c>
      <c r="DO49" s="28" t="str">
        <f t="shared" si="45"/>
        <v xml:space="preserve"> </v>
      </c>
      <c r="DP49" s="28" t="str">
        <f t="shared" si="45"/>
        <v xml:space="preserve"> </v>
      </c>
      <c r="DQ49" s="28" t="str">
        <f t="shared" si="45"/>
        <v xml:space="preserve"> </v>
      </c>
      <c r="DR49" s="28" t="str">
        <f t="shared" si="45"/>
        <v xml:space="preserve"> </v>
      </c>
      <c r="DS49" s="28" t="str">
        <f t="shared" si="45"/>
        <v xml:space="preserve"> </v>
      </c>
      <c r="DT49" s="28" t="str">
        <f t="shared" si="45"/>
        <v xml:space="preserve"> </v>
      </c>
      <c r="DU49" s="28" t="str">
        <f t="shared" si="45"/>
        <v xml:space="preserve"> </v>
      </c>
      <c r="DV49" s="28" t="str">
        <f t="shared" si="45"/>
        <v xml:space="preserve"> </v>
      </c>
      <c r="DW49" s="28" t="str">
        <f t="shared" si="45"/>
        <v xml:space="preserve"> </v>
      </c>
      <c r="DX49" s="28" t="str">
        <f t="shared" si="45"/>
        <v xml:space="preserve"> </v>
      </c>
      <c r="DY49" s="28" t="str">
        <f t="shared" si="45"/>
        <v xml:space="preserve"> </v>
      </c>
      <c r="DZ49" s="29" t="str">
        <f t="shared" si="45"/>
        <v xml:space="preserve"> </v>
      </c>
    </row>
    <row r="50" spans="1:163" ht="15" customHeight="1" x14ac:dyDescent="0.25"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2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2"/>
      <c r="BN50" s="84"/>
      <c r="BO50" s="17" t="str">
        <f t="shared" ref="BO50:DZ50" si="46">IF(BO75=1,"সা",IF(BO75=2,"রে",IF(BO75=3,"গা",IF(BO75=4,"মা",IF(BO75=5,"পা",IF(BO75=6,"ধা",IF(BO75=7,"নি",IF(BO75="-","-"," "))))))))</f>
        <v>সা</v>
      </c>
      <c r="BP50" s="8" t="str">
        <f t="shared" si="46"/>
        <v>নি</v>
      </c>
      <c r="BQ50" s="8" t="str">
        <f t="shared" si="46"/>
        <v>ধা</v>
      </c>
      <c r="BR50" s="8" t="str">
        <f t="shared" si="46"/>
        <v>পা</v>
      </c>
      <c r="BS50" s="8" t="str">
        <f t="shared" si="46"/>
        <v>নি</v>
      </c>
      <c r="BT50" s="8" t="str">
        <f t="shared" si="46"/>
        <v>ধা</v>
      </c>
      <c r="BU50" s="8" t="str">
        <f t="shared" si="46"/>
        <v>পা</v>
      </c>
      <c r="BV50" s="8" t="str">
        <f t="shared" si="46"/>
        <v>মা</v>
      </c>
      <c r="BW50" s="8" t="str">
        <f t="shared" si="46"/>
        <v xml:space="preserve"> </v>
      </c>
      <c r="BX50" s="8" t="str">
        <f t="shared" si="46"/>
        <v xml:space="preserve"> </v>
      </c>
      <c r="BY50" s="8" t="str">
        <f t="shared" si="46"/>
        <v xml:space="preserve"> </v>
      </c>
      <c r="BZ50" s="8" t="str">
        <f t="shared" si="46"/>
        <v xml:space="preserve"> </v>
      </c>
      <c r="CA50" s="8" t="str">
        <f t="shared" si="46"/>
        <v xml:space="preserve"> </v>
      </c>
      <c r="CB50" s="8" t="str">
        <f t="shared" si="46"/>
        <v xml:space="preserve"> </v>
      </c>
      <c r="CC50" s="8" t="str">
        <f t="shared" si="46"/>
        <v xml:space="preserve"> </v>
      </c>
      <c r="CD50" s="8" t="str">
        <f t="shared" si="46"/>
        <v xml:space="preserve"> </v>
      </c>
      <c r="CE50" s="8" t="str">
        <f t="shared" si="46"/>
        <v xml:space="preserve"> </v>
      </c>
      <c r="CF50" s="8" t="str">
        <f t="shared" si="46"/>
        <v xml:space="preserve"> </v>
      </c>
      <c r="CG50" s="8" t="str">
        <f t="shared" si="46"/>
        <v xml:space="preserve"> </v>
      </c>
      <c r="CH50" s="8" t="str">
        <f t="shared" si="46"/>
        <v xml:space="preserve"> </v>
      </c>
      <c r="CI50" s="8" t="str">
        <f t="shared" si="46"/>
        <v xml:space="preserve"> </v>
      </c>
      <c r="CJ50" s="8" t="str">
        <f t="shared" si="46"/>
        <v xml:space="preserve"> </v>
      </c>
      <c r="CK50" s="8" t="str">
        <f t="shared" si="46"/>
        <v xml:space="preserve"> </v>
      </c>
      <c r="CL50" s="8" t="str">
        <f t="shared" si="46"/>
        <v xml:space="preserve"> </v>
      </c>
      <c r="CM50" s="8" t="str">
        <f t="shared" si="46"/>
        <v xml:space="preserve"> </v>
      </c>
      <c r="CN50" s="8" t="str">
        <f t="shared" si="46"/>
        <v xml:space="preserve"> </v>
      </c>
      <c r="CO50" s="8" t="str">
        <f t="shared" si="46"/>
        <v xml:space="preserve"> </v>
      </c>
      <c r="CP50" s="8" t="str">
        <f t="shared" si="46"/>
        <v xml:space="preserve"> </v>
      </c>
      <c r="CQ50" s="8" t="str">
        <f t="shared" si="46"/>
        <v xml:space="preserve"> </v>
      </c>
      <c r="CR50" s="8" t="str">
        <f t="shared" si="46"/>
        <v xml:space="preserve"> </v>
      </c>
      <c r="CS50" s="8" t="str">
        <f t="shared" si="46"/>
        <v xml:space="preserve"> </v>
      </c>
      <c r="CT50" s="8" t="str">
        <f t="shared" si="46"/>
        <v xml:space="preserve"> </v>
      </c>
      <c r="CU50" s="8" t="str">
        <f t="shared" si="46"/>
        <v xml:space="preserve"> </v>
      </c>
      <c r="CV50" s="8" t="str">
        <f t="shared" si="46"/>
        <v xml:space="preserve"> </v>
      </c>
      <c r="CW50" s="8" t="str">
        <f t="shared" si="46"/>
        <v xml:space="preserve"> </v>
      </c>
      <c r="CX50" s="8" t="str">
        <f t="shared" si="46"/>
        <v xml:space="preserve"> </v>
      </c>
      <c r="CY50" s="8" t="str">
        <f t="shared" si="46"/>
        <v xml:space="preserve"> </v>
      </c>
      <c r="CZ50" s="8" t="str">
        <f t="shared" si="46"/>
        <v xml:space="preserve"> </v>
      </c>
      <c r="DA50" s="8" t="str">
        <f t="shared" si="46"/>
        <v xml:space="preserve"> </v>
      </c>
      <c r="DB50" s="8" t="str">
        <f t="shared" si="46"/>
        <v xml:space="preserve"> </v>
      </c>
      <c r="DC50" s="8" t="str">
        <f t="shared" si="46"/>
        <v xml:space="preserve"> </v>
      </c>
      <c r="DD50" s="8" t="str">
        <f t="shared" si="46"/>
        <v xml:space="preserve"> </v>
      </c>
      <c r="DE50" s="8" t="str">
        <f t="shared" si="46"/>
        <v xml:space="preserve"> </v>
      </c>
      <c r="DF50" s="8" t="str">
        <f t="shared" si="46"/>
        <v xml:space="preserve"> </v>
      </c>
      <c r="DG50" s="8" t="str">
        <f t="shared" si="46"/>
        <v xml:space="preserve"> </v>
      </c>
      <c r="DH50" s="8" t="str">
        <f t="shared" si="46"/>
        <v xml:space="preserve"> </v>
      </c>
      <c r="DI50" s="8" t="str">
        <f t="shared" si="46"/>
        <v xml:space="preserve"> </v>
      </c>
      <c r="DJ50" s="8" t="str">
        <f t="shared" si="46"/>
        <v xml:space="preserve"> </v>
      </c>
      <c r="DK50" s="8" t="str">
        <f t="shared" si="46"/>
        <v xml:space="preserve"> </v>
      </c>
      <c r="DL50" s="8" t="str">
        <f t="shared" si="46"/>
        <v xml:space="preserve"> </v>
      </c>
      <c r="DM50" s="8" t="str">
        <f t="shared" si="46"/>
        <v xml:space="preserve"> </v>
      </c>
      <c r="DN50" s="8" t="str">
        <f t="shared" si="46"/>
        <v xml:space="preserve"> </v>
      </c>
      <c r="DO50" s="8" t="str">
        <f t="shared" si="46"/>
        <v xml:space="preserve"> </v>
      </c>
      <c r="DP50" s="8" t="str">
        <f t="shared" si="46"/>
        <v xml:space="preserve"> </v>
      </c>
      <c r="DQ50" s="8" t="str">
        <f t="shared" si="46"/>
        <v xml:space="preserve"> </v>
      </c>
      <c r="DR50" s="8" t="str">
        <f t="shared" si="46"/>
        <v xml:space="preserve"> </v>
      </c>
      <c r="DS50" s="8" t="str">
        <f t="shared" si="46"/>
        <v xml:space="preserve"> </v>
      </c>
      <c r="DT50" s="8" t="str">
        <f t="shared" si="46"/>
        <v xml:space="preserve"> </v>
      </c>
      <c r="DU50" s="8" t="str">
        <f t="shared" si="46"/>
        <v xml:space="preserve"> </v>
      </c>
      <c r="DV50" s="8" t="str">
        <f t="shared" si="46"/>
        <v xml:space="preserve"> </v>
      </c>
      <c r="DW50" s="8" t="str">
        <f t="shared" si="46"/>
        <v xml:space="preserve"> </v>
      </c>
      <c r="DX50" s="8" t="str">
        <f t="shared" si="46"/>
        <v xml:space="preserve"> </v>
      </c>
      <c r="DY50" s="8" t="str">
        <f t="shared" si="46"/>
        <v xml:space="preserve"> </v>
      </c>
      <c r="DZ50" s="18" t="str">
        <f t="shared" si="46"/>
        <v xml:space="preserve"> </v>
      </c>
    </row>
    <row r="51" spans="1:163" ht="8.1" customHeight="1" thickBot="1" x14ac:dyDescent="0.3"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4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4"/>
      <c r="BN51" s="85"/>
      <c r="BO51" s="19" t="str">
        <f t="shared" ref="BO51:DZ51" si="47">IF(BO75=1,"সা্",IF(BO75=2,"রে্",IF(BO75=3,"গা্",IF(BO75=4,"মা্",IF(BO75=5,"পা্",IF(BO75=6,"ধা্",IF(BO75=7,"নি্",IF(BO75="-","-"," "))))))))</f>
        <v>সা্</v>
      </c>
      <c r="BP51" s="9" t="str">
        <f t="shared" si="47"/>
        <v>নি্</v>
      </c>
      <c r="BQ51" s="9" t="str">
        <f t="shared" si="47"/>
        <v>ধা্</v>
      </c>
      <c r="BR51" s="9" t="str">
        <f t="shared" si="47"/>
        <v>পা্</v>
      </c>
      <c r="BS51" s="9" t="str">
        <f t="shared" si="47"/>
        <v>নি্</v>
      </c>
      <c r="BT51" s="9" t="str">
        <f t="shared" si="47"/>
        <v>ধা্</v>
      </c>
      <c r="BU51" s="9" t="str">
        <f t="shared" si="47"/>
        <v>পা্</v>
      </c>
      <c r="BV51" s="9" t="str">
        <f t="shared" si="47"/>
        <v>মা্</v>
      </c>
      <c r="BW51" s="9" t="str">
        <f t="shared" si="47"/>
        <v xml:space="preserve"> </v>
      </c>
      <c r="BX51" s="9" t="str">
        <f t="shared" si="47"/>
        <v xml:space="preserve"> </v>
      </c>
      <c r="BY51" s="9" t="str">
        <f t="shared" si="47"/>
        <v xml:space="preserve"> </v>
      </c>
      <c r="BZ51" s="9" t="str">
        <f t="shared" si="47"/>
        <v xml:space="preserve"> </v>
      </c>
      <c r="CA51" s="9" t="str">
        <f t="shared" si="47"/>
        <v xml:space="preserve"> </v>
      </c>
      <c r="CB51" s="9" t="str">
        <f t="shared" si="47"/>
        <v xml:space="preserve"> </v>
      </c>
      <c r="CC51" s="9" t="str">
        <f t="shared" si="47"/>
        <v xml:space="preserve"> </v>
      </c>
      <c r="CD51" s="9" t="str">
        <f t="shared" si="47"/>
        <v xml:space="preserve"> </v>
      </c>
      <c r="CE51" s="9" t="str">
        <f t="shared" si="47"/>
        <v xml:space="preserve"> </v>
      </c>
      <c r="CF51" s="9" t="str">
        <f t="shared" si="47"/>
        <v xml:space="preserve"> </v>
      </c>
      <c r="CG51" s="9" t="str">
        <f t="shared" si="47"/>
        <v xml:space="preserve"> </v>
      </c>
      <c r="CH51" s="9" t="str">
        <f t="shared" si="47"/>
        <v xml:space="preserve"> </v>
      </c>
      <c r="CI51" s="9" t="str">
        <f t="shared" si="47"/>
        <v xml:space="preserve"> </v>
      </c>
      <c r="CJ51" s="9" t="str">
        <f t="shared" si="47"/>
        <v xml:space="preserve"> </v>
      </c>
      <c r="CK51" s="9" t="str">
        <f t="shared" si="47"/>
        <v xml:space="preserve"> </v>
      </c>
      <c r="CL51" s="9" t="str">
        <f t="shared" si="47"/>
        <v xml:space="preserve"> </v>
      </c>
      <c r="CM51" s="9" t="str">
        <f t="shared" si="47"/>
        <v xml:space="preserve"> </v>
      </c>
      <c r="CN51" s="9" t="str">
        <f t="shared" si="47"/>
        <v xml:space="preserve"> </v>
      </c>
      <c r="CO51" s="9" t="str">
        <f t="shared" si="47"/>
        <v xml:space="preserve"> </v>
      </c>
      <c r="CP51" s="9" t="str">
        <f t="shared" si="47"/>
        <v xml:space="preserve"> </v>
      </c>
      <c r="CQ51" s="9" t="str">
        <f t="shared" si="47"/>
        <v xml:space="preserve"> </v>
      </c>
      <c r="CR51" s="9" t="str">
        <f t="shared" si="47"/>
        <v xml:space="preserve"> </v>
      </c>
      <c r="CS51" s="9" t="str">
        <f t="shared" si="47"/>
        <v xml:space="preserve"> </v>
      </c>
      <c r="CT51" s="9" t="str">
        <f t="shared" si="47"/>
        <v xml:space="preserve"> </v>
      </c>
      <c r="CU51" s="9" t="str">
        <f t="shared" si="47"/>
        <v xml:space="preserve"> </v>
      </c>
      <c r="CV51" s="9" t="str">
        <f t="shared" si="47"/>
        <v xml:space="preserve"> </v>
      </c>
      <c r="CW51" s="9" t="str">
        <f t="shared" si="47"/>
        <v xml:space="preserve"> </v>
      </c>
      <c r="CX51" s="9" t="str">
        <f t="shared" si="47"/>
        <v xml:space="preserve"> </v>
      </c>
      <c r="CY51" s="9" t="str">
        <f t="shared" si="47"/>
        <v xml:space="preserve"> </v>
      </c>
      <c r="CZ51" s="9" t="str">
        <f t="shared" si="47"/>
        <v xml:space="preserve"> </v>
      </c>
      <c r="DA51" s="9" t="str">
        <f t="shared" si="47"/>
        <v xml:space="preserve"> </v>
      </c>
      <c r="DB51" s="9" t="str">
        <f t="shared" si="47"/>
        <v xml:space="preserve"> </v>
      </c>
      <c r="DC51" s="9" t="str">
        <f t="shared" si="47"/>
        <v xml:space="preserve"> </v>
      </c>
      <c r="DD51" s="9" t="str">
        <f t="shared" si="47"/>
        <v xml:space="preserve"> </v>
      </c>
      <c r="DE51" s="9" t="str">
        <f t="shared" si="47"/>
        <v xml:space="preserve"> </v>
      </c>
      <c r="DF51" s="9" t="str">
        <f t="shared" si="47"/>
        <v xml:space="preserve"> </v>
      </c>
      <c r="DG51" s="9" t="str">
        <f t="shared" si="47"/>
        <v xml:space="preserve"> </v>
      </c>
      <c r="DH51" s="9" t="str">
        <f t="shared" si="47"/>
        <v xml:space="preserve"> </v>
      </c>
      <c r="DI51" s="9" t="str">
        <f t="shared" si="47"/>
        <v xml:space="preserve"> </v>
      </c>
      <c r="DJ51" s="9" t="str">
        <f t="shared" si="47"/>
        <v xml:space="preserve"> </v>
      </c>
      <c r="DK51" s="9" t="str">
        <f t="shared" si="47"/>
        <v xml:space="preserve"> </v>
      </c>
      <c r="DL51" s="9" t="str">
        <f t="shared" si="47"/>
        <v xml:space="preserve"> </v>
      </c>
      <c r="DM51" s="9" t="str">
        <f t="shared" si="47"/>
        <v xml:space="preserve"> </v>
      </c>
      <c r="DN51" s="9" t="str">
        <f t="shared" si="47"/>
        <v xml:space="preserve"> </v>
      </c>
      <c r="DO51" s="9" t="str">
        <f t="shared" si="47"/>
        <v xml:space="preserve"> </v>
      </c>
      <c r="DP51" s="9" t="str">
        <f t="shared" si="47"/>
        <v xml:space="preserve"> </v>
      </c>
      <c r="DQ51" s="9" t="str">
        <f t="shared" si="47"/>
        <v xml:space="preserve"> </v>
      </c>
      <c r="DR51" s="9" t="str">
        <f t="shared" si="47"/>
        <v xml:space="preserve"> </v>
      </c>
      <c r="DS51" s="9" t="str">
        <f t="shared" si="47"/>
        <v xml:space="preserve"> </v>
      </c>
      <c r="DT51" s="9" t="str">
        <f t="shared" si="47"/>
        <v xml:space="preserve"> </v>
      </c>
      <c r="DU51" s="9" t="str">
        <f t="shared" si="47"/>
        <v xml:space="preserve"> </v>
      </c>
      <c r="DV51" s="9" t="str">
        <f t="shared" si="47"/>
        <v xml:space="preserve"> </v>
      </c>
      <c r="DW51" s="9" t="str">
        <f t="shared" si="47"/>
        <v xml:space="preserve"> </v>
      </c>
      <c r="DX51" s="9" t="str">
        <f t="shared" si="47"/>
        <v xml:space="preserve"> </v>
      </c>
      <c r="DY51" s="9" t="str">
        <f t="shared" si="47"/>
        <v xml:space="preserve"> </v>
      </c>
      <c r="DZ51" s="20" t="str">
        <f t="shared" si="47"/>
        <v xml:space="preserve"> </v>
      </c>
    </row>
    <row r="52" spans="1:163" ht="15" customHeight="1" x14ac:dyDescent="0.25">
      <c r="A52" s="3" t="s">
        <v>4</v>
      </c>
      <c r="EA52" s="3" t="s">
        <v>4</v>
      </c>
    </row>
    <row r="53" spans="1:163" ht="8.1" customHeight="1" x14ac:dyDescent="0.25">
      <c r="B53" s="13" t="s">
        <v>2</v>
      </c>
      <c r="C53" s="10" t="s">
        <v>2</v>
      </c>
      <c r="D53" s="10" t="s">
        <v>2</v>
      </c>
      <c r="E53" s="14" t="s">
        <v>2</v>
      </c>
      <c r="F53" s="13" t="s">
        <v>2</v>
      </c>
      <c r="G53" s="10" t="s">
        <v>2</v>
      </c>
      <c r="H53" s="10" t="s">
        <v>2</v>
      </c>
      <c r="I53" s="14" t="s">
        <v>2</v>
      </c>
      <c r="J53" s="13" t="s">
        <v>2</v>
      </c>
      <c r="K53" s="10" t="s">
        <v>2</v>
      </c>
      <c r="L53" s="10" t="s">
        <v>2</v>
      </c>
      <c r="M53" s="14" t="s">
        <v>2</v>
      </c>
      <c r="N53" s="13" t="s">
        <v>2</v>
      </c>
      <c r="O53" s="10" t="s">
        <v>2</v>
      </c>
      <c r="P53" s="10" t="s">
        <v>2</v>
      </c>
      <c r="Q53" s="14" t="s">
        <v>2</v>
      </c>
      <c r="R53" s="13" t="s">
        <v>2</v>
      </c>
      <c r="S53" s="10" t="s">
        <v>2</v>
      </c>
      <c r="T53" s="10" t="s">
        <v>2</v>
      </c>
      <c r="U53" s="14" t="s">
        <v>2</v>
      </c>
      <c r="V53" s="13" t="s">
        <v>2</v>
      </c>
      <c r="W53" s="10" t="s">
        <v>2</v>
      </c>
      <c r="X53" s="10" t="s">
        <v>2</v>
      </c>
      <c r="Y53" s="14" t="s">
        <v>2</v>
      </c>
      <c r="Z53" s="13" t="s">
        <v>2</v>
      </c>
      <c r="AA53" s="10" t="s">
        <v>2</v>
      </c>
      <c r="AB53" s="10" t="s">
        <v>2</v>
      </c>
      <c r="AC53" s="14" t="s">
        <v>2</v>
      </c>
      <c r="AD53" s="13" t="s">
        <v>2</v>
      </c>
      <c r="AE53" s="10" t="s">
        <v>2</v>
      </c>
      <c r="AF53" s="10" t="s">
        <v>2</v>
      </c>
      <c r="AG53" s="14" t="s">
        <v>2</v>
      </c>
      <c r="AH53" s="13" t="s">
        <v>2</v>
      </c>
      <c r="AI53" s="10" t="s">
        <v>2</v>
      </c>
      <c r="AJ53" s="10" t="s">
        <v>2</v>
      </c>
      <c r="AK53" s="14" t="s">
        <v>2</v>
      </c>
      <c r="AL53" s="13" t="s">
        <v>2</v>
      </c>
      <c r="AM53" s="10" t="s">
        <v>2</v>
      </c>
      <c r="AN53" s="10" t="s">
        <v>2</v>
      </c>
      <c r="AO53" s="14" t="s">
        <v>2</v>
      </c>
      <c r="AP53" s="13" t="s">
        <v>2</v>
      </c>
      <c r="AQ53" s="10" t="s">
        <v>2</v>
      </c>
      <c r="AR53" s="10" t="s">
        <v>2</v>
      </c>
      <c r="AS53" s="14" t="s">
        <v>2</v>
      </c>
      <c r="AT53" s="13" t="s">
        <v>2</v>
      </c>
      <c r="AU53" s="10" t="s">
        <v>2</v>
      </c>
      <c r="AV53" s="10" t="s">
        <v>2</v>
      </c>
      <c r="AW53" s="14" t="s">
        <v>2</v>
      </c>
      <c r="AX53" s="13" t="s">
        <v>2</v>
      </c>
      <c r="AY53" s="10" t="s">
        <v>2</v>
      </c>
      <c r="AZ53" s="10" t="s">
        <v>2</v>
      </c>
      <c r="BA53" s="14" t="s">
        <v>2</v>
      </c>
      <c r="BB53" s="13" t="s">
        <v>2</v>
      </c>
      <c r="BC53" s="10" t="s">
        <v>2</v>
      </c>
      <c r="BD53" s="10" t="s">
        <v>2</v>
      </c>
      <c r="BE53" s="14" t="s">
        <v>2</v>
      </c>
      <c r="BF53" s="13" t="s">
        <v>2</v>
      </c>
      <c r="BG53" s="10" t="s">
        <v>2</v>
      </c>
      <c r="BH53" s="10" t="s">
        <v>2</v>
      </c>
      <c r="BI53" s="14" t="s">
        <v>2</v>
      </c>
      <c r="BJ53" s="13" t="s">
        <v>2</v>
      </c>
      <c r="BK53" s="10" t="s">
        <v>2</v>
      </c>
      <c r="BL53" s="10" t="s">
        <v>2</v>
      </c>
      <c r="BM53" s="14" t="s">
        <v>2</v>
      </c>
      <c r="BO53" s="3" t="str">
        <f t="shared" ref="BO53:DZ53" si="48">IF(B54=1, "•", B55)</f>
        <v>•</v>
      </c>
      <c r="BP53" s="3" t="str">
        <f t="shared" si="48"/>
        <v xml:space="preserve"> </v>
      </c>
      <c r="BQ53" s="3" t="str">
        <f t="shared" si="48"/>
        <v xml:space="preserve"> </v>
      </c>
      <c r="BR53" s="3" t="str">
        <f t="shared" si="48"/>
        <v xml:space="preserve"> </v>
      </c>
      <c r="BS53" s="3" t="str">
        <f t="shared" si="48"/>
        <v xml:space="preserve"> </v>
      </c>
      <c r="BT53" s="3" t="str">
        <f t="shared" si="48"/>
        <v xml:space="preserve"> </v>
      </c>
      <c r="BU53" s="3" t="str">
        <f t="shared" si="48"/>
        <v xml:space="preserve"> </v>
      </c>
      <c r="BV53" s="3" t="str">
        <f t="shared" si="48"/>
        <v xml:space="preserve"> </v>
      </c>
      <c r="BW53" s="3" t="str">
        <f t="shared" si="48"/>
        <v xml:space="preserve"> </v>
      </c>
      <c r="BX53" s="3" t="str">
        <f t="shared" si="48"/>
        <v xml:space="preserve"> </v>
      </c>
      <c r="BY53" s="3" t="str">
        <f t="shared" si="48"/>
        <v xml:space="preserve"> </v>
      </c>
      <c r="BZ53" s="3" t="str">
        <f t="shared" si="48"/>
        <v xml:space="preserve"> </v>
      </c>
      <c r="CA53" s="3" t="str">
        <f t="shared" si="48"/>
        <v xml:space="preserve"> </v>
      </c>
      <c r="CB53" s="3" t="str">
        <f t="shared" si="48"/>
        <v xml:space="preserve"> </v>
      </c>
      <c r="CC53" s="3" t="str">
        <f t="shared" si="48"/>
        <v xml:space="preserve"> </v>
      </c>
      <c r="CD53" s="3" t="str">
        <f t="shared" si="48"/>
        <v xml:space="preserve"> </v>
      </c>
      <c r="CE53" s="3" t="str">
        <f t="shared" si="48"/>
        <v xml:space="preserve"> </v>
      </c>
      <c r="CF53" s="3" t="str">
        <f t="shared" si="48"/>
        <v xml:space="preserve"> </v>
      </c>
      <c r="CG53" s="3" t="str">
        <f t="shared" si="48"/>
        <v xml:space="preserve"> </v>
      </c>
      <c r="CH53" s="3" t="str">
        <f t="shared" si="48"/>
        <v xml:space="preserve"> </v>
      </c>
      <c r="CI53" s="3" t="str">
        <f t="shared" si="48"/>
        <v xml:space="preserve"> </v>
      </c>
      <c r="CJ53" s="3" t="str">
        <f t="shared" si="48"/>
        <v xml:space="preserve"> </v>
      </c>
      <c r="CK53" s="3" t="str">
        <f t="shared" si="48"/>
        <v xml:space="preserve"> </v>
      </c>
      <c r="CL53" s="3" t="str">
        <f t="shared" si="48"/>
        <v xml:space="preserve"> </v>
      </c>
      <c r="CM53" s="3" t="str">
        <f t="shared" si="48"/>
        <v xml:space="preserve"> </v>
      </c>
      <c r="CN53" s="3" t="str">
        <f t="shared" si="48"/>
        <v xml:space="preserve"> </v>
      </c>
      <c r="CO53" s="3" t="str">
        <f t="shared" si="48"/>
        <v xml:space="preserve"> </v>
      </c>
      <c r="CP53" s="3" t="str">
        <f t="shared" si="48"/>
        <v xml:space="preserve"> </v>
      </c>
      <c r="CQ53" s="3" t="str">
        <f t="shared" si="48"/>
        <v xml:space="preserve"> </v>
      </c>
      <c r="CR53" s="3" t="str">
        <f t="shared" si="48"/>
        <v xml:space="preserve"> </v>
      </c>
      <c r="CS53" s="3" t="str">
        <f t="shared" si="48"/>
        <v xml:space="preserve"> </v>
      </c>
      <c r="CT53" s="3" t="str">
        <f t="shared" si="48"/>
        <v xml:space="preserve"> </v>
      </c>
      <c r="CU53" s="3" t="str">
        <f t="shared" si="48"/>
        <v xml:space="preserve"> </v>
      </c>
      <c r="CV53" s="3" t="str">
        <f t="shared" si="48"/>
        <v xml:space="preserve"> </v>
      </c>
      <c r="CW53" s="3" t="str">
        <f t="shared" si="48"/>
        <v xml:space="preserve"> </v>
      </c>
      <c r="CX53" s="3" t="str">
        <f t="shared" si="48"/>
        <v xml:space="preserve"> </v>
      </c>
      <c r="CY53" s="3" t="str">
        <f t="shared" si="48"/>
        <v xml:space="preserve"> </v>
      </c>
      <c r="CZ53" s="3" t="str">
        <f t="shared" si="48"/>
        <v xml:space="preserve"> </v>
      </c>
      <c r="DA53" s="3" t="str">
        <f t="shared" si="48"/>
        <v xml:space="preserve"> </v>
      </c>
      <c r="DB53" s="3" t="str">
        <f t="shared" si="48"/>
        <v xml:space="preserve"> </v>
      </c>
      <c r="DC53" s="3" t="str">
        <f t="shared" si="48"/>
        <v xml:space="preserve"> </v>
      </c>
      <c r="DD53" s="3" t="str">
        <f t="shared" si="48"/>
        <v xml:space="preserve"> </v>
      </c>
      <c r="DE53" s="3" t="str">
        <f t="shared" si="48"/>
        <v xml:space="preserve"> </v>
      </c>
      <c r="DF53" s="3" t="str">
        <f t="shared" si="48"/>
        <v xml:space="preserve"> </v>
      </c>
      <c r="DG53" s="3" t="str">
        <f t="shared" si="48"/>
        <v xml:space="preserve"> </v>
      </c>
      <c r="DH53" s="3" t="str">
        <f t="shared" si="48"/>
        <v xml:space="preserve"> </v>
      </c>
      <c r="DI53" s="3" t="str">
        <f t="shared" si="48"/>
        <v xml:space="preserve"> </v>
      </c>
      <c r="DJ53" s="3" t="str">
        <f t="shared" si="48"/>
        <v xml:space="preserve"> </v>
      </c>
      <c r="DK53" s="3" t="str">
        <f t="shared" si="48"/>
        <v xml:space="preserve"> </v>
      </c>
      <c r="DL53" s="3" t="str">
        <f t="shared" si="48"/>
        <v xml:space="preserve"> </v>
      </c>
      <c r="DM53" s="3" t="str">
        <f t="shared" si="48"/>
        <v xml:space="preserve"> </v>
      </c>
      <c r="DN53" s="3" t="str">
        <f t="shared" si="48"/>
        <v xml:space="preserve"> </v>
      </c>
      <c r="DO53" s="3" t="str">
        <f t="shared" si="48"/>
        <v xml:space="preserve"> </v>
      </c>
      <c r="DP53" s="3" t="str">
        <f t="shared" si="48"/>
        <v xml:space="preserve"> </v>
      </c>
      <c r="DQ53" s="3" t="str">
        <f t="shared" si="48"/>
        <v xml:space="preserve"> </v>
      </c>
      <c r="DR53" s="3" t="str">
        <f t="shared" si="48"/>
        <v xml:space="preserve"> </v>
      </c>
      <c r="DS53" s="3" t="str">
        <f t="shared" si="48"/>
        <v xml:space="preserve"> </v>
      </c>
      <c r="DT53" s="3" t="str">
        <f t="shared" si="48"/>
        <v xml:space="preserve"> </v>
      </c>
      <c r="DU53" s="3" t="str">
        <f t="shared" si="48"/>
        <v xml:space="preserve"> </v>
      </c>
      <c r="DV53" s="3" t="str">
        <f t="shared" si="48"/>
        <v xml:space="preserve"> </v>
      </c>
      <c r="DW53" s="3" t="str">
        <f t="shared" si="48"/>
        <v xml:space="preserve"> </v>
      </c>
      <c r="DX53" s="3" t="str">
        <f t="shared" si="48"/>
        <v xml:space="preserve"> </v>
      </c>
      <c r="DY53" s="3" t="str">
        <f t="shared" si="48"/>
        <v xml:space="preserve"> </v>
      </c>
      <c r="DZ53" s="3" t="str">
        <f t="shared" si="48"/>
        <v xml:space="preserve"> </v>
      </c>
    </row>
    <row r="54" spans="1:163" x14ac:dyDescent="0.25">
      <c r="B54" s="21">
        <v>1</v>
      </c>
      <c r="C54" s="36">
        <v>2</v>
      </c>
      <c r="D54" s="36">
        <v>3</v>
      </c>
      <c r="E54" s="25">
        <v>4</v>
      </c>
      <c r="F54" s="21">
        <v>2</v>
      </c>
      <c r="G54" s="36">
        <v>3</v>
      </c>
      <c r="H54" s="36">
        <v>4</v>
      </c>
      <c r="I54" s="36">
        <v>5</v>
      </c>
      <c r="J54" s="37"/>
      <c r="K54" s="36"/>
      <c r="L54" s="36"/>
      <c r="M54" s="25"/>
      <c r="N54" s="37"/>
      <c r="O54" s="36"/>
      <c r="P54" s="36"/>
      <c r="Q54" s="25"/>
      <c r="R54" s="21"/>
      <c r="S54" s="36"/>
      <c r="T54" s="36"/>
      <c r="U54" s="25"/>
      <c r="V54" s="21"/>
      <c r="W54" s="36"/>
      <c r="X54" s="36"/>
      <c r="Y54" s="25"/>
      <c r="Z54" s="21"/>
      <c r="AA54" s="36"/>
      <c r="AB54" s="36"/>
      <c r="AC54" s="25"/>
      <c r="AD54" s="37"/>
      <c r="AE54" s="36"/>
      <c r="AF54" s="36"/>
      <c r="AG54" s="25"/>
      <c r="AH54" s="21"/>
      <c r="AI54" s="36"/>
      <c r="AJ54" s="36"/>
      <c r="AK54" s="25"/>
      <c r="AL54" s="21"/>
      <c r="AM54" s="36"/>
      <c r="AN54" s="36"/>
      <c r="AO54" s="22"/>
      <c r="AP54" s="21"/>
      <c r="AQ54" s="36"/>
      <c r="AR54" s="36"/>
      <c r="AS54" s="25"/>
      <c r="AT54" s="37"/>
      <c r="AU54" s="36"/>
      <c r="AV54" s="36"/>
      <c r="AW54" s="25"/>
      <c r="AX54" s="21"/>
      <c r="AY54" s="36"/>
      <c r="AZ54" s="36"/>
      <c r="BA54" s="25"/>
      <c r="BB54" s="21"/>
      <c r="BC54" s="36"/>
      <c r="BD54" s="36"/>
      <c r="BE54" s="22"/>
      <c r="BF54" s="21"/>
      <c r="BG54" s="36"/>
      <c r="BH54" s="36"/>
      <c r="BI54" s="25"/>
      <c r="BJ54" s="37"/>
      <c r="BK54" s="36"/>
      <c r="BL54" s="36"/>
      <c r="BM54" s="25"/>
      <c r="BO54" s="3">
        <f t="shared" ref="BO54:DZ54" si="49">IF(OR(B54="", B54=" "), " ", IF(B54="-", "-", IF((8-B54+1)&gt;7, 1, 8-B54+1)))</f>
        <v>1</v>
      </c>
      <c r="BP54" s="3">
        <f t="shared" si="49"/>
        <v>7</v>
      </c>
      <c r="BQ54" s="3">
        <f t="shared" si="49"/>
        <v>6</v>
      </c>
      <c r="BR54" s="3">
        <f t="shared" si="49"/>
        <v>5</v>
      </c>
      <c r="BS54" s="3">
        <f t="shared" si="49"/>
        <v>7</v>
      </c>
      <c r="BT54" s="3">
        <f t="shared" si="49"/>
        <v>6</v>
      </c>
      <c r="BU54" s="3">
        <f t="shared" si="49"/>
        <v>5</v>
      </c>
      <c r="BV54" s="3">
        <f t="shared" si="49"/>
        <v>4</v>
      </c>
      <c r="BW54" s="3" t="str">
        <f t="shared" si="49"/>
        <v xml:space="preserve"> </v>
      </c>
      <c r="BX54" s="3" t="str">
        <f t="shared" si="49"/>
        <v xml:space="preserve"> </v>
      </c>
      <c r="BY54" s="3" t="str">
        <f t="shared" si="49"/>
        <v xml:space="preserve"> </v>
      </c>
      <c r="BZ54" s="3" t="str">
        <f t="shared" si="49"/>
        <v xml:space="preserve"> </v>
      </c>
      <c r="CA54" s="3" t="str">
        <f t="shared" si="49"/>
        <v xml:space="preserve"> </v>
      </c>
      <c r="CB54" s="3" t="str">
        <f t="shared" si="49"/>
        <v xml:space="preserve"> </v>
      </c>
      <c r="CC54" s="3" t="str">
        <f t="shared" si="49"/>
        <v xml:space="preserve"> </v>
      </c>
      <c r="CD54" s="3" t="str">
        <f t="shared" si="49"/>
        <v xml:space="preserve"> </v>
      </c>
      <c r="CE54" s="3" t="str">
        <f t="shared" si="49"/>
        <v xml:space="preserve"> </v>
      </c>
      <c r="CF54" s="3" t="str">
        <f t="shared" si="49"/>
        <v xml:space="preserve"> </v>
      </c>
      <c r="CG54" s="3" t="str">
        <f t="shared" si="49"/>
        <v xml:space="preserve"> </v>
      </c>
      <c r="CH54" s="3" t="str">
        <f t="shared" si="49"/>
        <v xml:space="preserve"> </v>
      </c>
      <c r="CI54" s="3" t="str">
        <f t="shared" si="49"/>
        <v xml:space="preserve"> </v>
      </c>
      <c r="CJ54" s="3" t="str">
        <f t="shared" si="49"/>
        <v xml:space="preserve"> </v>
      </c>
      <c r="CK54" s="3" t="str">
        <f t="shared" si="49"/>
        <v xml:space="preserve"> </v>
      </c>
      <c r="CL54" s="3" t="str">
        <f t="shared" si="49"/>
        <v xml:space="preserve"> </v>
      </c>
      <c r="CM54" s="3" t="str">
        <f t="shared" si="49"/>
        <v xml:space="preserve"> </v>
      </c>
      <c r="CN54" s="3" t="str">
        <f t="shared" si="49"/>
        <v xml:space="preserve"> </v>
      </c>
      <c r="CO54" s="3" t="str">
        <f t="shared" si="49"/>
        <v xml:space="preserve"> </v>
      </c>
      <c r="CP54" s="3" t="str">
        <f t="shared" si="49"/>
        <v xml:space="preserve"> </v>
      </c>
      <c r="CQ54" s="3" t="str">
        <f t="shared" si="49"/>
        <v xml:space="preserve"> </v>
      </c>
      <c r="CR54" s="3" t="str">
        <f t="shared" si="49"/>
        <v xml:space="preserve"> </v>
      </c>
      <c r="CS54" s="3" t="str">
        <f t="shared" si="49"/>
        <v xml:space="preserve"> </v>
      </c>
      <c r="CT54" s="3" t="str">
        <f t="shared" si="49"/>
        <v xml:space="preserve"> </v>
      </c>
      <c r="CU54" s="3" t="str">
        <f t="shared" si="49"/>
        <v xml:space="preserve"> </v>
      </c>
      <c r="CV54" s="3" t="str">
        <f t="shared" si="49"/>
        <v xml:space="preserve"> </v>
      </c>
      <c r="CW54" s="3" t="str">
        <f t="shared" si="49"/>
        <v xml:space="preserve"> </v>
      </c>
      <c r="CX54" s="3" t="str">
        <f t="shared" si="49"/>
        <v xml:space="preserve"> </v>
      </c>
      <c r="CY54" s="3" t="str">
        <f t="shared" si="49"/>
        <v xml:space="preserve"> </v>
      </c>
      <c r="CZ54" s="3" t="str">
        <f t="shared" si="49"/>
        <v xml:space="preserve"> </v>
      </c>
      <c r="DA54" s="3" t="str">
        <f t="shared" si="49"/>
        <v xml:space="preserve"> </v>
      </c>
      <c r="DB54" s="3" t="str">
        <f t="shared" si="49"/>
        <v xml:space="preserve"> </v>
      </c>
      <c r="DC54" s="3" t="str">
        <f t="shared" si="49"/>
        <v xml:space="preserve"> </v>
      </c>
      <c r="DD54" s="3" t="str">
        <f t="shared" si="49"/>
        <v xml:space="preserve"> </v>
      </c>
      <c r="DE54" s="3" t="str">
        <f t="shared" si="49"/>
        <v xml:space="preserve"> </v>
      </c>
      <c r="DF54" s="3" t="str">
        <f t="shared" si="49"/>
        <v xml:space="preserve"> </v>
      </c>
      <c r="DG54" s="3" t="str">
        <f t="shared" si="49"/>
        <v xml:space="preserve"> </v>
      </c>
      <c r="DH54" s="3" t="str">
        <f t="shared" si="49"/>
        <v xml:space="preserve"> </v>
      </c>
      <c r="DI54" s="3" t="str">
        <f t="shared" si="49"/>
        <v xml:space="preserve"> </v>
      </c>
      <c r="DJ54" s="3" t="str">
        <f t="shared" si="49"/>
        <v xml:space="preserve"> </v>
      </c>
      <c r="DK54" s="3" t="str">
        <f t="shared" si="49"/>
        <v xml:space="preserve"> </v>
      </c>
      <c r="DL54" s="3" t="str">
        <f t="shared" si="49"/>
        <v xml:space="preserve"> </v>
      </c>
      <c r="DM54" s="3" t="str">
        <f t="shared" si="49"/>
        <v xml:space="preserve"> </v>
      </c>
      <c r="DN54" s="3" t="str">
        <f t="shared" si="49"/>
        <v xml:space="preserve"> </v>
      </c>
      <c r="DO54" s="3" t="str">
        <f t="shared" si="49"/>
        <v xml:space="preserve"> </v>
      </c>
      <c r="DP54" s="3" t="str">
        <f t="shared" si="49"/>
        <v xml:space="preserve"> </v>
      </c>
      <c r="DQ54" s="3" t="str">
        <f t="shared" si="49"/>
        <v xml:space="preserve"> </v>
      </c>
      <c r="DR54" s="3" t="str">
        <f t="shared" si="49"/>
        <v xml:space="preserve"> </v>
      </c>
      <c r="DS54" s="3" t="str">
        <f t="shared" si="49"/>
        <v xml:space="preserve"> </v>
      </c>
      <c r="DT54" s="3" t="str">
        <f t="shared" si="49"/>
        <v xml:space="preserve"> </v>
      </c>
      <c r="DU54" s="3" t="str">
        <f t="shared" si="49"/>
        <v xml:space="preserve"> </v>
      </c>
      <c r="DV54" s="3" t="str">
        <f t="shared" si="49"/>
        <v xml:space="preserve"> </v>
      </c>
      <c r="DW54" s="3" t="str">
        <f t="shared" si="49"/>
        <v xml:space="preserve"> </v>
      </c>
      <c r="DX54" s="3" t="str">
        <f t="shared" si="49"/>
        <v xml:space="preserve"> </v>
      </c>
      <c r="DY54" s="3" t="str">
        <f t="shared" si="49"/>
        <v xml:space="preserve"> </v>
      </c>
      <c r="DZ54" s="3" t="str">
        <f t="shared" si="49"/>
        <v xml:space="preserve"> </v>
      </c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</row>
    <row r="55" spans="1:163" ht="8.1" customHeight="1" x14ac:dyDescent="0.25">
      <c r="B55" s="21" t="s">
        <v>2</v>
      </c>
      <c r="C55" s="3" t="s">
        <v>2</v>
      </c>
      <c r="D55" s="11" t="s">
        <v>2</v>
      </c>
      <c r="E55" s="22" t="s">
        <v>2</v>
      </c>
      <c r="F55" s="11" t="s">
        <v>2</v>
      </c>
      <c r="G55" s="11" t="s">
        <v>2</v>
      </c>
      <c r="H55" s="11" t="s">
        <v>2</v>
      </c>
      <c r="I55" s="11" t="s">
        <v>2</v>
      </c>
      <c r="J55" s="21" t="s">
        <v>2</v>
      </c>
      <c r="K55" s="11" t="s">
        <v>2</v>
      </c>
      <c r="L55" s="11" t="s">
        <v>2</v>
      </c>
      <c r="M55" s="11" t="s">
        <v>2</v>
      </c>
      <c r="N55" s="21" t="s">
        <v>2</v>
      </c>
      <c r="O55" s="11" t="s">
        <v>2</v>
      </c>
      <c r="P55" s="11" t="s">
        <v>2</v>
      </c>
      <c r="Q55" s="22" t="s">
        <v>2</v>
      </c>
      <c r="R55" s="21" t="s">
        <v>2</v>
      </c>
      <c r="S55" s="11" t="s">
        <v>2</v>
      </c>
      <c r="T55" s="11" t="s">
        <v>2</v>
      </c>
      <c r="U55" s="22" t="s">
        <v>2</v>
      </c>
      <c r="V55" s="21" t="s">
        <v>2</v>
      </c>
      <c r="W55" s="11" t="s">
        <v>2</v>
      </c>
      <c r="X55" s="11" t="s">
        <v>2</v>
      </c>
      <c r="Y55" s="22" t="s">
        <v>2</v>
      </c>
      <c r="Z55" s="21" t="s">
        <v>2</v>
      </c>
      <c r="AA55" s="11" t="s">
        <v>2</v>
      </c>
      <c r="AB55" s="11" t="s">
        <v>2</v>
      </c>
      <c r="AC55" s="22" t="s">
        <v>2</v>
      </c>
      <c r="AD55" s="21" t="s">
        <v>2</v>
      </c>
      <c r="AE55" s="11" t="s">
        <v>2</v>
      </c>
      <c r="AF55" s="11" t="s">
        <v>2</v>
      </c>
      <c r="AG55" s="22" t="s">
        <v>2</v>
      </c>
      <c r="AH55" s="21" t="s">
        <v>2</v>
      </c>
      <c r="AI55" s="11" t="s">
        <v>2</v>
      </c>
      <c r="AJ55" s="11" t="s">
        <v>2</v>
      </c>
      <c r="AK55" s="22" t="s">
        <v>2</v>
      </c>
      <c r="AL55" s="21" t="s">
        <v>2</v>
      </c>
      <c r="AM55" s="11" t="s">
        <v>2</v>
      </c>
      <c r="AN55" s="11" t="s">
        <v>2</v>
      </c>
      <c r="AO55" s="22" t="s">
        <v>2</v>
      </c>
      <c r="AP55" s="21" t="s">
        <v>2</v>
      </c>
      <c r="AQ55" s="11" t="s">
        <v>2</v>
      </c>
      <c r="AR55" s="11" t="s">
        <v>2</v>
      </c>
      <c r="AS55" s="22" t="s">
        <v>2</v>
      </c>
      <c r="AT55" s="21" t="s">
        <v>2</v>
      </c>
      <c r="AU55" s="11" t="s">
        <v>2</v>
      </c>
      <c r="AV55" s="11" t="s">
        <v>2</v>
      </c>
      <c r="AW55" s="22" t="s">
        <v>2</v>
      </c>
      <c r="AX55" s="21" t="s">
        <v>2</v>
      </c>
      <c r="AY55" s="11" t="s">
        <v>2</v>
      </c>
      <c r="AZ55" s="11" t="s">
        <v>2</v>
      </c>
      <c r="BA55" s="22" t="s">
        <v>2</v>
      </c>
      <c r="BB55" s="21" t="s">
        <v>2</v>
      </c>
      <c r="BC55" s="11" t="s">
        <v>2</v>
      </c>
      <c r="BD55" s="11" t="s">
        <v>2</v>
      </c>
      <c r="BE55" s="22" t="s">
        <v>2</v>
      </c>
      <c r="BF55" s="21" t="s">
        <v>2</v>
      </c>
      <c r="BG55" s="11" t="s">
        <v>2</v>
      </c>
      <c r="BH55" s="11" t="s">
        <v>2</v>
      </c>
      <c r="BI55" s="22" t="s">
        <v>2</v>
      </c>
      <c r="BJ55" s="21" t="s">
        <v>2</v>
      </c>
      <c r="BK55" s="11" t="s">
        <v>2</v>
      </c>
      <c r="BL55" s="11" t="s">
        <v>2</v>
      </c>
      <c r="BM55" s="22" t="s">
        <v>2</v>
      </c>
      <c r="BO55" s="3" t="s">
        <v>2</v>
      </c>
      <c r="BP55" s="3" t="s">
        <v>2</v>
      </c>
      <c r="BQ55" s="3" t="s">
        <v>2</v>
      </c>
      <c r="BR55" s="3" t="s">
        <v>2</v>
      </c>
      <c r="BS55" s="3" t="s">
        <v>2</v>
      </c>
      <c r="BT55" s="3" t="s">
        <v>2</v>
      </c>
      <c r="BU55" s="3" t="s">
        <v>2</v>
      </c>
      <c r="BV55" s="3" t="s">
        <v>2</v>
      </c>
      <c r="BW55" s="3" t="s">
        <v>2</v>
      </c>
      <c r="BX55" s="3" t="s">
        <v>2</v>
      </c>
      <c r="BY55" s="3" t="s">
        <v>2</v>
      </c>
      <c r="BZ55" s="3" t="s">
        <v>2</v>
      </c>
      <c r="CA55" s="3" t="s">
        <v>2</v>
      </c>
      <c r="CB55" s="3" t="s">
        <v>2</v>
      </c>
      <c r="CC55" s="3" t="s">
        <v>2</v>
      </c>
      <c r="CD55" s="3" t="s">
        <v>2</v>
      </c>
      <c r="CE55" s="3" t="s">
        <v>2</v>
      </c>
      <c r="CF55" s="3" t="s">
        <v>2</v>
      </c>
      <c r="CG55" s="3" t="s">
        <v>2</v>
      </c>
      <c r="CH55" s="3" t="s">
        <v>2</v>
      </c>
      <c r="CI55" s="3" t="s">
        <v>2</v>
      </c>
      <c r="CJ55" s="3" t="s">
        <v>2</v>
      </c>
      <c r="CK55" s="3" t="s">
        <v>2</v>
      </c>
      <c r="CL55" s="3" t="s">
        <v>2</v>
      </c>
      <c r="CM55" s="3" t="s">
        <v>2</v>
      </c>
      <c r="CN55" s="3" t="s">
        <v>2</v>
      </c>
      <c r="CO55" s="3" t="s">
        <v>2</v>
      </c>
      <c r="CP55" s="3" t="s">
        <v>2</v>
      </c>
      <c r="CQ55" s="3" t="s">
        <v>2</v>
      </c>
      <c r="CR55" s="3" t="s">
        <v>2</v>
      </c>
      <c r="CS55" s="3" t="s">
        <v>2</v>
      </c>
      <c r="CT55" s="3" t="s">
        <v>2</v>
      </c>
      <c r="CU55" s="3" t="s">
        <v>2</v>
      </c>
      <c r="CV55" s="3" t="s">
        <v>2</v>
      </c>
      <c r="CW55" s="3" t="s">
        <v>2</v>
      </c>
      <c r="CX55" s="3" t="s">
        <v>2</v>
      </c>
      <c r="CY55" s="3" t="s">
        <v>2</v>
      </c>
      <c r="CZ55" s="3" t="s">
        <v>2</v>
      </c>
      <c r="DA55" s="3" t="s">
        <v>2</v>
      </c>
      <c r="DB55" s="3" t="s">
        <v>2</v>
      </c>
      <c r="DC55" s="3" t="s">
        <v>2</v>
      </c>
      <c r="DD55" s="3" t="s">
        <v>2</v>
      </c>
      <c r="DE55" s="3" t="s">
        <v>2</v>
      </c>
      <c r="DF55" s="3" t="s">
        <v>2</v>
      </c>
      <c r="DG55" s="3" t="s">
        <v>2</v>
      </c>
      <c r="DH55" s="3" t="s">
        <v>2</v>
      </c>
      <c r="DI55" s="3" t="s">
        <v>2</v>
      </c>
      <c r="DJ55" s="3" t="s">
        <v>2</v>
      </c>
      <c r="DK55" s="3" t="s">
        <v>2</v>
      </c>
      <c r="DL55" s="3" t="s">
        <v>2</v>
      </c>
      <c r="DM55" s="3" t="s">
        <v>2</v>
      </c>
      <c r="DN55" s="3" t="s">
        <v>2</v>
      </c>
      <c r="DO55" s="3" t="s">
        <v>2</v>
      </c>
      <c r="DP55" s="3" t="s">
        <v>2</v>
      </c>
      <c r="DQ55" s="3" t="s">
        <v>2</v>
      </c>
      <c r="DR55" s="3" t="s">
        <v>2</v>
      </c>
      <c r="DS55" s="3" t="s">
        <v>2</v>
      </c>
      <c r="DT55" s="3" t="s">
        <v>2</v>
      </c>
      <c r="DU55" s="3" t="s">
        <v>2</v>
      </c>
      <c r="DV55" s="3" t="s">
        <v>2</v>
      </c>
      <c r="DW55" s="3" t="s">
        <v>2</v>
      </c>
      <c r="DX55" s="3" t="s">
        <v>2</v>
      </c>
      <c r="DY55" s="3" t="s">
        <v>2</v>
      </c>
      <c r="DZ55" s="3" t="s">
        <v>2</v>
      </c>
    </row>
    <row r="56" spans="1:163" ht="8.1" customHeight="1" x14ac:dyDescent="0.25">
      <c r="B56" s="17" t="str">
        <f t="shared" ref="B56:BM56" si="50">IF(OR(B54&lt;7,B54="-",B54=" "),B53,IF(B55=" ",CONCATENATE(B53,"•"),B53))</f>
        <v xml:space="preserve"> </v>
      </c>
      <c r="C56" s="8" t="str">
        <f t="shared" si="50"/>
        <v xml:space="preserve"> </v>
      </c>
      <c r="D56" s="8" t="str">
        <f t="shared" si="50"/>
        <v xml:space="preserve"> </v>
      </c>
      <c r="E56" s="18" t="str">
        <f t="shared" si="50"/>
        <v xml:space="preserve"> </v>
      </c>
      <c r="F56" s="17" t="str">
        <f t="shared" si="50"/>
        <v xml:space="preserve"> </v>
      </c>
      <c r="G56" s="8" t="str">
        <f t="shared" si="50"/>
        <v xml:space="preserve"> </v>
      </c>
      <c r="H56" s="8" t="str">
        <f t="shared" si="50"/>
        <v xml:space="preserve"> </v>
      </c>
      <c r="I56" s="8" t="str">
        <f t="shared" si="50"/>
        <v xml:space="preserve"> </v>
      </c>
      <c r="J56" s="17" t="str">
        <f t="shared" si="50"/>
        <v xml:space="preserve"> </v>
      </c>
      <c r="K56" s="8" t="str">
        <f t="shared" si="50"/>
        <v xml:space="preserve"> </v>
      </c>
      <c r="L56" s="8" t="str">
        <f t="shared" si="50"/>
        <v xml:space="preserve"> </v>
      </c>
      <c r="M56" s="18" t="str">
        <f t="shared" si="50"/>
        <v xml:space="preserve"> </v>
      </c>
      <c r="N56" s="17" t="str">
        <f t="shared" si="50"/>
        <v xml:space="preserve"> </v>
      </c>
      <c r="O56" s="8" t="str">
        <f t="shared" si="50"/>
        <v xml:space="preserve"> </v>
      </c>
      <c r="P56" s="8" t="str">
        <f t="shared" si="50"/>
        <v xml:space="preserve"> </v>
      </c>
      <c r="Q56" s="18" t="str">
        <f t="shared" si="50"/>
        <v xml:space="preserve"> </v>
      </c>
      <c r="R56" s="17" t="str">
        <f t="shared" si="50"/>
        <v xml:space="preserve"> </v>
      </c>
      <c r="S56" s="8" t="str">
        <f t="shared" si="50"/>
        <v xml:space="preserve"> </v>
      </c>
      <c r="T56" s="8" t="str">
        <f t="shared" si="50"/>
        <v xml:space="preserve"> </v>
      </c>
      <c r="U56" s="18" t="str">
        <f t="shared" si="50"/>
        <v xml:space="preserve"> </v>
      </c>
      <c r="V56" s="17" t="str">
        <f t="shared" si="50"/>
        <v xml:space="preserve"> </v>
      </c>
      <c r="W56" s="8" t="str">
        <f t="shared" si="50"/>
        <v xml:space="preserve"> </v>
      </c>
      <c r="X56" s="8" t="str">
        <f t="shared" si="50"/>
        <v xml:space="preserve"> </v>
      </c>
      <c r="Y56" s="18" t="str">
        <f t="shared" si="50"/>
        <v xml:space="preserve"> </v>
      </c>
      <c r="Z56" s="17" t="str">
        <f t="shared" si="50"/>
        <v xml:space="preserve"> </v>
      </c>
      <c r="AA56" s="8" t="str">
        <f t="shared" si="50"/>
        <v xml:space="preserve"> </v>
      </c>
      <c r="AB56" s="8" t="str">
        <f t="shared" si="50"/>
        <v xml:space="preserve"> </v>
      </c>
      <c r="AC56" s="18" t="str">
        <f t="shared" si="50"/>
        <v xml:space="preserve"> </v>
      </c>
      <c r="AD56" s="17" t="str">
        <f t="shared" si="50"/>
        <v xml:space="preserve"> </v>
      </c>
      <c r="AE56" s="8" t="str">
        <f t="shared" si="50"/>
        <v xml:space="preserve"> </v>
      </c>
      <c r="AF56" s="8" t="str">
        <f t="shared" si="50"/>
        <v xml:space="preserve"> </v>
      </c>
      <c r="AG56" s="18" t="str">
        <f t="shared" si="50"/>
        <v xml:space="preserve"> </v>
      </c>
      <c r="AH56" s="17" t="str">
        <f t="shared" si="50"/>
        <v xml:space="preserve"> </v>
      </c>
      <c r="AI56" s="8" t="str">
        <f t="shared" si="50"/>
        <v xml:space="preserve"> </v>
      </c>
      <c r="AJ56" s="8" t="str">
        <f t="shared" si="50"/>
        <v xml:space="preserve"> </v>
      </c>
      <c r="AK56" s="18" t="str">
        <f t="shared" si="50"/>
        <v xml:space="preserve"> </v>
      </c>
      <c r="AL56" s="17" t="str">
        <f t="shared" si="50"/>
        <v xml:space="preserve"> </v>
      </c>
      <c r="AM56" s="8" t="str">
        <f t="shared" si="50"/>
        <v xml:space="preserve"> </v>
      </c>
      <c r="AN56" s="8" t="str">
        <f t="shared" si="50"/>
        <v xml:space="preserve"> </v>
      </c>
      <c r="AO56" s="18" t="str">
        <f t="shared" si="50"/>
        <v xml:space="preserve"> </v>
      </c>
      <c r="AP56" s="17" t="str">
        <f t="shared" si="50"/>
        <v xml:space="preserve"> </v>
      </c>
      <c r="AQ56" s="8" t="str">
        <f t="shared" si="50"/>
        <v xml:space="preserve"> </v>
      </c>
      <c r="AR56" s="8" t="str">
        <f t="shared" si="50"/>
        <v xml:space="preserve"> </v>
      </c>
      <c r="AS56" s="18" t="str">
        <f t="shared" si="50"/>
        <v xml:space="preserve"> </v>
      </c>
      <c r="AT56" s="17" t="str">
        <f t="shared" si="50"/>
        <v xml:space="preserve"> </v>
      </c>
      <c r="AU56" s="8" t="str">
        <f t="shared" si="50"/>
        <v xml:space="preserve"> </v>
      </c>
      <c r="AV56" s="8" t="str">
        <f t="shared" si="50"/>
        <v xml:space="preserve"> </v>
      </c>
      <c r="AW56" s="18" t="str">
        <f t="shared" si="50"/>
        <v xml:space="preserve"> </v>
      </c>
      <c r="AX56" s="17" t="str">
        <f t="shared" si="50"/>
        <v xml:space="preserve"> </v>
      </c>
      <c r="AY56" s="8" t="str">
        <f t="shared" si="50"/>
        <v xml:space="preserve"> </v>
      </c>
      <c r="AZ56" s="8" t="str">
        <f t="shared" si="50"/>
        <v xml:space="preserve"> </v>
      </c>
      <c r="BA56" s="18" t="str">
        <f t="shared" si="50"/>
        <v xml:space="preserve"> </v>
      </c>
      <c r="BB56" s="17" t="str">
        <f t="shared" si="50"/>
        <v xml:space="preserve"> </v>
      </c>
      <c r="BC56" s="8" t="str">
        <f t="shared" si="50"/>
        <v xml:space="preserve"> </v>
      </c>
      <c r="BD56" s="8" t="str">
        <f t="shared" si="50"/>
        <v xml:space="preserve"> </v>
      </c>
      <c r="BE56" s="18" t="str">
        <f t="shared" si="50"/>
        <v xml:space="preserve"> </v>
      </c>
      <c r="BF56" s="17" t="str">
        <f t="shared" si="50"/>
        <v xml:space="preserve"> </v>
      </c>
      <c r="BG56" s="8" t="str">
        <f t="shared" si="50"/>
        <v xml:space="preserve"> </v>
      </c>
      <c r="BH56" s="8" t="str">
        <f t="shared" si="50"/>
        <v xml:space="preserve"> </v>
      </c>
      <c r="BI56" s="18" t="str">
        <f t="shared" si="50"/>
        <v xml:space="preserve"> </v>
      </c>
      <c r="BJ56" s="17" t="str">
        <f t="shared" si="50"/>
        <v xml:space="preserve"> </v>
      </c>
      <c r="BK56" s="8" t="str">
        <f t="shared" si="50"/>
        <v xml:space="preserve"> </v>
      </c>
      <c r="BL56" s="8" t="str">
        <f t="shared" si="50"/>
        <v xml:space="preserve"> </v>
      </c>
      <c r="BM56" s="18" t="str">
        <f t="shared" si="50"/>
        <v xml:space="preserve"> </v>
      </c>
      <c r="BO56" s="4" t="str">
        <f t="shared" ref="BO56:DZ56" si="51">IF(OR(BO54&gt;1,BO54="-",BO54=" "),BO53,IF(BO53=" ", " ",LEFT(BO53,LEN(BO53)-1)))</f>
        <v/>
      </c>
      <c r="BP56" s="4" t="str">
        <f t="shared" si="51"/>
        <v xml:space="preserve"> </v>
      </c>
      <c r="BQ56" s="4" t="str">
        <f t="shared" si="51"/>
        <v xml:space="preserve"> </v>
      </c>
      <c r="BR56" s="4" t="str">
        <f t="shared" si="51"/>
        <v xml:space="preserve"> </v>
      </c>
      <c r="BS56" s="4" t="str">
        <f t="shared" si="51"/>
        <v xml:space="preserve"> </v>
      </c>
      <c r="BT56" s="4" t="str">
        <f t="shared" si="51"/>
        <v xml:space="preserve"> </v>
      </c>
      <c r="BU56" s="4" t="str">
        <f t="shared" si="51"/>
        <v xml:space="preserve"> </v>
      </c>
      <c r="BV56" s="4" t="str">
        <f t="shared" si="51"/>
        <v xml:space="preserve"> </v>
      </c>
      <c r="BW56" s="4" t="str">
        <f t="shared" si="51"/>
        <v xml:space="preserve"> </v>
      </c>
      <c r="BX56" s="4" t="str">
        <f t="shared" si="51"/>
        <v xml:space="preserve"> </v>
      </c>
      <c r="BY56" s="4" t="str">
        <f t="shared" si="51"/>
        <v xml:space="preserve"> </v>
      </c>
      <c r="BZ56" s="4" t="str">
        <f t="shared" si="51"/>
        <v xml:space="preserve"> </v>
      </c>
      <c r="CA56" s="4" t="str">
        <f t="shared" si="51"/>
        <v xml:space="preserve"> </v>
      </c>
      <c r="CB56" s="4" t="str">
        <f t="shared" si="51"/>
        <v xml:space="preserve"> </v>
      </c>
      <c r="CC56" s="4" t="str">
        <f t="shared" si="51"/>
        <v xml:space="preserve"> </v>
      </c>
      <c r="CD56" s="4" t="str">
        <f t="shared" si="51"/>
        <v xml:space="preserve"> </v>
      </c>
      <c r="CE56" s="4" t="str">
        <f t="shared" si="51"/>
        <v xml:space="preserve"> </v>
      </c>
      <c r="CF56" s="4" t="str">
        <f t="shared" si="51"/>
        <v xml:space="preserve"> </v>
      </c>
      <c r="CG56" s="4" t="str">
        <f t="shared" si="51"/>
        <v xml:space="preserve"> </v>
      </c>
      <c r="CH56" s="4" t="str">
        <f t="shared" si="51"/>
        <v xml:space="preserve"> </v>
      </c>
      <c r="CI56" s="4" t="str">
        <f t="shared" si="51"/>
        <v xml:space="preserve"> </v>
      </c>
      <c r="CJ56" s="4" t="str">
        <f t="shared" si="51"/>
        <v xml:space="preserve"> </v>
      </c>
      <c r="CK56" s="4" t="str">
        <f t="shared" si="51"/>
        <v xml:space="preserve"> </v>
      </c>
      <c r="CL56" s="4" t="str">
        <f t="shared" si="51"/>
        <v xml:space="preserve"> </v>
      </c>
      <c r="CM56" s="4" t="str">
        <f t="shared" si="51"/>
        <v xml:space="preserve"> </v>
      </c>
      <c r="CN56" s="4" t="str">
        <f t="shared" si="51"/>
        <v xml:space="preserve"> </v>
      </c>
      <c r="CO56" s="4" t="str">
        <f t="shared" si="51"/>
        <v xml:space="preserve"> </v>
      </c>
      <c r="CP56" s="4" t="str">
        <f t="shared" si="51"/>
        <v xml:space="preserve"> </v>
      </c>
      <c r="CQ56" s="4" t="str">
        <f t="shared" si="51"/>
        <v xml:space="preserve"> </v>
      </c>
      <c r="CR56" s="4" t="str">
        <f t="shared" si="51"/>
        <v xml:space="preserve"> </v>
      </c>
      <c r="CS56" s="4" t="str">
        <f t="shared" si="51"/>
        <v xml:space="preserve"> </v>
      </c>
      <c r="CT56" s="4" t="str">
        <f t="shared" si="51"/>
        <v xml:space="preserve"> </v>
      </c>
      <c r="CU56" s="4" t="str">
        <f t="shared" si="51"/>
        <v xml:space="preserve"> </v>
      </c>
      <c r="CV56" s="4" t="str">
        <f t="shared" si="51"/>
        <v xml:space="preserve"> </v>
      </c>
      <c r="CW56" s="4" t="str">
        <f t="shared" si="51"/>
        <v xml:space="preserve"> </v>
      </c>
      <c r="CX56" s="4" t="str">
        <f t="shared" si="51"/>
        <v xml:space="preserve"> </v>
      </c>
      <c r="CY56" s="4" t="str">
        <f t="shared" si="51"/>
        <v xml:space="preserve"> </v>
      </c>
      <c r="CZ56" s="4" t="str">
        <f t="shared" si="51"/>
        <v xml:space="preserve"> </v>
      </c>
      <c r="DA56" s="4" t="str">
        <f t="shared" si="51"/>
        <v xml:space="preserve"> </v>
      </c>
      <c r="DB56" s="4" t="str">
        <f t="shared" si="51"/>
        <v xml:space="preserve"> </v>
      </c>
      <c r="DC56" s="4" t="str">
        <f t="shared" si="51"/>
        <v xml:space="preserve"> </v>
      </c>
      <c r="DD56" s="4" t="str">
        <f t="shared" si="51"/>
        <v xml:space="preserve"> </v>
      </c>
      <c r="DE56" s="4" t="str">
        <f t="shared" si="51"/>
        <v xml:space="preserve"> </v>
      </c>
      <c r="DF56" s="4" t="str">
        <f t="shared" si="51"/>
        <v xml:space="preserve"> </v>
      </c>
      <c r="DG56" s="4" t="str">
        <f t="shared" si="51"/>
        <v xml:space="preserve"> </v>
      </c>
      <c r="DH56" s="4" t="str">
        <f t="shared" si="51"/>
        <v xml:space="preserve"> </v>
      </c>
      <c r="DI56" s="4" t="str">
        <f t="shared" si="51"/>
        <v xml:space="preserve"> </v>
      </c>
      <c r="DJ56" s="4" t="str">
        <f t="shared" si="51"/>
        <v xml:space="preserve"> </v>
      </c>
      <c r="DK56" s="4" t="str">
        <f t="shared" si="51"/>
        <v xml:space="preserve"> </v>
      </c>
      <c r="DL56" s="4" t="str">
        <f t="shared" si="51"/>
        <v xml:space="preserve"> </v>
      </c>
      <c r="DM56" s="4" t="str">
        <f t="shared" si="51"/>
        <v xml:space="preserve"> </v>
      </c>
      <c r="DN56" s="4" t="str">
        <f t="shared" si="51"/>
        <v xml:space="preserve"> </v>
      </c>
      <c r="DO56" s="4" t="str">
        <f t="shared" si="51"/>
        <v xml:space="preserve"> </v>
      </c>
      <c r="DP56" s="4" t="str">
        <f t="shared" si="51"/>
        <v xml:space="preserve"> </v>
      </c>
      <c r="DQ56" s="4" t="str">
        <f t="shared" si="51"/>
        <v xml:space="preserve"> </v>
      </c>
      <c r="DR56" s="4" t="str">
        <f t="shared" si="51"/>
        <v xml:space="preserve"> </v>
      </c>
      <c r="DS56" s="4" t="str">
        <f t="shared" si="51"/>
        <v xml:space="preserve"> </v>
      </c>
      <c r="DT56" s="4" t="str">
        <f t="shared" si="51"/>
        <v xml:space="preserve"> </v>
      </c>
      <c r="DU56" s="4" t="str">
        <f t="shared" si="51"/>
        <v xml:space="preserve"> </v>
      </c>
      <c r="DV56" s="4" t="str">
        <f t="shared" si="51"/>
        <v xml:space="preserve"> </v>
      </c>
      <c r="DW56" s="4" t="str">
        <f t="shared" si="51"/>
        <v xml:space="preserve"> </v>
      </c>
      <c r="DX56" s="4" t="str">
        <f t="shared" si="51"/>
        <v xml:space="preserve"> </v>
      </c>
      <c r="DY56" s="4" t="str">
        <f t="shared" si="51"/>
        <v xml:space="preserve"> </v>
      </c>
      <c r="DZ56" s="4" t="str">
        <f t="shared" si="51"/>
        <v xml:space="preserve"> </v>
      </c>
    </row>
    <row r="57" spans="1:163" x14ac:dyDescent="0.25">
      <c r="B57" s="17">
        <f t="shared" ref="B57:BM57" si="52">IF(AND(N54=1,N53="."), " ", IF(OR(B54="",B54=" "), " ", IF(B54="-", "-", IF(B54&lt;7,B54+1,1))))</f>
        <v>2</v>
      </c>
      <c r="C57" s="8">
        <f t="shared" si="52"/>
        <v>3</v>
      </c>
      <c r="D57" s="8">
        <f t="shared" si="52"/>
        <v>4</v>
      </c>
      <c r="E57" s="18">
        <f t="shared" si="52"/>
        <v>5</v>
      </c>
      <c r="F57" s="17">
        <f t="shared" si="52"/>
        <v>3</v>
      </c>
      <c r="G57" s="8">
        <f t="shared" si="52"/>
        <v>4</v>
      </c>
      <c r="H57" s="8">
        <f t="shared" si="52"/>
        <v>5</v>
      </c>
      <c r="I57" s="18">
        <f t="shared" si="52"/>
        <v>6</v>
      </c>
      <c r="J57" s="17" t="str">
        <f t="shared" si="52"/>
        <v xml:space="preserve"> </v>
      </c>
      <c r="K57" s="8" t="str">
        <f t="shared" si="52"/>
        <v xml:space="preserve"> </v>
      </c>
      <c r="L57" s="8" t="str">
        <f t="shared" si="52"/>
        <v xml:space="preserve"> </v>
      </c>
      <c r="M57" s="18" t="str">
        <f t="shared" si="52"/>
        <v xml:space="preserve"> </v>
      </c>
      <c r="N57" s="17" t="str">
        <f t="shared" si="52"/>
        <v xml:space="preserve"> </v>
      </c>
      <c r="O57" s="8" t="str">
        <f t="shared" si="52"/>
        <v xml:space="preserve"> </v>
      </c>
      <c r="P57" s="8" t="str">
        <f t="shared" si="52"/>
        <v xml:space="preserve"> </v>
      </c>
      <c r="Q57" s="18" t="str">
        <f t="shared" si="52"/>
        <v xml:space="preserve"> </v>
      </c>
      <c r="R57" s="17" t="str">
        <f t="shared" si="52"/>
        <v xml:space="preserve"> </v>
      </c>
      <c r="S57" s="8" t="str">
        <f t="shared" si="52"/>
        <v xml:space="preserve"> </v>
      </c>
      <c r="T57" s="8" t="str">
        <f t="shared" si="52"/>
        <v xml:space="preserve"> </v>
      </c>
      <c r="U57" s="18" t="str">
        <f t="shared" si="52"/>
        <v xml:space="preserve"> </v>
      </c>
      <c r="V57" s="17" t="str">
        <f t="shared" si="52"/>
        <v xml:space="preserve"> </v>
      </c>
      <c r="W57" s="8" t="str">
        <f t="shared" si="52"/>
        <v xml:space="preserve"> </v>
      </c>
      <c r="X57" s="8" t="str">
        <f t="shared" si="52"/>
        <v xml:space="preserve"> </v>
      </c>
      <c r="Y57" s="18" t="str">
        <f t="shared" si="52"/>
        <v xml:space="preserve"> </v>
      </c>
      <c r="Z57" s="17" t="str">
        <f t="shared" si="52"/>
        <v xml:space="preserve"> </v>
      </c>
      <c r="AA57" s="8" t="str">
        <f t="shared" si="52"/>
        <v xml:space="preserve"> </v>
      </c>
      <c r="AB57" s="8" t="str">
        <f t="shared" si="52"/>
        <v xml:space="preserve"> </v>
      </c>
      <c r="AC57" s="18" t="str">
        <f t="shared" si="52"/>
        <v xml:space="preserve"> </v>
      </c>
      <c r="AD57" s="17" t="str">
        <f t="shared" si="52"/>
        <v xml:space="preserve"> </v>
      </c>
      <c r="AE57" s="8" t="str">
        <f t="shared" si="52"/>
        <v xml:space="preserve"> </v>
      </c>
      <c r="AF57" s="8" t="str">
        <f t="shared" si="52"/>
        <v xml:space="preserve"> </v>
      </c>
      <c r="AG57" s="18" t="str">
        <f t="shared" si="52"/>
        <v xml:space="preserve"> </v>
      </c>
      <c r="AH57" s="17" t="str">
        <f t="shared" si="52"/>
        <v xml:space="preserve"> </v>
      </c>
      <c r="AI57" s="8" t="str">
        <f t="shared" si="52"/>
        <v xml:space="preserve"> </v>
      </c>
      <c r="AJ57" s="8" t="str">
        <f t="shared" si="52"/>
        <v xml:space="preserve"> </v>
      </c>
      <c r="AK57" s="18" t="str">
        <f t="shared" si="52"/>
        <v xml:space="preserve"> </v>
      </c>
      <c r="AL57" s="17" t="str">
        <f t="shared" si="52"/>
        <v xml:space="preserve"> </v>
      </c>
      <c r="AM57" s="8" t="str">
        <f t="shared" si="52"/>
        <v xml:space="preserve"> </v>
      </c>
      <c r="AN57" s="8" t="str">
        <f t="shared" si="52"/>
        <v xml:space="preserve"> </v>
      </c>
      <c r="AO57" s="18" t="str">
        <f t="shared" si="52"/>
        <v xml:space="preserve"> </v>
      </c>
      <c r="AP57" s="17" t="str">
        <f t="shared" si="52"/>
        <v xml:space="preserve"> </v>
      </c>
      <c r="AQ57" s="8" t="str">
        <f t="shared" si="52"/>
        <v xml:space="preserve"> </v>
      </c>
      <c r="AR57" s="8" t="str">
        <f t="shared" si="52"/>
        <v xml:space="preserve"> </v>
      </c>
      <c r="AS57" s="18" t="str">
        <f t="shared" si="52"/>
        <v xml:space="preserve"> </v>
      </c>
      <c r="AT57" s="17" t="str">
        <f t="shared" si="52"/>
        <v xml:space="preserve"> </v>
      </c>
      <c r="AU57" s="8" t="str">
        <f t="shared" si="52"/>
        <v xml:space="preserve"> </v>
      </c>
      <c r="AV57" s="8" t="str">
        <f t="shared" si="52"/>
        <v xml:space="preserve"> </v>
      </c>
      <c r="AW57" s="18" t="str">
        <f t="shared" si="52"/>
        <v xml:space="preserve"> </v>
      </c>
      <c r="AX57" s="17" t="str">
        <f t="shared" si="52"/>
        <v xml:space="preserve"> </v>
      </c>
      <c r="AY57" s="8" t="str">
        <f t="shared" si="52"/>
        <v xml:space="preserve"> </v>
      </c>
      <c r="AZ57" s="8" t="str">
        <f t="shared" si="52"/>
        <v xml:space="preserve"> </v>
      </c>
      <c r="BA57" s="18" t="str">
        <f t="shared" si="52"/>
        <v xml:space="preserve"> </v>
      </c>
      <c r="BB57" s="17" t="str">
        <f t="shared" si="52"/>
        <v xml:space="preserve"> </v>
      </c>
      <c r="BC57" s="8" t="str">
        <f t="shared" si="52"/>
        <v xml:space="preserve"> </v>
      </c>
      <c r="BD57" s="8" t="str">
        <f t="shared" si="52"/>
        <v xml:space="preserve"> </v>
      </c>
      <c r="BE57" s="18" t="str">
        <f t="shared" si="52"/>
        <v xml:space="preserve"> </v>
      </c>
      <c r="BF57" s="17" t="str">
        <f t="shared" si="52"/>
        <v xml:space="preserve"> </v>
      </c>
      <c r="BG57" s="8" t="str">
        <f t="shared" si="52"/>
        <v xml:space="preserve"> </v>
      </c>
      <c r="BH57" s="8" t="str">
        <f t="shared" si="52"/>
        <v xml:space="preserve"> </v>
      </c>
      <c r="BI57" s="18" t="str">
        <f t="shared" si="52"/>
        <v xml:space="preserve"> </v>
      </c>
      <c r="BJ57" s="17" t="str">
        <f t="shared" si="52"/>
        <v xml:space="preserve"> </v>
      </c>
      <c r="BK57" s="8" t="str">
        <f t="shared" si="52"/>
        <v xml:space="preserve"> </v>
      </c>
      <c r="BL57" s="8" t="str">
        <f t="shared" si="52"/>
        <v xml:space="preserve"> </v>
      </c>
      <c r="BM57" s="18" t="str">
        <f t="shared" si="52"/>
        <v xml:space="preserve"> </v>
      </c>
      <c r="BO57" s="4">
        <f t="shared" ref="BO57:DZ57" si="53">IF(OR(BO54="",BO54=" "), " ", IF(BO54="-", "-", IF(BO54&gt;1,BO54-1,7)))</f>
        <v>7</v>
      </c>
      <c r="BP57" s="4">
        <f t="shared" si="53"/>
        <v>6</v>
      </c>
      <c r="BQ57" s="4">
        <f t="shared" si="53"/>
        <v>5</v>
      </c>
      <c r="BR57" s="4">
        <f t="shared" si="53"/>
        <v>4</v>
      </c>
      <c r="BS57" s="4">
        <f t="shared" si="53"/>
        <v>6</v>
      </c>
      <c r="BT57" s="4">
        <f t="shared" si="53"/>
        <v>5</v>
      </c>
      <c r="BU57" s="4">
        <f t="shared" si="53"/>
        <v>4</v>
      </c>
      <c r="BV57" s="4">
        <f t="shared" si="53"/>
        <v>3</v>
      </c>
      <c r="BW57" s="4" t="str">
        <f t="shared" si="53"/>
        <v xml:space="preserve"> </v>
      </c>
      <c r="BX57" s="4" t="str">
        <f t="shared" si="53"/>
        <v xml:space="preserve"> </v>
      </c>
      <c r="BY57" s="4" t="str">
        <f t="shared" si="53"/>
        <v xml:space="preserve"> </v>
      </c>
      <c r="BZ57" s="4" t="str">
        <f t="shared" si="53"/>
        <v xml:space="preserve"> </v>
      </c>
      <c r="CA57" s="4" t="str">
        <f t="shared" si="53"/>
        <v xml:space="preserve"> </v>
      </c>
      <c r="CB57" s="4" t="str">
        <f t="shared" si="53"/>
        <v xml:space="preserve"> </v>
      </c>
      <c r="CC57" s="4" t="str">
        <f t="shared" si="53"/>
        <v xml:space="preserve"> </v>
      </c>
      <c r="CD57" s="4" t="str">
        <f t="shared" si="53"/>
        <v xml:space="preserve"> </v>
      </c>
      <c r="CE57" s="4" t="str">
        <f t="shared" si="53"/>
        <v xml:space="preserve"> </v>
      </c>
      <c r="CF57" s="4" t="str">
        <f t="shared" si="53"/>
        <v xml:space="preserve"> </v>
      </c>
      <c r="CG57" s="4" t="str">
        <f t="shared" si="53"/>
        <v xml:space="preserve"> </v>
      </c>
      <c r="CH57" s="4" t="str">
        <f t="shared" si="53"/>
        <v xml:space="preserve"> </v>
      </c>
      <c r="CI57" s="4" t="str">
        <f t="shared" si="53"/>
        <v xml:space="preserve"> </v>
      </c>
      <c r="CJ57" s="4" t="str">
        <f t="shared" si="53"/>
        <v xml:space="preserve"> </v>
      </c>
      <c r="CK57" s="4" t="str">
        <f t="shared" si="53"/>
        <v xml:space="preserve"> </v>
      </c>
      <c r="CL57" s="4" t="str">
        <f t="shared" si="53"/>
        <v xml:space="preserve"> </v>
      </c>
      <c r="CM57" s="4" t="str">
        <f t="shared" si="53"/>
        <v xml:space="preserve"> </v>
      </c>
      <c r="CN57" s="4" t="str">
        <f t="shared" si="53"/>
        <v xml:space="preserve"> </v>
      </c>
      <c r="CO57" s="4" t="str">
        <f t="shared" si="53"/>
        <v xml:space="preserve"> </v>
      </c>
      <c r="CP57" s="4" t="str">
        <f t="shared" si="53"/>
        <v xml:space="preserve"> </v>
      </c>
      <c r="CQ57" s="4" t="str">
        <f t="shared" si="53"/>
        <v xml:space="preserve"> </v>
      </c>
      <c r="CR57" s="4" t="str">
        <f t="shared" si="53"/>
        <v xml:space="preserve"> </v>
      </c>
      <c r="CS57" s="4" t="str">
        <f t="shared" si="53"/>
        <v xml:space="preserve"> </v>
      </c>
      <c r="CT57" s="4" t="str">
        <f t="shared" si="53"/>
        <v xml:space="preserve"> </v>
      </c>
      <c r="CU57" s="4" t="str">
        <f t="shared" si="53"/>
        <v xml:space="preserve"> </v>
      </c>
      <c r="CV57" s="4" t="str">
        <f t="shared" si="53"/>
        <v xml:space="preserve"> </v>
      </c>
      <c r="CW57" s="4" t="str">
        <f t="shared" si="53"/>
        <v xml:space="preserve"> </v>
      </c>
      <c r="CX57" s="4" t="str">
        <f t="shared" si="53"/>
        <v xml:space="preserve"> </v>
      </c>
      <c r="CY57" s="4" t="str">
        <f t="shared" si="53"/>
        <v xml:space="preserve"> </v>
      </c>
      <c r="CZ57" s="4" t="str">
        <f t="shared" si="53"/>
        <v xml:space="preserve"> </v>
      </c>
      <c r="DA57" s="4" t="str">
        <f t="shared" si="53"/>
        <v xml:space="preserve"> </v>
      </c>
      <c r="DB57" s="4" t="str">
        <f t="shared" si="53"/>
        <v xml:space="preserve"> </v>
      </c>
      <c r="DC57" s="4" t="str">
        <f t="shared" si="53"/>
        <v xml:space="preserve"> </v>
      </c>
      <c r="DD57" s="4" t="str">
        <f t="shared" si="53"/>
        <v xml:space="preserve"> </v>
      </c>
      <c r="DE57" s="4" t="str">
        <f t="shared" si="53"/>
        <v xml:space="preserve"> </v>
      </c>
      <c r="DF57" s="4" t="str">
        <f t="shared" si="53"/>
        <v xml:space="preserve"> </v>
      </c>
      <c r="DG57" s="4" t="str">
        <f t="shared" si="53"/>
        <v xml:space="preserve"> </v>
      </c>
      <c r="DH57" s="4" t="str">
        <f t="shared" si="53"/>
        <v xml:space="preserve"> </v>
      </c>
      <c r="DI57" s="4" t="str">
        <f t="shared" si="53"/>
        <v xml:space="preserve"> </v>
      </c>
      <c r="DJ57" s="4" t="str">
        <f t="shared" si="53"/>
        <v xml:space="preserve"> </v>
      </c>
      <c r="DK57" s="4" t="str">
        <f t="shared" si="53"/>
        <v xml:space="preserve"> </v>
      </c>
      <c r="DL57" s="4" t="str">
        <f t="shared" si="53"/>
        <v xml:space="preserve"> </v>
      </c>
      <c r="DM57" s="4" t="str">
        <f t="shared" si="53"/>
        <v xml:space="preserve"> </v>
      </c>
      <c r="DN57" s="4" t="str">
        <f t="shared" si="53"/>
        <v xml:space="preserve"> </v>
      </c>
      <c r="DO57" s="4" t="str">
        <f t="shared" si="53"/>
        <v xml:space="preserve"> </v>
      </c>
      <c r="DP57" s="4" t="str">
        <f t="shared" si="53"/>
        <v xml:space="preserve"> </v>
      </c>
      <c r="DQ57" s="4" t="str">
        <f t="shared" si="53"/>
        <v xml:space="preserve"> </v>
      </c>
      <c r="DR57" s="4" t="str">
        <f t="shared" si="53"/>
        <v xml:space="preserve"> </v>
      </c>
      <c r="DS57" s="4" t="str">
        <f t="shared" si="53"/>
        <v xml:space="preserve"> </v>
      </c>
      <c r="DT57" s="4" t="str">
        <f t="shared" si="53"/>
        <v xml:space="preserve"> </v>
      </c>
      <c r="DU57" s="4" t="str">
        <f t="shared" si="53"/>
        <v xml:space="preserve"> </v>
      </c>
      <c r="DV57" s="4" t="str">
        <f t="shared" si="53"/>
        <v xml:space="preserve"> </v>
      </c>
      <c r="DW57" s="4" t="str">
        <f t="shared" si="53"/>
        <v xml:space="preserve"> </v>
      </c>
      <c r="DX57" s="4" t="str">
        <f t="shared" si="53"/>
        <v xml:space="preserve"> </v>
      </c>
      <c r="DY57" s="4" t="str">
        <f t="shared" si="53"/>
        <v xml:space="preserve"> </v>
      </c>
      <c r="DZ57" s="4" t="str">
        <f t="shared" si="53"/>
        <v xml:space="preserve"> </v>
      </c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</row>
    <row r="58" spans="1:163" ht="8.1" customHeight="1" x14ac:dyDescent="0.25">
      <c r="B58" s="17" t="str">
        <f t="shared" ref="B58:BM58" si="54">IF(OR(B54&lt;7,B54="-",B54=" "),B55,IF(B55=" ",B55,LEFT(B55,LEN(B55)-1)))</f>
        <v xml:space="preserve"> </v>
      </c>
      <c r="C58" s="8" t="str">
        <f t="shared" si="54"/>
        <v xml:space="preserve"> </v>
      </c>
      <c r="D58" s="8" t="str">
        <f t="shared" si="54"/>
        <v xml:space="preserve"> </v>
      </c>
      <c r="E58" s="18" t="str">
        <f t="shared" si="54"/>
        <v xml:space="preserve"> </v>
      </c>
      <c r="F58" s="17" t="str">
        <f t="shared" si="54"/>
        <v xml:space="preserve"> </v>
      </c>
      <c r="G58" s="8" t="str">
        <f t="shared" si="54"/>
        <v xml:space="preserve"> </v>
      </c>
      <c r="H58" s="8" t="str">
        <f t="shared" si="54"/>
        <v xml:space="preserve"> </v>
      </c>
      <c r="I58" s="18" t="str">
        <f t="shared" si="54"/>
        <v xml:space="preserve"> </v>
      </c>
      <c r="J58" s="17" t="str">
        <f t="shared" si="54"/>
        <v xml:space="preserve"> </v>
      </c>
      <c r="K58" s="8" t="str">
        <f t="shared" si="54"/>
        <v xml:space="preserve"> </v>
      </c>
      <c r="L58" s="8" t="str">
        <f t="shared" si="54"/>
        <v xml:space="preserve"> </v>
      </c>
      <c r="M58" s="18" t="str">
        <f t="shared" si="54"/>
        <v xml:space="preserve"> </v>
      </c>
      <c r="N58" s="17" t="str">
        <f t="shared" si="54"/>
        <v xml:space="preserve"> </v>
      </c>
      <c r="O58" s="8" t="str">
        <f t="shared" si="54"/>
        <v xml:space="preserve"> </v>
      </c>
      <c r="P58" s="8" t="str">
        <f t="shared" si="54"/>
        <v xml:space="preserve"> </v>
      </c>
      <c r="Q58" s="18" t="str">
        <f t="shared" si="54"/>
        <v xml:space="preserve"> </v>
      </c>
      <c r="R58" s="17" t="str">
        <f t="shared" si="54"/>
        <v xml:space="preserve"> </v>
      </c>
      <c r="S58" s="8" t="str">
        <f t="shared" si="54"/>
        <v xml:space="preserve"> </v>
      </c>
      <c r="T58" s="8" t="str">
        <f t="shared" si="54"/>
        <v xml:space="preserve"> </v>
      </c>
      <c r="U58" s="18" t="str">
        <f t="shared" si="54"/>
        <v xml:space="preserve"> </v>
      </c>
      <c r="V58" s="17" t="str">
        <f t="shared" si="54"/>
        <v xml:space="preserve"> </v>
      </c>
      <c r="W58" s="8" t="str">
        <f t="shared" si="54"/>
        <v xml:space="preserve"> </v>
      </c>
      <c r="X58" s="8" t="str">
        <f t="shared" si="54"/>
        <v xml:space="preserve"> </v>
      </c>
      <c r="Y58" s="18" t="str">
        <f t="shared" si="54"/>
        <v xml:space="preserve"> </v>
      </c>
      <c r="Z58" s="17" t="str">
        <f t="shared" si="54"/>
        <v xml:space="preserve"> </v>
      </c>
      <c r="AA58" s="8" t="str">
        <f t="shared" si="54"/>
        <v xml:space="preserve"> </v>
      </c>
      <c r="AB58" s="8" t="str">
        <f t="shared" si="54"/>
        <v xml:space="preserve"> </v>
      </c>
      <c r="AC58" s="18" t="str">
        <f t="shared" si="54"/>
        <v xml:space="preserve"> </v>
      </c>
      <c r="AD58" s="17" t="str">
        <f t="shared" si="54"/>
        <v xml:space="preserve"> </v>
      </c>
      <c r="AE58" s="8" t="str">
        <f t="shared" si="54"/>
        <v xml:space="preserve"> </v>
      </c>
      <c r="AF58" s="8" t="str">
        <f t="shared" si="54"/>
        <v xml:space="preserve"> </v>
      </c>
      <c r="AG58" s="18" t="str">
        <f t="shared" si="54"/>
        <v xml:space="preserve"> </v>
      </c>
      <c r="AH58" s="17" t="str">
        <f t="shared" si="54"/>
        <v xml:space="preserve"> </v>
      </c>
      <c r="AI58" s="8" t="str">
        <f t="shared" si="54"/>
        <v xml:space="preserve"> </v>
      </c>
      <c r="AJ58" s="8" t="str">
        <f t="shared" si="54"/>
        <v xml:space="preserve"> </v>
      </c>
      <c r="AK58" s="18" t="str">
        <f t="shared" si="54"/>
        <v xml:space="preserve"> </v>
      </c>
      <c r="AL58" s="17" t="str">
        <f t="shared" si="54"/>
        <v xml:space="preserve"> </v>
      </c>
      <c r="AM58" s="8" t="str">
        <f t="shared" si="54"/>
        <v xml:space="preserve"> </v>
      </c>
      <c r="AN58" s="8" t="str">
        <f t="shared" si="54"/>
        <v xml:space="preserve"> </v>
      </c>
      <c r="AO58" s="18" t="str">
        <f t="shared" si="54"/>
        <v xml:space="preserve"> </v>
      </c>
      <c r="AP58" s="17" t="str">
        <f t="shared" si="54"/>
        <v xml:space="preserve"> </v>
      </c>
      <c r="AQ58" s="8" t="str">
        <f t="shared" si="54"/>
        <v xml:space="preserve"> </v>
      </c>
      <c r="AR58" s="8" t="str">
        <f t="shared" si="54"/>
        <v xml:space="preserve"> </v>
      </c>
      <c r="AS58" s="18" t="str">
        <f t="shared" si="54"/>
        <v xml:space="preserve"> </v>
      </c>
      <c r="AT58" s="17" t="str">
        <f t="shared" si="54"/>
        <v xml:space="preserve"> </v>
      </c>
      <c r="AU58" s="8" t="str">
        <f t="shared" si="54"/>
        <v xml:space="preserve"> </v>
      </c>
      <c r="AV58" s="8" t="str">
        <f t="shared" si="54"/>
        <v xml:space="preserve"> </v>
      </c>
      <c r="AW58" s="18" t="str">
        <f t="shared" si="54"/>
        <v xml:space="preserve"> </v>
      </c>
      <c r="AX58" s="17" t="str">
        <f t="shared" si="54"/>
        <v xml:space="preserve"> </v>
      </c>
      <c r="AY58" s="8" t="str">
        <f t="shared" si="54"/>
        <v xml:space="preserve"> </v>
      </c>
      <c r="AZ58" s="8" t="str">
        <f t="shared" si="54"/>
        <v xml:space="preserve"> </v>
      </c>
      <c r="BA58" s="18" t="str">
        <f t="shared" si="54"/>
        <v xml:space="preserve"> </v>
      </c>
      <c r="BB58" s="17" t="str">
        <f t="shared" si="54"/>
        <v xml:space="preserve"> </v>
      </c>
      <c r="BC58" s="8" t="str">
        <f t="shared" si="54"/>
        <v xml:space="preserve"> </v>
      </c>
      <c r="BD58" s="8" t="str">
        <f t="shared" si="54"/>
        <v xml:space="preserve"> </v>
      </c>
      <c r="BE58" s="18" t="str">
        <f t="shared" si="54"/>
        <v xml:space="preserve"> </v>
      </c>
      <c r="BF58" s="17" t="str">
        <f t="shared" si="54"/>
        <v xml:space="preserve"> </v>
      </c>
      <c r="BG58" s="8" t="str">
        <f t="shared" si="54"/>
        <v xml:space="preserve"> </v>
      </c>
      <c r="BH58" s="8" t="str">
        <f t="shared" si="54"/>
        <v xml:space="preserve"> </v>
      </c>
      <c r="BI58" s="18" t="str">
        <f t="shared" si="54"/>
        <v xml:space="preserve"> </v>
      </c>
      <c r="BJ58" s="17" t="str">
        <f t="shared" si="54"/>
        <v xml:space="preserve"> </v>
      </c>
      <c r="BK58" s="8" t="str">
        <f t="shared" si="54"/>
        <v xml:space="preserve"> </v>
      </c>
      <c r="BL58" s="8" t="str">
        <f t="shared" si="54"/>
        <v xml:space="preserve"> </v>
      </c>
      <c r="BM58" s="18" t="str">
        <f t="shared" si="54"/>
        <v xml:space="preserve"> </v>
      </c>
      <c r="BO58" s="4" t="str">
        <f t="shared" ref="BO58:DZ58" si="55">IF(OR(BO54&gt;1,BO54="-",BO54=" "),BO55,IF(BO53=" ",CONCATENATE(BO55,"•")," "))</f>
        <v xml:space="preserve"> </v>
      </c>
      <c r="BP58" s="4" t="str">
        <f t="shared" si="55"/>
        <v xml:space="preserve"> </v>
      </c>
      <c r="BQ58" s="4" t="str">
        <f t="shared" si="55"/>
        <v xml:space="preserve"> </v>
      </c>
      <c r="BR58" s="4" t="str">
        <f t="shared" si="55"/>
        <v xml:space="preserve"> </v>
      </c>
      <c r="BS58" s="4" t="str">
        <f t="shared" si="55"/>
        <v xml:space="preserve"> </v>
      </c>
      <c r="BT58" s="4" t="str">
        <f t="shared" si="55"/>
        <v xml:space="preserve"> </v>
      </c>
      <c r="BU58" s="4" t="str">
        <f t="shared" si="55"/>
        <v xml:space="preserve"> </v>
      </c>
      <c r="BV58" s="4" t="str">
        <f t="shared" si="55"/>
        <v xml:space="preserve"> </v>
      </c>
      <c r="BW58" s="4" t="str">
        <f t="shared" si="55"/>
        <v xml:space="preserve"> </v>
      </c>
      <c r="BX58" s="4" t="str">
        <f t="shared" si="55"/>
        <v xml:space="preserve"> </v>
      </c>
      <c r="BY58" s="4" t="str">
        <f t="shared" si="55"/>
        <v xml:space="preserve"> </v>
      </c>
      <c r="BZ58" s="4" t="str">
        <f t="shared" si="55"/>
        <v xml:space="preserve"> </v>
      </c>
      <c r="CA58" s="4" t="str">
        <f t="shared" si="55"/>
        <v xml:space="preserve"> </v>
      </c>
      <c r="CB58" s="4" t="str">
        <f t="shared" si="55"/>
        <v xml:space="preserve"> </v>
      </c>
      <c r="CC58" s="4" t="str">
        <f t="shared" si="55"/>
        <v xml:space="preserve"> </v>
      </c>
      <c r="CD58" s="4" t="str">
        <f t="shared" si="55"/>
        <v xml:space="preserve"> </v>
      </c>
      <c r="CE58" s="4" t="str">
        <f t="shared" si="55"/>
        <v xml:space="preserve"> </v>
      </c>
      <c r="CF58" s="4" t="str">
        <f t="shared" si="55"/>
        <v xml:space="preserve"> </v>
      </c>
      <c r="CG58" s="4" t="str">
        <f t="shared" si="55"/>
        <v xml:space="preserve"> </v>
      </c>
      <c r="CH58" s="4" t="str">
        <f t="shared" si="55"/>
        <v xml:space="preserve"> </v>
      </c>
      <c r="CI58" s="4" t="str">
        <f t="shared" si="55"/>
        <v xml:space="preserve"> </v>
      </c>
      <c r="CJ58" s="4" t="str">
        <f t="shared" si="55"/>
        <v xml:space="preserve"> </v>
      </c>
      <c r="CK58" s="4" t="str">
        <f t="shared" si="55"/>
        <v xml:space="preserve"> </v>
      </c>
      <c r="CL58" s="4" t="str">
        <f t="shared" si="55"/>
        <v xml:space="preserve"> </v>
      </c>
      <c r="CM58" s="4" t="str">
        <f t="shared" si="55"/>
        <v xml:space="preserve"> </v>
      </c>
      <c r="CN58" s="4" t="str">
        <f t="shared" si="55"/>
        <v xml:space="preserve"> </v>
      </c>
      <c r="CO58" s="4" t="str">
        <f t="shared" si="55"/>
        <v xml:space="preserve"> </v>
      </c>
      <c r="CP58" s="4" t="str">
        <f t="shared" si="55"/>
        <v xml:space="preserve"> </v>
      </c>
      <c r="CQ58" s="4" t="str">
        <f t="shared" si="55"/>
        <v xml:space="preserve"> </v>
      </c>
      <c r="CR58" s="4" t="str">
        <f t="shared" si="55"/>
        <v xml:space="preserve"> </v>
      </c>
      <c r="CS58" s="4" t="str">
        <f t="shared" si="55"/>
        <v xml:space="preserve"> </v>
      </c>
      <c r="CT58" s="4" t="str">
        <f t="shared" si="55"/>
        <v xml:space="preserve"> </v>
      </c>
      <c r="CU58" s="4" t="str">
        <f t="shared" si="55"/>
        <v xml:space="preserve"> </v>
      </c>
      <c r="CV58" s="4" t="str">
        <f t="shared" si="55"/>
        <v xml:space="preserve"> </v>
      </c>
      <c r="CW58" s="4" t="str">
        <f t="shared" si="55"/>
        <v xml:space="preserve"> </v>
      </c>
      <c r="CX58" s="4" t="str">
        <f t="shared" si="55"/>
        <v xml:space="preserve"> </v>
      </c>
      <c r="CY58" s="4" t="str">
        <f t="shared" si="55"/>
        <v xml:space="preserve"> </v>
      </c>
      <c r="CZ58" s="4" t="str">
        <f t="shared" si="55"/>
        <v xml:space="preserve"> </v>
      </c>
      <c r="DA58" s="4" t="str">
        <f t="shared" si="55"/>
        <v xml:space="preserve"> </v>
      </c>
      <c r="DB58" s="4" t="str">
        <f t="shared" si="55"/>
        <v xml:space="preserve"> </v>
      </c>
      <c r="DC58" s="4" t="str">
        <f t="shared" si="55"/>
        <v xml:space="preserve"> </v>
      </c>
      <c r="DD58" s="4" t="str">
        <f t="shared" si="55"/>
        <v xml:space="preserve"> </v>
      </c>
      <c r="DE58" s="4" t="str">
        <f t="shared" si="55"/>
        <v xml:space="preserve"> </v>
      </c>
      <c r="DF58" s="4" t="str">
        <f t="shared" si="55"/>
        <v xml:space="preserve"> </v>
      </c>
      <c r="DG58" s="4" t="str">
        <f t="shared" si="55"/>
        <v xml:space="preserve"> </v>
      </c>
      <c r="DH58" s="4" t="str">
        <f t="shared" si="55"/>
        <v xml:space="preserve"> </v>
      </c>
      <c r="DI58" s="4" t="str">
        <f t="shared" si="55"/>
        <v xml:space="preserve"> </v>
      </c>
      <c r="DJ58" s="4" t="str">
        <f t="shared" si="55"/>
        <v xml:space="preserve"> </v>
      </c>
      <c r="DK58" s="4" t="str">
        <f t="shared" si="55"/>
        <v xml:space="preserve"> </v>
      </c>
      <c r="DL58" s="4" t="str">
        <f t="shared" si="55"/>
        <v xml:space="preserve"> </v>
      </c>
      <c r="DM58" s="4" t="str">
        <f t="shared" si="55"/>
        <v xml:space="preserve"> </v>
      </c>
      <c r="DN58" s="4" t="str">
        <f t="shared" si="55"/>
        <v xml:space="preserve"> </v>
      </c>
      <c r="DO58" s="4" t="str">
        <f t="shared" si="55"/>
        <v xml:space="preserve"> </v>
      </c>
      <c r="DP58" s="4" t="str">
        <f t="shared" si="55"/>
        <v xml:space="preserve"> </v>
      </c>
      <c r="DQ58" s="4" t="str">
        <f t="shared" si="55"/>
        <v xml:space="preserve"> </v>
      </c>
      <c r="DR58" s="4" t="str">
        <f t="shared" si="55"/>
        <v xml:space="preserve"> </v>
      </c>
      <c r="DS58" s="4" t="str">
        <f t="shared" si="55"/>
        <v xml:space="preserve"> </v>
      </c>
      <c r="DT58" s="4" t="str">
        <f t="shared" si="55"/>
        <v xml:space="preserve"> </v>
      </c>
      <c r="DU58" s="4" t="str">
        <f t="shared" si="55"/>
        <v xml:space="preserve"> </v>
      </c>
      <c r="DV58" s="4" t="str">
        <f t="shared" si="55"/>
        <v xml:space="preserve"> </v>
      </c>
      <c r="DW58" s="4" t="str">
        <f t="shared" si="55"/>
        <v xml:space="preserve"> </v>
      </c>
      <c r="DX58" s="4" t="str">
        <f t="shared" si="55"/>
        <v xml:space="preserve"> </v>
      </c>
      <c r="DY58" s="4" t="str">
        <f t="shared" si="55"/>
        <v xml:space="preserve"> </v>
      </c>
      <c r="DZ58" s="4" t="str">
        <f t="shared" si="55"/>
        <v xml:space="preserve"> </v>
      </c>
    </row>
    <row r="59" spans="1:163" ht="8.1" customHeight="1" x14ac:dyDescent="0.25">
      <c r="B59" s="17" t="str">
        <f t="shared" ref="B59:BM59" si="56">IF(OR(B57&lt;7,B57="-",B57=" "),B56,IF(B58=" ",CONCATENATE(B56,"•"),B56))</f>
        <v xml:space="preserve"> </v>
      </c>
      <c r="C59" s="8" t="str">
        <f t="shared" si="56"/>
        <v xml:space="preserve"> </v>
      </c>
      <c r="D59" s="8" t="str">
        <f t="shared" si="56"/>
        <v xml:space="preserve"> </v>
      </c>
      <c r="E59" s="18" t="str">
        <f t="shared" si="56"/>
        <v xml:space="preserve"> </v>
      </c>
      <c r="F59" s="17" t="str">
        <f t="shared" si="56"/>
        <v xml:space="preserve"> </v>
      </c>
      <c r="G59" s="8" t="str">
        <f t="shared" si="56"/>
        <v xml:space="preserve"> </v>
      </c>
      <c r="H59" s="8" t="str">
        <f t="shared" si="56"/>
        <v xml:space="preserve"> </v>
      </c>
      <c r="I59" s="18" t="str">
        <f t="shared" si="56"/>
        <v xml:space="preserve"> </v>
      </c>
      <c r="J59" s="17" t="str">
        <f t="shared" si="56"/>
        <v xml:space="preserve"> </v>
      </c>
      <c r="K59" s="8" t="str">
        <f t="shared" si="56"/>
        <v xml:space="preserve"> </v>
      </c>
      <c r="L59" s="8" t="str">
        <f t="shared" si="56"/>
        <v xml:space="preserve"> </v>
      </c>
      <c r="M59" s="18" t="str">
        <f t="shared" si="56"/>
        <v xml:space="preserve"> </v>
      </c>
      <c r="N59" s="17" t="str">
        <f t="shared" si="56"/>
        <v xml:space="preserve"> </v>
      </c>
      <c r="O59" s="8" t="str">
        <f t="shared" si="56"/>
        <v xml:space="preserve"> </v>
      </c>
      <c r="P59" s="8" t="str">
        <f t="shared" si="56"/>
        <v xml:space="preserve"> </v>
      </c>
      <c r="Q59" s="18" t="str">
        <f t="shared" si="56"/>
        <v xml:space="preserve"> </v>
      </c>
      <c r="R59" s="17" t="str">
        <f t="shared" si="56"/>
        <v xml:space="preserve"> </v>
      </c>
      <c r="S59" s="8" t="str">
        <f t="shared" si="56"/>
        <v xml:space="preserve"> </v>
      </c>
      <c r="T59" s="8" t="str">
        <f t="shared" si="56"/>
        <v xml:space="preserve"> </v>
      </c>
      <c r="U59" s="18" t="str">
        <f t="shared" si="56"/>
        <v xml:space="preserve"> </v>
      </c>
      <c r="V59" s="17" t="str">
        <f t="shared" si="56"/>
        <v xml:space="preserve"> </v>
      </c>
      <c r="W59" s="8" t="str">
        <f t="shared" si="56"/>
        <v xml:space="preserve"> </v>
      </c>
      <c r="X59" s="8" t="str">
        <f t="shared" si="56"/>
        <v xml:space="preserve"> </v>
      </c>
      <c r="Y59" s="18" t="str">
        <f t="shared" si="56"/>
        <v xml:space="preserve"> </v>
      </c>
      <c r="Z59" s="17" t="str">
        <f t="shared" si="56"/>
        <v xml:space="preserve"> </v>
      </c>
      <c r="AA59" s="8" t="str">
        <f t="shared" si="56"/>
        <v xml:space="preserve"> </v>
      </c>
      <c r="AB59" s="8" t="str">
        <f t="shared" si="56"/>
        <v xml:space="preserve"> </v>
      </c>
      <c r="AC59" s="18" t="str">
        <f t="shared" si="56"/>
        <v xml:space="preserve"> </v>
      </c>
      <c r="AD59" s="17" t="str">
        <f t="shared" si="56"/>
        <v xml:space="preserve"> </v>
      </c>
      <c r="AE59" s="8" t="str">
        <f t="shared" si="56"/>
        <v xml:space="preserve"> </v>
      </c>
      <c r="AF59" s="8" t="str">
        <f t="shared" si="56"/>
        <v xml:space="preserve"> </v>
      </c>
      <c r="AG59" s="18" t="str">
        <f t="shared" si="56"/>
        <v xml:space="preserve"> </v>
      </c>
      <c r="AH59" s="17" t="str">
        <f t="shared" si="56"/>
        <v xml:space="preserve"> </v>
      </c>
      <c r="AI59" s="8" t="str">
        <f t="shared" si="56"/>
        <v xml:space="preserve"> </v>
      </c>
      <c r="AJ59" s="8" t="str">
        <f t="shared" si="56"/>
        <v xml:space="preserve"> </v>
      </c>
      <c r="AK59" s="18" t="str">
        <f t="shared" si="56"/>
        <v xml:space="preserve"> </v>
      </c>
      <c r="AL59" s="17" t="str">
        <f t="shared" si="56"/>
        <v xml:space="preserve"> </v>
      </c>
      <c r="AM59" s="8" t="str">
        <f t="shared" si="56"/>
        <v xml:space="preserve"> </v>
      </c>
      <c r="AN59" s="8" t="str">
        <f t="shared" si="56"/>
        <v xml:space="preserve"> </v>
      </c>
      <c r="AO59" s="18" t="str">
        <f t="shared" si="56"/>
        <v xml:space="preserve"> </v>
      </c>
      <c r="AP59" s="17" t="str">
        <f t="shared" si="56"/>
        <v xml:space="preserve"> </v>
      </c>
      <c r="AQ59" s="8" t="str">
        <f t="shared" si="56"/>
        <v xml:space="preserve"> </v>
      </c>
      <c r="AR59" s="8" t="str">
        <f t="shared" si="56"/>
        <v xml:space="preserve"> </v>
      </c>
      <c r="AS59" s="18" t="str">
        <f t="shared" si="56"/>
        <v xml:space="preserve"> </v>
      </c>
      <c r="AT59" s="17" t="str">
        <f t="shared" si="56"/>
        <v xml:space="preserve"> </v>
      </c>
      <c r="AU59" s="8" t="str">
        <f t="shared" si="56"/>
        <v xml:space="preserve"> </v>
      </c>
      <c r="AV59" s="8" t="str">
        <f t="shared" si="56"/>
        <v xml:space="preserve"> </v>
      </c>
      <c r="AW59" s="18" t="str">
        <f t="shared" si="56"/>
        <v xml:space="preserve"> </v>
      </c>
      <c r="AX59" s="17" t="str">
        <f t="shared" si="56"/>
        <v xml:space="preserve"> </v>
      </c>
      <c r="AY59" s="8" t="str">
        <f t="shared" si="56"/>
        <v xml:space="preserve"> </v>
      </c>
      <c r="AZ59" s="8" t="str">
        <f t="shared" si="56"/>
        <v xml:space="preserve"> </v>
      </c>
      <c r="BA59" s="18" t="str">
        <f t="shared" si="56"/>
        <v xml:space="preserve"> </v>
      </c>
      <c r="BB59" s="17" t="str">
        <f t="shared" si="56"/>
        <v xml:space="preserve"> </v>
      </c>
      <c r="BC59" s="8" t="str">
        <f t="shared" si="56"/>
        <v xml:space="preserve"> </v>
      </c>
      <c r="BD59" s="8" t="str">
        <f t="shared" si="56"/>
        <v xml:space="preserve"> </v>
      </c>
      <c r="BE59" s="18" t="str">
        <f t="shared" si="56"/>
        <v xml:space="preserve"> </v>
      </c>
      <c r="BF59" s="17" t="str">
        <f t="shared" si="56"/>
        <v xml:space="preserve"> </v>
      </c>
      <c r="BG59" s="8" t="str">
        <f t="shared" si="56"/>
        <v xml:space="preserve"> </v>
      </c>
      <c r="BH59" s="8" t="str">
        <f t="shared" si="56"/>
        <v xml:space="preserve"> </v>
      </c>
      <c r="BI59" s="18" t="str">
        <f t="shared" si="56"/>
        <v xml:space="preserve"> </v>
      </c>
      <c r="BJ59" s="17" t="str">
        <f t="shared" si="56"/>
        <v xml:space="preserve"> </v>
      </c>
      <c r="BK59" s="8" t="str">
        <f t="shared" si="56"/>
        <v xml:space="preserve"> </v>
      </c>
      <c r="BL59" s="8" t="str">
        <f t="shared" si="56"/>
        <v xml:space="preserve"> </v>
      </c>
      <c r="BM59" s="18" t="str">
        <f t="shared" si="56"/>
        <v xml:space="preserve"> </v>
      </c>
      <c r="BO59" s="4" t="str">
        <f t="shared" ref="BO59:DZ59" si="57">IF(OR(BO57&gt;1,BO57="-",BO57=" "),BO56,IF(BO56=" ", " ",LEFT(BO56,LEN(BO56)-1)))</f>
        <v/>
      </c>
      <c r="BP59" s="4" t="str">
        <f t="shared" si="57"/>
        <v xml:space="preserve"> </v>
      </c>
      <c r="BQ59" s="4" t="str">
        <f t="shared" si="57"/>
        <v xml:space="preserve"> </v>
      </c>
      <c r="BR59" s="4" t="str">
        <f t="shared" si="57"/>
        <v xml:space="preserve"> </v>
      </c>
      <c r="BS59" s="4" t="str">
        <f t="shared" si="57"/>
        <v xml:space="preserve"> </v>
      </c>
      <c r="BT59" s="4" t="str">
        <f t="shared" si="57"/>
        <v xml:space="preserve"> </v>
      </c>
      <c r="BU59" s="4" t="str">
        <f t="shared" si="57"/>
        <v xml:space="preserve"> </v>
      </c>
      <c r="BV59" s="4" t="str">
        <f t="shared" si="57"/>
        <v xml:space="preserve"> </v>
      </c>
      <c r="BW59" s="4" t="str">
        <f t="shared" si="57"/>
        <v xml:space="preserve"> </v>
      </c>
      <c r="BX59" s="4" t="str">
        <f t="shared" si="57"/>
        <v xml:space="preserve"> </v>
      </c>
      <c r="BY59" s="4" t="str">
        <f t="shared" si="57"/>
        <v xml:space="preserve"> </v>
      </c>
      <c r="BZ59" s="4" t="str">
        <f t="shared" si="57"/>
        <v xml:space="preserve"> </v>
      </c>
      <c r="CA59" s="4" t="str">
        <f t="shared" si="57"/>
        <v xml:space="preserve"> </v>
      </c>
      <c r="CB59" s="4" t="str">
        <f t="shared" si="57"/>
        <v xml:space="preserve"> </v>
      </c>
      <c r="CC59" s="4" t="str">
        <f t="shared" si="57"/>
        <v xml:space="preserve"> </v>
      </c>
      <c r="CD59" s="4" t="str">
        <f t="shared" si="57"/>
        <v xml:space="preserve"> </v>
      </c>
      <c r="CE59" s="4" t="str">
        <f t="shared" si="57"/>
        <v xml:space="preserve"> </v>
      </c>
      <c r="CF59" s="4" t="str">
        <f t="shared" si="57"/>
        <v xml:space="preserve"> </v>
      </c>
      <c r="CG59" s="4" t="str">
        <f t="shared" si="57"/>
        <v xml:space="preserve"> </v>
      </c>
      <c r="CH59" s="4" t="str">
        <f t="shared" si="57"/>
        <v xml:space="preserve"> </v>
      </c>
      <c r="CI59" s="4" t="str">
        <f t="shared" si="57"/>
        <v xml:space="preserve"> </v>
      </c>
      <c r="CJ59" s="4" t="str">
        <f t="shared" si="57"/>
        <v xml:space="preserve"> </v>
      </c>
      <c r="CK59" s="4" t="str">
        <f t="shared" si="57"/>
        <v xml:space="preserve"> </v>
      </c>
      <c r="CL59" s="4" t="str">
        <f t="shared" si="57"/>
        <v xml:space="preserve"> </v>
      </c>
      <c r="CM59" s="4" t="str">
        <f t="shared" si="57"/>
        <v xml:space="preserve"> </v>
      </c>
      <c r="CN59" s="4" t="str">
        <f t="shared" si="57"/>
        <v xml:space="preserve"> </v>
      </c>
      <c r="CO59" s="4" t="str">
        <f t="shared" si="57"/>
        <v xml:space="preserve"> </v>
      </c>
      <c r="CP59" s="4" t="str">
        <f t="shared" si="57"/>
        <v xml:space="preserve"> </v>
      </c>
      <c r="CQ59" s="4" t="str">
        <f t="shared" si="57"/>
        <v xml:space="preserve"> </v>
      </c>
      <c r="CR59" s="4" t="str">
        <f t="shared" si="57"/>
        <v xml:space="preserve"> </v>
      </c>
      <c r="CS59" s="4" t="str">
        <f t="shared" si="57"/>
        <v xml:space="preserve"> </v>
      </c>
      <c r="CT59" s="4" t="str">
        <f t="shared" si="57"/>
        <v xml:space="preserve"> </v>
      </c>
      <c r="CU59" s="4" t="str">
        <f t="shared" si="57"/>
        <v xml:space="preserve"> </v>
      </c>
      <c r="CV59" s="4" t="str">
        <f t="shared" si="57"/>
        <v xml:space="preserve"> </v>
      </c>
      <c r="CW59" s="4" t="str">
        <f t="shared" si="57"/>
        <v xml:space="preserve"> </v>
      </c>
      <c r="CX59" s="4" t="str">
        <f t="shared" si="57"/>
        <v xml:space="preserve"> </v>
      </c>
      <c r="CY59" s="4" t="str">
        <f t="shared" si="57"/>
        <v xml:space="preserve"> </v>
      </c>
      <c r="CZ59" s="4" t="str">
        <f t="shared" si="57"/>
        <v xml:space="preserve"> </v>
      </c>
      <c r="DA59" s="4" t="str">
        <f t="shared" si="57"/>
        <v xml:space="preserve"> </v>
      </c>
      <c r="DB59" s="4" t="str">
        <f t="shared" si="57"/>
        <v xml:space="preserve"> </v>
      </c>
      <c r="DC59" s="4" t="str">
        <f t="shared" si="57"/>
        <v xml:space="preserve"> </v>
      </c>
      <c r="DD59" s="4" t="str">
        <f t="shared" si="57"/>
        <v xml:space="preserve"> </v>
      </c>
      <c r="DE59" s="4" t="str">
        <f t="shared" si="57"/>
        <v xml:space="preserve"> </v>
      </c>
      <c r="DF59" s="4" t="str">
        <f t="shared" si="57"/>
        <v xml:space="preserve"> </v>
      </c>
      <c r="DG59" s="4" t="str">
        <f t="shared" si="57"/>
        <v xml:space="preserve"> </v>
      </c>
      <c r="DH59" s="4" t="str">
        <f t="shared" si="57"/>
        <v xml:space="preserve"> </v>
      </c>
      <c r="DI59" s="4" t="str">
        <f t="shared" si="57"/>
        <v xml:space="preserve"> </v>
      </c>
      <c r="DJ59" s="4" t="str">
        <f t="shared" si="57"/>
        <v xml:space="preserve"> </v>
      </c>
      <c r="DK59" s="4" t="str">
        <f t="shared" si="57"/>
        <v xml:space="preserve"> </v>
      </c>
      <c r="DL59" s="4" t="str">
        <f t="shared" si="57"/>
        <v xml:space="preserve"> </v>
      </c>
      <c r="DM59" s="4" t="str">
        <f t="shared" si="57"/>
        <v xml:space="preserve"> </v>
      </c>
      <c r="DN59" s="4" t="str">
        <f t="shared" si="57"/>
        <v xml:space="preserve"> </v>
      </c>
      <c r="DO59" s="4" t="str">
        <f t="shared" si="57"/>
        <v xml:space="preserve"> </v>
      </c>
      <c r="DP59" s="4" t="str">
        <f t="shared" si="57"/>
        <v xml:space="preserve"> </v>
      </c>
      <c r="DQ59" s="4" t="str">
        <f t="shared" si="57"/>
        <v xml:space="preserve"> </v>
      </c>
      <c r="DR59" s="4" t="str">
        <f t="shared" si="57"/>
        <v xml:space="preserve"> </v>
      </c>
      <c r="DS59" s="4" t="str">
        <f t="shared" si="57"/>
        <v xml:space="preserve"> </v>
      </c>
      <c r="DT59" s="4" t="str">
        <f t="shared" si="57"/>
        <v xml:space="preserve"> </v>
      </c>
      <c r="DU59" s="4" t="str">
        <f t="shared" si="57"/>
        <v xml:space="preserve"> </v>
      </c>
      <c r="DV59" s="4" t="str">
        <f t="shared" si="57"/>
        <v xml:space="preserve"> </v>
      </c>
      <c r="DW59" s="4" t="str">
        <f t="shared" si="57"/>
        <v xml:space="preserve"> </v>
      </c>
      <c r="DX59" s="4" t="str">
        <f t="shared" si="57"/>
        <v xml:space="preserve"> </v>
      </c>
      <c r="DY59" s="4" t="str">
        <f t="shared" si="57"/>
        <v xml:space="preserve"> </v>
      </c>
      <c r="DZ59" s="4" t="str">
        <f t="shared" si="57"/>
        <v xml:space="preserve"> </v>
      </c>
    </row>
    <row r="60" spans="1:163" x14ac:dyDescent="0.25">
      <c r="B60" s="17">
        <f t="shared" ref="B60:BM60" si="58">IF(AND(N57=1,N56="."), " ", IF(OR(B57="",B57=" "), " ", IF(B57="-", "-", IF(B57&lt;7,B57+1,1))))</f>
        <v>3</v>
      </c>
      <c r="C60" s="8">
        <f t="shared" si="58"/>
        <v>4</v>
      </c>
      <c r="D60" s="8">
        <f t="shared" si="58"/>
        <v>5</v>
      </c>
      <c r="E60" s="18">
        <f t="shared" si="58"/>
        <v>6</v>
      </c>
      <c r="F60" s="17">
        <f t="shared" si="58"/>
        <v>4</v>
      </c>
      <c r="G60" s="8">
        <f t="shared" si="58"/>
        <v>5</v>
      </c>
      <c r="H60" s="8">
        <f t="shared" si="58"/>
        <v>6</v>
      </c>
      <c r="I60" s="18">
        <f t="shared" si="58"/>
        <v>7</v>
      </c>
      <c r="J60" s="17" t="str">
        <f t="shared" si="58"/>
        <v xml:space="preserve"> </v>
      </c>
      <c r="K60" s="8" t="str">
        <f t="shared" si="58"/>
        <v xml:space="preserve"> </v>
      </c>
      <c r="L60" s="8" t="str">
        <f t="shared" si="58"/>
        <v xml:space="preserve"> </v>
      </c>
      <c r="M60" s="18" t="str">
        <f t="shared" si="58"/>
        <v xml:space="preserve"> </v>
      </c>
      <c r="N60" s="17" t="str">
        <f t="shared" si="58"/>
        <v xml:space="preserve"> </v>
      </c>
      <c r="O60" s="8" t="str">
        <f t="shared" si="58"/>
        <v xml:space="preserve"> </v>
      </c>
      <c r="P60" s="8" t="str">
        <f t="shared" si="58"/>
        <v xml:space="preserve"> </v>
      </c>
      <c r="Q60" s="18" t="str">
        <f t="shared" si="58"/>
        <v xml:space="preserve"> </v>
      </c>
      <c r="R60" s="17" t="str">
        <f t="shared" si="58"/>
        <v xml:space="preserve"> </v>
      </c>
      <c r="S60" s="8" t="str">
        <f t="shared" si="58"/>
        <v xml:space="preserve"> </v>
      </c>
      <c r="T60" s="8" t="str">
        <f t="shared" si="58"/>
        <v xml:space="preserve"> </v>
      </c>
      <c r="U60" s="18" t="str">
        <f t="shared" si="58"/>
        <v xml:space="preserve"> </v>
      </c>
      <c r="V60" s="17" t="str">
        <f t="shared" si="58"/>
        <v xml:space="preserve"> </v>
      </c>
      <c r="W60" s="8" t="str">
        <f t="shared" si="58"/>
        <v xml:space="preserve"> </v>
      </c>
      <c r="X60" s="8" t="str">
        <f t="shared" si="58"/>
        <v xml:space="preserve"> </v>
      </c>
      <c r="Y60" s="18" t="str">
        <f t="shared" si="58"/>
        <v xml:space="preserve"> </v>
      </c>
      <c r="Z60" s="17" t="str">
        <f t="shared" si="58"/>
        <v xml:space="preserve"> </v>
      </c>
      <c r="AA60" s="8" t="str">
        <f t="shared" si="58"/>
        <v xml:space="preserve"> </v>
      </c>
      <c r="AB60" s="8" t="str">
        <f t="shared" si="58"/>
        <v xml:space="preserve"> </v>
      </c>
      <c r="AC60" s="18" t="str">
        <f t="shared" si="58"/>
        <v xml:space="preserve"> </v>
      </c>
      <c r="AD60" s="17" t="str">
        <f t="shared" si="58"/>
        <v xml:space="preserve"> </v>
      </c>
      <c r="AE60" s="8" t="str">
        <f t="shared" si="58"/>
        <v xml:space="preserve"> </v>
      </c>
      <c r="AF60" s="8" t="str">
        <f t="shared" si="58"/>
        <v xml:space="preserve"> </v>
      </c>
      <c r="AG60" s="18" t="str">
        <f t="shared" si="58"/>
        <v xml:space="preserve"> </v>
      </c>
      <c r="AH60" s="17" t="str">
        <f t="shared" si="58"/>
        <v xml:space="preserve"> </v>
      </c>
      <c r="AI60" s="8" t="str">
        <f t="shared" si="58"/>
        <v xml:space="preserve"> </v>
      </c>
      <c r="AJ60" s="8" t="str">
        <f t="shared" si="58"/>
        <v xml:space="preserve"> </v>
      </c>
      <c r="AK60" s="18" t="str">
        <f t="shared" si="58"/>
        <v xml:space="preserve"> </v>
      </c>
      <c r="AL60" s="17" t="str">
        <f t="shared" si="58"/>
        <v xml:space="preserve"> </v>
      </c>
      <c r="AM60" s="8" t="str">
        <f t="shared" si="58"/>
        <v xml:space="preserve"> </v>
      </c>
      <c r="AN60" s="8" t="str">
        <f t="shared" si="58"/>
        <v xml:space="preserve"> </v>
      </c>
      <c r="AO60" s="18" t="str">
        <f t="shared" si="58"/>
        <v xml:space="preserve"> </v>
      </c>
      <c r="AP60" s="17" t="str">
        <f t="shared" si="58"/>
        <v xml:space="preserve"> </v>
      </c>
      <c r="AQ60" s="8" t="str">
        <f t="shared" si="58"/>
        <v xml:space="preserve"> </v>
      </c>
      <c r="AR60" s="8" t="str">
        <f t="shared" si="58"/>
        <v xml:space="preserve"> </v>
      </c>
      <c r="AS60" s="18" t="str">
        <f t="shared" si="58"/>
        <v xml:space="preserve"> </v>
      </c>
      <c r="AT60" s="17" t="str">
        <f t="shared" si="58"/>
        <v xml:space="preserve"> </v>
      </c>
      <c r="AU60" s="8" t="str">
        <f t="shared" si="58"/>
        <v xml:space="preserve"> </v>
      </c>
      <c r="AV60" s="8" t="str">
        <f t="shared" si="58"/>
        <v xml:space="preserve"> </v>
      </c>
      <c r="AW60" s="18" t="str">
        <f t="shared" si="58"/>
        <v xml:space="preserve"> </v>
      </c>
      <c r="AX60" s="17" t="str">
        <f t="shared" si="58"/>
        <v xml:space="preserve"> </v>
      </c>
      <c r="AY60" s="8" t="str">
        <f t="shared" si="58"/>
        <v xml:space="preserve"> </v>
      </c>
      <c r="AZ60" s="8" t="str">
        <f t="shared" si="58"/>
        <v xml:space="preserve"> </v>
      </c>
      <c r="BA60" s="18" t="str">
        <f t="shared" si="58"/>
        <v xml:space="preserve"> </v>
      </c>
      <c r="BB60" s="17" t="str">
        <f t="shared" si="58"/>
        <v xml:space="preserve"> </v>
      </c>
      <c r="BC60" s="8" t="str">
        <f t="shared" si="58"/>
        <v xml:space="preserve"> </v>
      </c>
      <c r="BD60" s="8" t="str">
        <f t="shared" si="58"/>
        <v xml:space="preserve"> </v>
      </c>
      <c r="BE60" s="18" t="str">
        <f t="shared" si="58"/>
        <v xml:space="preserve"> </v>
      </c>
      <c r="BF60" s="17" t="str">
        <f t="shared" si="58"/>
        <v xml:space="preserve"> </v>
      </c>
      <c r="BG60" s="8" t="str">
        <f t="shared" si="58"/>
        <v xml:space="preserve"> </v>
      </c>
      <c r="BH60" s="8" t="str">
        <f t="shared" si="58"/>
        <v xml:space="preserve"> </v>
      </c>
      <c r="BI60" s="18" t="str">
        <f t="shared" si="58"/>
        <v xml:space="preserve"> </v>
      </c>
      <c r="BJ60" s="17" t="str">
        <f t="shared" si="58"/>
        <v xml:space="preserve"> </v>
      </c>
      <c r="BK60" s="8" t="str">
        <f t="shared" si="58"/>
        <v xml:space="preserve"> </v>
      </c>
      <c r="BL60" s="8" t="str">
        <f t="shared" si="58"/>
        <v xml:space="preserve"> </v>
      </c>
      <c r="BM60" s="18" t="str">
        <f t="shared" si="58"/>
        <v xml:space="preserve"> </v>
      </c>
      <c r="BO60" s="4">
        <f t="shared" ref="BO60:DZ60" si="59">IF(OR(BO57="",BO57=" "), " ", IF(BO57="-", "-", IF(BO57&gt;1,BO57-1,7)))</f>
        <v>6</v>
      </c>
      <c r="BP60" s="4">
        <f t="shared" si="59"/>
        <v>5</v>
      </c>
      <c r="BQ60" s="4">
        <f t="shared" si="59"/>
        <v>4</v>
      </c>
      <c r="BR60" s="4">
        <f t="shared" si="59"/>
        <v>3</v>
      </c>
      <c r="BS60" s="4">
        <f t="shared" si="59"/>
        <v>5</v>
      </c>
      <c r="BT60" s="4">
        <f t="shared" si="59"/>
        <v>4</v>
      </c>
      <c r="BU60" s="4">
        <f t="shared" si="59"/>
        <v>3</v>
      </c>
      <c r="BV60" s="4">
        <f t="shared" si="59"/>
        <v>2</v>
      </c>
      <c r="BW60" s="4" t="str">
        <f t="shared" si="59"/>
        <v xml:space="preserve"> </v>
      </c>
      <c r="BX60" s="4" t="str">
        <f t="shared" si="59"/>
        <v xml:space="preserve"> </v>
      </c>
      <c r="BY60" s="4" t="str">
        <f t="shared" si="59"/>
        <v xml:space="preserve"> </v>
      </c>
      <c r="BZ60" s="4" t="str">
        <f t="shared" si="59"/>
        <v xml:space="preserve"> </v>
      </c>
      <c r="CA60" s="4" t="str">
        <f t="shared" si="59"/>
        <v xml:space="preserve"> </v>
      </c>
      <c r="CB60" s="4" t="str">
        <f t="shared" si="59"/>
        <v xml:space="preserve"> </v>
      </c>
      <c r="CC60" s="4" t="str">
        <f t="shared" si="59"/>
        <v xml:space="preserve"> </v>
      </c>
      <c r="CD60" s="4" t="str">
        <f t="shared" si="59"/>
        <v xml:space="preserve"> </v>
      </c>
      <c r="CE60" s="4" t="str">
        <f t="shared" si="59"/>
        <v xml:space="preserve"> </v>
      </c>
      <c r="CF60" s="4" t="str">
        <f t="shared" si="59"/>
        <v xml:space="preserve"> </v>
      </c>
      <c r="CG60" s="4" t="str">
        <f t="shared" si="59"/>
        <v xml:space="preserve"> </v>
      </c>
      <c r="CH60" s="4" t="str">
        <f t="shared" si="59"/>
        <v xml:space="preserve"> </v>
      </c>
      <c r="CI60" s="4" t="str">
        <f t="shared" si="59"/>
        <v xml:space="preserve"> </v>
      </c>
      <c r="CJ60" s="4" t="str">
        <f t="shared" si="59"/>
        <v xml:space="preserve"> </v>
      </c>
      <c r="CK60" s="4" t="str">
        <f t="shared" si="59"/>
        <v xml:space="preserve"> </v>
      </c>
      <c r="CL60" s="4" t="str">
        <f t="shared" si="59"/>
        <v xml:space="preserve"> </v>
      </c>
      <c r="CM60" s="4" t="str">
        <f t="shared" si="59"/>
        <v xml:space="preserve"> </v>
      </c>
      <c r="CN60" s="4" t="str">
        <f t="shared" si="59"/>
        <v xml:space="preserve"> </v>
      </c>
      <c r="CO60" s="4" t="str">
        <f t="shared" si="59"/>
        <v xml:space="preserve"> </v>
      </c>
      <c r="CP60" s="4" t="str">
        <f t="shared" si="59"/>
        <v xml:space="preserve"> </v>
      </c>
      <c r="CQ60" s="4" t="str">
        <f t="shared" si="59"/>
        <v xml:space="preserve"> </v>
      </c>
      <c r="CR60" s="4" t="str">
        <f t="shared" si="59"/>
        <v xml:space="preserve"> </v>
      </c>
      <c r="CS60" s="4" t="str">
        <f t="shared" si="59"/>
        <v xml:space="preserve"> </v>
      </c>
      <c r="CT60" s="4" t="str">
        <f t="shared" si="59"/>
        <v xml:space="preserve"> </v>
      </c>
      <c r="CU60" s="4" t="str">
        <f t="shared" si="59"/>
        <v xml:space="preserve"> </v>
      </c>
      <c r="CV60" s="4" t="str">
        <f t="shared" si="59"/>
        <v xml:space="preserve"> </v>
      </c>
      <c r="CW60" s="4" t="str">
        <f t="shared" si="59"/>
        <v xml:space="preserve"> </v>
      </c>
      <c r="CX60" s="4" t="str">
        <f t="shared" si="59"/>
        <v xml:space="preserve"> </v>
      </c>
      <c r="CY60" s="4" t="str">
        <f t="shared" si="59"/>
        <v xml:space="preserve"> </v>
      </c>
      <c r="CZ60" s="4" t="str">
        <f t="shared" si="59"/>
        <v xml:space="preserve"> </v>
      </c>
      <c r="DA60" s="4" t="str">
        <f t="shared" si="59"/>
        <v xml:space="preserve"> </v>
      </c>
      <c r="DB60" s="4" t="str">
        <f t="shared" si="59"/>
        <v xml:space="preserve"> </v>
      </c>
      <c r="DC60" s="4" t="str">
        <f t="shared" si="59"/>
        <v xml:space="preserve"> </v>
      </c>
      <c r="DD60" s="4" t="str">
        <f t="shared" si="59"/>
        <v xml:space="preserve"> </v>
      </c>
      <c r="DE60" s="4" t="str">
        <f t="shared" si="59"/>
        <v xml:space="preserve"> </v>
      </c>
      <c r="DF60" s="4" t="str">
        <f t="shared" si="59"/>
        <v xml:space="preserve"> </v>
      </c>
      <c r="DG60" s="4" t="str">
        <f t="shared" si="59"/>
        <v xml:space="preserve"> </v>
      </c>
      <c r="DH60" s="4" t="str">
        <f t="shared" si="59"/>
        <v xml:space="preserve"> </v>
      </c>
      <c r="DI60" s="4" t="str">
        <f t="shared" si="59"/>
        <v xml:space="preserve"> </v>
      </c>
      <c r="DJ60" s="4" t="str">
        <f t="shared" si="59"/>
        <v xml:space="preserve"> </v>
      </c>
      <c r="DK60" s="4" t="str">
        <f t="shared" si="59"/>
        <v xml:space="preserve"> </v>
      </c>
      <c r="DL60" s="4" t="str">
        <f t="shared" si="59"/>
        <v xml:space="preserve"> </v>
      </c>
      <c r="DM60" s="4" t="str">
        <f t="shared" si="59"/>
        <v xml:space="preserve"> </v>
      </c>
      <c r="DN60" s="4" t="str">
        <f t="shared" si="59"/>
        <v xml:space="preserve"> </v>
      </c>
      <c r="DO60" s="4" t="str">
        <f t="shared" si="59"/>
        <v xml:space="preserve"> </v>
      </c>
      <c r="DP60" s="4" t="str">
        <f t="shared" si="59"/>
        <v xml:space="preserve"> </v>
      </c>
      <c r="DQ60" s="4" t="str">
        <f t="shared" si="59"/>
        <v xml:space="preserve"> </v>
      </c>
      <c r="DR60" s="4" t="str">
        <f t="shared" si="59"/>
        <v xml:space="preserve"> </v>
      </c>
      <c r="DS60" s="4" t="str">
        <f t="shared" si="59"/>
        <v xml:space="preserve"> </v>
      </c>
      <c r="DT60" s="4" t="str">
        <f t="shared" si="59"/>
        <v xml:space="preserve"> </v>
      </c>
      <c r="DU60" s="4" t="str">
        <f t="shared" si="59"/>
        <v xml:space="preserve"> </v>
      </c>
      <c r="DV60" s="4" t="str">
        <f t="shared" si="59"/>
        <v xml:space="preserve"> </v>
      </c>
      <c r="DW60" s="4" t="str">
        <f t="shared" si="59"/>
        <v xml:space="preserve"> </v>
      </c>
      <c r="DX60" s="4" t="str">
        <f t="shared" si="59"/>
        <v xml:space="preserve"> </v>
      </c>
      <c r="DY60" s="4" t="str">
        <f t="shared" si="59"/>
        <v xml:space="preserve"> </v>
      </c>
      <c r="DZ60" s="4" t="str">
        <f t="shared" si="59"/>
        <v xml:space="preserve"> </v>
      </c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</row>
    <row r="61" spans="1:163" ht="8.1" customHeight="1" x14ac:dyDescent="0.25">
      <c r="B61" s="17" t="str">
        <f t="shared" ref="B61:BM61" si="60">IF(OR(B57&lt;7,B57="-",B57=" "),B58,IF(B58=" ",B58,LEFT(B58,LEN(B58)-1)))</f>
        <v xml:space="preserve"> </v>
      </c>
      <c r="C61" s="8" t="str">
        <f t="shared" si="60"/>
        <v xml:space="preserve"> </v>
      </c>
      <c r="D61" s="8" t="str">
        <f t="shared" si="60"/>
        <v xml:space="preserve"> </v>
      </c>
      <c r="E61" s="18" t="str">
        <f t="shared" si="60"/>
        <v xml:space="preserve"> </v>
      </c>
      <c r="F61" s="17" t="str">
        <f t="shared" si="60"/>
        <v xml:space="preserve"> </v>
      </c>
      <c r="G61" s="8" t="str">
        <f t="shared" si="60"/>
        <v xml:space="preserve"> </v>
      </c>
      <c r="H61" s="8" t="str">
        <f t="shared" si="60"/>
        <v xml:space="preserve"> </v>
      </c>
      <c r="I61" s="18" t="str">
        <f t="shared" si="60"/>
        <v xml:space="preserve"> </v>
      </c>
      <c r="J61" s="17" t="str">
        <f t="shared" si="60"/>
        <v xml:space="preserve"> </v>
      </c>
      <c r="K61" s="8" t="str">
        <f t="shared" si="60"/>
        <v xml:space="preserve"> </v>
      </c>
      <c r="L61" s="8" t="str">
        <f t="shared" si="60"/>
        <v xml:space="preserve"> </v>
      </c>
      <c r="M61" s="18" t="str">
        <f t="shared" si="60"/>
        <v xml:space="preserve"> </v>
      </c>
      <c r="N61" s="17" t="str">
        <f t="shared" si="60"/>
        <v xml:space="preserve"> </v>
      </c>
      <c r="O61" s="8" t="str">
        <f t="shared" si="60"/>
        <v xml:space="preserve"> </v>
      </c>
      <c r="P61" s="8" t="str">
        <f t="shared" si="60"/>
        <v xml:space="preserve"> </v>
      </c>
      <c r="Q61" s="18" t="str">
        <f t="shared" si="60"/>
        <v xml:space="preserve"> </v>
      </c>
      <c r="R61" s="17" t="str">
        <f t="shared" si="60"/>
        <v xml:space="preserve"> </v>
      </c>
      <c r="S61" s="8" t="str">
        <f t="shared" si="60"/>
        <v xml:space="preserve"> </v>
      </c>
      <c r="T61" s="8" t="str">
        <f t="shared" si="60"/>
        <v xml:space="preserve"> </v>
      </c>
      <c r="U61" s="18" t="str">
        <f t="shared" si="60"/>
        <v xml:space="preserve"> </v>
      </c>
      <c r="V61" s="17" t="str">
        <f t="shared" si="60"/>
        <v xml:space="preserve"> </v>
      </c>
      <c r="W61" s="8" t="str">
        <f t="shared" si="60"/>
        <v xml:space="preserve"> </v>
      </c>
      <c r="X61" s="8" t="str">
        <f t="shared" si="60"/>
        <v xml:space="preserve"> </v>
      </c>
      <c r="Y61" s="18" t="str">
        <f t="shared" si="60"/>
        <v xml:space="preserve"> </v>
      </c>
      <c r="Z61" s="17" t="str">
        <f t="shared" si="60"/>
        <v xml:space="preserve"> </v>
      </c>
      <c r="AA61" s="8" t="str">
        <f t="shared" si="60"/>
        <v xml:space="preserve"> </v>
      </c>
      <c r="AB61" s="8" t="str">
        <f t="shared" si="60"/>
        <v xml:space="preserve"> </v>
      </c>
      <c r="AC61" s="18" t="str">
        <f t="shared" si="60"/>
        <v xml:space="preserve"> </v>
      </c>
      <c r="AD61" s="17" t="str">
        <f t="shared" si="60"/>
        <v xml:space="preserve"> </v>
      </c>
      <c r="AE61" s="8" t="str">
        <f t="shared" si="60"/>
        <v xml:space="preserve"> </v>
      </c>
      <c r="AF61" s="8" t="str">
        <f t="shared" si="60"/>
        <v xml:space="preserve"> </v>
      </c>
      <c r="AG61" s="18" t="str">
        <f t="shared" si="60"/>
        <v xml:space="preserve"> </v>
      </c>
      <c r="AH61" s="17" t="str">
        <f t="shared" si="60"/>
        <v xml:space="preserve"> </v>
      </c>
      <c r="AI61" s="8" t="str">
        <f t="shared" si="60"/>
        <v xml:space="preserve"> </v>
      </c>
      <c r="AJ61" s="8" t="str">
        <f t="shared" si="60"/>
        <v xml:space="preserve"> </v>
      </c>
      <c r="AK61" s="18" t="str">
        <f t="shared" si="60"/>
        <v xml:space="preserve"> </v>
      </c>
      <c r="AL61" s="17" t="str">
        <f t="shared" si="60"/>
        <v xml:space="preserve"> </v>
      </c>
      <c r="AM61" s="8" t="str">
        <f t="shared" si="60"/>
        <v xml:space="preserve"> </v>
      </c>
      <c r="AN61" s="8" t="str">
        <f t="shared" si="60"/>
        <v xml:space="preserve"> </v>
      </c>
      <c r="AO61" s="18" t="str">
        <f t="shared" si="60"/>
        <v xml:space="preserve"> </v>
      </c>
      <c r="AP61" s="17" t="str">
        <f t="shared" si="60"/>
        <v xml:space="preserve"> </v>
      </c>
      <c r="AQ61" s="8" t="str">
        <f t="shared" si="60"/>
        <v xml:space="preserve"> </v>
      </c>
      <c r="AR61" s="8" t="str">
        <f t="shared" si="60"/>
        <v xml:space="preserve"> </v>
      </c>
      <c r="AS61" s="18" t="str">
        <f t="shared" si="60"/>
        <v xml:space="preserve"> </v>
      </c>
      <c r="AT61" s="17" t="str">
        <f t="shared" si="60"/>
        <v xml:space="preserve"> </v>
      </c>
      <c r="AU61" s="8" t="str">
        <f t="shared" si="60"/>
        <v xml:space="preserve"> </v>
      </c>
      <c r="AV61" s="8" t="str">
        <f t="shared" si="60"/>
        <v xml:space="preserve"> </v>
      </c>
      <c r="AW61" s="18" t="str">
        <f t="shared" si="60"/>
        <v xml:space="preserve"> </v>
      </c>
      <c r="AX61" s="17" t="str">
        <f t="shared" si="60"/>
        <v xml:space="preserve"> </v>
      </c>
      <c r="AY61" s="8" t="str">
        <f t="shared" si="60"/>
        <v xml:space="preserve"> </v>
      </c>
      <c r="AZ61" s="8" t="str">
        <f t="shared" si="60"/>
        <v xml:space="preserve"> </v>
      </c>
      <c r="BA61" s="18" t="str">
        <f t="shared" si="60"/>
        <v xml:space="preserve"> </v>
      </c>
      <c r="BB61" s="17" t="str">
        <f t="shared" si="60"/>
        <v xml:space="preserve"> </v>
      </c>
      <c r="BC61" s="8" t="str">
        <f t="shared" si="60"/>
        <v xml:space="preserve"> </v>
      </c>
      <c r="BD61" s="8" t="str">
        <f t="shared" si="60"/>
        <v xml:space="preserve"> </v>
      </c>
      <c r="BE61" s="18" t="str">
        <f t="shared" si="60"/>
        <v xml:space="preserve"> </v>
      </c>
      <c r="BF61" s="17" t="str">
        <f t="shared" si="60"/>
        <v xml:space="preserve"> </v>
      </c>
      <c r="BG61" s="8" t="str">
        <f t="shared" si="60"/>
        <v xml:space="preserve"> </v>
      </c>
      <c r="BH61" s="8" t="str">
        <f t="shared" si="60"/>
        <v xml:space="preserve"> </v>
      </c>
      <c r="BI61" s="18" t="str">
        <f t="shared" si="60"/>
        <v xml:space="preserve"> </v>
      </c>
      <c r="BJ61" s="17" t="str">
        <f t="shared" si="60"/>
        <v xml:space="preserve"> </v>
      </c>
      <c r="BK61" s="8" t="str">
        <f t="shared" si="60"/>
        <v xml:space="preserve"> </v>
      </c>
      <c r="BL61" s="8" t="str">
        <f t="shared" si="60"/>
        <v xml:space="preserve"> </v>
      </c>
      <c r="BM61" s="18" t="str">
        <f t="shared" si="60"/>
        <v xml:space="preserve"> </v>
      </c>
      <c r="BO61" s="4" t="str">
        <f t="shared" ref="BO61:DZ61" si="61">IF(OR(BO57&gt;1,BO57="-",BO57=" "),BO58,IF(BO56=" ",CONCATENATE(BO58,"•")," "))</f>
        <v xml:space="preserve"> </v>
      </c>
      <c r="BP61" s="4" t="str">
        <f t="shared" si="61"/>
        <v xml:space="preserve"> </v>
      </c>
      <c r="BQ61" s="4" t="str">
        <f t="shared" si="61"/>
        <v xml:space="preserve"> </v>
      </c>
      <c r="BR61" s="4" t="str">
        <f t="shared" si="61"/>
        <v xml:space="preserve"> </v>
      </c>
      <c r="BS61" s="4" t="str">
        <f t="shared" si="61"/>
        <v xml:space="preserve"> </v>
      </c>
      <c r="BT61" s="4" t="str">
        <f t="shared" si="61"/>
        <v xml:space="preserve"> </v>
      </c>
      <c r="BU61" s="4" t="str">
        <f t="shared" si="61"/>
        <v xml:space="preserve"> </v>
      </c>
      <c r="BV61" s="4" t="str">
        <f t="shared" si="61"/>
        <v xml:space="preserve"> </v>
      </c>
      <c r="BW61" s="4" t="str">
        <f t="shared" si="61"/>
        <v xml:space="preserve"> </v>
      </c>
      <c r="BX61" s="4" t="str">
        <f t="shared" si="61"/>
        <v xml:space="preserve"> </v>
      </c>
      <c r="BY61" s="4" t="str">
        <f t="shared" si="61"/>
        <v xml:space="preserve"> </v>
      </c>
      <c r="BZ61" s="4" t="str">
        <f t="shared" si="61"/>
        <v xml:space="preserve"> </v>
      </c>
      <c r="CA61" s="4" t="str">
        <f t="shared" si="61"/>
        <v xml:space="preserve"> </v>
      </c>
      <c r="CB61" s="4" t="str">
        <f t="shared" si="61"/>
        <v xml:space="preserve"> </v>
      </c>
      <c r="CC61" s="4" t="str">
        <f t="shared" si="61"/>
        <v xml:space="preserve"> </v>
      </c>
      <c r="CD61" s="4" t="str">
        <f t="shared" si="61"/>
        <v xml:space="preserve"> </v>
      </c>
      <c r="CE61" s="4" t="str">
        <f t="shared" si="61"/>
        <v xml:space="preserve"> </v>
      </c>
      <c r="CF61" s="4" t="str">
        <f t="shared" si="61"/>
        <v xml:space="preserve"> </v>
      </c>
      <c r="CG61" s="4" t="str">
        <f t="shared" si="61"/>
        <v xml:space="preserve"> </v>
      </c>
      <c r="CH61" s="4" t="str">
        <f t="shared" si="61"/>
        <v xml:space="preserve"> </v>
      </c>
      <c r="CI61" s="4" t="str">
        <f t="shared" si="61"/>
        <v xml:space="preserve"> </v>
      </c>
      <c r="CJ61" s="4" t="str">
        <f t="shared" si="61"/>
        <v xml:space="preserve"> </v>
      </c>
      <c r="CK61" s="4" t="str">
        <f t="shared" si="61"/>
        <v xml:space="preserve"> </v>
      </c>
      <c r="CL61" s="4" t="str">
        <f t="shared" si="61"/>
        <v xml:space="preserve"> </v>
      </c>
      <c r="CM61" s="4" t="str">
        <f t="shared" si="61"/>
        <v xml:space="preserve"> </v>
      </c>
      <c r="CN61" s="4" t="str">
        <f t="shared" si="61"/>
        <v xml:space="preserve"> </v>
      </c>
      <c r="CO61" s="4" t="str">
        <f t="shared" si="61"/>
        <v xml:space="preserve"> </v>
      </c>
      <c r="CP61" s="4" t="str">
        <f t="shared" si="61"/>
        <v xml:space="preserve"> </v>
      </c>
      <c r="CQ61" s="4" t="str">
        <f t="shared" si="61"/>
        <v xml:space="preserve"> </v>
      </c>
      <c r="CR61" s="4" t="str">
        <f t="shared" si="61"/>
        <v xml:space="preserve"> </v>
      </c>
      <c r="CS61" s="4" t="str">
        <f t="shared" si="61"/>
        <v xml:space="preserve"> </v>
      </c>
      <c r="CT61" s="4" t="str">
        <f t="shared" si="61"/>
        <v xml:space="preserve"> </v>
      </c>
      <c r="CU61" s="4" t="str">
        <f t="shared" si="61"/>
        <v xml:space="preserve"> </v>
      </c>
      <c r="CV61" s="4" t="str">
        <f t="shared" si="61"/>
        <v xml:space="preserve"> </v>
      </c>
      <c r="CW61" s="4" t="str">
        <f t="shared" si="61"/>
        <v xml:space="preserve"> </v>
      </c>
      <c r="CX61" s="4" t="str">
        <f t="shared" si="61"/>
        <v xml:space="preserve"> </v>
      </c>
      <c r="CY61" s="4" t="str">
        <f t="shared" si="61"/>
        <v xml:space="preserve"> </v>
      </c>
      <c r="CZ61" s="4" t="str">
        <f t="shared" si="61"/>
        <v xml:space="preserve"> </v>
      </c>
      <c r="DA61" s="4" t="str">
        <f t="shared" si="61"/>
        <v xml:space="preserve"> </v>
      </c>
      <c r="DB61" s="4" t="str">
        <f t="shared" si="61"/>
        <v xml:space="preserve"> </v>
      </c>
      <c r="DC61" s="4" t="str">
        <f t="shared" si="61"/>
        <v xml:space="preserve"> </v>
      </c>
      <c r="DD61" s="4" t="str">
        <f t="shared" si="61"/>
        <v xml:space="preserve"> </v>
      </c>
      <c r="DE61" s="4" t="str">
        <f t="shared" si="61"/>
        <v xml:space="preserve"> </v>
      </c>
      <c r="DF61" s="4" t="str">
        <f t="shared" si="61"/>
        <v xml:space="preserve"> </v>
      </c>
      <c r="DG61" s="4" t="str">
        <f t="shared" si="61"/>
        <v xml:space="preserve"> </v>
      </c>
      <c r="DH61" s="4" t="str">
        <f t="shared" si="61"/>
        <v xml:space="preserve"> </v>
      </c>
      <c r="DI61" s="4" t="str">
        <f t="shared" si="61"/>
        <v xml:space="preserve"> </v>
      </c>
      <c r="DJ61" s="4" t="str">
        <f t="shared" si="61"/>
        <v xml:space="preserve"> </v>
      </c>
      <c r="DK61" s="4" t="str">
        <f t="shared" si="61"/>
        <v xml:space="preserve"> </v>
      </c>
      <c r="DL61" s="4" t="str">
        <f t="shared" si="61"/>
        <v xml:space="preserve"> </v>
      </c>
      <c r="DM61" s="4" t="str">
        <f t="shared" si="61"/>
        <v xml:space="preserve"> </v>
      </c>
      <c r="DN61" s="4" t="str">
        <f t="shared" si="61"/>
        <v xml:space="preserve"> </v>
      </c>
      <c r="DO61" s="4" t="str">
        <f t="shared" si="61"/>
        <v xml:space="preserve"> </v>
      </c>
      <c r="DP61" s="4" t="str">
        <f t="shared" si="61"/>
        <v xml:space="preserve"> </v>
      </c>
      <c r="DQ61" s="4" t="str">
        <f t="shared" si="61"/>
        <v xml:space="preserve"> </v>
      </c>
      <c r="DR61" s="4" t="str">
        <f t="shared" si="61"/>
        <v xml:space="preserve"> </v>
      </c>
      <c r="DS61" s="4" t="str">
        <f t="shared" si="61"/>
        <v xml:space="preserve"> </v>
      </c>
      <c r="DT61" s="4" t="str">
        <f t="shared" si="61"/>
        <v xml:space="preserve"> </v>
      </c>
      <c r="DU61" s="4" t="str">
        <f t="shared" si="61"/>
        <v xml:space="preserve"> </v>
      </c>
      <c r="DV61" s="4" t="str">
        <f t="shared" si="61"/>
        <v xml:space="preserve"> </v>
      </c>
      <c r="DW61" s="4" t="str">
        <f t="shared" si="61"/>
        <v xml:space="preserve"> </v>
      </c>
      <c r="DX61" s="4" t="str">
        <f t="shared" si="61"/>
        <v xml:space="preserve"> </v>
      </c>
      <c r="DY61" s="4" t="str">
        <f t="shared" si="61"/>
        <v xml:space="preserve"> </v>
      </c>
      <c r="DZ61" s="4" t="str">
        <f t="shared" si="61"/>
        <v xml:space="preserve"> </v>
      </c>
    </row>
    <row r="62" spans="1:163" ht="8.1" customHeight="1" x14ac:dyDescent="0.25">
      <c r="B62" s="17" t="str">
        <f t="shared" ref="B62:BM62" si="62">IF(OR(B60&lt;7,B60="-",B60=" "),B59,IF(B61=" ",CONCATENATE(B59,"•"),B59))</f>
        <v xml:space="preserve"> </v>
      </c>
      <c r="C62" s="8" t="str">
        <f t="shared" si="62"/>
        <v xml:space="preserve"> </v>
      </c>
      <c r="D62" s="8" t="str">
        <f t="shared" si="62"/>
        <v xml:space="preserve"> </v>
      </c>
      <c r="E62" s="18" t="str">
        <f t="shared" si="62"/>
        <v xml:space="preserve"> </v>
      </c>
      <c r="F62" s="17" t="str">
        <f t="shared" si="62"/>
        <v xml:space="preserve"> </v>
      </c>
      <c r="G62" s="8" t="str">
        <f t="shared" si="62"/>
        <v xml:space="preserve"> </v>
      </c>
      <c r="H62" s="8" t="str">
        <f t="shared" si="62"/>
        <v xml:space="preserve"> </v>
      </c>
      <c r="I62" s="18" t="str">
        <f t="shared" si="62"/>
        <v xml:space="preserve"> •</v>
      </c>
      <c r="J62" s="17" t="str">
        <f t="shared" si="62"/>
        <v xml:space="preserve"> </v>
      </c>
      <c r="K62" s="8" t="str">
        <f t="shared" si="62"/>
        <v xml:space="preserve"> </v>
      </c>
      <c r="L62" s="8" t="str">
        <f t="shared" si="62"/>
        <v xml:space="preserve"> </v>
      </c>
      <c r="M62" s="18" t="str">
        <f t="shared" si="62"/>
        <v xml:space="preserve"> </v>
      </c>
      <c r="N62" s="17" t="str">
        <f t="shared" si="62"/>
        <v xml:space="preserve"> </v>
      </c>
      <c r="O62" s="8" t="str">
        <f t="shared" si="62"/>
        <v xml:space="preserve"> </v>
      </c>
      <c r="P62" s="8" t="str">
        <f t="shared" si="62"/>
        <v xml:space="preserve"> </v>
      </c>
      <c r="Q62" s="18" t="str">
        <f t="shared" si="62"/>
        <v xml:space="preserve"> </v>
      </c>
      <c r="R62" s="17" t="str">
        <f t="shared" si="62"/>
        <v xml:space="preserve"> </v>
      </c>
      <c r="S62" s="8" t="str">
        <f t="shared" si="62"/>
        <v xml:space="preserve"> </v>
      </c>
      <c r="T62" s="8" t="str">
        <f t="shared" si="62"/>
        <v xml:space="preserve"> </v>
      </c>
      <c r="U62" s="18" t="str">
        <f t="shared" si="62"/>
        <v xml:space="preserve"> </v>
      </c>
      <c r="V62" s="17" t="str">
        <f t="shared" si="62"/>
        <v xml:space="preserve"> </v>
      </c>
      <c r="W62" s="8" t="str">
        <f t="shared" si="62"/>
        <v xml:space="preserve"> </v>
      </c>
      <c r="X62" s="8" t="str">
        <f t="shared" si="62"/>
        <v xml:space="preserve"> </v>
      </c>
      <c r="Y62" s="18" t="str">
        <f t="shared" si="62"/>
        <v xml:space="preserve"> </v>
      </c>
      <c r="Z62" s="17" t="str">
        <f t="shared" si="62"/>
        <v xml:space="preserve"> </v>
      </c>
      <c r="AA62" s="8" t="str">
        <f t="shared" si="62"/>
        <v xml:space="preserve"> </v>
      </c>
      <c r="AB62" s="8" t="str">
        <f t="shared" si="62"/>
        <v xml:space="preserve"> </v>
      </c>
      <c r="AC62" s="18" t="str">
        <f t="shared" si="62"/>
        <v xml:space="preserve"> </v>
      </c>
      <c r="AD62" s="17" t="str">
        <f t="shared" si="62"/>
        <v xml:space="preserve"> </v>
      </c>
      <c r="AE62" s="8" t="str">
        <f t="shared" si="62"/>
        <v xml:space="preserve"> </v>
      </c>
      <c r="AF62" s="8" t="str">
        <f t="shared" si="62"/>
        <v xml:space="preserve"> </v>
      </c>
      <c r="AG62" s="18" t="str">
        <f t="shared" si="62"/>
        <v xml:space="preserve"> </v>
      </c>
      <c r="AH62" s="17" t="str">
        <f t="shared" si="62"/>
        <v xml:space="preserve"> </v>
      </c>
      <c r="AI62" s="8" t="str">
        <f t="shared" si="62"/>
        <v xml:space="preserve"> </v>
      </c>
      <c r="AJ62" s="8" t="str">
        <f t="shared" si="62"/>
        <v xml:space="preserve"> </v>
      </c>
      <c r="AK62" s="18" t="str">
        <f t="shared" si="62"/>
        <v xml:space="preserve"> </v>
      </c>
      <c r="AL62" s="17" t="str">
        <f t="shared" si="62"/>
        <v xml:space="preserve"> </v>
      </c>
      <c r="AM62" s="8" t="str">
        <f t="shared" si="62"/>
        <v xml:space="preserve"> </v>
      </c>
      <c r="AN62" s="8" t="str">
        <f t="shared" si="62"/>
        <v xml:space="preserve"> </v>
      </c>
      <c r="AO62" s="18" t="str">
        <f t="shared" si="62"/>
        <v xml:space="preserve"> </v>
      </c>
      <c r="AP62" s="17" t="str">
        <f t="shared" si="62"/>
        <v xml:space="preserve"> </v>
      </c>
      <c r="AQ62" s="8" t="str">
        <f t="shared" si="62"/>
        <v xml:space="preserve"> </v>
      </c>
      <c r="AR62" s="8" t="str">
        <f t="shared" si="62"/>
        <v xml:space="preserve"> </v>
      </c>
      <c r="AS62" s="18" t="str">
        <f t="shared" si="62"/>
        <v xml:space="preserve"> </v>
      </c>
      <c r="AT62" s="17" t="str">
        <f t="shared" si="62"/>
        <v xml:space="preserve"> </v>
      </c>
      <c r="AU62" s="8" t="str">
        <f t="shared" si="62"/>
        <v xml:space="preserve"> </v>
      </c>
      <c r="AV62" s="8" t="str">
        <f t="shared" si="62"/>
        <v xml:space="preserve"> </v>
      </c>
      <c r="AW62" s="18" t="str">
        <f t="shared" si="62"/>
        <v xml:space="preserve"> </v>
      </c>
      <c r="AX62" s="17" t="str">
        <f t="shared" si="62"/>
        <v xml:space="preserve"> </v>
      </c>
      <c r="AY62" s="8" t="str">
        <f t="shared" si="62"/>
        <v xml:space="preserve"> </v>
      </c>
      <c r="AZ62" s="8" t="str">
        <f t="shared" si="62"/>
        <v xml:space="preserve"> </v>
      </c>
      <c r="BA62" s="18" t="str">
        <f t="shared" si="62"/>
        <v xml:space="preserve"> </v>
      </c>
      <c r="BB62" s="17" t="str">
        <f t="shared" si="62"/>
        <v xml:space="preserve"> </v>
      </c>
      <c r="BC62" s="8" t="str">
        <f t="shared" si="62"/>
        <v xml:space="preserve"> </v>
      </c>
      <c r="BD62" s="8" t="str">
        <f t="shared" si="62"/>
        <v xml:space="preserve"> </v>
      </c>
      <c r="BE62" s="18" t="str">
        <f t="shared" si="62"/>
        <v xml:space="preserve"> </v>
      </c>
      <c r="BF62" s="17" t="str">
        <f t="shared" si="62"/>
        <v xml:space="preserve"> </v>
      </c>
      <c r="BG62" s="8" t="str">
        <f t="shared" si="62"/>
        <v xml:space="preserve"> </v>
      </c>
      <c r="BH62" s="8" t="str">
        <f t="shared" si="62"/>
        <v xml:space="preserve"> </v>
      </c>
      <c r="BI62" s="18" t="str">
        <f t="shared" si="62"/>
        <v xml:space="preserve"> </v>
      </c>
      <c r="BJ62" s="17" t="str">
        <f t="shared" si="62"/>
        <v xml:space="preserve"> </v>
      </c>
      <c r="BK62" s="8" t="str">
        <f t="shared" si="62"/>
        <v xml:space="preserve"> </v>
      </c>
      <c r="BL62" s="8" t="str">
        <f t="shared" si="62"/>
        <v xml:space="preserve"> </v>
      </c>
      <c r="BM62" s="18" t="str">
        <f t="shared" si="62"/>
        <v xml:space="preserve"> </v>
      </c>
      <c r="BO62" s="4" t="str">
        <f t="shared" ref="BO62:DZ62" si="63">IF(OR(BO60&gt;1,BO60="-",BO60=" "),BO59,IF(BO59=" ", " ",LEFT(BO59,LEN(BO59)-1)))</f>
        <v/>
      </c>
      <c r="BP62" s="4" t="str">
        <f t="shared" si="63"/>
        <v xml:space="preserve"> </v>
      </c>
      <c r="BQ62" s="4" t="str">
        <f t="shared" si="63"/>
        <v xml:space="preserve"> </v>
      </c>
      <c r="BR62" s="4" t="str">
        <f t="shared" si="63"/>
        <v xml:space="preserve"> </v>
      </c>
      <c r="BS62" s="4" t="str">
        <f t="shared" si="63"/>
        <v xml:space="preserve"> </v>
      </c>
      <c r="BT62" s="4" t="str">
        <f t="shared" si="63"/>
        <v xml:space="preserve"> </v>
      </c>
      <c r="BU62" s="4" t="str">
        <f t="shared" si="63"/>
        <v xml:space="preserve"> </v>
      </c>
      <c r="BV62" s="4" t="str">
        <f t="shared" si="63"/>
        <v xml:space="preserve"> </v>
      </c>
      <c r="BW62" s="4" t="str">
        <f t="shared" si="63"/>
        <v xml:space="preserve"> </v>
      </c>
      <c r="BX62" s="4" t="str">
        <f t="shared" si="63"/>
        <v xml:space="preserve"> </v>
      </c>
      <c r="BY62" s="4" t="str">
        <f t="shared" si="63"/>
        <v xml:space="preserve"> </v>
      </c>
      <c r="BZ62" s="4" t="str">
        <f t="shared" si="63"/>
        <v xml:space="preserve"> </v>
      </c>
      <c r="CA62" s="4" t="str">
        <f t="shared" si="63"/>
        <v xml:space="preserve"> </v>
      </c>
      <c r="CB62" s="4" t="str">
        <f t="shared" si="63"/>
        <v xml:space="preserve"> </v>
      </c>
      <c r="CC62" s="4" t="str">
        <f t="shared" si="63"/>
        <v xml:space="preserve"> </v>
      </c>
      <c r="CD62" s="4" t="str">
        <f t="shared" si="63"/>
        <v xml:space="preserve"> </v>
      </c>
      <c r="CE62" s="4" t="str">
        <f t="shared" si="63"/>
        <v xml:space="preserve"> </v>
      </c>
      <c r="CF62" s="4" t="str">
        <f t="shared" si="63"/>
        <v xml:space="preserve"> </v>
      </c>
      <c r="CG62" s="4" t="str">
        <f t="shared" si="63"/>
        <v xml:space="preserve"> </v>
      </c>
      <c r="CH62" s="4" t="str">
        <f t="shared" si="63"/>
        <v xml:space="preserve"> </v>
      </c>
      <c r="CI62" s="4" t="str">
        <f t="shared" si="63"/>
        <v xml:space="preserve"> </v>
      </c>
      <c r="CJ62" s="4" t="str">
        <f t="shared" si="63"/>
        <v xml:space="preserve"> </v>
      </c>
      <c r="CK62" s="4" t="str">
        <f t="shared" si="63"/>
        <v xml:space="preserve"> </v>
      </c>
      <c r="CL62" s="4" t="str">
        <f t="shared" si="63"/>
        <v xml:space="preserve"> </v>
      </c>
      <c r="CM62" s="4" t="str">
        <f t="shared" si="63"/>
        <v xml:space="preserve"> </v>
      </c>
      <c r="CN62" s="4" t="str">
        <f t="shared" si="63"/>
        <v xml:space="preserve"> </v>
      </c>
      <c r="CO62" s="4" t="str">
        <f t="shared" si="63"/>
        <v xml:space="preserve"> </v>
      </c>
      <c r="CP62" s="4" t="str">
        <f t="shared" si="63"/>
        <v xml:space="preserve"> </v>
      </c>
      <c r="CQ62" s="4" t="str">
        <f t="shared" si="63"/>
        <v xml:space="preserve"> </v>
      </c>
      <c r="CR62" s="4" t="str">
        <f t="shared" si="63"/>
        <v xml:space="preserve"> </v>
      </c>
      <c r="CS62" s="4" t="str">
        <f t="shared" si="63"/>
        <v xml:space="preserve"> </v>
      </c>
      <c r="CT62" s="4" t="str">
        <f t="shared" si="63"/>
        <v xml:space="preserve"> </v>
      </c>
      <c r="CU62" s="4" t="str">
        <f t="shared" si="63"/>
        <v xml:space="preserve"> </v>
      </c>
      <c r="CV62" s="4" t="str">
        <f t="shared" si="63"/>
        <v xml:space="preserve"> </v>
      </c>
      <c r="CW62" s="4" t="str">
        <f t="shared" si="63"/>
        <v xml:space="preserve"> </v>
      </c>
      <c r="CX62" s="4" t="str">
        <f t="shared" si="63"/>
        <v xml:space="preserve"> </v>
      </c>
      <c r="CY62" s="4" t="str">
        <f t="shared" si="63"/>
        <v xml:space="preserve"> </v>
      </c>
      <c r="CZ62" s="4" t="str">
        <f t="shared" si="63"/>
        <v xml:space="preserve"> </v>
      </c>
      <c r="DA62" s="4" t="str">
        <f t="shared" si="63"/>
        <v xml:space="preserve"> </v>
      </c>
      <c r="DB62" s="4" t="str">
        <f t="shared" si="63"/>
        <v xml:space="preserve"> </v>
      </c>
      <c r="DC62" s="4" t="str">
        <f t="shared" si="63"/>
        <v xml:space="preserve"> </v>
      </c>
      <c r="DD62" s="4" t="str">
        <f t="shared" si="63"/>
        <v xml:space="preserve"> </v>
      </c>
      <c r="DE62" s="4" t="str">
        <f t="shared" si="63"/>
        <v xml:space="preserve"> </v>
      </c>
      <c r="DF62" s="4" t="str">
        <f t="shared" si="63"/>
        <v xml:space="preserve"> </v>
      </c>
      <c r="DG62" s="4" t="str">
        <f t="shared" si="63"/>
        <v xml:space="preserve"> </v>
      </c>
      <c r="DH62" s="4" t="str">
        <f t="shared" si="63"/>
        <v xml:space="preserve"> </v>
      </c>
      <c r="DI62" s="4" t="str">
        <f t="shared" si="63"/>
        <v xml:space="preserve"> </v>
      </c>
      <c r="DJ62" s="4" t="str">
        <f t="shared" si="63"/>
        <v xml:space="preserve"> </v>
      </c>
      <c r="DK62" s="4" t="str">
        <f t="shared" si="63"/>
        <v xml:space="preserve"> </v>
      </c>
      <c r="DL62" s="4" t="str">
        <f t="shared" si="63"/>
        <v xml:space="preserve"> </v>
      </c>
      <c r="DM62" s="4" t="str">
        <f t="shared" si="63"/>
        <v xml:space="preserve"> </v>
      </c>
      <c r="DN62" s="4" t="str">
        <f t="shared" si="63"/>
        <v xml:space="preserve"> </v>
      </c>
      <c r="DO62" s="4" t="str">
        <f t="shared" si="63"/>
        <v xml:space="preserve"> </v>
      </c>
      <c r="DP62" s="4" t="str">
        <f t="shared" si="63"/>
        <v xml:space="preserve"> </v>
      </c>
      <c r="DQ62" s="4" t="str">
        <f t="shared" si="63"/>
        <v xml:space="preserve"> </v>
      </c>
      <c r="DR62" s="4" t="str">
        <f t="shared" si="63"/>
        <v xml:space="preserve"> </v>
      </c>
      <c r="DS62" s="4" t="str">
        <f t="shared" si="63"/>
        <v xml:space="preserve"> </v>
      </c>
      <c r="DT62" s="4" t="str">
        <f t="shared" si="63"/>
        <v xml:space="preserve"> </v>
      </c>
      <c r="DU62" s="4" t="str">
        <f t="shared" si="63"/>
        <v xml:space="preserve"> </v>
      </c>
      <c r="DV62" s="4" t="str">
        <f t="shared" si="63"/>
        <v xml:space="preserve"> </v>
      </c>
      <c r="DW62" s="4" t="str">
        <f t="shared" si="63"/>
        <v xml:space="preserve"> </v>
      </c>
      <c r="DX62" s="4" t="str">
        <f t="shared" si="63"/>
        <v xml:space="preserve"> </v>
      </c>
      <c r="DY62" s="4" t="str">
        <f t="shared" si="63"/>
        <v xml:space="preserve"> </v>
      </c>
      <c r="DZ62" s="4" t="str">
        <f t="shared" si="63"/>
        <v xml:space="preserve"> </v>
      </c>
    </row>
    <row r="63" spans="1:163" x14ac:dyDescent="0.25">
      <c r="B63" s="17">
        <f t="shared" ref="B63:BM63" si="64">IF(AND(N60=1,N59="."), " ", IF(OR(B60="",B60=" "), " ", IF(B60="-", "-", IF(B60&lt;7,B60+1,1))))</f>
        <v>4</v>
      </c>
      <c r="C63" s="8">
        <f t="shared" si="64"/>
        <v>5</v>
      </c>
      <c r="D63" s="8">
        <f t="shared" si="64"/>
        <v>6</v>
      </c>
      <c r="E63" s="18">
        <f t="shared" si="64"/>
        <v>7</v>
      </c>
      <c r="F63" s="17">
        <f t="shared" si="64"/>
        <v>5</v>
      </c>
      <c r="G63" s="8">
        <f t="shared" si="64"/>
        <v>6</v>
      </c>
      <c r="H63" s="8">
        <f t="shared" si="64"/>
        <v>7</v>
      </c>
      <c r="I63" s="18">
        <f t="shared" si="64"/>
        <v>1</v>
      </c>
      <c r="J63" s="17" t="str">
        <f t="shared" si="64"/>
        <v xml:space="preserve"> </v>
      </c>
      <c r="K63" s="8" t="str">
        <f t="shared" si="64"/>
        <v xml:space="preserve"> </v>
      </c>
      <c r="L63" s="8" t="str">
        <f t="shared" si="64"/>
        <v xml:space="preserve"> </v>
      </c>
      <c r="M63" s="18" t="str">
        <f t="shared" si="64"/>
        <v xml:space="preserve"> </v>
      </c>
      <c r="N63" s="17" t="str">
        <f t="shared" si="64"/>
        <v xml:space="preserve"> </v>
      </c>
      <c r="O63" s="8" t="str">
        <f t="shared" si="64"/>
        <v xml:space="preserve"> </v>
      </c>
      <c r="P63" s="8" t="str">
        <f t="shared" si="64"/>
        <v xml:space="preserve"> </v>
      </c>
      <c r="Q63" s="18" t="str">
        <f t="shared" si="64"/>
        <v xml:space="preserve"> </v>
      </c>
      <c r="R63" s="17" t="str">
        <f t="shared" si="64"/>
        <v xml:space="preserve"> </v>
      </c>
      <c r="S63" s="8" t="str">
        <f t="shared" si="64"/>
        <v xml:space="preserve"> </v>
      </c>
      <c r="T63" s="8" t="str">
        <f t="shared" si="64"/>
        <v xml:space="preserve"> </v>
      </c>
      <c r="U63" s="18" t="str">
        <f t="shared" si="64"/>
        <v xml:space="preserve"> </v>
      </c>
      <c r="V63" s="17" t="str">
        <f t="shared" si="64"/>
        <v xml:space="preserve"> </v>
      </c>
      <c r="W63" s="8" t="str">
        <f t="shared" si="64"/>
        <v xml:space="preserve"> </v>
      </c>
      <c r="X63" s="8" t="str">
        <f t="shared" si="64"/>
        <v xml:space="preserve"> </v>
      </c>
      <c r="Y63" s="18" t="str">
        <f t="shared" si="64"/>
        <v xml:space="preserve"> </v>
      </c>
      <c r="Z63" s="17" t="str">
        <f t="shared" si="64"/>
        <v xml:space="preserve"> </v>
      </c>
      <c r="AA63" s="8" t="str">
        <f t="shared" si="64"/>
        <v xml:space="preserve"> </v>
      </c>
      <c r="AB63" s="8" t="str">
        <f t="shared" si="64"/>
        <v xml:space="preserve"> </v>
      </c>
      <c r="AC63" s="18" t="str">
        <f t="shared" si="64"/>
        <v xml:space="preserve"> </v>
      </c>
      <c r="AD63" s="17" t="str">
        <f t="shared" si="64"/>
        <v xml:space="preserve"> </v>
      </c>
      <c r="AE63" s="8" t="str">
        <f t="shared" si="64"/>
        <v xml:space="preserve"> </v>
      </c>
      <c r="AF63" s="8" t="str">
        <f t="shared" si="64"/>
        <v xml:space="preserve"> </v>
      </c>
      <c r="AG63" s="18" t="str">
        <f t="shared" si="64"/>
        <v xml:space="preserve"> </v>
      </c>
      <c r="AH63" s="17" t="str">
        <f t="shared" si="64"/>
        <v xml:space="preserve"> </v>
      </c>
      <c r="AI63" s="8" t="str">
        <f t="shared" si="64"/>
        <v xml:space="preserve"> </v>
      </c>
      <c r="AJ63" s="8" t="str">
        <f t="shared" si="64"/>
        <v xml:space="preserve"> </v>
      </c>
      <c r="AK63" s="18" t="str">
        <f t="shared" si="64"/>
        <v xml:space="preserve"> </v>
      </c>
      <c r="AL63" s="17" t="str">
        <f t="shared" si="64"/>
        <v xml:space="preserve"> </v>
      </c>
      <c r="AM63" s="8" t="str">
        <f t="shared" si="64"/>
        <v xml:space="preserve"> </v>
      </c>
      <c r="AN63" s="8" t="str">
        <f t="shared" si="64"/>
        <v xml:space="preserve"> </v>
      </c>
      <c r="AO63" s="18" t="str">
        <f t="shared" si="64"/>
        <v xml:space="preserve"> </v>
      </c>
      <c r="AP63" s="17" t="str">
        <f t="shared" si="64"/>
        <v xml:space="preserve"> </v>
      </c>
      <c r="AQ63" s="8" t="str">
        <f t="shared" si="64"/>
        <v xml:space="preserve"> </v>
      </c>
      <c r="AR63" s="8" t="str">
        <f t="shared" si="64"/>
        <v xml:space="preserve"> </v>
      </c>
      <c r="AS63" s="18" t="str">
        <f t="shared" si="64"/>
        <v xml:space="preserve"> </v>
      </c>
      <c r="AT63" s="17" t="str">
        <f t="shared" si="64"/>
        <v xml:space="preserve"> </v>
      </c>
      <c r="AU63" s="8" t="str">
        <f t="shared" si="64"/>
        <v xml:space="preserve"> </v>
      </c>
      <c r="AV63" s="8" t="str">
        <f t="shared" si="64"/>
        <v xml:space="preserve"> </v>
      </c>
      <c r="AW63" s="18" t="str">
        <f t="shared" si="64"/>
        <v xml:space="preserve"> </v>
      </c>
      <c r="AX63" s="17" t="str">
        <f t="shared" si="64"/>
        <v xml:space="preserve"> </v>
      </c>
      <c r="AY63" s="8" t="str">
        <f t="shared" si="64"/>
        <v xml:space="preserve"> </v>
      </c>
      <c r="AZ63" s="8" t="str">
        <f t="shared" si="64"/>
        <v xml:space="preserve"> </v>
      </c>
      <c r="BA63" s="18" t="str">
        <f t="shared" si="64"/>
        <v xml:space="preserve"> </v>
      </c>
      <c r="BB63" s="17" t="str">
        <f t="shared" si="64"/>
        <v xml:space="preserve"> </v>
      </c>
      <c r="BC63" s="8" t="str">
        <f t="shared" si="64"/>
        <v xml:space="preserve"> </v>
      </c>
      <c r="BD63" s="8" t="str">
        <f t="shared" si="64"/>
        <v xml:space="preserve"> </v>
      </c>
      <c r="BE63" s="18" t="str">
        <f t="shared" si="64"/>
        <v xml:space="preserve"> </v>
      </c>
      <c r="BF63" s="17" t="str">
        <f t="shared" si="64"/>
        <v xml:space="preserve"> </v>
      </c>
      <c r="BG63" s="8" t="str">
        <f t="shared" si="64"/>
        <v xml:space="preserve"> </v>
      </c>
      <c r="BH63" s="8" t="str">
        <f t="shared" si="64"/>
        <v xml:space="preserve"> </v>
      </c>
      <c r="BI63" s="18" t="str">
        <f t="shared" si="64"/>
        <v xml:space="preserve"> </v>
      </c>
      <c r="BJ63" s="17" t="str">
        <f t="shared" si="64"/>
        <v xml:space="preserve"> </v>
      </c>
      <c r="BK63" s="8" t="str">
        <f t="shared" si="64"/>
        <v xml:space="preserve"> </v>
      </c>
      <c r="BL63" s="8" t="str">
        <f t="shared" si="64"/>
        <v xml:space="preserve"> </v>
      </c>
      <c r="BM63" s="18" t="str">
        <f t="shared" si="64"/>
        <v xml:space="preserve"> </v>
      </c>
      <c r="BO63" s="4">
        <f t="shared" ref="BO63:DZ63" si="65">IF(OR(BO60="",BO60=" "), " ", IF(BO60="-", "-", IF(BO60&gt;1,BO60-1,7)))</f>
        <v>5</v>
      </c>
      <c r="BP63" s="4">
        <f t="shared" si="65"/>
        <v>4</v>
      </c>
      <c r="BQ63" s="4">
        <f t="shared" si="65"/>
        <v>3</v>
      </c>
      <c r="BR63" s="4">
        <f t="shared" si="65"/>
        <v>2</v>
      </c>
      <c r="BS63" s="4">
        <f t="shared" si="65"/>
        <v>4</v>
      </c>
      <c r="BT63" s="4">
        <f t="shared" si="65"/>
        <v>3</v>
      </c>
      <c r="BU63" s="4">
        <f t="shared" si="65"/>
        <v>2</v>
      </c>
      <c r="BV63" s="4">
        <f t="shared" si="65"/>
        <v>1</v>
      </c>
      <c r="BW63" s="4" t="str">
        <f t="shared" si="65"/>
        <v xml:space="preserve"> </v>
      </c>
      <c r="BX63" s="4" t="str">
        <f t="shared" si="65"/>
        <v xml:space="preserve"> </v>
      </c>
      <c r="BY63" s="4" t="str">
        <f t="shared" si="65"/>
        <v xml:space="preserve"> </v>
      </c>
      <c r="BZ63" s="4" t="str">
        <f t="shared" si="65"/>
        <v xml:space="preserve"> </v>
      </c>
      <c r="CA63" s="4" t="str">
        <f t="shared" si="65"/>
        <v xml:space="preserve"> </v>
      </c>
      <c r="CB63" s="4" t="str">
        <f t="shared" si="65"/>
        <v xml:space="preserve"> </v>
      </c>
      <c r="CC63" s="4" t="str">
        <f t="shared" si="65"/>
        <v xml:space="preserve"> </v>
      </c>
      <c r="CD63" s="4" t="str">
        <f t="shared" si="65"/>
        <v xml:space="preserve"> </v>
      </c>
      <c r="CE63" s="4" t="str">
        <f t="shared" si="65"/>
        <v xml:space="preserve"> </v>
      </c>
      <c r="CF63" s="4" t="str">
        <f t="shared" si="65"/>
        <v xml:space="preserve"> </v>
      </c>
      <c r="CG63" s="4" t="str">
        <f t="shared" si="65"/>
        <v xml:space="preserve"> </v>
      </c>
      <c r="CH63" s="4" t="str">
        <f t="shared" si="65"/>
        <v xml:space="preserve"> </v>
      </c>
      <c r="CI63" s="4" t="str">
        <f t="shared" si="65"/>
        <v xml:space="preserve"> </v>
      </c>
      <c r="CJ63" s="4" t="str">
        <f t="shared" si="65"/>
        <v xml:space="preserve"> </v>
      </c>
      <c r="CK63" s="4" t="str">
        <f t="shared" si="65"/>
        <v xml:space="preserve"> </v>
      </c>
      <c r="CL63" s="4" t="str">
        <f t="shared" si="65"/>
        <v xml:space="preserve"> </v>
      </c>
      <c r="CM63" s="4" t="str">
        <f t="shared" si="65"/>
        <v xml:space="preserve"> </v>
      </c>
      <c r="CN63" s="4" t="str">
        <f t="shared" si="65"/>
        <v xml:space="preserve"> </v>
      </c>
      <c r="CO63" s="4" t="str">
        <f t="shared" si="65"/>
        <v xml:space="preserve"> </v>
      </c>
      <c r="CP63" s="4" t="str">
        <f t="shared" si="65"/>
        <v xml:space="preserve"> </v>
      </c>
      <c r="CQ63" s="4" t="str">
        <f t="shared" si="65"/>
        <v xml:space="preserve"> </v>
      </c>
      <c r="CR63" s="4" t="str">
        <f t="shared" si="65"/>
        <v xml:space="preserve"> </v>
      </c>
      <c r="CS63" s="4" t="str">
        <f t="shared" si="65"/>
        <v xml:space="preserve"> </v>
      </c>
      <c r="CT63" s="4" t="str">
        <f t="shared" si="65"/>
        <v xml:space="preserve"> </v>
      </c>
      <c r="CU63" s="4" t="str">
        <f t="shared" si="65"/>
        <v xml:space="preserve"> </v>
      </c>
      <c r="CV63" s="4" t="str">
        <f t="shared" si="65"/>
        <v xml:space="preserve"> </v>
      </c>
      <c r="CW63" s="4" t="str">
        <f t="shared" si="65"/>
        <v xml:space="preserve"> </v>
      </c>
      <c r="CX63" s="4" t="str">
        <f t="shared" si="65"/>
        <v xml:space="preserve"> </v>
      </c>
      <c r="CY63" s="4" t="str">
        <f t="shared" si="65"/>
        <v xml:space="preserve"> </v>
      </c>
      <c r="CZ63" s="4" t="str">
        <f t="shared" si="65"/>
        <v xml:space="preserve"> </v>
      </c>
      <c r="DA63" s="4" t="str">
        <f t="shared" si="65"/>
        <v xml:space="preserve"> </v>
      </c>
      <c r="DB63" s="4" t="str">
        <f t="shared" si="65"/>
        <v xml:space="preserve"> </v>
      </c>
      <c r="DC63" s="4" t="str">
        <f t="shared" si="65"/>
        <v xml:space="preserve"> </v>
      </c>
      <c r="DD63" s="4" t="str">
        <f t="shared" si="65"/>
        <v xml:space="preserve"> </v>
      </c>
      <c r="DE63" s="4" t="str">
        <f t="shared" si="65"/>
        <v xml:space="preserve"> </v>
      </c>
      <c r="DF63" s="4" t="str">
        <f t="shared" si="65"/>
        <v xml:space="preserve"> </v>
      </c>
      <c r="DG63" s="4" t="str">
        <f t="shared" si="65"/>
        <v xml:space="preserve"> </v>
      </c>
      <c r="DH63" s="4" t="str">
        <f t="shared" si="65"/>
        <v xml:space="preserve"> </v>
      </c>
      <c r="DI63" s="4" t="str">
        <f t="shared" si="65"/>
        <v xml:space="preserve"> </v>
      </c>
      <c r="DJ63" s="4" t="str">
        <f t="shared" si="65"/>
        <v xml:space="preserve"> </v>
      </c>
      <c r="DK63" s="4" t="str">
        <f t="shared" si="65"/>
        <v xml:space="preserve"> </v>
      </c>
      <c r="DL63" s="4" t="str">
        <f t="shared" si="65"/>
        <v xml:space="preserve"> </v>
      </c>
      <c r="DM63" s="4" t="str">
        <f t="shared" si="65"/>
        <v xml:space="preserve"> </v>
      </c>
      <c r="DN63" s="4" t="str">
        <f t="shared" si="65"/>
        <v xml:space="preserve"> </v>
      </c>
      <c r="DO63" s="4" t="str">
        <f t="shared" si="65"/>
        <v xml:space="preserve"> </v>
      </c>
      <c r="DP63" s="4" t="str">
        <f t="shared" si="65"/>
        <v xml:space="preserve"> </v>
      </c>
      <c r="DQ63" s="4" t="str">
        <f t="shared" si="65"/>
        <v xml:space="preserve"> </v>
      </c>
      <c r="DR63" s="4" t="str">
        <f t="shared" si="65"/>
        <v xml:space="preserve"> </v>
      </c>
      <c r="DS63" s="4" t="str">
        <f t="shared" si="65"/>
        <v xml:space="preserve"> </v>
      </c>
      <c r="DT63" s="4" t="str">
        <f t="shared" si="65"/>
        <v xml:space="preserve"> </v>
      </c>
      <c r="DU63" s="4" t="str">
        <f t="shared" si="65"/>
        <v xml:space="preserve"> </v>
      </c>
      <c r="DV63" s="4" t="str">
        <f t="shared" si="65"/>
        <v xml:space="preserve"> </v>
      </c>
      <c r="DW63" s="4" t="str">
        <f t="shared" si="65"/>
        <v xml:space="preserve"> </v>
      </c>
      <c r="DX63" s="4" t="str">
        <f t="shared" si="65"/>
        <v xml:space="preserve"> </v>
      </c>
      <c r="DY63" s="4" t="str">
        <f t="shared" si="65"/>
        <v xml:space="preserve"> </v>
      </c>
      <c r="DZ63" s="4" t="str">
        <f t="shared" si="65"/>
        <v xml:space="preserve"> </v>
      </c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</row>
    <row r="64" spans="1:163" ht="8.1" customHeight="1" x14ac:dyDescent="0.25">
      <c r="B64" s="17" t="str">
        <f t="shared" ref="B64:BM64" si="66">IF(OR(B60&lt;7,B60="-",B60=" "),B61,IF(B61=" ",B61,LEFT(B61,LEN(B61)-1)))</f>
        <v xml:space="preserve"> </v>
      </c>
      <c r="C64" s="8" t="str">
        <f t="shared" si="66"/>
        <v xml:space="preserve"> </v>
      </c>
      <c r="D64" s="8" t="str">
        <f t="shared" si="66"/>
        <v xml:space="preserve"> </v>
      </c>
      <c r="E64" s="18" t="str">
        <f t="shared" si="66"/>
        <v xml:space="preserve"> </v>
      </c>
      <c r="F64" s="17" t="str">
        <f t="shared" si="66"/>
        <v xml:space="preserve"> </v>
      </c>
      <c r="G64" s="8" t="str">
        <f t="shared" si="66"/>
        <v xml:space="preserve"> </v>
      </c>
      <c r="H64" s="8" t="str">
        <f t="shared" si="66"/>
        <v xml:space="preserve"> </v>
      </c>
      <c r="I64" s="18" t="str">
        <f t="shared" si="66"/>
        <v xml:space="preserve"> </v>
      </c>
      <c r="J64" s="17" t="str">
        <f t="shared" si="66"/>
        <v xml:space="preserve"> </v>
      </c>
      <c r="K64" s="8" t="str">
        <f t="shared" si="66"/>
        <v xml:space="preserve"> </v>
      </c>
      <c r="L64" s="8" t="str">
        <f t="shared" si="66"/>
        <v xml:space="preserve"> </v>
      </c>
      <c r="M64" s="18" t="str">
        <f t="shared" si="66"/>
        <v xml:space="preserve"> </v>
      </c>
      <c r="N64" s="17" t="str">
        <f t="shared" si="66"/>
        <v xml:space="preserve"> </v>
      </c>
      <c r="O64" s="8" t="str">
        <f t="shared" si="66"/>
        <v xml:space="preserve"> </v>
      </c>
      <c r="P64" s="8" t="str">
        <f t="shared" si="66"/>
        <v xml:space="preserve"> </v>
      </c>
      <c r="Q64" s="18" t="str">
        <f t="shared" si="66"/>
        <v xml:space="preserve"> </v>
      </c>
      <c r="R64" s="17" t="str">
        <f t="shared" si="66"/>
        <v xml:space="preserve"> </v>
      </c>
      <c r="S64" s="8" t="str">
        <f t="shared" si="66"/>
        <v xml:space="preserve"> </v>
      </c>
      <c r="T64" s="8" t="str">
        <f t="shared" si="66"/>
        <v xml:space="preserve"> </v>
      </c>
      <c r="U64" s="18" t="str">
        <f t="shared" si="66"/>
        <v xml:space="preserve"> </v>
      </c>
      <c r="V64" s="17" t="str">
        <f t="shared" si="66"/>
        <v xml:space="preserve"> </v>
      </c>
      <c r="W64" s="8" t="str">
        <f t="shared" si="66"/>
        <v xml:space="preserve"> </v>
      </c>
      <c r="X64" s="8" t="str">
        <f t="shared" si="66"/>
        <v xml:space="preserve"> </v>
      </c>
      <c r="Y64" s="18" t="str">
        <f t="shared" si="66"/>
        <v xml:space="preserve"> </v>
      </c>
      <c r="Z64" s="17" t="str">
        <f t="shared" si="66"/>
        <v xml:space="preserve"> </v>
      </c>
      <c r="AA64" s="8" t="str">
        <f t="shared" si="66"/>
        <v xml:space="preserve"> </v>
      </c>
      <c r="AB64" s="8" t="str">
        <f t="shared" si="66"/>
        <v xml:space="preserve"> </v>
      </c>
      <c r="AC64" s="18" t="str">
        <f t="shared" si="66"/>
        <v xml:space="preserve"> </v>
      </c>
      <c r="AD64" s="17" t="str">
        <f t="shared" si="66"/>
        <v xml:space="preserve"> </v>
      </c>
      <c r="AE64" s="8" t="str">
        <f t="shared" si="66"/>
        <v xml:space="preserve"> </v>
      </c>
      <c r="AF64" s="8" t="str">
        <f t="shared" si="66"/>
        <v xml:space="preserve"> </v>
      </c>
      <c r="AG64" s="18" t="str">
        <f t="shared" si="66"/>
        <v xml:space="preserve"> </v>
      </c>
      <c r="AH64" s="17" t="str">
        <f t="shared" si="66"/>
        <v xml:space="preserve"> </v>
      </c>
      <c r="AI64" s="8" t="str">
        <f t="shared" si="66"/>
        <v xml:space="preserve"> </v>
      </c>
      <c r="AJ64" s="8" t="str">
        <f t="shared" si="66"/>
        <v xml:space="preserve"> </v>
      </c>
      <c r="AK64" s="18" t="str">
        <f t="shared" si="66"/>
        <v xml:space="preserve"> </v>
      </c>
      <c r="AL64" s="17" t="str">
        <f t="shared" si="66"/>
        <v xml:space="preserve"> </v>
      </c>
      <c r="AM64" s="8" t="str">
        <f t="shared" si="66"/>
        <v xml:space="preserve"> </v>
      </c>
      <c r="AN64" s="8" t="str">
        <f t="shared" si="66"/>
        <v xml:space="preserve"> </v>
      </c>
      <c r="AO64" s="18" t="str">
        <f t="shared" si="66"/>
        <v xml:space="preserve"> </v>
      </c>
      <c r="AP64" s="17" t="str">
        <f t="shared" si="66"/>
        <v xml:space="preserve"> </v>
      </c>
      <c r="AQ64" s="8" t="str">
        <f t="shared" si="66"/>
        <v xml:space="preserve"> </v>
      </c>
      <c r="AR64" s="8" t="str">
        <f t="shared" si="66"/>
        <v xml:space="preserve"> </v>
      </c>
      <c r="AS64" s="18" t="str">
        <f t="shared" si="66"/>
        <v xml:space="preserve"> </v>
      </c>
      <c r="AT64" s="17" t="str">
        <f t="shared" si="66"/>
        <v xml:space="preserve"> </v>
      </c>
      <c r="AU64" s="8" t="str">
        <f t="shared" si="66"/>
        <v xml:space="preserve"> </v>
      </c>
      <c r="AV64" s="8" t="str">
        <f t="shared" si="66"/>
        <v xml:space="preserve"> </v>
      </c>
      <c r="AW64" s="18" t="str">
        <f t="shared" si="66"/>
        <v xml:space="preserve"> </v>
      </c>
      <c r="AX64" s="17" t="str">
        <f t="shared" si="66"/>
        <v xml:space="preserve"> </v>
      </c>
      <c r="AY64" s="8" t="str">
        <f t="shared" si="66"/>
        <v xml:space="preserve"> </v>
      </c>
      <c r="AZ64" s="8" t="str">
        <f t="shared" si="66"/>
        <v xml:space="preserve"> </v>
      </c>
      <c r="BA64" s="18" t="str">
        <f t="shared" si="66"/>
        <v xml:space="preserve"> </v>
      </c>
      <c r="BB64" s="17" t="str">
        <f t="shared" si="66"/>
        <v xml:space="preserve"> </v>
      </c>
      <c r="BC64" s="8" t="str">
        <f t="shared" si="66"/>
        <v xml:space="preserve"> </v>
      </c>
      <c r="BD64" s="8" t="str">
        <f t="shared" si="66"/>
        <v xml:space="preserve"> </v>
      </c>
      <c r="BE64" s="18" t="str">
        <f t="shared" si="66"/>
        <v xml:space="preserve"> </v>
      </c>
      <c r="BF64" s="17" t="str">
        <f t="shared" si="66"/>
        <v xml:space="preserve"> </v>
      </c>
      <c r="BG64" s="8" t="str">
        <f t="shared" si="66"/>
        <v xml:space="preserve"> </v>
      </c>
      <c r="BH64" s="8" t="str">
        <f t="shared" si="66"/>
        <v xml:space="preserve"> </v>
      </c>
      <c r="BI64" s="18" t="str">
        <f t="shared" si="66"/>
        <v xml:space="preserve"> </v>
      </c>
      <c r="BJ64" s="17" t="str">
        <f t="shared" si="66"/>
        <v xml:space="preserve"> </v>
      </c>
      <c r="BK64" s="8" t="str">
        <f t="shared" si="66"/>
        <v xml:space="preserve"> </v>
      </c>
      <c r="BL64" s="8" t="str">
        <f t="shared" si="66"/>
        <v xml:space="preserve"> </v>
      </c>
      <c r="BM64" s="18" t="str">
        <f t="shared" si="66"/>
        <v xml:space="preserve"> </v>
      </c>
      <c r="BO64" s="4" t="str">
        <f t="shared" ref="BO64:DZ64" si="67">IF(OR(BO60&gt;1,BO60="-",BO60=" "),BO61,IF(BO59=" ",CONCATENATE(BO61,"•")," "))</f>
        <v xml:space="preserve"> </v>
      </c>
      <c r="BP64" s="4" t="str">
        <f t="shared" si="67"/>
        <v xml:space="preserve"> </v>
      </c>
      <c r="BQ64" s="4" t="str">
        <f t="shared" si="67"/>
        <v xml:space="preserve"> </v>
      </c>
      <c r="BR64" s="4" t="str">
        <f t="shared" si="67"/>
        <v xml:space="preserve"> </v>
      </c>
      <c r="BS64" s="4" t="str">
        <f t="shared" si="67"/>
        <v xml:space="preserve"> </v>
      </c>
      <c r="BT64" s="4" t="str">
        <f t="shared" si="67"/>
        <v xml:space="preserve"> </v>
      </c>
      <c r="BU64" s="4" t="str">
        <f t="shared" si="67"/>
        <v xml:space="preserve"> </v>
      </c>
      <c r="BV64" s="4" t="str">
        <f t="shared" si="67"/>
        <v xml:space="preserve"> </v>
      </c>
      <c r="BW64" s="4" t="str">
        <f t="shared" si="67"/>
        <v xml:space="preserve"> </v>
      </c>
      <c r="BX64" s="4" t="str">
        <f t="shared" si="67"/>
        <v xml:space="preserve"> </v>
      </c>
      <c r="BY64" s="4" t="str">
        <f t="shared" si="67"/>
        <v xml:space="preserve"> </v>
      </c>
      <c r="BZ64" s="4" t="str">
        <f t="shared" si="67"/>
        <v xml:space="preserve"> </v>
      </c>
      <c r="CA64" s="4" t="str">
        <f t="shared" si="67"/>
        <v xml:space="preserve"> </v>
      </c>
      <c r="CB64" s="4" t="str">
        <f t="shared" si="67"/>
        <v xml:space="preserve"> </v>
      </c>
      <c r="CC64" s="4" t="str">
        <f t="shared" si="67"/>
        <v xml:space="preserve"> </v>
      </c>
      <c r="CD64" s="4" t="str">
        <f t="shared" si="67"/>
        <v xml:space="preserve"> </v>
      </c>
      <c r="CE64" s="4" t="str">
        <f t="shared" si="67"/>
        <v xml:space="preserve"> </v>
      </c>
      <c r="CF64" s="4" t="str">
        <f t="shared" si="67"/>
        <v xml:space="preserve"> </v>
      </c>
      <c r="CG64" s="4" t="str">
        <f t="shared" si="67"/>
        <v xml:space="preserve"> </v>
      </c>
      <c r="CH64" s="4" t="str">
        <f t="shared" si="67"/>
        <v xml:space="preserve"> </v>
      </c>
      <c r="CI64" s="4" t="str">
        <f t="shared" si="67"/>
        <v xml:space="preserve"> </v>
      </c>
      <c r="CJ64" s="4" t="str">
        <f t="shared" si="67"/>
        <v xml:space="preserve"> </v>
      </c>
      <c r="CK64" s="4" t="str">
        <f t="shared" si="67"/>
        <v xml:space="preserve"> </v>
      </c>
      <c r="CL64" s="4" t="str">
        <f t="shared" si="67"/>
        <v xml:space="preserve"> </v>
      </c>
      <c r="CM64" s="4" t="str">
        <f t="shared" si="67"/>
        <v xml:space="preserve"> </v>
      </c>
      <c r="CN64" s="4" t="str">
        <f t="shared" si="67"/>
        <v xml:space="preserve"> </v>
      </c>
      <c r="CO64" s="4" t="str">
        <f t="shared" si="67"/>
        <v xml:space="preserve"> </v>
      </c>
      <c r="CP64" s="4" t="str">
        <f t="shared" si="67"/>
        <v xml:space="preserve"> </v>
      </c>
      <c r="CQ64" s="4" t="str">
        <f t="shared" si="67"/>
        <v xml:space="preserve"> </v>
      </c>
      <c r="CR64" s="4" t="str">
        <f t="shared" si="67"/>
        <v xml:space="preserve"> </v>
      </c>
      <c r="CS64" s="4" t="str">
        <f t="shared" si="67"/>
        <v xml:space="preserve"> </v>
      </c>
      <c r="CT64" s="4" t="str">
        <f t="shared" si="67"/>
        <v xml:space="preserve"> </v>
      </c>
      <c r="CU64" s="4" t="str">
        <f t="shared" si="67"/>
        <v xml:space="preserve"> </v>
      </c>
      <c r="CV64" s="4" t="str">
        <f t="shared" si="67"/>
        <v xml:space="preserve"> </v>
      </c>
      <c r="CW64" s="4" t="str">
        <f t="shared" si="67"/>
        <v xml:space="preserve"> </v>
      </c>
      <c r="CX64" s="4" t="str">
        <f t="shared" si="67"/>
        <v xml:space="preserve"> </v>
      </c>
      <c r="CY64" s="4" t="str">
        <f t="shared" si="67"/>
        <v xml:space="preserve"> </v>
      </c>
      <c r="CZ64" s="4" t="str">
        <f t="shared" si="67"/>
        <v xml:space="preserve"> </v>
      </c>
      <c r="DA64" s="4" t="str">
        <f t="shared" si="67"/>
        <v xml:space="preserve"> </v>
      </c>
      <c r="DB64" s="4" t="str">
        <f t="shared" si="67"/>
        <v xml:space="preserve"> </v>
      </c>
      <c r="DC64" s="4" t="str">
        <f t="shared" si="67"/>
        <v xml:space="preserve"> </v>
      </c>
      <c r="DD64" s="4" t="str">
        <f t="shared" si="67"/>
        <v xml:space="preserve"> </v>
      </c>
      <c r="DE64" s="4" t="str">
        <f t="shared" si="67"/>
        <v xml:space="preserve"> </v>
      </c>
      <c r="DF64" s="4" t="str">
        <f t="shared" si="67"/>
        <v xml:space="preserve"> </v>
      </c>
      <c r="DG64" s="4" t="str">
        <f t="shared" si="67"/>
        <v xml:space="preserve"> </v>
      </c>
      <c r="DH64" s="4" t="str">
        <f t="shared" si="67"/>
        <v xml:space="preserve"> </v>
      </c>
      <c r="DI64" s="4" t="str">
        <f t="shared" si="67"/>
        <v xml:space="preserve"> </v>
      </c>
      <c r="DJ64" s="4" t="str">
        <f t="shared" si="67"/>
        <v xml:space="preserve"> </v>
      </c>
      <c r="DK64" s="4" t="str">
        <f t="shared" si="67"/>
        <v xml:space="preserve"> </v>
      </c>
      <c r="DL64" s="4" t="str">
        <f t="shared" si="67"/>
        <v xml:space="preserve"> </v>
      </c>
      <c r="DM64" s="4" t="str">
        <f t="shared" si="67"/>
        <v xml:space="preserve"> </v>
      </c>
      <c r="DN64" s="4" t="str">
        <f t="shared" si="67"/>
        <v xml:space="preserve"> </v>
      </c>
      <c r="DO64" s="4" t="str">
        <f t="shared" si="67"/>
        <v xml:space="preserve"> </v>
      </c>
      <c r="DP64" s="4" t="str">
        <f t="shared" si="67"/>
        <v xml:space="preserve"> </v>
      </c>
      <c r="DQ64" s="4" t="str">
        <f t="shared" si="67"/>
        <v xml:space="preserve"> </v>
      </c>
      <c r="DR64" s="4" t="str">
        <f t="shared" si="67"/>
        <v xml:space="preserve"> </v>
      </c>
      <c r="DS64" s="4" t="str">
        <f t="shared" si="67"/>
        <v xml:space="preserve"> </v>
      </c>
      <c r="DT64" s="4" t="str">
        <f t="shared" si="67"/>
        <v xml:space="preserve"> </v>
      </c>
      <c r="DU64" s="4" t="str">
        <f t="shared" si="67"/>
        <v xml:space="preserve"> </v>
      </c>
      <c r="DV64" s="4" t="str">
        <f t="shared" si="67"/>
        <v xml:space="preserve"> </v>
      </c>
      <c r="DW64" s="4" t="str">
        <f t="shared" si="67"/>
        <v xml:space="preserve"> </v>
      </c>
      <c r="DX64" s="4" t="str">
        <f t="shared" si="67"/>
        <v xml:space="preserve"> </v>
      </c>
      <c r="DY64" s="4" t="str">
        <f t="shared" si="67"/>
        <v xml:space="preserve"> </v>
      </c>
      <c r="DZ64" s="4" t="str">
        <f t="shared" si="67"/>
        <v xml:space="preserve"> </v>
      </c>
    </row>
    <row r="65" spans="2:163" ht="8.1" customHeight="1" x14ac:dyDescent="0.25">
      <c r="B65" s="17" t="str">
        <f t="shared" ref="B65:BM65" si="68">IF(OR(B63&lt;7,B63="-",B63=" "),B62,IF(B64=" ",CONCATENATE(B62,"•"),B62))</f>
        <v xml:space="preserve"> </v>
      </c>
      <c r="C65" s="8" t="str">
        <f t="shared" si="68"/>
        <v xml:space="preserve"> </v>
      </c>
      <c r="D65" s="8" t="str">
        <f t="shared" si="68"/>
        <v xml:space="preserve"> </v>
      </c>
      <c r="E65" s="18" t="str">
        <f t="shared" si="68"/>
        <v xml:space="preserve"> •</v>
      </c>
      <c r="F65" s="17" t="str">
        <f t="shared" si="68"/>
        <v xml:space="preserve"> </v>
      </c>
      <c r="G65" s="8" t="str">
        <f t="shared" si="68"/>
        <v xml:space="preserve"> </v>
      </c>
      <c r="H65" s="8" t="str">
        <f t="shared" si="68"/>
        <v xml:space="preserve"> •</v>
      </c>
      <c r="I65" s="18" t="str">
        <f t="shared" si="68"/>
        <v xml:space="preserve"> •</v>
      </c>
      <c r="J65" s="17" t="str">
        <f t="shared" si="68"/>
        <v xml:space="preserve"> </v>
      </c>
      <c r="K65" s="8" t="str">
        <f t="shared" si="68"/>
        <v xml:space="preserve"> </v>
      </c>
      <c r="L65" s="8" t="str">
        <f t="shared" si="68"/>
        <v xml:space="preserve"> </v>
      </c>
      <c r="M65" s="18" t="str">
        <f t="shared" si="68"/>
        <v xml:space="preserve"> </v>
      </c>
      <c r="N65" s="17" t="str">
        <f t="shared" si="68"/>
        <v xml:space="preserve"> </v>
      </c>
      <c r="O65" s="8" t="str">
        <f t="shared" si="68"/>
        <v xml:space="preserve"> </v>
      </c>
      <c r="P65" s="8" t="str">
        <f t="shared" si="68"/>
        <v xml:space="preserve"> </v>
      </c>
      <c r="Q65" s="18" t="str">
        <f t="shared" si="68"/>
        <v xml:space="preserve"> </v>
      </c>
      <c r="R65" s="17" t="str">
        <f t="shared" si="68"/>
        <v xml:space="preserve"> </v>
      </c>
      <c r="S65" s="8" t="str">
        <f t="shared" si="68"/>
        <v xml:space="preserve"> </v>
      </c>
      <c r="T65" s="8" t="str">
        <f t="shared" si="68"/>
        <v xml:space="preserve"> </v>
      </c>
      <c r="U65" s="18" t="str">
        <f t="shared" si="68"/>
        <v xml:space="preserve"> </v>
      </c>
      <c r="V65" s="17" t="str">
        <f t="shared" si="68"/>
        <v xml:space="preserve"> </v>
      </c>
      <c r="W65" s="8" t="str">
        <f t="shared" si="68"/>
        <v xml:space="preserve"> </v>
      </c>
      <c r="X65" s="8" t="str">
        <f t="shared" si="68"/>
        <v xml:space="preserve"> </v>
      </c>
      <c r="Y65" s="18" t="str">
        <f t="shared" si="68"/>
        <v xml:space="preserve"> </v>
      </c>
      <c r="Z65" s="17" t="str">
        <f t="shared" si="68"/>
        <v xml:space="preserve"> </v>
      </c>
      <c r="AA65" s="8" t="str">
        <f t="shared" si="68"/>
        <v xml:space="preserve"> </v>
      </c>
      <c r="AB65" s="8" t="str">
        <f t="shared" si="68"/>
        <v xml:space="preserve"> </v>
      </c>
      <c r="AC65" s="18" t="str">
        <f t="shared" si="68"/>
        <v xml:space="preserve"> </v>
      </c>
      <c r="AD65" s="17" t="str">
        <f t="shared" si="68"/>
        <v xml:space="preserve"> </v>
      </c>
      <c r="AE65" s="8" t="str">
        <f t="shared" si="68"/>
        <v xml:space="preserve"> </v>
      </c>
      <c r="AF65" s="8" t="str">
        <f t="shared" si="68"/>
        <v xml:space="preserve"> </v>
      </c>
      <c r="AG65" s="18" t="str">
        <f t="shared" si="68"/>
        <v xml:space="preserve"> </v>
      </c>
      <c r="AH65" s="17" t="str">
        <f t="shared" si="68"/>
        <v xml:space="preserve"> </v>
      </c>
      <c r="AI65" s="8" t="str">
        <f t="shared" si="68"/>
        <v xml:space="preserve"> </v>
      </c>
      <c r="AJ65" s="8" t="str">
        <f t="shared" si="68"/>
        <v xml:space="preserve"> </v>
      </c>
      <c r="AK65" s="18" t="str">
        <f t="shared" si="68"/>
        <v xml:space="preserve"> </v>
      </c>
      <c r="AL65" s="17" t="str">
        <f t="shared" si="68"/>
        <v xml:space="preserve"> </v>
      </c>
      <c r="AM65" s="8" t="str">
        <f t="shared" si="68"/>
        <v xml:space="preserve"> </v>
      </c>
      <c r="AN65" s="8" t="str">
        <f t="shared" si="68"/>
        <v xml:space="preserve"> </v>
      </c>
      <c r="AO65" s="18" t="str">
        <f t="shared" si="68"/>
        <v xml:space="preserve"> </v>
      </c>
      <c r="AP65" s="17" t="str">
        <f t="shared" si="68"/>
        <v xml:space="preserve"> </v>
      </c>
      <c r="AQ65" s="8" t="str">
        <f t="shared" si="68"/>
        <v xml:space="preserve"> </v>
      </c>
      <c r="AR65" s="8" t="str">
        <f t="shared" si="68"/>
        <v xml:space="preserve"> </v>
      </c>
      <c r="AS65" s="18" t="str">
        <f t="shared" si="68"/>
        <v xml:space="preserve"> </v>
      </c>
      <c r="AT65" s="17" t="str">
        <f t="shared" si="68"/>
        <v xml:space="preserve"> </v>
      </c>
      <c r="AU65" s="8" t="str">
        <f t="shared" si="68"/>
        <v xml:space="preserve"> </v>
      </c>
      <c r="AV65" s="8" t="str">
        <f t="shared" si="68"/>
        <v xml:space="preserve"> </v>
      </c>
      <c r="AW65" s="18" t="str">
        <f t="shared" si="68"/>
        <v xml:space="preserve"> </v>
      </c>
      <c r="AX65" s="17" t="str">
        <f t="shared" si="68"/>
        <v xml:space="preserve"> </v>
      </c>
      <c r="AY65" s="8" t="str">
        <f t="shared" si="68"/>
        <v xml:space="preserve"> </v>
      </c>
      <c r="AZ65" s="8" t="str">
        <f t="shared" si="68"/>
        <v xml:space="preserve"> </v>
      </c>
      <c r="BA65" s="18" t="str">
        <f t="shared" si="68"/>
        <v xml:space="preserve"> </v>
      </c>
      <c r="BB65" s="17" t="str">
        <f t="shared" si="68"/>
        <v xml:space="preserve"> </v>
      </c>
      <c r="BC65" s="8" t="str">
        <f t="shared" si="68"/>
        <v xml:space="preserve"> </v>
      </c>
      <c r="BD65" s="8" t="str">
        <f t="shared" si="68"/>
        <v xml:space="preserve"> </v>
      </c>
      <c r="BE65" s="18" t="str">
        <f t="shared" si="68"/>
        <v xml:space="preserve"> </v>
      </c>
      <c r="BF65" s="17" t="str">
        <f t="shared" si="68"/>
        <v xml:space="preserve"> </v>
      </c>
      <c r="BG65" s="8" t="str">
        <f t="shared" si="68"/>
        <v xml:space="preserve"> </v>
      </c>
      <c r="BH65" s="8" t="str">
        <f t="shared" si="68"/>
        <v xml:space="preserve"> </v>
      </c>
      <c r="BI65" s="18" t="str">
        <f t="shared" si="68"/>
        <v xml:space="preserve"> </v>
      </c>
      <c r="BJ65" s="17" t="str">
        <f t="shared" si="68"/>
        <v xml:space="preserve"> </v>
      </c>
      <c r="BK65" s="8" t="str">
        <f t="shared" si="68"/>
        <v xml:space="preserve"> </v>
      </c>
      <c r="BL65" s="8" t="str">
        <f t="shared" si="68"/>
        <v xml:space="preserve"> </v>
      </c>
      <c r="BM65" s="18" t="str">
        <f t="shared" si="68"/>
        <v xml:space="preserve"> </v>
      </c>
      <c r="BO65" s="4" t="str">
        <f t="shared" ref="BO65:DZ65" si="69">IF(OR(BO63&gt;1,BO63="-",BO63=" "),BO62,IF(BO62=" ", " ",LEFT(BO62,LEN(BO62)-1)))</f>
        <v/>
      </c>
      <c r="BP65" s="4" t="str">
        <f t="shared" si="69"/>
        <v xml:space="preserve"> </v>
      </c>
      <c r="BQ65" s="4" t="str">
        <f t="shared" si="69"/>
        <v xml:space="preserve"> </v>
      </c>
      <c r="BR65" s="4" t="str">
        <f t="shared" si="69"/>
        <v xml:space="preserve"> </v>
      </c>
      <c r="BS65" s="4" t="str">
        <f t="shared" si="69"/>
        <v xml:space="preserve"> </v>
      </c>
      <c r="BT65" s="4" t="str">
        <f t="shared" si="69"/>
        <v xml:space="preserve"> </v>
      </c>
      <c r="BU65" s="4" t="str">
        <f t="shared" si="69"/>
        <v xml:space="preserve"> </v>
      </c>
      <c r="BV65" s="4" t="str">
        <f t="shared" si="69"/>
        <v xml:space="preserve"> </v>
      </c>
      <c r="BW65" s="4" t="str">
        <f t="shared" si="69"/>
        <v xml:space="preserve"> </v>
      </c>
      <c r="BX65" s="4" t="str">
        <f t="shared" si="69"/>
        <v xml:space="preserve"> </v>
      </c>
      <c r="BY65" s="4" t="str">
        <f t="shared" si="69"/>
        <v xml:space="preserve"> </v>
      </c>
      <c r="BZ65" s="4" t="str">
        <f t="shared" si="69"/>
        <v xml:space="preserve"> </v>
      </c>
      <c r="CA65" s="4" t="str">
        <f t="shared" si="69"/>
        <v xml:space="preserve"> </v>
      </c>
      <c r="CB65" s="4" t="str">
        <f t="shared" si="69"/>
        <v xml:space="preserve"> </v>
      </c>
      <c r="CC65" s="4" t="str">
        <f t="shared" si="69"/>
        <v xml:space="preserve"> </v>
      </c>
      <c r="CD65" s="4" t="str">
        <f t="shared" si="69"/>
        <v xml:space="preserve"> </v>
      </c>
      <c r="CE65" s="4" t="str">
        <f t="shared" si="69"/>
        <v xml:space="preserve"> </v>
      </c>
      <c r="CF65" s="4" t="str">
        <f t="shared" si="69"/>
        <v xml:space="preserve"> </v>
      </c>
      <c r="CG65" s="4" t="str">
        <f t="shared" si="69"/>
        <v xml:space="preserve"> </v>
      </c>
      <c r="CH65" s="4" t="str">
        <f t="shared" si="69"/>
        <v xml:space="preserve"> </v>
      </c>
      <c r="CI65" s="4" t="str">
        <f t="shared" si="69"/>
        <v xml:space="preserve"> </v>
      </c>
      <c r="CJ65" s="4" t="str">
        <f t="shared" si="69"/>
        <v xml:space="preserve"> </v>
      </c>
      <c r="CK65" s="4" t="str">
        <f t="shared" si="69"/>
        <v xml:space="preserve"> </v>
      </c>
      <c r="CL65" s="4" t="str">
        <f t="shared" si="69"/>
        <v xml:space="preserve"> </v>
      </c>
      <c r="CM65" s="4" t="str">
        <f t="shared" si="69"/>
        <v xml:space="preserve"> </v>
      </c>
      <c r="CN65" s="4" t="str">
        <f t="shared" si="69"/>
        <v xml:space="preserve"> </v>
      </c>
      <c r="CO65" s="4" t="str">
        <f t="shared" si="69"/>
        <v xml:space="preserve"> </v>
      </c>
      <c r="CP65" s="4" t="str">
        <f t="shared" si="69"/>
        <v xml:space="preserve"> </v>
      </c>
      <c r="CQ65" s="4" t="str">
        <f t="shared" si="69"/>
        <v xml:space="preserve"> </v>
      </c>
      <c r="CR65" s="4" t="str">
        <f t="shared" si="69"/>
        <v xml:space="preserve"> </v>
      </c>
      <c r="CS65" s="4" t="str">
        <f t="shared" si="69"/>
        <v xml:space="preserve"> </v>
      </c>
      <c r="CT65" s="4" t="str">
        <f t="shared" si="69"/>
        <v xml:space="preserve"> </v>
      </c>
      <c r="CU65" s="4" t="str">
        <f t="shared" si="69"/>
        <v xml:space="preserve"> </v>
      </c>
      <c r="CV65" s="4" t="str">
        <f t="shared" si="69"/>
        <v xml:space="preserve"> </v>
      </c>
      <c r="CW65" s="4" t="str">
        <f t="shared" si="69"/>
        <v xml:space="preserve"> </v>
      </c>
      <c r="CX65" s="4" t="str">
        <f t="shared" si="69"/>
        <v xml:space="preserve"> </v>
      </c>
      <c r="CY65" s="4" t="str">
        <f t="shared" si="69"/>
        <v xml:space="preserve"> </v>
      </c>
      <c r="CZ65" s="4" t="str">
        <f t="shared" si="69"/>
        <v xml:space="preserve"> </v>
      </c>
      <c r="DA65" s="4" t="str">
        <f t="shared" si="69"/>
        <v xml:space="preserve"> </v>
      </c>
      <c r="DB65" s="4" t="str">
        <f t="shared" si="69"/>
        <v xml:space="preserve"> </v>
      </c>
      <c r="DC65" s="4" t="str">
        <f t="shared" si="69"/>
        <v xml:space="preserve"> </v>
      </c>
      <c r="DD65" s="4" t="str">
        <f t="shared" si="69"/>
        <v xml:space="preserve"> </v>
      </c>
      <c r="DE65" s="4" t="str">
        <f t="shared" si="69"/>
        <v xml:space="preserve"> </v>
      </c>
      <c r="DF65" s="4" t="str">
        <f t="shared" si="69"/>
        <v xml:space="preserve"> </v>
      </c>
      <c r="DG65" s="4" t="str">
        <f t="shared" si="69"/>
        <v xml:space="preserve"> </v>
      </c>
      <c r="DH65" s="4" t="str">
        <f t="shared" si="69"/>
        <v xml:space="preserve"> </v>
      </c>
      <c r="DI65" s="4" t="str">
        <f t="shared" si="69"/>
        <v xml:space="preserve"> </v>
      </c>
      <c r="DJ65" s="4" t="str">
        <f t="shared" si="69"/>
        <v xml:space="preserve"> </v>
      </c>
      <c r="DK65" s="4" t="str">
        <f t="shared" si="69"/>
        <v xml:space="preserve"> </v>
      </c>
      <c r="DL65" s="4" t="str">
        <f t="shared" si="69"/>
        <v xml:space="preserve"> </v>
      </c>
      <c r="DM65" s="4" t="str">
        <f t="shared" si="69"/>
        <v xml:space="preserve"> </v>
      </c>
      <c r="DN65" s="4" t="str">
        <f t="shared" si="69"/>
        <v xml:space="preserve"> </v>
      </c>
      <c r="DO65" s="4" t="str">
        <f t="shared" si="69"/>
        <v xml:space="preserve"> </v>
      </c>
      <c r="DP65" s="4" t="str">
        <f t="shared" si="69"/>
        <v xml:space="preserve"> </v>
      </c>
      <c r="DQ65" s="4" t="str">
        <f t="shared" si="69"/>
        <v xml:space="preserve"> </v>
      </c>
      <c r="DR65" s="4" t="str">
        <f t="shared" si="69"/>
        <v xml:space="preserve"> </v>
      </c>
      <c r="DS65" s="4" t="str">
        <f t="shared" si="69"/>
        <v xml:space="preserve"> </v>
      </c>
      <c r="DT65" s="4" t="str">
        <f t="shared" si="69"/>
        <v xml:space="preserve"> </v>
      </c>
      <c r="DU65" s="4" t="str">
        <f t="shared" si="69"/>
        <v xml:space="preserve"> </v>
      </c>
      <c r="DV65" s="4" t="str">
        <f t="shared" si="69"/>
        <v xml:space="preserve"> </v>
      </c>
      <c r="DW65" s="4" t="str">
        <f t="shared" si="69"/>
        <v xml:space="preserve"> </v>
      </c>
      <c r="DX65" s="4" t="str">
        <f t="shared" si="69"/>
        <v xml:space="preserve"> </v>
      </c>
      <c r="DY65" s="4" t="str">
        <f t="shared" si="69"/>
        <v xml:space="preserve"> </v>
      </c>
      <c r="DZ65" s="4" t="str">
        <f t="shared" si="69"/>
        <v xml:space="preserve"> </v>
      </c>
    </row>
    <row r="66" spans="2:163" x14ac:dyDescent="0.25">
      <c r="B66" s="17">
        <f t="shared" ref="B66:BM66" si="70">IF(AND(N63=1,N62="."), " ", IF(OR(B63="",B63=" "), " ", IF(B63="-", "-", IF(B63&lt;7,B63+1,1))))</f>
        <v>5</v>
      </c>
      <c r="C66" s="8">
        <f t="shared" si="70"/>
        <v>6</v>
      </c>
      <c r="D66" s="8">
        <f t="shared" si="70"/>
        <v>7</v>
      </c>
      <c r="E66" s="18">
        <f t="shared" si="70"/>
        <v>1</v>
      </c>
      <c r="F66" s="17">
        <f t="shared" si="70"/>
        <v>6</v>
      </c>
      <c r="G66" s="8">
        <f t="shared" si="70"/>
        <v>7</v>
      </c>
      <c r="H66" s="8">
        <f t="shared" si="70"/>
        <v>1</v>
      </c>
      <c r="I66" s="18">
        <f t="shared" si="70"/>
        <v>2</v>
      </c>
      <c r="J66" s="17" t="str">
        <f t="shared" si="70"/>
        <v xml:space="preserve"> </v>
      </c>
      <c r="K66" s="8" t="str">
        <f t="shared" si="70"/>
        <v xml:space="preserve"> </v>
      </c>
      <c r="L66" s="8" t="str">
        <f t="shared" si="70"/>
        <v xml:space="preserve"> </v>
      </c>
      <c r="M66" s="18" t="str">
        <f t="shared" si="70"/>
        <v xml:space="preserve"> </v>
      </c>
      <c r="N66" s="17" t="str">
        <f t="shared" si="70"/>
        <v xml:space="preserve"> </v>
      </c>
      <c r="O66" s="8" t="str">
        <f t="shared" si="70"/>
        <v xml:space="preserve"> </v>
      </c>
      <c r="P66" s="8" t="str">
        <f t="shared" si="70"/>
        <v xml:space="preserve"> </v>
      </c>
      <c r="Q66" s="18" t="str">
        <f t="shared" si="70"/>
        <v xml:space="preserve"> </v>
      </c>
      <c r="R66" s="17" t="str">
        <f t="shared" si="70"/>
        <v xml:space="preserve"> </v>
      </c>
      <c r="S66" s="8" t="str">
        <f t="shared" si="70"/>
        <v xml:space="preserve"> </v>
      </c>
      <c r="T66" s="8" t="str">
        <f t="shared" si="70"/>
        <v xml:space="preserve"> </v>
      </c>
      <c r="U66" s="18" t="str">
        <f t="shared" si="70"/>
        <v xml:space="preserve"> </v>
      </c>
      <c r="V66" s="17" t="str">
        <f t="shared" si="70"/>
        <v xml:space="preserve"> </v>
      </c>
      <c r="W66" s="8" t="str">
        <f t="shared" si="70"/>
        <v xml:space="preserve"> </v>
      </c>
      <c r="X66" s="8" t="str">
        <f t="shared" si="70"/>
        <v xml:space="preserve"> </v>
      </c>
      <c r="Y66" s="18" t="str">
        <f t="shared" si="70"/>
        <v xml:space="preserve"> </v>
      </c>
      <c r="Z66" s="17" t="str">
        <f t="shared" si="70"/>
        <v xml:space="preserve"> </v>
      </c>
      <c r="AA66" s="8" t="str">
        <f t="shared" si="70"/>
        <v xml:space="preserve"> </v>
      </c>
      <c r="AB66" s="8" t="str">
        <f t="shared" si="70"/>
        <v xml:space="preserve"> </v>
      </c>
      <c r="AC66" s="18" t="str">
        <f t="shared" si="70"/>
        <v xml:space="preserve"> </v>
      </c>
      <c r="AD66" s="17" t="str">
        <f t="shared" si="70"/>
        <v xml:space="preserve"> </v>
      </c>
      <c r="AE66" s="8" t="str">
        <f t="shared" si="70"/>
        <v xml:space="preserve"> </v>
      </c>
      <c r="AF66" s="8" t="str">
        <f t="shared" si="70"/>
        <v xml:space="preserve"> </v>
      </c>
      <c r="AG66" s="18" t="str">
        <f t="shared" si="70"/>
        <v xml:space="preserve"> </v>
      </c>
      <c r="AH66" s="17" t="str">
        <f t="shared" si="70"/>
        <v xml:space="preserve"> </v>
      </c>
      <c r="AI66" s="8" t="str">
        <f t="shared" si="70"/>
        <v xml:space="preserve"> </v>
      </c>
      <c r="AJ66" s="8" t="str">
        <f t="shared" si="70"/>
        <v xml:space="preserve"> </v>
      </c>
      <c r="AK66" s="18" t="str">
        <f t="shared" si="70"/>
        <v xml:space="preserve"> </v>
      </c>
      <c r="AL66" s="17" t="str">
        <f t="shared" si="70"/>
        <v xml:space="preserve"> </v>
      </c>
      <c r="AM66" s="8" t="str">
        <f t="shared" si="70"/>
        <v xml:space="preserve"> </v>
      </c>
      <c r="AN66" s="8" t="str">
        <f t="shared" si="70"/>
        <v xml:space="preserve"> </v>
      </c>
      <c r="AO66" s="18" t="str">
        <f t="shared" si="70"/>
        <v xml:space="preserve"> </v>
      </c>
      <c r="AP66" s="17" t="str">
        <f t="shared" si="70"/>
        <v xml:space="preserve"> </v>
      </c>
      <c r="AQ66" s="8" t="str">
        <f t="shared" si="70"/>
        <v xml:space="preserve"> </v>
      </c>
      <c r="AR66" s="8" t="str">
        <f t="shared" si="70"/>
        <v xml:space="preserve"> </v>
      </c>
      <c r="AS66" s="18" t="str">
        <f t="shared" si="70"/>
        <v xml:space="preserve"> </v>
      </c>
      <c r="AT66" s="17" t="str">
        <f t="shared" si="70"/>
        <v xml:space="preserve"> </v>
      </c>
      <c r="AU66" s="8" t="str">
        <f t="shared" si="70"/>
        <v xml:space="preserve"> </v>
      </c>
      <c r="AV66" s="8" t="str">
        <f t="shared" si="70"/>
        <v xml:space="preserve"> </v>
      </c>
      <c r="AW66" s="18" t="str">
        <f t="shared" si="70"/>
        <v xml:space="preserve"> </v>
      </c>
      <c r="AX66" s="17" t="str">
        <f t="shared" si="70"/>
        <v xml:space="preserve"> </v>
      </c>
      <c r="AY66" s="8" t="str">
        <f t="shared" si="70"/>
        <v xml:space="preserve"> </v>
      </c>
      <c r="AZ66" s="8" t="str">
        <f t="shared" si="70"/>
        <v xml:space="preserve"> </v>
      </c>
      <c r="BA66" s="18" t="str">
        <f t="shared" si="70"/>
        <v xml:space="preserve"> </v>
      </c>
      <c r="BB66" s="17" t="str">
        <f t="shared" si="70"/>
        <v xml:space="preserve"> </v>
      </c>
      <c r="BC66" s="8" t="str">
        <f t="shared" si="70"/>
        <v xml:space="preserve"> </v>
      </c>
      <c r="BD66" s="8" t="str">
        <f t="shared" si="70"/>
        <v xml:space="preserve"> </v>
      </c>
      <c r="BE66" s="18" t="str">
        <f t="shared" si="70"/>
        <v xml:space="preserve"> </v>
      </c>
      <c r="BF66" s="17" t="str">
        <f t="shared" si="70"/>
        <v xml:space="preserve"> </v>
      </c>
      <c r="BG66" s="8" t="str">
        <f t="shared" si="70"/>
        <v xml:space="preserve"> </v>
      </c>
      <c r="BH66" s="8" t="str">
        <f t="shared" si="70"/>
        <v xml:space="preserve"> </v>
      </c>
      <c r="BI66" s="18" t="str">
        <f t="shared" si="70"/>
        <v xml:space="preserve"> </v>
      </c>
      <c r="BJ66" s="17" t="str">
        <f t="shared" si="70"/>
        <v xml:space="preserve"> </v>
      </c>
      <c r="BK66" s="8" t="str">
        <f t="shared" si="70"/>
        <v xml:space="preserve"> </v>
      </c>
      <c r="BL66" s="8" t="str">
        <f t="shared" si="70"/>
        <v xml:space="preserve"> </v>
      </c>
      <c r="BM66" s="18" t="str">
        <f t="shared" si="70"/>
        <v xml:space="preserve"> </v>
      </c>
      <c r="BO66" s="4">
        <f t="shared" ref="BO66:DZ66" si="71">IF(OR(BO63="",BO63=" "), " ", IF(BO63="-", "-", IF(BO63&gt;1,BO63-1,7)))</f>
        <v>4</v>
      </c>
      <c r="BP66" s="4">
        <f t="shared" si="71"/>
        <v>3</v>
      </c>
      <c r="BQ66" s="4">
        <f t="shared" si="71"/>
        <v>2</v>
      </c>
      <c r="BR66" s="4">
        <f t="shared" si="71"/>
        <v>1</v>
      </c>
      <c r="BS66" s="4">
        <f t="shared" si="71"/>
        <v>3</v>
      </c>
      <c r="BT66" s="4">
        <f t="shared" si="71"/>
        <v>2</v>
      </c>
      <c r="BU66" s="4">
        <f t="shared" si="71"/>
        <v>1</v>
      </c>
      <c r="BV66" s="4">
        <f t="shared" si="71"/>
        <v>7</v>
      </c>
      <c r="BW66" s="4" t="str">
        <f t="shared" si="71"/>
        <v xml:space="preserve"> </v>
      </c>
      <c r="BX66" s="4" t="str">
        <f t="shared" si="71"/>
        <v xml:space="preserve"> </v>
      </c>
      <c r="BY66" s="4" t="str">
        <f t="shared" si="71"/>
        <v xml:space="preserve"> </v>
      </c>
      <c r="BZ66" s="4" t="str">
        <f t="shared" si="71"/>
        <v xml:space="preserve"> </v>
      </c>
      <c r="CA66" s="4" t="str">
        <f t="shared" si="71"/>
        <v xml:space="preserve"> </v>
      </c>
      <c r="CB66" s="4" t="str">
        <f t="shared" si="71"/>
        <v xml:space="preserve"> </v>
      </c>
      <c r="CC66" s="4" t="str">
        <f t="shared" si="71"/>
        <v xml:space="preserve"> </v>
      </c>
      <c r="CD66" s="4" t="str">
        <f t="shared" si="71"/>
        <v xml:space="preserve"> </v>
      </c>
      <c r="CE66" s="4" t="str">
        <f t="shared" si="71"/>
        <v xml:space="preserve"> </v>
      </c>
      <c r="CF66" s="4" t="str">
        <f t="shared" si="71"/>
        <v xml:space="preserve"> </v>
      </c>
      <c r="CG66" s="4" t="str">
        <f t="shared" si="71"/>
        <v xml:space="preserve"> </v>
      </c>
      <c r="CH66" s="4" t="str">
        <f t="shared" si="71"/>
        <v xml:space="preserve"> </v>
      </c>
      <c r="CI66" s="4" t="str">
        <f t="shared" si="71"/>
        <v xml:space="preserve"> </v>
      </c>
      <c r="CJ66" s="4" t="str">
        <f t="shared" si="71"/>
        <v xml:space="preserve"> </v>
      </c>
      <c r="CK66" s="4" t="str">
        <f t="shared" si="71"/>
        <v xml:space="preserve"> </v>
      </c>
      <c r="CL66" s="4" t="str">
        <f t="shared" si="71"/>
        <v xml:space="preserve"> </v>
      </c>
      <c r="CM66" s="4" t="str">
        <f t="shared" si="71"/>
        <v xml:space="preserve"> </v>
      </c>
      <c r="CN66" s="4" t="str">
        <f t="shared" si="71"/>
        <v xml:space="preserve"> </v>
      </c>
      <c r="CO66" s="4" t="str">
        <f t="shared" si="71"/>
        <v xml:space="preserve"> </v>
      </c>
      <c r="CP66" s="4" t="str">
        <f t="shared" si="71"/>
        <v xml:space="preserve"> </v>
      </c>
      <c r="CQ66" s="4" t="str">
        <f t="shared" si="71"/>
        <v xml:space="preserve"> </v>
      </c>
      <c r="CR66" s="4" t="str">
        <f t="shared" si="71"/>
        <v xml:space="preserve"> </v>
      </c>
      <c r="CS66" s="4" t="str">
        <f t="shared" si="71"/>
        <v xml:space="preserve"> </v>
      </c>
      <c r="CT66" s="4" t="str">
        <f t="shared" si="71"/>
        <v xml:space="preserve"> </v>
      </c>
      <c r="CU66" s="4" t="str">
        <f t="shared" si="71"/>
        <v xml:space="preserve"> </v>
      </c>
      <c r="CV66" s="4" t="str">
        <f t="shared" si="71"/>
        <v xml:space="preserve"> </v>
      </c>
      <c r="CW66" s="4" t="str">
        <f t="shared" si="71"/>
        <v xml:space="preserve"> </v>
      </c>
      <c r="CX66" s="4" t="str">
        <f t="shared" si="71"/>
        <v xml:space="preserve"> </v>
      </c>
      <c r="CY66" s="4" t="str">
        <f t="shared" si="71"/>
        <v xml:space="preserve"> </v>
      </c>
      <c r="CZ66" s="4" t="str">
        <f t="shared" si="71"/>
        <v xml:space="preserve"> </v>
      </c>
      <c r="DA66" s="4" t="str">
        <f t="shared" si="71"/>
        <v xml:space="preserve"> </v>
      </c>
      <c r="DB66" s="4" t="str">
        <f t="shared" si="71"/>
        <v xml:space="preserve"> </v>
      </c>
      <c r="DC66" s="4" t="str">
        <f t="shared" si="71"/>
        <v xml:space="preserve"> </v>
      </c>
      <c r="DD66" s="4" t="str">
        <f t="shared" si="71"/>
        <v xml:space="preserve"> </v>
      </c>
      <c r="DE66" s="4" t="str">
        <f t="shared" si="71"/>
        <v xml:space="preserve"> </v>
      </c>
      <c r="DF66" s="4" t="str">
        <f t="shared" si="71"/>
        <v xml:space="preserve"> </v>
      </c>
      <c r="DG66" s="4" t="str">
        <f t="shared" si="71"/>
        <v xml:space="preserve"> </v>
      </c>
      <c r="DH66" s="4" t="str">
        <f t="shared" si="71"/>
        <v xml:space="preserve"> </v>
      </c>
      <c r="DI66" s="4" t="str">
        <f t="shared" si="71"/>
        <v xml:space="preserve"> </v>
      </c>
      <c r="DJ66" s="4" t="str">
        <f t="shared" si="71"/>
        <v xml:space="preserve"> </v>
      </c>
      <c r="DK66" s="4" t="str">
        <f t="shared" si="71"/>
        <v xml:space="preserve"> </v>
      </c>
      <c r="DL66" s="4" t="str">
        <f t="shared" si="71"/>
        <v xml:space="preserve"> </v>
      </c>
      <c r="DM66" s="4" t="str">
        <f t="shared" si="71"/>
        <v xml:space="preserve"> </v>
      </c>
      <c r="DN66" s="4" t="str">
        <f t="shared" si="71"/>
        <v xml:space="preserve"> </v>
      </c>
      <c r="DO66" s="4" t="str">
        <f t="shared" si="71"/>
        <v xml:space="preserve"> </v>
      </c>
      <c r="DP66" s="4" t="str">
        <f t="shared" si="71"/>
        <v xml:space="preserve"> </v>
      </c>
      <c r="DQ66" s="4" t="str">
        <f t="shared" si="71"/>
        <v xml:space="preserve"> </v>
      </c>
      <c r="DR66" s="4" t="str">
        <f t="shared" si="71"/>
        <v xml:space="preserve"> </v>
      </c>
      <c r="DS66" s="4" t="str">
        <f t="shared" si="71"/>
        <v xml:space="preserve"> </v>
      </c>
      <c r="DT66" s="4" t="str">
        <f t="shared" si="71"/>
        <v xml:space="preserve"> </v>
      </c>
      <c r="DU66" s="4" t="str">
        <f t="shared" si="71"/>
        <v xml:space="preserve"> </v>
      </c>
      <c r="DV66" s="4" t="str">
        <f t="shared" si="71"/>
        <v xml:space="preserve"> </v>
      </c>
      <c r="DW66" s="4" t="str">
        <f t="shared" si="71"/>
        <v xml:space="preserve"> </v>
      </c>
      <c r="DX66" s="4" t="str">
        <f t="shared" si="71"/>
        <v xml:space="preserve"> </v>
      </c>
      <c r="DY66" s="4" t="str">
        <f t="shared" si="71"/>
        <v xml:space="preserve"> </v>
      </c>
      <c r="DZ66" s="4" t="str">
        <f t="shared" si="71"/>
        <v xml:space="preserve"> </v>
      </c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</row>
    <row r="67" spans="2:163" ht="8.1" customHeight="1" x14ac:dyDescent="0.25">
      <c r="B67" s="17" t="str">
        <f t="shared" ref="B67:BM67" si="72">IF(OR(B63&lt;7,B63="-",B63=" "),B64,IF(B64=" ",B64,LEFT(B64,LEN(B64)-1)))</f>
        <v xml:space="preserve"> </v>
      </c>
      <c r="C67" s="8" t="str">
        <f t="shared" si="72"/>
        <v xml:space="preserve"> </v>
      </c>
      <c r="D67" s="8" t="str">
        <f t="shared" si="72"/>
        <v xml:space="preserve"> </v>
      </c>
      <c r="E67" s="18" t="str">
        <f t="shared" si="72"/>
        <v xml:space="preserve"> </v>
      </c>
      <c r="F67" s="17" t="str">
        <f t="shared" si="72"/>
        <v xml:space="preserve"> </v>
      </c>
      <c r="G67" s="8" t="str">
        <f t="shared" si="72"/>
        <v xml:space="preserve"> </v>
      </c>
      <c r="H67" s="8" t="str">
        <f t="shared" si="72"/>
        <v xml:space="preserve"> </v>
      </c>
      <c r="I67" s="18" t="str">
        <f t="shared" si="72"/>
        <v xml:space="preserve"> </v>
      </c>
      <c r="J67" s="17" t="str">
        <f t="shared" si="72"/>
        <v xml:space="preserve"> </v>
      </c>
      <c r="K67" s="8" t="str">
        <f t="shared" si="72"/>
        <v xml:space="preserve"> </v>
      </c>
      <c r="L67" s="8" t="str">
        <f t="shared" si="72"/>
        <v xml:space="preserve"> </v>
      </c>
      <c r="M67" s="18" t="str">
        <f t="shared" si="72"/>
        <v xml:space="preserve"> </v>
      </c>
      <c r="N67" s="17" t="str">
        <f t="shared" si="72"/>
        <v xml:space="preserve"> </v>
      </c>
      <c r="O67" s="8" t="str">
        <f t="shared" si="72"/>
        <v xml:space="preserve"> </v>
      </c>
      <c r="P67" s="8" t="str">
        <f t="shared" si="72"/>
        <v xml:space="preserve"> </v>
      </c>
      <c r="Q67" s="18" t="str">
        <f t="shared" si="72"/>
        <v xml:space="preserve"> </v>
      </c>
      <c r="R67" s="17" t="str">
        <f t="shared" si="72"/>
        <v xml:space="preserve"> </v>
      </c>
      <c r="S67" s="8" t="str">
        <f t="shared" si="72"/>
        <v xml:space="preserve"> </v>
      </c>
      <c r="T67" s="8" t="str">
        <f t="shared" si="72"/>
        <v xml:space="preserve"> </v>
      </c>
      <c r="U67" s="18" t="str">
        <f t="shared" si="72"/>
        <v xml:space="preserve"> </v>
      </c>
      <c r="V67" s="17" t="str">
        <f t="shared" si="72"/>
        <v xml:space="preserve"> </v>
      </c>
      <c r="W67" s="8" t="str">
        <f t="shared" si="72"/>
        <v xml:space="preserve"> </v>
      </c>
      <c r="X67" s="8" t="str">
        <f t="shared" si="72"/>
        <v xml:space="preserve"> </v>
      </c>
      <c r="Y67" s="18" t="str">
        <f t="shared" si="72"/>
        <v xml:space="preserve"> </v>
      </c>
      <c r="Z67" s="17" t="str">
        <f t="shared" si="72"/>
        <v xml:space="preserve"> </v>
      </c>
      <c r="AA67" s="8" t="str">
        <f t="shared" si="72"/>
        <v xml:space="preserve"> </v>
      </c>
      <c r="AB67" s="8" t="str">
        <f t="shared" si="72"/>
        <v xml:space="preserve"> </v>
      </c>
      <c r="AC67" s="18" t="str">
        <f t="shared" si="72"/>
        <v xml:space="preserve"> </v>
      </c>
      <c r="AD67" s="17" t="str">
        <f t="shared" si="72"/>
        <v xml:space="preserve"> </v>
      </c>
      <c r="AE67" s="8" t="str">
        <f t="shared" si="72"/>
        <v xml:space="preserve"> </v>
      </c>
      <c r="AF67" s="8" t="str">
        <f t="shared" si="72"/>
        <v xml:space="preserve"> </v>
      </c>
      <c r="AG67" s="18" t="str">
        <f t="shared" si="72"/>
        <v xml:space="preserve"> </v>
      </c>
      <c r="AH67" s="17" t="str">
        <f t="shared" si="72"/>
        <v xml:space="preserve"> </v>
      </c>
      <c r="AI67" s="8" t="str">
        <f t="shared" si="72"/>
        <v xml:space="preserve"> </v>
      </c>
      <c r="AJ67" s="8" t="str">
        <f t="shared" si="72"/>
        <v xml:space="preserve"> </v>
      </c>
      <c r="AK67" s="18" t="str">
        <f t="shared" si="72"/>
        <v xml:space="preserve"> </v>
      </c>
      <c r="AL67" s="17" t="str">
        <f t="shared" si="72"/>
        <v xml:space="preserve"> </v>
      </c>
      <c r="AM67" s="8" t="str">
        <f t="shared" si="72"/>
        <v xml:space="preserve"> </v>
      </c>
      <c r="AN67" s="8" t="str">
        <f t="shared" si="72"/>
        <v xml:space="preserve"> </v>
      </c>
      <c r="AO67" s="18" t="str">
        <f t="shared" si="72"/>
        <v xml:space="preserve"> </v>
      </c>
      <c r="AP67" s="17" t="str">
        <f t="shared" si="72"/>
        <v xml:space="preserve"> </v>
      </c>
      <c r="AQ67" s="8" t="str">
        <f t="shared" si="72"/>
        <v xml:space="preserve"> </v>
      </c>
      <c r="AR67" s="8" t="str">
        <f t="shared" si="72"/>
        <v xml:space="preserve"> </v>
      </c>
      <c r="AS67" s="18" t="str">
        <f t="shared" si="72"/>
        <v xml:space="preserve"> </v>
      </c>
      <c r="AT67" s="17" t="str">
        <f t="shared" si="72"/>
        <v xml:space="preserve"> </v>
      </c>
      <c r="AU67" s="8" t="str">
        <f t="shared" si="72"/>
        <v xml:space="preserve"> </v>
      </c>
      <c r="AV67" s="8" t="str">
        <f t="shared" si="72"/>
        <v xml:space="preserve"> </v>
      </c>
      <c r="AW67" s="18" t="str">
        <f t="shared" si="72"/>
        <v xml:space="preserve"> </v>
      </c>
      <c r="AX67" s="17" t="str">
        <f t="shared" si="72"/>
        <v xml:space="preserve"> </v>
      </c>
      <c r="AY67" s="8" t="str">
        <f t="shared" si="72"/>
        <v xml:space="preserve"> </v>
      </c>
      <c r="AZ67" s="8" t="str">
        <f t="shared" si="72"/>
        <v xml:space="preserve"> </v>
      </c>
      <c r="BA67" s="18" t="str">
        <f t="shared" si="72"/>
        <v xml:space="preserve"> </v>
      </c>
      <c r="BB67" s="17" t="str">
        <f t="shared" si="72"/>
        <v xml:space="preserve"> </v>
      </c>
      <c r="BC67" s="8" t="str">
        <f t="shared" si="72"/>
        <v xml:space="preserve"> </v>
      </c>
      <c r="BD67" s="8" t="str">
        <f t="shared" si="72"/>
        <v xml:space="preserve"> </v>
      </c>
      <c r="BE67" s="18" t="str">
        <f t="shared" si="72"/>
        <v xml:space="preserve"> </v>
      </c>
      <c r="BF67" s="17" t="str">
        <f t="shared" si="72"/>
        <v xml:space="preserve"> </v>
      </c>
      <c r="BG67" s="8" t="str">
        <f t="shared" si="72"/>
        <v xml:space="preserve"> </v>
      </c>
      <c r="BH67" s="8" t="str">
        <f t="shared" si="72"/>
        <v xml:space="preserve"> </v>
      </c>
      <c r="BI67" s="18" t="str">
        <f t="shared" si="72"/>
        <v xml:space="preserve"> </v>
      </c>
      <c r="BJ67" s="17" t="str">
        <f t="shared" si="72"/>
        <v xml:space="preserve"> </v>
      </c>
      <c r="BK67" s="8" t="str">
        <f t="shared" si="72"/>
        <v xml:space="preserve"> </v>
      </c>
      <c r="BL67" s="8" t="str">
        <f t="shared" si="72"/>
        <v xml:space="preserve"> </v>
      </c>
      <c r="BM67" s="18" t="str">
        <f t="shared" si="72"/>
        <v xml:space="preserve"> </v>
      </c>
      <c r="BO67" s="4" t="str">
        <f t="shared" ref="BO67:DZ67" si="73">IF(OR(BO63&gt;1,BO63="-",BO63=" "),BO64,IF(BO62=" ",CONCATENATE(BO64,"•")," "))</f>
        <v xml:space="preserve"> </v>
      </c>
      <c r="BP67" s="4" t="str">
        <f t="shared" si="73"/>
        <v xml:space="preserve"> </v>
      </c>
      <c r="BQ67" s="4" t="str">
        <f t="shared" si="73"/>
        <v xml:space="preserve"> </v>
      </c>
      <c r="BR67" s="4" t="str">
        <f t="shared" si="73"/>
        <v xml:space="preserve"> </v>
      </c>
      <c r="BS67" s="4" t="str">
        <f t="shared" si="73"/>
        <v xml:space="preserve"> </v>
      </c>
      <c r="BT67" s="4" t="str">
        <f t="shared" si="73"/>
        <v xml:space="preserve"> </v>
      </c>
      <c r="BU67" s="4" t="str">
        <f t="shared" si="73"/>
        <v xml:space="preserve"> </v>
      </c>
      <c r="BV67" s="4" t="str">
        <f t="shared" si="73"/>
        <v xml:space="preserve"> •</v>
      </c>
      <c r="BW67" s="4" t="str">
        <f t="shared" si="73"/>
        <v xml:space="preserve"> </v>
      </c>
      <c r="BX67" s="4" t="str">
        <f t="shared" si="73"/>
        <v xml:space="preserve"> </v>
      </c>
      <c r="BY67" s="4" t="str">
        <f t="shared" si="73"/>
        <v xml:space="preserve"> </v>
      </c>
      <c r="BZ67" s="4" t="str">
        <f t="shared" si="73"/>
        <v xml:space="preserve"> </v>
      </c>
      <c r="CA67" s="4" t="str">
        <f t="shared" si="73"/>
        <v xml:space="preserve"> </v>
      </c>
      <c r="CB67" s="4" t="str">
        <f t="shared" si="73"/>
        <v xml:space="preserve"> </v>
      </c>
      <c r="CC67" s="4" t="str">
        <f t="shared" si="73"/>
        <v xml:space="preserve"> </v>
      </c>
      <c r="CD67" s="4" t="str">
        <f t="shared" si="73"/>
        <v xml:space="preserve"> </v>
      </c>
      <c r="CE67" s="4" t="str">
        <f t="shared" si="73"/>
        <v xml:space="preserve"> </v>
      </c>
      <c r="CF67" s="4" t="str">
        <f t="shared" si="73"/>
        <v xml:space="preserve"> </v>
      </c>
      <c r="CG67" s="4" t="str">
        <f t="shared" si="73"/>
        <v xml:space="preserve"> </v>
      </c>
      <c r="CH67" s="4" t="str">
        <f t="shared" si="73"/>
        <v xml:space="preserve"> </v>
      </c>
      <c r="CI67" s="4" t="str">
        <f t="shared" si="73"/>
        <v xml:space="preserve"> </v>
      </c>
      <c r="CJ67" s="4" t="str">
        <f t="shared" si="73"/>
        <v xml:space="preserve"> </v>
      </c>
      <c r="CK67" s="4" t="str">
        <f t="shared" si="73"/>
        <v xml:space="preserve"> </v>
      </c>
      <c r="CL67" s="4" t="str">
        <f t="shared" si="73"/>
        <v xml:space="preserve"> </v>
      </c>
      <c r="CM67" s="4" t="str">
        <f t="shared" si="73"/>
        <v xml:space="preserve"> </v>
      </c>
      <c r="CN67" s="4" t="str">
        <f t="shared" si="73"/>
        <v xml:space="preserve"> </v>
      </c>
      <c r="CO67" s="4" t="str">
        <f t="shared" si="73"/>
        <v xml:space="preserve"> </v>
      </c>
      <c r="CP67" s="4" t="str">
        <f t="shared" si="73"/>
        <v xml:space="preserve"> </v>
      </c>
      <c r="CQ67" s="4" t="str">
        <f t="shared" si="73"/>
        <v xml:space="preserve"> </v>
      </c>
      <c r="CR67" s="4" t="str">
        <f t="shared" si="73"/>
        <v xml:space="preserve"> </v>
      </c>
      <c r="CS67" s="4" t="str">
        <f t="shared" si="73"/>
        <v xml:space="preserve"> </v>
      </c>
      <c r="CT67" s="4" t="str">
        <f t="shared" si="73"/>
        <v xml:space="preserve"> </v>
      </c>
      <c r="CU67" s="4" t="str">
        <f t="shared" si="73"/>
        <v xml:space="preserve"> </v>
      </c>
      <c r="CV67" s="4" t="str">
        <f t="shared" si="73"/>
        <v xml:space="preserve"> </v>
      </c>
      <c r="CW67" s="4" t="str">
        <f t="shared" si="73"/>
        <v xml:space="preserve"> </v>
      </c>
      <c r="CX67" s="4" t="str">
        <f t="shared" si="73"/>
        <v xml:space="preserve"> </v>
      </c>
      <c r="CY67" s="4" t="str">
        <f t="shared" si="73"/>
        <v xml:space="preserve"> </v>
      </c>
      <c r="CZ67" s="4" t="str">
        <f t="shared" si="73"/>
        <v xml:space="preserve"> </v>
      </c>
      <c r="DA67" s="4" t="str">
        <f t="shared" si="73"/>
        <v xml:space="preserve"> </v>
      </c>
      <c r="DB67" s="4" t="str">
        <f t="shared" si="73"/>
        <v xml:space="preserve"> </v>
      </c>
      <c r="DC67" s="4" t="str">
        <f t="shared" si="73"/>
        <v xml:space="preserve"> </v>
      </c>
      <c r="DD67" s="4" t="str">
        <f t="shared" si="73"/>
        <v xml:space="preserve"> </v>
      </c>
      <c r="DE67" s="4" t="str">
        <f t="shared" si="73"/>
        <v xml:space="preserve"> </v>
      </c>
      <c r="DF67" s="4" t="str">
        <f t="shared" si="73"/>
        <v xml:space="preserve"> </v>
      </c>
      <c r="DG67" s="4" t="str">
        <f t="shared" si="73"/>
        <v xml:space="preserve"> </v>
      </c>
      <c r="DH67" s="4" t="str">
        <f t="shared" si="73"/>
        <v xml:space="preserve"> </v>
      </c>
      <c r="DI67" s="4" t="str">
        <f t="shared" si="73"/>
        <v xml:space="preserve"> </v>
      </c>
      <c r="DJ67" s="4" t="str">
        <f t="shared" si="73"/>
        <v xml:space="preserve"> </v>
      </c>
      <c r="DK67" s="4" t="str">
        <f t="shared" si="73"/>
        <v xml:space="preserve"> </v>
      </c>
      <c r="DL67" s="4" t="str">
        <f t="shared" si="73"/>
        <v xml:space="preserve"> </v>
      </c>
      <c r="DM67" s="4" t="str">
        <f t="shared" si="73"/>
        <v xml:space="preserve"> </v>
      </c>
      <c r="DN67" s="4" t="str">
        <f t="shared" si="73"/>
        <v xml:space="preserve"> </v>
      </c>
      <c r="DO67" s="4" t="str">
        <f t="shared" si="73"/>
        <v xml:space="preserve"> </v>
      </c>
      <c r="DP67" s="4" t="str">
        <f t="shared" si="73"/>
        <v xml:space="preserve"> </v>
      </c>
      <c r="DQ67" s="4" t="str">
        <f t="shared" si="73"/>
        <v xml:space="preserve"> </v>
      </c>
      <c r="DR67" s="4" t="str">
        <f t="shared" si="73"/>
        <v xml:space="preserve"> </v>
      </c>
      <c r="DS67" s="4" t="str">
        <f t="shared" si="73"/>
        <v xml:space="preserve"> </v>
      </c>
      <c r="DT67" s="4" t="str">
        <f t="shared" si="73"/>
        <v xml:space="preserve"> </v>
      </c>
      <c r="DU67" s="4" t="str">
        <f t="shared" si="73"/>
        <v xml:space="preserve"> </v>
      </c>
      <c r="DV67" s="4" t="str">
        <f t="shared" si="73"/>
        <v xml:space="preserve"> </v>
      </c>
      <c r="DW67" s="4" t="str">
        <f t="shared" si="73"/>
        <v xml:space="preserve"> </v>
      </c>
      <c r="DX67" s="4" t="str">
        <f t="shared" si="73"/>
        <v xml:space="preserve"> </v>
      </c>
      <c r="DY67" s="4" t="str">
        <f t="shared" si="73"/>
        <v xml:space="preserve"> </v>
      </c>
      <c r="DZ67" s="4" t="str">
        <f t="shared" si="73"/>
        <v xml:space="preserve"> </v>
      </c>
    </row>
    <row r="68" spans="2:163" ht="8.1" customHeight="1" x14ac:dyDescent="0.25">
      <c r="B68" s="17" t="str">
        <f t="shared" ref="B68:BM68" si="74">IF(OR(B66&lt;7,B66="-",B66=" "),B65,IF(B67=" ",CONCATENATE(B65,"•"),B65))</f>
        <v xml:space="preserve"> </v>
      </c>
      <c r="C68" s="8" t="str">
        <f t="shared" si="74"/>
        <v xml:space="preserve"> </v>
      </c>
      <c r="D68" s="8" t="str">
        <f t="shared" si="74"/>
        <v xml:space="preserve"> •</v>
      </c>
      <c r="E68" s="18" t="str">
        <f t="shared" si="74"/>
        <v xml:space="preserve"> •</v>
      </c>
      <c r="F68" s="17" t="str">
        <f t="shared" si="74"/>
        <v xml:space="preserve"> </v>
      </c>
      <c r="G68" s="8" t="str">
        <f t="shared" si="74"/>
        <v xml:space="preserve"> •</v>
      </c>
      <c r="H68" s="8" t="str">
        <f t="shared" si="74"/>
        <v xml:space="preserve"> •</v>
      </c>
      <c r="I68" s="18" t="str">
        <f t="shared" si="74"/>
        <v xml:space="preserve"> •</v>
      </c>
      <c r="J68" s="17" t="str">
        <f t="shared" si="74"/>
        <v xml:space="preserve"> </v>
      </c>
      <c r="K68" s="8" t="str">
        <f t="shared" si="74"/>
        <v xml:space="preserve"> </v>
      </c>
      <c r="L68" s="8" t="str">
        <f t="shared" si="74"/>
        <v xml:space="preserve"> </v>
      </c>
      <c r="M68" s="18" t="str">
        <f t="shared" si="74"/>
        <v xml:space="preserve"> </v>
      </c>
      <c r="N68" s="17" t="str">
        <f t="shared" si="74"/>
        <v xml:space="preserve"> </v>
      </c>
      <c r="O68" s="8" t="str">
        <f t="shared" si="74"/>
        <v xml:space="preserve"> </v>
      </c>
      <c r="P68" s="8" t="str">
        <f t="shared" si="74"/>
        <v xml:space="preserve"> </v>
      </c>
      <c r="Q68" s="18" t="str">
        <f t="shared" si="74"/>
        <v xml:space="preserve"> </v>
      </c>
      <c r="R68" s="17" t="str">
        <f t="shared" si="74"/>
        <v xml:space="preserve"> </v>
      </c>
      <c r="S68" s="8" t="str">
        <f t="shared" si="74"/>
        <v xml:space="preserve"> </v>
      </c>
      <c r="T68" s="8" t="str">
        <f t="shared" si="74"/>
        <v xml:space="preserve"> </v>
      </c>
      <c r="U68" s="18" t="str">
        <f t="shared" si="74"/>
        <v xml:space="preserve"> </v>
      </c>
      <c r="V68" s="17" t="str">
        <f t="shared" si="74"/>
        <v xml:space="preserve"> </v>
      </c>
      <c r="W68" s="8" t="str">
        <f t="shared" si="74"/>
        <v xml:space="preserve"> </v>
      </c>
      <c r="X68" s="8" t="str">
        <f t="shared" si="74"/>
        <v xml:space="preserve"> </v>
      </c>
      <c r="Y68" s="18" t="str">
        <f t="shared" si="74"/>
        <v xml:space="preserve"> </v>
      </c>
      <c r="Z68" s="17" t="str">
        <f t="shared" si="74"/>
        <v xml:space="preserve"> </v>
      </c>
      <c r="AA68" s="8" t="str">
        <f t="shared" si="74"/>
        <v xml:space="preserve"> </v>
      </c>
      <c r="AB68" s="8" t="str">
        <f t="shared" si="74"/>
        <v xml:space="preserve"> </v>
      </c>
      <c r="AC68" s="18" t="str">
        <f t="shared" si="74"/>
        <v xml:space="preserve"> </v>
      </c>
      <c r="AD68" s="17" t="str">
        <f t="shared" si="74"/>
        <v xml:space="preserve"> </v>
      </c>
      <c r="AE68" s="8" t="str">
        <f t="shared" si="74"/>
        <v xml:space="preserve"> </v>
      </c>
      <c r="AF68" s="8" t="str">
        <f t="shared" si="74"/>
        <v xml:space="preserve"> </v>
      </c>
      <c r="AG68" s="18" t="str">
        <f t="shared" si="74"/>
        <v xml:space="preserve"> </v>
      </c>
      <c r="AH68" s="17" t="str">
        <f t="shared" si="74"/>
        <v xml:space="preserve"> </v>
      </c>
      <c r="AI68" s="8" t="str">
        <f t="shared" si="74"/>
        <v xml:space="preserve"> </v>
      </c>
      <c r="AJ68" s="8" t="str">
        <f t="shared" si="74"/>
        <v xml:space="preserve"> </v>
      </c>
      <c r="AK68" s="18" t="str">
        <f t="shared" si="74"/>
        <v xml:space="preserve"> </v>
      </c>
      <c r="AL68" s="17" t="str">
        <f t="shared" si="74"/>
        <v xml:space="preserve"> </v>
      </c>
      <c r="AM68" s="8" t="str">
        <f t="shared" si="74"/>
        <v xml:space="preserve"> </v>
      </c>
      <c r="AN68" s="8" t="str">
        <f t="shared" si="74"/>
        <v xml:space="preserve"> </v>
      </c>
      <c r="AO68" s="18" t="str">
        <f t="shared" si="74"/>
        <v xml:space="preserve"> </v>
      </c>
      <c r="AP68" s="17" t="str">
        <f t="shared" si="74"/>
        <v xml:space="preserve"> </v>
      </c>
      <c r="AQ68" s="8" t="str">
        <f t="shared" si="74"/>
        <v xml:space="preserve"> </v>
      </c>
      <c r="AR68" s="8" t="str">
        <f t="shared" si="74"/>
        <v xml:space="preserve"> </v>
      </c>
      <c r="AS68" s="18" t="str">
        <f t="shared" si="74"/>
        <v xml:space="preserve"> </v>
      </c>
      <c r="AT68" s="17" t="str">
        <f t="shared" si="74"/>
        <v xml:space="preserve"> </v>
      </c>
      <c r="AU68" s="8" t="str">
        <f t="shared" si="74"/>
        <v xml:space="preserve"> </v>
      </c>
      <c r="AV68" s="8" t="str">
        <f t="shared" si="74"/>
        <v xml:space="preserve"> </v>
      </c>
      <c r="AW68" s="18" t="str">
        <f t="shared" si="74"/>
        <v xml:space="preserve"> </v>
      </c>
      <c r="AX68" s="17" t="str">
        <f t="shared" si="74"/>
        <v xml:space="preserve"> </v>
      </c>
      <c r="AY68" s="8" t="str">
        <f t="shared" si="74"/>
        <v xml:space="preserve"> </v>
      </c>
      <c r="AZ68" s="8" t="str">
        <f t="shared" si="74"/>
        <v xml:space="preserve"> </v>
      </c>
      <c r="BA68" s="18" t="str">
        <f t="shared" si="74"/>
        <v xml:space="preserve"> </v>
      </c>
      <c r="BB68" s="17" t="str">
        <f t="shared" si="74"/>
        <v xml:space="preserve"> </v>
      </c>
      <c r="BC68" s="8" t="str">
        <f t="shared" si="74"/>
        <v xml:space="preserve"> </v>
      </c>
      <c r="BD68" s="8" t="str">
        <f t="shared" si="74"/>
        <v xml:space="preserve"> </v>
      </c>
      <c r="BE68" s="18" t="str">
        <f t="shared" si="74"/>
        <v xml:space="preserve"> </v>
      </c>
      <c r="BF68" s="17" t="str">
        <f t="shared" si="74"/>
        <v xml:space="preserve"> </v>
      </c>
      <c r="BG68" s="8" t="str">
        <f t="shared" si="74"/>
        <v xml:space="preserve"> </v>
      </c>
      <c r="BH68" s="8" t="str">
        <f t="shared" si="74"/>
        <v xml:space="preserve"> </v>
      </c>
      <c r="BI68" s="18" t="str">
        <f t="shared" si="74"/>
        <v xml:space="preserve"> </v>
      </c>
      <c r="BJ68" s="17" t="str">
        <f t="shared" si="74"/>
        <v xml:space="preserve"> </v>
      </c>
      <c r="BK68" s="8" t="str">
        <f t="shared" si="74"/>
        <v xml:space="preserve"> </v>
      </c>
      <c r="BL68" s="8" t="str">
        <f t="shared" si="74"/>
        <v xml:space="preserve"> </v>
      </c>
      <c r="BM68" s="18" t="str">
        <f t="shared" si="74"/>
        <v xml:space="preserve"> </v>
      </c>
      <c r="BO68" s="4" t="str">
        <f t="shared" ref="BO68:DZ68" si="75">IF(OR(BO66&gt;1,BO66="-",BO66=" "),BO65,IF(BO65=" ", " ",LEFT(BO65,LEN(BO65)-1)))</f>
        <v/>
      </c>
      <c r="BP68" s="4" t="str">
        <f t="shared" si="75"/>
        <v xml:space="preserve"> </v>
      </c>
      <c r="BQ68" s="4" t="str">
        <f t="shared" si="75"/>
        <v xml:space="preserve"> </v>
      </c>
      <c r="BR68" s="4" t="str">
        <f t="shared" si="75"/>
        <v xml:space="preserve"> </v>
      </c>
      <c r="BS68" s="4" t="str">
        <f t="shared" si="75"/>
        <v xml:space="preserve"> </v>
      </c>
      <c r="BT68" s="4" t="str">
        <f t="shared" si="75"/>
        <v xml:space="preserve"> </v>
      </c>
      <c r="BU68" s="4" t="str">
        <f t="shared" si="75"/>
        <v xml:space="preserve"> </v>
      </c>
      <c r="BV68" s="4" t="str">
        <f t="shared" si="75"/>
        <v xml:space="preserve"> </v>
      </c>
      <c r="BW68" s="4" t="str">
        <f t="shared" si="75"/>
        <v xml:space="preserve"> </v>
      </c>
      <c r="BX68" s="4" t="str">
        <f t="shared" si="75"/>
        <v xml:space="preserve"> </v>
      </c>
      <c r="BY68" s="4" t="str">
        <f t="shared" si="75"/>
        <v xml:space="preserve"> </v>
      </c>
      <c r="BZ68" s="4" t="str">
        <f t="shared" si="75"/>
        <v xml:space="preserve"> </v>
      </c>
      <c r="CA68" s="4" t="str">
        <f t="shared" si="75"/>
        <v xml:space="preserve"> </v>
      </c>
      <c r="CB68" s="4" t="str">
        <f t="shared" si="75"/>
        <v xml:space="preserve"> </v>
      </c>
      <c r="CC68" s="4" t="str">
        <f t="shared" si="75"/>
        <v xml:space="preserve"> </v>
      </c>
      <c r="CD68" s="4" t="str">
        <f t="shared" si="75"/>
        <v xml:space="preserve"> </v>
      </c>
      <c r="CE68" s="4" t="str">
        <f t="shared" si="75"/>
        <v xml:space="preserve"> </v>
      </c>
      <c r="CF68" s="4" t="str">
        <f t="shared" si="75"/>
        <v xml:space="preserve"> </v>
      </c>
      <c r="CG68" s="4" t="str">
        <f t="shared" si="75"/>
        <v xml:space="preserve"> </v>
      </c>
      <c r="CH68" s="4" t="str">
        <f t="shared" si="75"/>
        <v xml:space="preserve"> </v>
      </c>
      <c r="CI68" s="4" t="str">
        <f t="shared" si="75"/>
        <v xml:space="preserve"> </v>
      </c>
      <c r="CJ68" s="4" t="str">
        <f t="shared" si="75"/>
        <v xml:space="preserve"> </v>
      </c>
      <c r="CK68" s="4" t="str">
        <f t="shared" si="75"/>
        <v xml:space="preserve"> </v>
      </c>
      <c r="CL68" s="4" t="str">
        <f t="shared" si="75"/>
        <v xml:space="preserve"> </v>
      </c>
      <c r="CM68" s="4" t="str">
        <f t="shared" si="75"/>
        <v xml:space="preserve"> </v>
      </c>
      <c r="CN68" s="4" t="str">
        <f t="shared" si="75"/>
        <v xml:space="preserve"> </v>
      </c>
      <c r="CO68" s="4" t="str">
        <f t="shared" si="75"/>
        <v xml:space="preserve"> </v>
      </c>
      <c r="CP68" s="4" t="str">
        <f t="shared" si="75"/>
        <v xml:space="preserve"> </v>
      </c>
      <c r="CQ68" s="4" t="str">
        <f t="shared" si="75"/>
        <v xml:space="preserve"> </v>
      </c>
      <c r="CR68" s="4" t="str">
        <f t="shared" si="75"/>
        <v xml:space="preserve"> </v>
      </c>
      <c r="CS68" s="4" t="str">
        <f t="shared" si="75"/>
        <v xml:space="preserve"> </v>
      </c>
      <c r="CT68" s="4" t="str">
        <f t="shared" si="75"/>
        <v xml:space="preserve"> </v>
      </c>
      <c r="CU68" s="4" t="str">
        <f t="shared" si="75"/>
        <v xml:space="preserve"> </v>
      </c>
      <c r="CV68" s="4" t="str">
        <f t="shared" si="75"/>
        <v xml:space="preserve"> </v>
      </c>
      <c r="CW68" s="4" t="str">
        <f t="shared" si="75"/>
        <v xml:space="preserve"> </v>
      </c>
      <c r="CX68" s="4" t="str">
        <f t="shared" si="75"/>
        <v xml:space="preserve"> </v>
      </c>
      <c r="CY68" s="4" t="str">
        <f t="shared" si="75"/>
        <v xml:space="preserve"> </v>
      </c>
      <c r="CZ68" s="4" t="str">
        <f t="shared" si="75"/>
        <v xml:space="preserve"> </v>
      </c>
      <c r="DA68" s="4" t="str">
        <f t="shared" si="75"/>
        <v xml:space="preserve"> </v>
      </c>
      <c r="DB68" s="4" t="str">
        <f t="shared" si="75"/>
        <v xml:space="preserve"> </v>
      </c>
      <c r="DC68" s="4" t="str">
        <f t="shared" si="75"/>
        <v xml:space="preserve"> </v>
      </c>
      <c r="DD68" s="4" t="str">
        <f t="shared" si="75"/>
        <v xml:space="preserve"> </v>
      </c>
      <c r="DE68" s="4" t="str">
        <f t="shared" si="75"/>
        <v xml:space="preserve"> </v>
      </c>
      <c r="DF68" s="4" t="str">
        <f t="shared" si="75"/>
        <v xml:space="preserve"> </v>
      </c>
      <c r="DG68" s="4" t="str">
        <f t="shared" si="75"/>
        <v xml:space="preserve"> </v>
      </c>
      <c r="DH68" s="4" t="str">
        <f t="shared" si="75"/>
        <v xml:space="preserve"> </v>
      </c>
      <c r="DI68" s="4" t="str">
        <f t="shared" si="75"/>
        <v xml:space="preserve"> </v>
      </c>
      <c r="DJ68" s="4" t="str">
        <f t="shared" si="75"/>
        <v xml:space="preserve"> </v>
      </c>
      <c r="DK68" s="4" t="str">
        <f t="shared" si="75"/>
        <v xml:space="preserve"> </v>
      </c>
      <c r="DL68" s="4" t="str">
        <f t="shared" si="75"/>
        <v xml:space="preserve"> </v>
      </c>
      <c r="DM68" s="4" t="str">
        <f t="shared" si="75"/>
        <v xml:space="preserve"> </v>
      </c>
      <c r="DN68" s="4" t="str">
        <f t="shared" si="75"/>
        <v xml:space="preserve"> </v>
      </c>
      <c r="DO68" s="4" t="str">
        <f t="shared" si="75"/>
        <v xml:space="preserve"> </v>
      </c>
      <c r="DP68" s="4" t="str">
        <f t="shared" si="75"/>
        <v xml:space="preserve"> </v>
      </c>
      <c r="DQ68" s="4" t="str">
        <f t="shared" si="75"/>
        <v xml:space="preserve"> </v>
      </c>
      <c r="DR68" s="4" t="str">
        <f t="shared" si="75"/>
        <v xml:space="preserve"> </v>
      </c>
      <c r="DS68" s="4" t="str">
        <f t="shared" si="75"/>
        <v xml:space="preserve"> </v>
      </c>
      <c r="DT68" s="4" t="str">
        <f t="shared" si="75"/>
        <v xml:space="preserve"> </v>
      </c>
      <c r="DU68" s="4" t="str">
        <f t="shared" si="75"/>
        <v xml:space="preserve"> </v>
      </c>
      <c r="DV68" s="4" t="str">
        <f t="shared" si="75"/>
        <v xml:space="preserve"> </v>
      </c>
      <c r="DW68" s="4" t="str">
        <f t="shared" si="75"/>
        <v xml:space="preserve"> </v>
      </c>
      <c r="DX68" s="4" t="str">
        <f t="shared" si="75"/>
        <v xml:space="preserve"> </v>
      </c>
      <c r="DY68" s="4" t="str">
        <f t="shared" si="75"/>
        <v xml:space="preserve"> </v>
      </c>
      <c r="DZ68" s="4" t="str">
        <f t="shared" si="75"/>
        <v xml:space="preserve"> </v>
      </c>
    </row>
    <row r="69" spans="2:163" x14ac:dyDescent="0.25">
      <c r="B69" s="17">
        <f t="shared" ref="B69:BM69" si="76">IF(AND(N66=1,N65="."), " ", IF(OR(B66="",B66=" "), " ", IF(B66="-", "-", IF(B66&lt;7,B66+1,1))))</f>
        <v>6</v>
      </c>
      <c r="C69" s="8">
        <f t="shared" si="76"/>
        <v>7</v>
      </c>
      <c r="D69" s="8">
        <f t="shared" si="76"/>
        <v>1</v>
      </c>
      <c r="E69" s="18">
        <f t="shared" si="76"/>
        <v>2</v>
      </c>
      <c r="F69" s="17">
        <f t="shared" si="76"/>
        <v>7</v>
      </c>
      <c r="G69" s="8">
        <f t="shared" si="76"/>
        <v>1</v>
      </c>
      <c r="H69" s="8">
        <f t="shared" si="76"/>
        <v>2</v>
      </c>
      <c r="I69" s="18">
        <f t="shared" si="76"/>
        <v>3</v>
      </c>
      <c r="J69" s="17" t="str">
        <f t="shared" si="76"/>
        <v xml:space="preserve"> </v>
      </c>
      <c r="K69" s="8" t="str">
        <f t="shared" si="76"/>
        <v xml:space="preserve"> </v>
      </c>
      <c r="L69" s="8" t="str">
        <f t="shared" si="76"/>
        <v xml:space="preserve"> </v>
      </c>
      <c r="M69" s="18" t="str">
        <f t="shared" si="76"/>
        <v xml:space="preserve"> </v>
      </c>
      <c r="N69" s="17" t="str">
        <f t="shared" si="76"/>
        <v xml:space="preserve"> </v>
      </c>
      <c r="O69" s="8" t="str">
        <f t="shared" si="76"/>
        <v xml:space="preserve"> </v>
      </c>
      <c r="P69" s="8" t="str">
        <f t="shared" si="76"/>
        <v xml:space="preserve"> </v>
      </c>
      <c r="Q69" s="18" t="str">
        <f t="shared" si="76"/>
        <v xml:space="preserve"> </v>
      </c>
      <c r="R69" s="17" t="str">
        <f t="shared" si="76"/>
        <v xml:space="preserve"> </v>
      </c>
      <c r="S69" s="8" t="str">
        <f t="shared" si="76"/>
        <v xml:space="preserve"> </v>
      </c>
      <c r="T69" s="8" t="str">
        <f t="shared" si="76"/>
        <v xml:space="preserve"> </v>
      </c>
      <c r="U69" s="18" t="str">
        <f t="shared" si="76"/>
        <v xml:space="preserve"> </v>
      </c>
      <c r="V69" s="17" t="str">
        <f t="shared" si="76"/>
        <v xml:space="preserve"> </v>
      </c>
      <c r="W69" s="8" t="str">
        <f t="shared" si="76"/>
        <v xml:space="preserve"> </v>
      </c>
      <c r="X69" s="8" t="str">
        <f t="shared" si="76"/>
        <v xml:space="preserve"> </v>
      </c>
      <c r="Y69" s="18" t="str">
        <f t="shared" si="76"/>
        <v xml:space="preserve"> </v>
      </c>
      <c r="Z69" s="17" t="str">
        <f t="shared" si="76"/>
        <v xml:space="preserve"> </v>
      </c>
      <c r="AA69" s="8" t="str">
        <f t="shared" si="76"/>
        <v xml:space="preserve"> </v>
      </c>
      <c r="AB69" s="8" t="str">
        <f t="shared" si="76"/>
        <v xml:space="preserve"> </v>
      </c>
      <c r="AC69" s="18" t="str">
        <f t="shared" si="76"/>
        <v xml:space="preserve"> </v>
      </c>
      <c r="AD69" s="17" t="str">
        <f t="shared" si="76"/>
        <v xml:space="preserve"> </v>
      </c>
      <c r="AE69" s="8" t="str">
        <f t="shared" si="76"/>
        <v xml:space="preserve"> </v>
      </c>
      <c r="AF69" s="8" t="str">
        <f t="shared" si="76"/>
        <v xml:space="preserve"> </v>
      </c>
      <c r="AG69" s="18" t="str">
        <f t="shared" si="76"/>
        <v xml:space="preserve"> </v>
      </c>
      <c r="AH69" s="17" t="str">
        <f t="shared" si="76"/>
        <v xml:space="preserve"> </v>
      </c>
      <c r="AI69" s="8" t="str">
        <f t="shared" si="76"/>
        <v xml:space="preserve"> </v>
      </c>
      <c r="AJ69" s="8" t="str">
        <f t="shared" si="76"/>
        <v xml:space="preserve"> </v>
      </c>
      <c r="AK69" s="18" t="str">
        <f t="shared" si="76"/>
        <v xml:space="preserve"> </v>
      </c>
      <c r="AL69" s="17" t="str">
        <f t="shared" si="76"/>
        <v xml:space="preserve"> </v>
      </c>
      <c r="AM69" s="8" t="str">
        <f t="shared" si="76"/>
        <v xml:space="preserve"> </v>
      </c>
      <c r="AN69" s="8" t="str">
        <f t="shared" si="76"/>
        <v xml:space="preserve"> </v>
      </c>
      <c r="AO69" s="18" t="str">
        <f t="shared" si="76"/>
        <v xml:space="preserve"> </v>
      </c>
      <c r="AP69" s="17" t="str">
        <f t="shared" si="76"/>
        <v xml:space="preserve"> </v>
      </c>
      <c r="AQ69" s="8" t="str">
        <f t="shared" si="76"/>
        <v xml:space="preserve"> </v>
      </c>
      <c r="AR69" s="8" t="str">
        <f t="shared" si="76"/>
        <v xml:space="preserve"> </v>
      </c>
      <c r="AS69" s="18" t="str">
        <f t="shared" si="76"/>
        <v xml:space="preserve"> </v>
      </c>
      <c r="AT69" s="17" t="str">
        <f t="shared" si="76"/>
        <v xml:space="preserve"> </v>
      </c>
      <c r="AU69" s="8" t="str">
        <f t="shared" si="76"/>
        <v xml:space="preserve"> </v>
      </c>
      <c r="AV69" s="8" t="str">
        <f t="shared" si="76"/>
        <v xml:space="preserve"> </v>
      </c>
      <c r="AW69" s="18" t="str">
        <f t="shared" si="76"/>
        <v xml:space="preserve"> </v>
      </c>
      <c r="AX69" s="17" t="str">
        <f t="shared" si="76"/>
        <v xml:space="preserve"> </v>
      </c>
      <c r="AY69" s="8" t="str">
        <f t="shared" si="76"/>
        <v xml:space="preserve"> </v>
      </c>
      <c r="AZ69" s="8" t="str">
        <f t="shared" si="76"/>
        <v xml:space="preserve"> </v>
      </c>
      <c r="BA69" s="18" t="str">
        <f t="shared" si="76"/>
        <v xml:space="preserve"> </v>
      </c>
      <c r="BB69" s="17" t="str">
        <f t="shared" si="76"/>
        <v xml:space="preserve"> </v>
      </c>
      <c r="BC69" s="8" t="str">
        <f t="shared" si="76"/>
        <v xml:space="preserve"> </v>
      </c>
      <c r="BD69" s="8" t="str">
        <f t="shared" si="76"/>
        <v xml:space="preserve"> </v>
      </c>
      <c r="BE69" s="18" t="str">
        <f t="shared" si="76"/>
        <v xml:space="preserve"> </v>
      </c>
      <c r="BF69" s="17" t="str">
        <f t="shared" si="76"/>
        <v xml:space="preserve"> </v>
      </c>
      <c r="BG69" s="8" t="str">
        <f t="shared" si="76"/>
        <v xml:space="preserve"> </v>
      </c>
      <c r="BH69" s="8" t="str">
        <f t="shared" si="76"/>
        <v xml:space="preserve"> </v>
      </c>
      <c r="BI69" s="18" t="str">
        <f t="shared" si="76"/>
        <v xml:space="preserve"> </v>
      </c>
      <c r="BJ69" s="17" t="str">
        <f t="shared" si="76"/>
        <v xml:space="preserve"> </v>
      </c>
      <c r="BK69" s="8" t="str">
        <f t="shared" si="76"/>
        <v xml:space="preserve"> </v>
      </c>
      <c r="BL69" s="8" t="str">
        <f t="shared" si="76"/>
        <v xml:space="preserve"> </v>
      </c>
      <c r="BM69" s="18" t="str">
        <f t="shared" si="76"/>
        <v xml:space="preserve"> </v>
      </c>
      <c r="BO69" s="4">
        <f t="shared" ref="BO69:DZ69" si="77">IF(OR(BO66="",BO66=" "), " ", IF(BO66="-", "-", IF(BO66&gt;1,BO66-1,7)))</f>
        <v>3</v>
      </c>
      <c r="BP69" s="4">
        <f t="shared" si="77"/>
        <v>2</v>
      </c>
      <c r="BQ69" s="4">
        <f t="shared" si="77"/>
        <v>1</v>
      </c>
      <c r="BR69" s="4">
        <f t="shared" si="77"/>
        <v>7</v>
      </c>
      <c r="BS69" s="4">
        <f t="shared" si="77"/>
        <v>2</v>
      </c>
      <c r="BT69" s="4">
        <f t="shared" si="77"/>
        <v>1</v>
      </c>
      <c r="BU69" s="4">
        <f t="shared" si="77"/>
        <v>7</v>
      </c>
      <c r="BV69" s="4">
        <f t="shared" si="77"/>
        <v>6</v>
      </c>
      <c r="BW69" s="4" t="str">
        <f t="shared" si="77"/>
        <v xml:space="preserve"> </v>
      </c>
      <c r="BX69" s="4" t="str">
        <f t="shared" si="77"/>
        <v xml:space="preserve"> </v>
      </c>
      <c r="BY69" s="4" t="str">
        <f t="shared" si="77"/>
        <v xml:space="preserve"> </v>
      </c>
      <c r="BZ69" s="4" t="str">
        <f t="shared" si="77"/>
        <v xml:space="preserve"> </v>
      </c>
      <c r="CA69" s="4" t="str">
        <f t="shared" si="77"/>
        <v xml:space="preserve"> </v>
      </c>
      <c r="CB69" s="4" t="str">
        <f t="shared" si="77"/>
        <v xml:space="preserve"> </v>
      </c>
      <c r="CC69" s="4" t="str">
        <f t="shared" si="77"/>
        <v xml:space="preserve"> </v>
      </c>
      <c r="CD69" s="4" t="str">
        <f t="shared" si="77"/>
        <v xml:space="preserve"> </v>
      </c>
      <c r="CE69" s="4" t="str">
        <f t="shared" si="77"/>
        <v xml:space="preserve"> </v>
      </c>
      <c r="CF69" s="4" t="str">
        <f t="shared" si="77"/>
        <v xml:space="preserve"> </v>
      </c>
      <c r="CG69" s="4" t="str">
        <f t="shared" si="77"/>
        <v xml:space="preserve"> </v>
      </c>
      <c r="CH69" s="4" t="str">
        <f t="shared" si="77"/>
        <v xml:space="preserve"> </v>
      </c>
      <c r="CI69" s="4" t="str">
        <f t="shared" si="77"/>
        <v xml:space="preserve"> </v>
      </c>
      <c r="CJ69" s="4" t="str">
        <f t="shared" si="77"/>
        <v xml:space="preserve"> </v>
      </c>
      <c r="CK69" s="4" t="str">
        <f t="shared" si="77"/>
        <v xml:space="preserve"> </v>
      </c>
      <c r="CL69" s="4" t="str">
        <f t="shared" si="77"/>
        <v xml:space="preserve"> </v>
      </c>
      <c r="CM69" s="4" t="str">
        <f t="shared" si="77"/>
        <v xml:space="preserve"> </v>
      </c>
      <c r="CN69" s="4" t="str">
        <f t="shared" si="77"/>
        <v xml:space="preserve"> </v>
      </c>
      <c r="CO69" s="4" t="str">
        <f t="shared" si="77"/>
        <v xml:space="preserve"> </v>
      </c>
      <c r="CP69" s="4" t="str">
        <f t="shared" si="77"/>
        <v xml:space="preserve"> </v>
      </c>
      <c r="CQ69" s="4" t="str">
        <f t="shared" si="77"/>
        <v xml:space="preserve"> </v>
      </c>
      <c r="CR69" s="4" t="str">
        <f t="shared" si="77"/>
        <v xml:space="preserve"> </v>
      </c>
      <c r="CS69" s="4" t="str">
        <f t="shared" si="77"/>
        <v xml:space="preserve"> </v>
      </c>
      <c r="CT69" s="4" t="str">
        <f t="shared" si="77"/>
        <v xml:space="preserve"> </v>
      </c>
      <c r="CU69" s="4" t="str">
        <f t="shared" si="77"/>
        <v xml:space="preserve"> </v>
      </c>
      <c r="CV69" s="4" t="str">
        <f t="shared" si="77"/>
        <v xml:space="preserve"> </v>
      </c>
      <c r="CW69" s="4" t="str">
        <f t="shared" si="77"/>
        <v xml:space="preserve"> </v>
      </c>
      <c r="CX69" s="4" t="str">
        <f t="shared" si="77"/>
        <v xml:space="preserve"> </v>
      </c>
      <c r="CY69" s="4" t="str">
        <f t="shared" si="77"/>
        <v xml:space="preserve"> </v>
      </c>
      <c r="CZ69" s="4" t="str">
        <f t="shared" si="77"/>
        <v xml:space="preserve"> </v>
      </c>
      <c r="DA69" s="4" t="str">
        <f t="shared" si="77"/>
        <v xml:space="preserve"> </v>
      </c>
      <c r="DB69" s="4" t="str">
        <f t="shared" si="77"/>
        <v xml:space="preserve"> </v>
      </c>
      <c r="DC69" s="4" t="str">
        <f t="shared" si="77"/>
        <v xml:space="preserve"> </v>
      </c>
      <c r="DD69" s="4" t="str">
        <f t="shared" si="77"/>
        <v xml:space="preserve"> </v>
      </c>
      <c r="DE69" s="4" t="str">
        <f t="shared" si="77"/>
        <v xml:space="preserve"> </v>
      </c>
      <c r="DF69" s="4" t="str">
        <f t="shared" si="77"/>
        <v xml:space="preserve"> </v>
      </c>
      <c r="DG69" s="4" t="str">
        <f t="shared" si="77"/>
        <v xml:space="preserve"> </v>
      </c>
      <c r="DH69" s="4" t="str">
        <f t="shared" si="77"/>
        <v xml:space="preserve"> </v>
      </c>
      <c r="DI69" s="4" t="str">
        <f t="shared" si="77"/>
        <v xml:space="preserve"> </v>
      </c>
      <c r="DJ69" s="4" t="str">
        <f t="shared" si="77"/>
        <v xml:space="preserve"> </v>
      </c>
      <c r="DK69" s="4" t="str">
        <f t="shared" si="77"/>
        <v xml:space="preserve"> </v>
      </c>
      <c r="DL69" s="4" t="str">
        <f t="shared" si="77"/>
        <v xml:space="preserve"> </v>
      </c>
      <c r="DM69" s="4" t="str">
        <f t="shared" si="77"/>
        <v xml:space="preserve"> </v>
      </c>
      <c r="DN69" s="4" t="str">
        <f t="shared" si="77"/>
        <v xml:space="preserve"> </v>
      </c>
      <c r="DO69" s="4" t="str">
        <f t="shared" si="77"/>
        <v xml:space="preserve"> </v>
      </c>
      <c r="DP69" s="4" t="str">
        <f t="shared" si="77"/>
        <v xml:space="preserve"> </v>
      </c>
      <c r="DQ69" s="4" t="str">
        <f t="shared" si="77"/>
        <v xml:space="preserve"> </v>
      </c>
      <c r="DR69" s="4" t="str">
        <f t="shared" si="77"/>
        <v xml:space="preserve"> </v>
      </c>
      <c r="DS69" s="4" t="str">
        <f t="shared" si="77"/>
        <v xml:space="preserve"> </v>
      </c>
      <c r="DT69" s="4" t="str">
        <f t="shared" si="77"/>
        <v xml:space="preserve"> </v>
      </c>
      <c r="DU69" s="4" t="str">
        <f t="shared" si="77"/>
        <v xml:space="preserve"> </v>
      </c>
      <c r="DV69" s="4" t="str">
        <f t="shared" si="77"/>
        <v xml:space="preserve"> </v>
      </c>
      <c r="DW69" s="4" t="str">
        <f t="shared" si="77"/>
        <v xml:space="preserve"> </v>
      </c>
      <c r="DX69" s="4" t="str">
        <f t="shared" si="77"/>
        <v xml:space="preserve"> </v>
      </c>
      <c r="DY69" s="4" t="str">
        <f t="shared" si="77"/>
        <v xml:space="preserve"> </v>
      </c>
      <c r="DZ69" s="4" t="str">
        <f t="shared" si="77"/>
        <v xml:space="preserve"> </v>
      </c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</row>
    <row r="70" spans="2:163" ht="8.1" customHeight="1" x14ac:dyDescent="0.25">
      <c r="B70" s="17" t="str">
        <f t="shared" ref="B70:BM70" si="78">IF(OR(B66&lt;7,B66="-",B66=" "),B67,IF(B67=" ",B67,LEFT(B67,LEN(B67)-1)))</f>
        <v xml:space="preserve"> </v>
      </c>
      <c r="C70" s="8" t="str">
        <f t="shared" si="78"/>
        <v xml:space="preserve"> </v>
      </c>
      <c r="D70" s="8" t="str">
        <f t="shared" si="78"/>
        <v xml:space="preserve"> </v>
      </c>
      <c r="E70" s="18" t="str">
        <f t="shared" si="78"/>
        <v xml:space="preserve"> </v>
      </c>
      <c r="F70" s="17" t="str">
        <f t="shared" si="78"/>
        <v xml:space="preserve"> </v>
      </c>
      <c r="G70" s="8" t="str">
        <f t="shared" si="78"/>
        <v xml:space="preserve"> </v>
      </c>
      <c r="H70" s="8" t="str">
        <f t="shared" si="78"/>
        <v xml:space="preserve"> </v>
      </c>
      <c r="I70" s="18" t="str">
        <f t="shared" si="78"/>
        <v xml:space="preserve"> </v>
      </c>
      <c r="J70" s="17" t="str">
        <f t="shared" si="78"/>
        <v xml:space="preserve"> </v>
      </c>
      <c r="K70" s="8" t="str">
        <f t="shared" si="78"/>
        <v xml:space="preserve"> </v>
      </c>
      <c r="L70" s="8" t="str">
        <f t="shared" si="78"/>
        <v xml:space="preserve"> </v>
      </c>
      <c r="M70" s="18" t="str">
        <f t="shared" si="78"/>
        <v xml:space="preserve"> </v>
      </c>
      <c r="N70" s="17" t="str">
        <f t="shared" si="78"/>
        <v xml:space="preserve"> </v>
      </c>
      <c r="O70" s="8" t="str">
        <f t="shared" si="78"/>
        <v xml:space="preserve"> </v>
      </c>
      <c r="P70" s="8" t="str">
        <f t="shared" si="78"/>
        <v xml:space="preserve"> </v>
      </c>
      <c r="Q70" s="18" t="str">
        <f t="shared" si="78"/>
        <v xml:space="preserve"> </v>
      </c>
      <c r="R70" s="17" t="str">
        <f t="shared" si="78"/>
        <v xml:space="preserve"> </v>
      </c>
      <c r="S70" s="8" t="str">
        <f t="shared" si="78"/>
        <v xml:space="preserve"> </v>
      </c>
      <c r="T70" s="8" t="str">
        <f t="shared" si="78"/>
        <v xml:space="preserve"> </v>
      </c>
      <c r="U70" s="18" t="str">
        <f t="shared" si="78"/>
        <v xml:space="preserve"> </v>
      </c>
      <c r="V70" s="17" t="str">
        <f t="shared" si="78"/>
        <v xml:space="preserve"> </v>
      </c>
      <c r="W70" s="8" t="str">
        <f t="shared" si="78"/>
        <v xml:space="preserve"> </v>
      </c>
      <c r="X70" s="8" t="str">
        <f t="shared" si="78"/>
        <v xml:space="preserve"> </v>
      </c>
      <c r="Y70" s="18" t="str">
        <f t="shared" si="78"/>
        <v xml:space="preserve"> </v>
      </c>
      <c r="Z70" s="17" t="str">
        <f t="shared" si="78"/>
        <v xml:space="preserve"> </v>
      </c>
      <c r="AA70" s="8" t="str">
        <f t="shared" si="78"/>
        <v xml:space="preserve"> </v>
      </c>
      <c r="AB70" s="8" t="str">
        <f t="shared" si="78"/>
        <v xml:space="preserve"> </v>
      </c>
      <c r="AC70" s="18" t="str">
        <f t="shared" si="78"/>
        <v xml:space="preserve"> </v>
      </c>
      <c r="AD70" s="17" t="str">
        <f t="shared" si="78"/>
        <v xml:space="preserve"> </v>
      </c>
      <c r="AE70" s="8" t="str">
        <f t="shared" si="78"/>
        <v xml:space="preserve"> </v>
      </c>
      <c r="AF70" s="8" t="str">
        <f t="shared" si="78"/>
        <v xml:space="preserve"> </v>
      </c>
      <c r="AG70" s="18" t="str">
        <f t="shared" si="78"/>
        <v xml:space="preserve"> </v>
      </c>
      <c r="AH70" s="17" t="str">
        <f t="shared" si="78"/>
        <v xml:space="preserve"> </v>
      </c>
      <c r="AI70" s="8" t="str">
        <f t="shared" si="78"/>
        <v xml:space="preserve"> </v>
      </c>
      <c r="AJ70" s="8" t="str">
        <f t="shared" si="78"/>
        <v xml:space="preserve"> </v>
      </c>
      <c r="AK70" s="18" t="str">
        <f t="shared" si="78"/>
        <v xml:space="preserve"> </v>
      </c>
      <c r="AL70" s="17" t="str">
        <f t="shared" si="78"/>
        <v xml:space="preserve"> </v>
      </c>
      <c r="AM70" s="8" t="str">
        <f t="shared" si="78"/>
        <v xml:space="preserve"> </v>
      </c>
      <c r="AN70" s="8" t="str">
        <f t="shared" si="78"/>
        <v xml:space="preserve"> </v>
      </c>
      <c r="AO70" s="18" t="str">
        <f t="shared" si="78"/>
        <v xml:space="preserve"> </v>
      </c>
      <c r="AP70" s="17" t="str">
        <f t="shared" si="78"/>
        <v xml:space="preserve"> </v>
      </c>
      <c r="AQ70" s="8" t="str">
        <f t="shared" si="78"/>
        <v xml:space="preserve"> </v>
      </c>
      <c r="AR70" s="8" t="str">
        <f t="shared" si="78"/>
        <v xml:space="preserve"> </v>
      </c>
      <c r="AS70" s="18" t="str">
        <f t="shared" si="78"/>
        <v xml:space="preserve"> </v>
      </c>
      <c r="AT70" s="17" t="str">
        <f t="shared" si="78"/>
        <v xml:space="preserve"> </v>
      </c>
      <c r="AU70" s="8" t="str">
        <f t="shared" si="78"/>
        <v xml:space="preserve"> </v>
      </c>
      <c r="AV70" s="8" t="str">
        <f t="shared" si="78"/>
        <v xml:space="preserve"> </v>
      </c>
      <c r="AW70" s="18" t="str">
        <f t="shared" si="78"/>
        <v xml:space="preserve"> </v>
      </c>
      <c r="AX70" s="17" t="str">
        <f t="shared" si="78"/>
        <v xml:space="preserve"> </v>
      </c>
      <c r="AY70" s="8" t="str">
        <f t="shared" si="78"/>
        <v xml:space="preserve"> </v>
      </c>
      <c r="AZ70" s="8" t="str">
        <f t="shared" si="78"/>
        <v xml:space="preserve"> </v>
      </c>
      <c r="BA70" s="18" t="str">
        <f t="shared" si="78"/>
        <v xml:space="preserve"> </v>
      </c>
      <c r="BB70" s="17" t="str">
        <f t="shared" si="78"/>
        <v xml:space="preserve"> </v>
      </c>
      <c r="BC70" s="8" t="str">
        <f t="shared" si="78"/>
        <v xml:space="preserve"> </v>
      </c>
      <c r="BD70" s="8" t="str">
        <f t="shared" si="78"/>
        <v xml:space="preserve"> </v>
      </c>
      <c r="BE70" s="18" t="str">
        <f t="shared" si="78"/>
        <v xml:space="preserve"> </v>
      </c>
      <c r="BF70" s="17" t="str">
        <f t="shared" si="78"/>
        <v xml:space="preserve"> </v>
      </c>
      <c r="BG70" s="8" t="str">
        <f t="shared" si="78"/>
        <v xml:space="preserve"> </v>
      </c>
      <c r="BH70" s="8" t="str">
        <f t="shared" si="78"/>
        <v xml:space="preserve"> </v>
      </c>
      <c r="BI70" s="18" t="str">
        <f t="shared" si="78"/>
        <v xml:space="preserve"> </v>
      </c>
      <c r="BJ70" s="17" t="str">
        <f t="shared" si="78"/>
        <v xml:space="preserve"> </v>
      </c>
      <c r="BK70" s="8" t="str">
        <f t="shared" si="78"/>
        <v xml:space="preserve"> </v>
      </c>
      <c r="BL70" s="8" t="str">
        <f t="shared" si="78"/>
        <v xml:space="preserve"> </v>
      </c>
      <c r="BM70" s="18" t="str">
        <f t="shared" si="78"/>
        <v xml:space="preserve"> </v>
      </c>
      <c r="BO70" s="4" t="str">
        <f t="shared" ref="BO70:DZ70" si="79">IF(OR(BO66&gt;1,BO66="-",BO66=" "),BO67,IF(BO65=" ",CONCATENATE(BO67,"•")," "))</f>
        <v xml:space="preserve"> </v>
      </c>
      <c r="BP70" s="4" t="str">
        <f t="shared" si="79"/>
        <v xml:space="preserve"> </v>
      </c>
      <c r="BQ70" s="4" t="str">
        <f t="shared" si="79"/>
        <v xml:space="preserve"> </v>
      </c>
      <c r="BR70" s="4" t="str">
        <f t="shared" si="79"/>
        <v xml:space="preserve"> •</v>
      </c>
      <c r="BS70" s="4" t="str">
        <f t="shared" si="79"/>
        <v xml:space="preserve"> </v>
      </c>
      <c r="BT70" s="4" t="str">
        <f t="shared" si="79"/>
        <v xml:space="preserve"> </v>
      </c>
      <c r="BU70" s="4" t="str">
        <f t="shared" si="79"/>
        <v xml:space="preserve"> •</v>
      </c>
      <c r="BV70" s="4" t="str">
        <f t="shared" si="79"/>
        <v xml:space="preserve"> •</v>
      </c>
      <c r="BW70" s="4" t="str">
        <f t="shared" si="79"/>
        <v xml:space="preserve"> </v>
      </c>
      <c r="BX70" s="4" t="str">
        <f t="shared" si="79"/>
        <v xml:space="preserve"> </v>
      </c>
      <c r="BY70" s="4" t="str">
        <f t="shared" si="79"/>
        <v xml:space="preserve"> </v>
      </c>
      <c r="BZ70" s="4" t="str">
        <f t="shared" si="79"/>
        <v xml:space="preserve"> </v>
      </c>
      <c r="CA70" s="4" t="str">
        <f t="shared" si="79"/>
        <v xml:space="preserve"> </v>
      </c>
      <c r="CB70" s="4" t="str">
        <f t="shared" si="79"/>
        <v xml:space="preserve"> </v>
      </c>
      <c r="CC70" s="4" t="str">
        <f t="shared" si="79"/>
        <v xml:space="preserve"> </v>
      </c>
      <c r="CD70" s="4" t="str">
        <f t="shared" si="79"/>
        <v xml:space="preserve"> </v>
      </c>
      <c r="CE70" s="4" t="str">
        <f t="shared" si="79"/>
        <v xml:space="preserve"> </v>
      </c>
      <c r="CF70" s="4" t="str">
        <f t="shared" si="79"/>
        <v xml:space="preserve"> </v>
      </c>
      <c r="CG70" s="4" t="str">
        <f t="shared" si="79"/>
        <v xml:space="preserve"> </v>
      </c>
      <c r="CH70" s="4" t="str">
        <f t="shared" si="79"/>
        <v xml:space="preserve"> </v>
      </c>
      <c r="CI70" s="4" t="str">
        <f t="shared" si="79"/>
        <v xml:space="preserve"> </v>
      </c>
      <c r="CJ70" s="4" t="str">
        <f t="shared" si="79"/>
        <v xml:space="preserve"> </v>
      </c>
      <c r="CK70" s="4" t="str">
        <f t="shared" si="79"/>
        <v xml:space="preserve"> </v>
      </c>
      <c r="CL70" s="4" t="str">
        <f t="shared" si="79"/>
        <v xml:space="preserve"> </v>
      </c>
      <c r="CM70" s="4" t="str">
        <f t="shared" si="79"/>
        <v xml:space="preserve"> </v>
      </c>
      <c r="CN70" s="4" t="str">
        <f t="shared" si="79"/>
        <v xml:space="preserve"> </v>
      </c>
      <c r="CO70" s="4" t="str">
        <f t="shared" si="79"/>
        <v xml:space="preserve"> </v>
      </c>
      <c r="CP70" s="4" t="str">
        <f t="shared" si="79"/>
        <v xml:space="preserve"> </v>
      </c>
      <c r="CQ70" s="4" t="str">
        <f t="shared" si="79"/>
        <v xml:space="preserve"> </v>
      </c>
      <c r="CR70" s="4" t="str">
        <f t="shared" si="79"/>
        <v xml:space="preserve"> </v>
      </c>
      <c r="CS70" s="4" t="str">
        <f t="shared" si="79"/>
        <v xml:space="preserve"> </v>
      </c>
      <c r="CT70" s="4" t="str">
        <f t="shared" si="79"/>
        <v xml:space="preserve"> </v>
      </c>
      <c r="CU70" s="4" t="str">
        <f t="shared" si="79"/>
        <v xml:space="preserve"> </v>
      </c>
      <c r="CV70" s="4" t="str">
        <f t="shared" si="79"/>
        <v xml:space="preserve"> </v>
      </c>
      <c r="CW70" s="4" t="str">
        <f t="shared" si="79"/>
        <v xml:space="preserve"> </v>
      </c>
      <c r="CX70" s="4" t="str">
        <f t="shared" si="79"/>
        <v xml:space="preserve"> </v>
      </c>
      <c r="CY70" s="4" t="str">
        <f t="shared" si="79"/>
        <v xml:space="preserve"> </v>
      </c>
      <c r="CZ70" s="4" t="str">
        <f t="shared" si="79"/>
        <v xml:space="preserve"> </v>
      </c>
      <c r="DA70" s="4" t="str">
        <f t="shared" si="79"/>
        <v xml:space="preserve"> </v>
      </c>
      <c r="DB70" s="4" t="str">
        <f t="shared" si="79"/>
        <v xml:space="preserve"> </v>
      </c>
      <c r="DC70" s="4" t="str">
        <f t="shared" si="79"/>
        <v xml:space="preserve"> </v>
      </c>
      <c r="DD70" s="4" t="str">
        <f t="shared" si="79"/>
        <v xml:space="preserve"> </v>
      </c>
      <c r="DE70" s="4" t="str">
        <f t="shared" si="79"/>
        <v xml:space="preserve"> </v>
      </c>
      <c r="DF70" s="4" t="str">
        <f t="shared" si="79"/>
        <v xml:space="preserve"> </v>
      </c>
      <c r="DG70" s="4" t="str">
        <f t="shared" si="79"/>
        <v xml:space="preserve"> </v>
      </c>
      <c r="DH70" s="4" t="str">
        <f t="shared" si="79"/>
        <v xml:space="preserve"> </v>
      </c>
      <c r="DI70" s="4" t="str">
        <f t="shared" si="79"/>
        <v xml:space="preserve"> </v>
      </c>
      <c r="DJ70" s="4" t="str">
        <f t="shared" si="79"/>
        <v xml:space="preserve"> </v>
      </c>
      <c r="DK70" s="4" t="str">
        <f t="shared" si="79"/>
        <v xml:space="preserve"> </v>
      </c>
      <c r="DL70" s="4" t="str">
        <f t="shared" si="79"/>
        <v xml:space="preserve"> </v>
      </c>
      <c r="DM70" s="4" t="str">
        <f t="shared" si="79"/>
        <v xml:space="preserve"> </v>
      </c>
      <c r="DN70" s="4" t="str">
        <f t="shared" si="79"/>
        <v xml:space="preserve"> </v>
      </c>
      <c r="DO70" s="4" t="str">
        <f t="shared" si="79"/>
        <v xml:space="preserve"> </v>
      </c>
      <c r="DP70" s="4" t="str">
        <f t="shared" si="79"/>
        <v xml:space="preserve"> </v>
      </c>
      <c r="DQ70" s="4" t="str">
        <f t="shared" si="79"/>
        <v xml:space="preserve"> </v>
      </c>
      <c r="DR70" s="4" t="str">
        <f t="shared" si="79"/>
        <v xml:space="preserve"> </v>
      </c>
      <c r="DS70" s="4" t="str">
        <f t="shared" si="79"/>
        <v xml:space="preserve"> </v>
      </c>
      <c r="DT70" s="4" t="str">
        <f t="shared" si="79"/>
        <v xml:space="preserve"> </v>
      </c>
      <c r="DU70" s="4" t="str">
        <f t="shared" si="79"/>
        <v xml:space="preserve"> </v>
      </c>
      <c r="DV70" s="4" t="str">
        <f t="shared" si="79"/>
        <v xml:space="preserve"> </v>
      </c>
      <c r="DW70" s="4" t="str">
        <f t="shared" si="79"/>
        <v xml:space="preserve"> </v>
      </c>
      <c r="DX70" s="4" t="str">
        <f t="shared" si="79"/>
        <v xml:space="preserve"> </v>
      </c>
      <c r="DY70" s="4" t="str">
        <f t="shared" si="79"/>
        <v xml:space="preserve"> </v>
      </c>
      <c r="DZ70" s="4" t="str">
        <f t="shared" si="79"/>
        <v xml:space="preserve"> </v>
      </c>
    </row>
    <row r="71" spans="2:163" ht="8.1" customHeight="1" x14ac:dyDescent="0.25">
      <c r="B71" s="17" t="str">
        <f t="shared" ref="B71:BM71" si="80">IF(OR(B69&lt;7,B69="-",B69=" "),B68,IF(B70=" ",CONCATENATE(B68,"•"),B68))</f>
        <v xml:space="preserve"> </v>
      </c>
      <c r="C71" s="8" t="str">
        <f t="shared" si="80"/>
        <v xml:space="preserve"> •</v>
      </c>
      <c r="D71" s="8" t="str">
        <f t="shared" si="80"/>
        <v xml:space="preserve"> •</v>
      </c>
      <c r="E71" s="18" t="str">
        <f t="shared" si="80"/>
        <v xml:space="preserve"> •</v>
      </c>
      <c r="F71" s="17" t="str">
        <f t="shared" si="80"/>
        <v xml:space="preserve"> •</v>
      </c>
      <c r="G71" s="8" t="str">
        <f t="shared" si="80"/>
        <v xml:space="preserve"> •</v>
      </c>
      <c r="H71" s="8" t="str">
        <f t="shared" si="80"/>
        <v xml:space="preserve"> •</v>
      </c>
      <c r="I71" s="18" t="str">
        <f t="shared" si="80"/>
        <v xml:space="preserve"> •</v>
      </c>
      <c r="J71" s="17" t="str">
        <f t="shared" si="80"/>
        <v xml:space="preserve"> </v>
      </c>
      <c r="K71" s="8" t="str">
        <f t="shared" si="80"/>
        <v xml:space="preserve"> </v>
      </c>
      <c r="L71" s="8" t="str">
        <f t="shared" si="80"/>
        <v xml:space="preserve"> </v>
      </c>
      <c r="M71" s="18" t="str">
        <f t="shared" si="80"/>
        <v xml:space="preserve"> </v>
      </c>
      <c r="N71" s="17" t="str">
        <f t="shared" si="80"/>
        <v xml:space="preserve"> </v>
      </c>
      <c r="O71" s="8" t="str">
        <f t="shared" si="80"/>
        <v xml:space="preserve"> </v>
      </c>
      <c r="P71" s="8" t="str">
        <f t="shared" si="80"/>
        <v xml:space="preserve"> </v>
      </c>
      <c r="Q71" s="18" t="str">
        <f t="shared" si="80"/>
        <v xml:space="preserve"> </v>
      </c>
      <c r="R71" s="17" t="str">
        <f t="shared" si="80"/>
        <v xml:space="preserve"> </v>
      </c>
      <c r="S71" s="8" t="str">
        <f t="shared" si="80"/>
        <v xml:space="preserve"> </v>
      </c>
      <c r="T71" s="8" t="str">
        <f t="shared" si="80"/>
        <v xml:space="preserve"> </v>
      </c>
      <c r="U71" s="18" t="str">
        <f t="shared" si="80"/>
        <v xml:space="preserve"> </v>
      </c>
      <c r="V71" s="17" t="str">
        <f t="shared" si="80"/>
        <v xml:space="preserve"> </v>
      </c>
      <c r="W71" s="8" t="str">
        <f t="shared" si="80"/>
        <v xml:space="preserve"> </v>
      </c>
      <c r="X71" s="8" t="str">
        <f t="shared" si="80"/>
        <v xml:space="preserve"> </v>
      </c>
      <c r="Y71" s="18" t="str">
        <f t="shared" si="80"/>
        <v xml:space="preserve"> </v>
      </c>
      <c r="Z71" s="17" t="str">
        <f t="shared" si="80"/>
        <v xml:space="preserve"> </v>
      </c>
      <c r="AA71" s="8" t="str">
        <f t="shared" si="80"/>
        <v xml:space="preserve"> </v>
      </c>
      <c r="AB71" s="8" t="str">
        <f t="shared" si="80"/>
        <v xml:space="preserve"> </v>
      </c>
      <c r="AC71" s="18" t="str">
        <f t="shared" si="80"/>
        <v xml:space="preserve"> </v>
      </c>
      <c r="AD71" s="17" t="str">
        <f t="shared" si="80"/>
        <v xml:space="preserve"> </v>
      </c>
      <c r="AE71" s="8" t="str">
        <f t="shared" si="80"/>
        <v xml:space="preserve"> </v>
      </c>
      <c r="AF71" s="8" t="str">
        <f t="shared" si="80"/>
        <v xml:space="preserve"> </v>
      </c>
      <c r="AG71" s="18" t="str">
        <f t="shared" si="80"/>
        <v xml:space="preserve"> </v>
      </c>
      <c r="AH71" s="17" t="str">
        <f t="shared" si="80"/>
        <v xml:space="preserve"> </v>
      </c>
      <c r="AI71" s="8" t="str">
        <f t="shared" si="80"/>
        <v xml:space="preserve"> </v>
      </c>
      <c r="AJ71" s="8" t="str">
        <f t="shared" si="80"/>
        <v xml:space="preserve"> </v>
      </c>
      <c r="AK71" s="18" t="str">
        <f t="shared" si="80"/>
        <v xml:space="preserve"> </v>
      </c>
      <c r="AL71" s="17" t="str">
        <f t="shared" si="80"/>
        <v xml:space="preserve"> </v>
      </c>
      <c r="AM71" s="8" t="str">
        <f t="shared" si="80"/>
        <v xml:space="preserve"> </v>
      </c>
      <c r="AN71" s="8" t="str">
        <f t="shared" si="80"/>
        <v xml:space="preserve"> </v>
      </c>
      <c r="AO71" s="18" t="str">
        <f t="shared" si="80"/>
        <v xml:space="preserve"> </v>
      </c>
      <c r="AP71" s="17" t="str">
        <f t="shared" si="80"/>
        <v xml:space="preserve"> </v>
      </c>
      <c r="AQ71" s="8" t="str">
        <f t="shared" si="80"/>
        <v xml:space="preserve"> </v>
      </c>
      <c r="AR71" s="8" t="str">
        <f t="shared" si="80"/>
        <v xml:space="preserve"> </v>
      </c>
      <c r="AS71" s="18" t="str">
        <f t="shared" si="80"/>
        <v xml:space="preserve"> </v>
      </c>
      <c r="AT71" s="17" t="str">
        <f t="shared" si="80"/>
        <v xml:space="preserve"> </v>
      </c>
      <c r="AU71" s="8" t="str">
        <f t="shared" si="80"/>
        <v xml:space="preserve"> </v>
      </c>
      <c r="AV71" s="8" t="str">
        <f t="shared" si="80"/>
        <v xml:space="preserve"> </v>
      </c>
      <c r="AW71" s="18" t="str">
        <f t="shared" si="80"/>
        <v xml:space="preserve"> </v>
      </c>
      <c r="AX71" s="17" t="str">
        <f t="shared" si="80"/>
        <v xml:space="preserve"> </v>
      </c>
      <c r="AY71" s="8" t="str">
        <f t="shared" si="80"/>
        <v xml:space="preserve"> </v>
      </c>
      <c r="AZ71" s="8" t="str">
        <f t="shared" si="80"/>
        <v xml:space="preserve"> </v>
      </c>
      <c r="BA71" s="18" t="str">
        <f t="shared" si="80"/>
        <v xml:space="preserve"> </v>
      </c>
      <c r="BB71" s="17" t="str">
        <f t="shared" si="80"/>
        <v xml:space="preserve"> </v>
      </c>
      <c r="BC71" s="8" t="str">
        <f t="shared" si="80"/>
        <v xml:space="preserve"> </v>
      </c>
      <c r="BD71" s="8" t="str">
        <f t="shared" si="80"/>
        <v xml:space="preserve"> </v>
      </c>
      <c r="BE71" s="18" t="str">
        <f t="shared" si="80"/>
        <v xml:space="preserve"> </v>
      </c>
      <c r="BF71" s="17" t="str">
        <f t="shared" si="80"/>
        <v xml:space="preserve"> </v>
      </c>
      <c r="BG71" s="8" t="str">
        <f t="shared" si="80"/>
        <v xml:space="preserve"> </v>
      </c>
      <c r="BH71" s="8" t="str">
        <f t="shared" si="80"/>
        <v xml:space="preserve"> </v>
      </c>
      <c r="BI71" s="18" t="str">
        <f t="shared" si="80"/>
        <v xml:space="preserve"> </v>
      </c>
      <c r="BJ71" s="17" t="str">
        <f t="shared" si="80"/>
        <v xml:space="preserve"> </v>
      </c>
      <c r="BK71" s="8" t="str">
        <f t="shared" si="80"/>
        <v xml:space="preserve"> </v>
      </c>
      <c r="BL71" s="8" t="str">
        <f t="shared" si="80"/>
        <v xml:space="preserve"> </v>
      </c>
      <c r="BM71" s="18" t="str">
        <f t="shared" si="80"/>
        <v xml:space="preserve"> </v>
      </c>
      <c r="BO71" s="4" t="str">
        <f t="shared" ref="BO71:DZ71" si="81">IF(OR(BO69&gt;1,BO69="-",BO69=" "),BO68,IF(BO68=" ", " ",LEFT(BO68,LEN(BO68)-1)))</f>
        <v/>
      </c>
      <c r="BP71" s="4" t="str">
        <f t="shared" si="81"/>
        <v xml:space="preserve"> </v>
      </c>
      <c r="BQ71" s="4" t="str">
        <f t="shared" si="81"/>
        <v xml:space="preserve"> </v>
      </c>
      <c r="BR71" s="4" t="str">
        <f t="shared" si="81"/>
        <v xml:space="preserve"> </v>
      </c>
      <c r="BS71" s="4" t="str">
        <f t="shared" si="81"/>
        <v xml:space="preserve"> </v>
      </c>
      <c r="BT71" s="4" t="str">
        <f t="shared" si="81"/>
        <v xml:space="preserve"> </v>
      </c>
      <c r="BU71" s="4" t="str">
        <f t="shared" si="81"/>
        <v xml:space="preserve"> </v>
      </c>
      <c r="BV71" s="4" t="str">
        <f t="shared" si="81"/>
        <v xml:space="preserve"> </v>
      </c>
      <c r="BW71" s="4" t="str">
        <f t="shared" si="81"/>
        <v xml:space="preserve"> </v>
      </c>
      <c r="BX71" s="4" t="str">
        <f t="shared" si="81"/>
        <v xml:space="preserve"> </v>
      </c>
      <c r="BY71" s="4" t="str">
        <f t="shared" si="81"/>
        <v xml:space="preserve"> </v>
      </c>
      <c r="BZ71" s="4" t="str">
        <f t="shared" si="81"/>
        <v xml:space="preserve"> </v>
      </c>
      <c r="CA71" s="4" t="str">
        <f t="shared" si="81"/>
        <v xml:space="preserve"> </v>
      </c>
      <c r="CB71" s="4" t="str">
        <f t="shared" si="81"/>
        <v xml:space="preserve"> </v>
      </c>
      <c r="CC71" s="4" t="str">
        <f t="shared" si="81"/>
        <v xml:space="preserve"> </v>
      </c>
      <c r="CD71" s="4" t="str">
        <f t="shared" si="81"/>
        <v xml:space="preserve"> </v>
      </c>
      <c r="CE71" s="4" t="str">
        <f t="shared" si="81"/>
        <v xml:space="preserve"> </v>
      </c>
      <c r="CF71" s="4" t="str">
        <f t="shared" si="81"/>
        <v xml:space="preserve"> </v>
      </c>
      <c r="CG71" s="4" t="str">
        <f t="shared" si="81"/>
        <v xml:space="preserve"> </v>
      </c>
      <c r="CH71" s="4" t="str">
        <f t="shared" si="81"/>
        <v xml:space="preserve"> </v>
      </c>
      <c r="CI71" s="4" t="str">
        <f t="shared" si="81"/>
        <v xml:space="preserve"> </v>
      </c>
      <c r="CJ71" s="4" t="str">
        <f t="shared" si="81"/>
        <v xml:space="preserve"> </v>
      </c>
      <c r="CK71" s="4" t="str">
        <f t="shared" si="81"/>
        <v xml:space="preserve"> </v>
      </c>
      <c r="CL71" s="4" t="str">
        <f t="shared" si="81"/>
        <v xml:space="preserve"> </v>
      </c>
      <c r="CM71" s="4" t="str">
        <f t="shared" si="81"/>
        <v xml:space="preserve"> </v>
      </c>
      <c r="CN71" s="4" t="str">
        <f t="shared" si="81"/>
        <v xml:space="preserve"> </v>
      </c>
      <c r="CO71" s="4" t="str">
        <f t="shared" si="81"/>
        <v xml:space="preserve"> </v>
      </c>
      <c r="CP71" s="4" t="str">
        <f t="shared" si="81"/>
        <v xml:space="preserve"> </v>
      </c>
      <c r="CQ71" s="4" t="str">
        <f t="shared" si="81"/>
        <v xml:space="preserve"> </v>
      </c>
      <c r="CR71" s="4" t="str">
        <f t="shared" si="81"/>
        <v xml:space="preserve"> </v>
      </c>
      <c r="CS71" s="4" t="str">
        <f t="shared" si="81"/>
        <v xml:space="preserve"> </v>
      </c>
      <c r="CT71" s="4" t="str">
        <f t="shared" si="81"/>
        <v xml:space="preserve"> </v>
      </c>
      <c r="CU71" s="4" t="str">
        <f t="shared" si="81"/>
        <v xml:space="preserve"> </v>
      </c>
      <c r="CV71" s="4" t="str">
        <f t="shared" si="81"/>
        <v xml:space="preserve"> </v>
      </c>
      <c r="CW71" s="4" t="str">
        <f t="shared" si="81"/>
        <v xml:space="preserve"> </v>
      </c>
      <c r="CX71" s="4" t="str">
        <f t="shared" si="81"/>
        <v xml:space="preserve"> </v>
      </c>
      <c r="CY71" s="4" t="str">
        <f t="shared" si="81"/>
        <v xml:space="preserve"> </v>
      </c>
      <c r="CZ71" s="4" t="str">
        <f t="shared" si="81"/>
        <v xml:space="preserve"> </v>
      </c>
      <c r="DA71" s="4" t="str">
        <f t="shared" si="81"/>
        <v xml:space="preserve"> </v>
      </c>
      <c r="DB71" s="4" t="str">
        <f t="shared" si="81"/>
        <v xml:space="preserve"> </v>
      </c>
      <c r="DC71" s="4" t="str">
        <f t="shared" si="81"/>
        <v xml:space="preserve"> </v>
      </c>
      <c r="DD71" s="4" t="str">
        <f t="shared" si="81"/>
        <v xml:space="preserve"> </v>
      </c>
      <c r="DE71" s="4" t="str">
        <f t="shared" si="81"/>
        <v xml:space="preserve"> </v>
      </c>
      <c r="DF71" s="4" t="str">
        <f t="shared" si="81"/>
        <v xml:space="preserve"> </v>
      </c>
      <c r="DG71" s="4" t="str">
        <f t="shared" si="81"/>
        <v xml:space="preserve"> </v>
      </c>
      <c r="DH71" s="4" t="str">
        <f t="shared" si="81"/>
        <v xml:space="preserve"> </v>
      </c>
      <c r="DI71" s="4" t="str">
        <f t="shared" si="81"/>
        <v xml:space="preserve"> </v>
      </c>
      <c r="DJ71" s="4" t="str">
        <f t="shared" si="81"/>
        <v xml:space="preserve"> </v>
      </c>
      <c r="DK71" s="4" t="str">
        <f t="shared" si="81"/>
        <v xml:space="preserve"> </v>
      </c>
      <c r="DL71" s="4" t="str">
        <f t="shared" si="81"/>
        <v xml:space="preserve"> </v>
      </c>
      <c r="DM71" s="4" t="str">
        <f t="shared" si="81"/>
        <v xml:space="preserve"> </v>
      </c>
      <c r="DN71" s="4" t="str">
        <f t="shared" si="81"/>
        <v xml:space="preserve"> </v>
      </c>
      <c r="DO71" s="4" t="str">
        <f t="shared" si="81"/>
        <v xml:space="preserve"> </v>
      </c>
      <c r="DP71" s="4" t="str">
        <f t="shared" si="81"/>
        <v xml:space="preserve"> </v>
      </c>
      <c r="DQ71" s="4" t="str">
        <f t="shared" si="81"/>
        <v xml:space="preserve"> </v>
      </c>
      <c r="DR71" s="4" t="str">
        <f t="shared" si="81"/>
        <v xml:space="preserve"> </v>
      </c>
      <c r="DS71" s="4" t="str">
        <f t="shared" si="81"/>
        <v xml:space="preserve"> </v>
      </c>
      <c r="DT71" s="4" t="str">
        <f t="shared" si="81"/>
        <v xml:space="preserve"> </v>
      </c>
      <c r="DU71" s="4" t="str">
        <f t="shared" si="81"/>
        <v xml:space="preserve"> </v>
      </c>
      <c r="DV71" s="4" t="str">
        <f t="shared" si="81"/>
        <v xml:space="preserve"> </v>
      </c>
      <c r="DW71" s="4" t="str">
        <f t="shared" si="81"/>
        <v xml:space="preserve"> </v>
      </c>
      <c r="DX71" s="4" t="str">
        <f t="shared" si="81"/>
        <v xml:space="preserve"> </v>
      </c>
      <c r="DY71" s="4" t="str">
        <f t="shared" si="81"/>
        <v xml:space="preserve"> </v>
      </c>
      <c r="DZ71" s="4" t="str">
        <f t="shared" si="81"/>
        <v xml:space="preserve"> </v>
      </c>
    </row>
    <row r="72" spans="2:163" x14ac:dyDescent="0.25">
      <c r="B72" s="17">
        <f t="shared" ref="B72:BM72" si="82">IF(AND(N69=1,N68="."), " ", IF(OR(B69="",B69=" "), " ", IF(B69="-", "-", IF(B69&lt;7,B69+1,1))))</f>
        <v>7</v>
      </c>
      <c r="C72" s="8">
        <f t="shared" si="82"/>
        <v>1</v>
      </c>
      <c r="D72" s="8">
        <f t="shared" si="82"/>
        <v>2</v>
      </c>
      <c r="E72" s="18">
        <f t="shared" si="82"/>
        <v>3</v>
      </c>
      <c r="F72" s="17">
        <f t="shared" si="82"/>
        <v>1</v>
      </c>
      <c r="G72" s="8">
        <f t="shared" si="82"/>
        <v>2</v>
      </c>
      <c r="H72" s="8">
        <f t="shared" si="82"/>
        <v>3</v>
      </c>
      <c r="I72" s="18">
        <f t="shared" si="82"/>
        <v>4</v>
      </c>
      <c r="J72" s="17" t="str">
        <f t="shared" si="82"/>
        <v xml:space="preserve"> </v>
      </c>
      <c r="K72" s="8" t="str">
        <f t="shared" si="82"/>
        <v xml:space="preserve"> </v>
      </c>
      <c r="L72" s="8" t="str">
        <f t="shared" si="82"/>
        <v xml:space="preserve"> </v>
      </c>
      <c r="M72" s="18" t="str">
        <f t="shared" si="82"/>
        <v xml:space="preserve"> </v>
      </c>
      <c r="N72" s="17" t="str">
        <f t="shared" si="82"/>
        <v xml:space="preserve"> </v>
      </c>
      <c r="O72" s="8" t="str">
        <f t="shared" si="82"/>
        <v xml:space="preserve"> </v>
      </c>
      <c r="P72" s="8" t="str">
        <f t="shared" si="82"/>
        <v xml:space="preserve"> </v>
      </c>
      <c r="Q72" s="18" t="str">
        <f t="shared" si="82"/>
        <v xml:space="preserve"> </v>
      </c>
      <c r="R72" s="17" t="str">
        <f t="shared" si="82"/>
        <v xml:space="preserve"> </v>
      </c>
      <c r="S72" s="8" t="str">
        <f t="shared" si="82"/>
        <v xml:space="preserve"> </v>
      </c>
      <c r="T72" s="8" t="str">
        <f t="shared" si="82"/>
        <v xml:space="preserve"> </v>
      </c>
      <c r="U72" s="18" t="str">
        <f t="shared" si="82"/>
        <v xml:space="preserve"> </v>
      </c>
      <c r="V72" s="17" t="str">
        <f t="shared" si="82"/>
        <v xml:space="preserve"> </v>
      </c>
      <c r="W72" s="8" t="str">
        <f t="shared" si="82"/>
        <v xml:space="preserve"> </v>
      </c>
      <c r="X72" s="8" t="str">
        <f t="shared" si="82"/>
        <v xml:space="preserve"> </v>
      </c>
      <c r="Y72" s="18" t="str">
        <f t="shared" si="82"/>
        <v xml:space="preserve"> </v>
      </c>
      <c r="Z72" s="17" t="str">
        <f t="shared" si="82"/>
        <v xml:space="preserve"> </v>
      </c>
      <c r="AA72" s="8" t="str">
        <f t="shared" si="82"/>
        <v xml:space="preserve"> </v>
      </c>
      <c r="AB72" s="8" t="str">
        <f t="shared" si="82"/>
        <v xml:space="preserve"> </v>
      </c>
      <c r="AC72" s="18" t="str">
        <f t="shared" si="82"/>
        <v xml:space="preserve"> </v>
      </c>
      <c r="AD72" s="17" t="str">
        <f t="shared" si="82"/>
        <v xml:space="preserve"> </v>
      </c>
      <c r="AE72" s="8" t="str">
        <f t="shared" si="82"/>
        <v xml:space="preserve"> </v>
      </c>
      <c r="AF72" s="8" t="str">
        <f t="shared" si="82"/>
        <v xml:space="preserve"> </v>
      </c>
      <c r="AG72" s="18" t="str">
        <f t="shared" si="82"/>
        <v xml:space="preserve"> </v>
      </c>
      <c r="AH72" s="17" t="str">
        <f t="shared" si="82"/>
        <v xml:space="preserve"> </v>
      </c>
      <c r="AI72" s="8" t="str">
        <f t="shared" si="82"/>
        <v xml:space="preserve"> </v>
      </c>
      <c r="AJ72" s="8" t="str">
        <f t="shared" si="82"/>
        <v xml:space="preserve"> </v>
      </c>
      <c r="AK72" s="18" t="str">
        <f t="shared" si="82"/>
        <v xml:space="preserve"> </v>
      </c>
      <c r="AL72" s="17" t="str">
        <f t="shared" si="82"/>
        <v xml:space="preserve"> </v>
      </c>
      <c r="AM72" s="8" t="str">
        <f t="shared" si="82"/>
        <v xml:space="preserve"> </v>
      </c>
      <c r="AN72" s="8" t="str">
        <f t="shared" si="82"/>
        <v xml:space="preserve"> </v>
      </c>
      <c r="AO72" s="18" t="str">
        <f t="shared" si="82"/>
        <v xml:space="preserve"> </v>
      </c>
      <c r="AP72" s="17" t="str">
        <f t="shared" si="82"/>
        <v xml:space="preserve"> </v>
      </c>
      <c r="AQ72" s="8" t="str">
        <f t="shared" si="82"/>
        <v xml:space="preserve"> </v>
      </c>
      <c r="AR72" s="8" t="str">
        <f t="shared" si="82"/>
        <v xml:space="preserve"> </v>
      </c>
      <c r="AS72" s="18" t="str">
        <f t="shared" si="82"/>
        <v xml:space="preserve"> </v>
      </c>
      <c r="AT72" s="17" t="str">
        <f t="shared" si="82"/>
        <v xml:space="preserve"> </v>
      </c>
      <c r="AU72" s="8" t="str">
        <f t="shared" si="82"/>
        <v xml:space="preserve"> </v>
      </c>
      <c r="AV72" s="8" t="str">
        <f t="shared" si="82"/>
        <v xml:space="preserve"> </v>
      </c>
      <c r="AW72" s="18" t="str">
        <f t="shared" si="82"/>
        <v xml:space="preserve"> </v>
      </c>
      <c r="AX72" s="17" t="str">
        <f t="shared" si="82"/>
        <v xml:space="preserve"> </v>
      </c>
      <c r="AY72" s="8" t="str">
        <f t="shared" si="82"/>
        <v xml:space="preserve"> </v>
      </c>
      <c r="AZ72" s="8" t="str">
        <f t="shared" si="82"/>
        <v xml:space="preserve"> </v>
      </c>
      <c r="BA72" s="18" t="str">
        <f t="shared" si="82"/>
        <v xml:space="preserve"> </v>
      </c>
      <c r="BB72" s="17" t="str">
        <f t="shared" si="82"/>
        <v xml:space="preserve"> </v>
      </c>
      <c r="BC72" s="8" t="str">
        <f t="shared" si="82"/>
        <v xml:space="preserve"> </v>
      </c>
      <c r="BD72" s="8" t="str">
        <f t="shared" si="82"/>
        <v xml:space="preserve"> </v>
      </c>
      <c r="BE72" s="18" t="str">
        <f t="shared" si="82"/>
        <v xml:space="preserve"> </v>
      </c>
      <c r="BF72" s="17" t="str">
        <f t="shared" si="82"/>
        <v xml:space="preserve"> </v>
      </c>
      <c r="BG72" s="8" t="str">
        <f t="shared" si="82"/>
        <v xml:space="preserve"> </v>
      </c>
      <c r="BH72" s="8" t="str">
        <f t="shared" si="82"/>
        <v xml:space="preserve"> </v>
      </c>
      <c r="BI72" s="18" t="str">
        <f t="shared" si="82"/>
        <v xml:space="preserve"> </v>
      </c>
      <c r="BJ72" s="17" t="str">
        <f t="shared" si="82"/>
        <v xml:space="preserve"> </v>
      </c>
      <c r="BK72" s="8" t="str">
        <f t="shared" si="82"/>
        <v xml:space="preserve"> </v>
      </c>
      <c r="BL72" s="8" t="str">
        <f t="shared" si="82"/>
        <v xml:space="preserve"> </v>
      </c>
      <c r="BM72" s="18" t="str">
        <f t="shared" si="82"/>
        <v xml:space="preserve"> </v>
      </c>
      <c r="BO72" s="4">
        <f t="shared" ref="BO72:DZ72" si="83">IF(OR(BO69="",BO69=" "), " ", IF(BO69="-", "-", IF(BO69&gt;1,BO69-1,7)))</f>
        <v>2</v>
      </c>
      <c r="BP72" s="4">
        <f t="shared" si="83"/>
        <v>1</v>
      </c>
      <c r="BQ72" s="4">
        <f t="shared" si="83"/>
        <v>7</v>
      </c>
      <c r="BR72" s="4">
        <f t="shared" si="83"/>
        <v>6</v>
      </c>
      <c r="BS72" s="4">
        <f t="shared" si="83"/>
        <v>1</v>
      </c>
      <c r="BT72" s="4">
        <f t="shared" si="83"/>
        <v>7</v>
      </c>
      <c r="BU72" s="4">
        <f t="shared" si="83"/>
        <v>6</v>
      </c>
      <c r="BV72" s="4">
        <f t="shared" si="83"/>
        <v>5</v>
      </c>
      <c r="BW72" s="4" t="str">
        <f t="shared" si="83"/>
        <v xml:space="preserve"> </v>
      </c>
      <c r="BX72" s="4" t="str">
        <f t="shared" si="83"/>
        <v xml:space="preserve"> </v>
      </c>
      <c r="BY72" s="4" t="str">
        <f t="shared" si="83"/>
        <v xml:space="preserve"> </v>
      </c>
      <c r="BZ72" s="4" t="str">
        <f t="shared" si="83"/>
        <v xml:space="preserve"> </v>
      </c>
      <c r="CA72" s="4" t="str">
        <f t="shared" si="83"/>
        <v xml:space="preserve"> </v>
      </c>
      <c r="CB72" s="4" t="str">
        <f t="shared" si="83"/>
        <v xml:space="preserve"> </v>
      </c>
      <c r="CC72" s="4" t="str">
        <f t="shared" si="83"/>
        <v xml:space="preserve"> </v>
      </c>
      <c r="CD72" s="4" t="str">
        <f t="shared" si="83"/>
        <v xml:space="preserve"> </v>
      </c>
      <c r="CE72" s="4" t="str">
        <f t="shared" si="83"/>
        <v xml:space="preserve"> </v>
      </c>
      <c r="CF72" s="4" t="str">
        <f t="shared" si="83"/>
        <v xml:space="preserve"> </v>
      </c>
      <c r="CG72" s="4" t="str">
        <f t="shared" si="83"/>
        <v xml:space="preserve"> </v>
      </c>
      <c r="CH72" s="4" t="str">
        <f t="shared" si="83"/>
        <v xml:space="preserve"> </v>
      </c>
      <c r="CI72" s="4" t="str">
        <f t="shared" si="83"/>
        <v xml:space="preserve"> </v>
      </c>
      <c r="CJ72" s="4" t="str">
        <f t="shared" si="83"/>
        <v xml:space="preserve"> </v>
      </c>
      <c r="CK72" s="4" t="str">
        <f t="shared" si="83"/>
        <v xml:space="preserve"> </v>
      </c>
      <c r="CL72" s="4" t="str">
        <f t="shared" si="83"/>
        <v xml:space="preserve"> </v>
      </c>
      <c r="CM72" s="4" t="str">
        <f t="shared" si="83"/>
        <v xml:space="preserve"> </v>
      </c>
      <c r="CN72" s="4" t="str">
        <f t="shared" si="83"/>
        <v xml:space="preserve"> </v>
      </c>
      <c r="CO72" s="4" t="str">
        <f t="shared" si="83"/>
        <v xml:space="preserve"> </v>
      </c>
      <c r="CP72" s="4" t="str">
        <f t="shared" si="83"/>
        <v xml:space="preserve"> </v>
      </c>
      <c r="CQ72" s="4" t="str">
        <f t="shared" si="83"/>
        <v xml:space="preserve"> </v>
      </c>
      <c r="CR72" s="4" t="str">
        <f t="shared" si="83"/>
        <v xml:space="preserve"> </v>
      </c>
      <c r="CS72" s="4" t="str">
        <f t="shared" si="83"/>
        <v xml:space="preserve"> </v>
      </c>
      <c r="CT72" s="4" t="str">
        <f t="shared" si="83"/>
        <v xml:space="preserve"> </v>
      </c>
      <c r="CU72" s="4" t="str">
        <f t="shared" si="83"/>
        <v xml:space="preserve"> </v>
      </c>
      <c r="CV72" s="4" t="str">
        <f t="shared" si="83"/>
        <v xml:space="preserve"> </v>
      </c>
      <c r="CW72" s="4" t="str">
        <f t="shared" si="83"/>
        <v xml:space="preserve"> </v>
      </c>
      <c r="CX72" s="4" t="str">
        <f t="shared" si="83"/>
        <v xml:space="preserve"> </v>
      </c>
      <c r="CY72" s="4" t="str">
        <f t="shared" si="83"/>
        <v xml:space="preserve"> </v>
      </c>
      <c r="CZ72" s="4" t="str">
        <f t="shared" si="83"/>
        <v xml:space="preserve"> </v>
      </c>
      <c r="DA72" s="4" t="str">
        <f t="shared" si="83"/>
        <v xml:space="preserve"> </v>
      </c>
      <c r="DB72" s="4" t="str">
        <f t="shared" si="83"/>
        <v xml:space="preserve"> </v>
      </c>
      <c r="DC72" s="4" t="str">
        <f t="shared" si="83"/>
        <v xml:space="preserve"> </v>
      </c>
      <c r="DD72" s="4" t="str">
        <f t="shared" si="83"/>
        <v xml:space="preserve"> </v>
      </c>
      <c r="DE72" s="4" t="str">
        <f t="shared" si="83"/>
        <v xml:space="preserve"> </v>
      </c>
      <c r="DF72" s="4" t="str">
        <f t="shared" si="83"/>
        <v xml:space="preserve"> </v>
      </c>
      <c r="DG72" s="4" t="str">
        <f t="shared" si="83"/>
        <v xml:space="preserve"> </v>
      </c>
      <c r="DH72" s="4" t="str">
        <f t="shared" si="83"/>
        <v xml:space="preserve"> </v>
      </c>
      <c r="DI72" s="4" t="str">
        <f t="shared" si="83"/>
        <v xml:space="preserve"> </v>
      </c>
      <c r="DJ72" s="4" t="str">
        <f t="shared" si="83"/>
        <v xml:space="preserve"> </v>
      </c>
      <c r="DK72" s="4" t="str">
        <f t="shared" si="83"/>
        <v xml:space="preserve"> </v>
      </c>
      <c r="DL72" s="4" t="str">
        <f t="shared" si="83"/>
        <v xml:space="preserve"> </v>
      </c>
      <c r="DM72" s="4" t="str">
        <f t="shared" si="83"/>
        <v xml:space="preserve"> </v>
      </c>
      <c r="DN72" s="4" t="str">
        <f t="shared" si="83"/>
        <v xml:space="preserve"> </v>
      </c>
      <c r="DO72" s="4" t="str">
        <f t="shared" si="83"/>
        <v xml:space="preserve"> </v>
      </c>
      <c r="DP72" s="4" t="str">
        <f t="shared" si="83"/>
        <v xml:space="preserve"> </v>
      </c>
      <c r="DQ72" s="4" t="str">
        <f t="shared" si="83"/>
        <v xml:space="preserve"> </v>
      </c>
      <c r="DR72" s="4" t="str">
        <f t="shared" si="83"/>
        <v xml:space="preserve"> </v>
      </c>
      <c r="DS72" s="4" t="str">
        <f t="shared" si="83"/>
        <v xml:space="preserve"> </v>
      </c>
      <c r="DT72" s="4" t="str">
        <f t="shared" si="83"/>
        <v xml:space="preserve"> </v>
      </c>
      <c r="DU72" s="4" t="str">
        <f t="shared" si="83"/>
        <v xml:space="preserve"> </v>
      </c>
      <c r="DV72" s="4" t="str">
        <f t="shared" si="83"/>
        <v xml:space="preserve"> </v>
      </c>
      <c r="DW72" s="4" t="str">
        <f t="shared" si="83"/>
        <v xml:space="preserve"> </v>
      </c>
      <c r="DX72" s="4" t="str">
        <f t="shared" si="83"/>
        <v xml:space="preserve"> </v>
      </c>
      <c r="DY72" s="4" t="str">
        <f t="shared" si="83"/>
        <v xml:space="preserve"> </v>
      </c>
      <c r="DZ72" s="4" t="str">
        <f t="shared" si="83"/>
        <v xml:space="preserve"> </v>
      </c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</row>
    <row r="73" spans="2:163" ht="8.1" customHeight="1" x14ac:dyDescent="0.25">
      <c r="B73" s="17" t="str">
        <f t="shared" ref="B73:BM73" si="84">IF(OR(B69&lt;7,B69="-",B69=" "),B70,IF(B70=" ",B70,LEFT(B70,LEN(B70)-1)))</f>
        <v xml:space="preserve"> </v>
      </c>
      <c r="C73" s="8" t="str">
        <f t="shared" si="84"/>
        <v xml:space="preserve"> </v>
      </c>
      <c r="D73" s="8" t="str">
        <f t="shared" si="84"/>
        <v xml:space="preserve"> </v>
      </c>
      <c r="E73" s="18" t="str">
        <f t="shared" si="84"/>
        <v xml:space="preserve"> </v>
      </c>
      <c r="F73" s="17" t="str">
        <f t="shared" si="84"/>
        <v xml:space="preserve"> </v>
      </c>
      <c r="G73" s="8" t="str">
        <f t="shared" si="84"/>
        <v xml:space="preserve"> </v>
      </c>
      <c r="H73" s="8" t="str">
        <f t="shared" si="84"/>
        <v xml:space="preserve"> </v>
      </c>
      <c r="I73" s="18" t="str">
        <f t="shared" si="84"/>
        <v xml:space="preserve"> </v>
      </c>
      <c r="J73" s="17" t="str">
        <f t="shared" si="84"/>
        <v xml:space="preserve"> </v>
      </c>
      <c r="K73" s="8" t="str">
        <f t="shared" si="84"/>
        <v xml:space="preserve"> </v>
      </c>
      <c r="L73" s="8" t="str">
        <f t="shared" si="84"/>
        <v xml:space="preserve"> </v>
      </c>
      <c r="M73" s="18" t="str">
        <f t="shared" si="84"/>
        <v xml:space="preserve"> </v>
      </c>
      <c r="N73" s="17" t="str">
        <f t="shared" si="84"/>
        <v xml:space="preserve"> </v>
      </c>
      <c r="O73" s="8" t="str">
        <f t="shared" si="84"/>
        <v xml:space="preserve"> </v>
      </c>
      <c r="P73" s="8" t="str">
        <f t="shared" si="84"/>
        <v xml:space="preserve"> </v>
      </c>
      <c r="Q73" s="18" t="str">
        <f t="shared" si="84"/>
        <v xml:space="preserve"> </v>
      </c>
      <c r="R73" s="17" t="str">
        <f t="shared" si="84"/>
        <v xml:space="preserve"> </v>
      </c>
      <c r="S73" s="8" t="str">
        <f t="shared" si="84"/>
        <v xml:space="preserve"> </v>
      </c>
      <c r="T73" s="8" t="str">
        <f t="shared" si="84"/>
        <v xml:space="preserve"> </v>
      </c>
      <c r="U73" s="18" t="str">
        <f t="shared" si="84"/>
        <v xml:space="preserve"> </v>
      </c>
      <c r="V73" s="17" t="str">
        <f t="shared" si="84"/>
        <v xml:space="preserve"> </v>
      </c>
      <c r="W73" s="8" t="str">
        <f t="shared" si="84"/>
        <v xml:space="preserve"> </v>
      </c>
      <c r="X73" s="8" t="str">
        <f t="shared" si="84"/>
        <v xml:space="preserve"> </v>
      </c>
      <c r="Y73" s="18" t="str">
        <f t="shared" si="84"/>
        <v xml:space="preserve"> </v>
      </c>
      <c r="Z73" s="17" t="str">
        <f t="shared" si="84"/>
        <v xml:space="preserve"> </v>
      </c>
      <c r="AA73" s="8" t="str">
        <f t="shared" si="84"/>
        <v xml:space="preserve"> </v>
      </c>
      <c r="AB73" s="8" t="str">
        <f t="shared" si="84"/>
        <v xml:space="preserve"> </v>
      </c>
      <c r="AC73" s="18" t="str">
        <f t="shared" si="84"/>
        <v xml:space="preserve"> </v>
      </c>
      <c r="AD73" s="17" t="str">
        <f t="shared" si="84"/>
        <v xml:space="preserve"> </v>
      </c>
      <c r="AE73" s="8" t="str">
        <f t="shared" si="84"/>
        <v xml:space="preserve"> </v>
      </c>
      <c r="AF73" s="8" t="str">
        <f t="shared" si="84"/>
        <v xml:space="preserve"> </v>
      </c>
      <c r="AG73" s="18" t="str">
        <f t="shared" si="84"/>
        <v xml:space="preserve"> </v>
      </c>
      <c r="AH73" s="17" t="str">
        <f t="shared" si="84"/>
        <v xml:space="preserve"> </v>
      </c>
      <c r="AI73" s="8" t="str">
        <f t="shared" si="84"/>
        <v xml:space="preserve"> </v>
      </c>
      <c r="AJ73" s="8" t="str">
        <f t="shared" si="84"/>
        <v xml:space="preserve"> </v>
      </c>
      <c r="AK73" s="18" t="str">
        <f t="shared" si="84"/>
        <v xml:space="preserve"> </v>
      </c>
      <c r="AL73" s="17" t="str">
        <f t="shared" si="84"/>
        <v xml:space="preserve"> </v>
      </c>
      <c r="AM73" s="8" t="str">
        <f t="shared" si="84"/>
        <v xml:space="preserve"> </v>
      </c>
      <c r="AN73" s="8" t="str">
        <f t="shared" si="84"/>
        <v xml:space="preserve"> </v>
      </c>
      <c r="AO73" s="18" t="str">
        <f t="shared" si="84"/>
        <v xml:space="preserve"> </v>
      </c>
      <c r="AP73" s="17" t="str">
        <f t="shared" si="84"/>
        <v xml:space="preserve"> </v>
      </c>
      <c r="AQ73" s="8" t="str">
        <f t="shared" si="84"/>
        <v xml:space="preserve"> </v>
      </c>
      <c r="AR73" s="8" t="str">
        <f t="shared" si="84"/>
        <v xml:space="preserve"> </v>
      </c>
      <c r="AS73" s="18" t="str">
        <f t="shared" si="84"/>
        <v xml:space="preserve"> </v>
      </c>
      <c r="AT73" s="17" t="str">
        <f t="shared" si="84"/>
        <v xml:space="preserve"> </v>
      </c>
      <c r="AU73" s="8" t="str">
        <f t="shared" si="84"/>
        <v xml:space="preserve"> </v>
      </c>
      <c r="AV73" s="8" t="str">
        <f t="shared" si="84"/>
        <v xml:space="preserve"> </v>
      </c>
      <c r="AW73" s="18" t="str">
        <f t="shared" si="84"/>
        <v xml:space="preserve"> </v>
      </c>
      <c r="AX73" s="17" t="str">
        <f t="shared" si="84"/>
        <v xml:space="preserve"> </v>
      </c>
      <c r="AY73" s="8" t="str">
        <f t="shared" si="84"/>
        <v xml:space="preserve"> </v>
      </c>
      <c r="AZ73" s="8" t="str">
        <f t="shared" si="84"/>
        <v xml:space="preserve"> </v>
      </c>
      <c r="BA73" s="18" t="str">
        <f t="shared" si="84"/>
        <v xml:space="preserve"> </v>
      </c>
      <c r="BB73" s="17" t="str">
        <f t="shared" si="84"/>
        <v xml:space="preserve"> </v>
      </c>
      <c r="BC73" s="8" t="str">
        <f t="shared" si="84"/>
        <v xml:space="preserve"> </v>
      </c>
      <c r="BD73" s="8" t="str">
        <f t="shared" si="84"/>
        <v xml:space="preserve"> </v>
      </c>
      <c r="BE73" s="18" t="str">
        <f t="shared" si="84"/>
        <v xml:space="preserve"> </v>
      </c>
      <c r="BF73" s="17" t="str">
        <f t="shared" si="84"/>
        <v xml:space="preserve"> </v>
      </c>
      <c r="BG73" s="8" t="str">
        <f t="shared" si="84"/>
        <v xml:space="preserve"> </v>
      </c>
      <c r="BH73" s="8" t="str">
        <f t="shared" si="84"/>
        <v xml:space="preserve"> </v>
      </c>
      <c r="BI73" s="18" t="str">
        <f t="shared" si="84"/>
        <v xml:space="preserve"> </v>
      </c>
      <c r="BJ73" s="17" t="str">
        <f t="shared" si="84"/>
        <v xml:space="preserve"> </v>
      </c>
      <c r="BK73" s="8" t="str">
        <f t="shared" si="84"/>
        <v xml:space="preserve"> </v>
      </c>
      <c r="BL73" s="8" t="str">
        <f t="shared" si="84"/>
        <v xml:space="preserve"> </v>
      </c>
      <c r="BM73" s="18" t="str">
        <f t="shared" si="84"/>
        <v xml:space="preserve"> </v>
      </c>
      <c r="BO73" s="4" t="str">
        <f t="shared" ref="BO73:DZ73" si="85">IF(OR(BO69&gt;1,BO69="-",BO69=" "),BO70,IF(BO68=" ",CONCATENATE(BO70,"•")," "))</f>
        <v xml:space="preserve"> </v>
      </c>
      <c r="BP73" s="4" t="str">
        <f t="shared" si="85"/>
        <v xml:space="preserve"> </v>
      </c>
      <c r="BQ73" s="4" t="str">
        <f t="shared" si="85"/>
        <v xml:space="preserve"> •</v>
      </c>
      <c r="BR73" s="4" t="str">
        <f t="shared" si="85"/>
        <v xml:space="preserve"> •</v>
      </c>
      <c r="BS73" s="4" t="str">
        <f t="shared" si="85"/>
        <v xml:space="preserve"> </v>
      </c>
      <c r="BT73" s="4" t="str">
        <f t="shared" si="85"/>
        <v xml:space="preserve"> •</v>
      </c>
      <c r="BU73" s="4" t="str">
        <f t="shared" si="85"/>
        <v xml:space="preserve"> •</v>
      </c>
      <c r="BV73" s="4" t="str">
        <f t="shared" si="85"/>
        <v xml:space="preserve"> •</v>
      </c>
      <c r="BW73" s="4" t="str">
        <f t="shared" si="85"/>
        <v xml:space="preserve"> </v>
      </c>
      <c r="BX73" s="4" t="str">
        <f t="shared" si="85"/>
        <v xml:space="preserve"> </v>
      </c>
      <c r="BY73" s="4" t="str">
        <f t="shared" si="85"/>
        <v xml:space="preserve"> </v>
      </c>
      <c r="BZ73" s="4" t="str">
        <f t="shared" si="85"/>
        <v xml:space="preserve"> </v>
      </c>
      <c r="CA73" s="4" t="str">
        <f t="shared" si="85"/>
        <v xml:space="preserve"> </v>
      </c>
      <c r="CB73" s="4" t="str">
        <f t="shared" si="85"/>
        <v xml:space="preserve"> </v>
      </c>
      <c r="CC73" s="4" t="str">
        <f t="shared" si="85"/>
        <v xml:space="preserve"> </v>
      </c>
      <c r="CD73" s="4" t="str">
        <f t="shared" si="85"/>
        <v xml:space="preserve"> </v>
      </c>
      <c r="CE73" s="4" t="str">
        <f t="shared" si="85"/>
        <v xml:space="preserve"> </v>
      </c>
      <c r="CF73" s="4" t="str">
        <f t="shared" si="85"/>
        <v xml:space="preserve"> </v>
      </c>
      <c r="CG73" s="4" t="str">
        <f t="shared" si="85"/>
        <v xml:space="preserve"> </v>
      </c>
      <c r="CH73" s="4" t="str">
        <f t="shared" si="85"/>
        <v xml:space="preserve"> </v>
      </c>
      <c r="CI73" s="4" t="str">
        <f t="shared" si="85"/>
        <v xml:space="preserve"> </v>
      </c>
      <c r="CJ73" s="4" t="str">
        <f t="shared" si="85"/>
        <v xml:space="preserve"> </v>
      </c>
      <c r="CK73" s="4" t="str">
        <f t="shared" si="85"/>
        <v xml:space="preserve"> </v>
      </c>
      <c r="CL73" s="4" t="str">
        <f t="shared" si="85"/>
        <v xml:space="preserve"> </v>
      </c>
      <c r="CM73" s="4" t="str">
        <f t="shared" si="85"/>
        <v xml:space="preserve"> </v>
      </c>
      <c r="CN73" s="4" t="str">
        <f t="shared" si="85"/>
        <v xml:space="preserve"> </v>
      </c>
      <c r="CO73" s="4" t="str">
        <f t="shared" si="85"/>
        <v xml:space="preserve"> </v>
      </c>
      <c r="CP73" s="4" t="str">
        <f t="shared" si="85"/>
        <v xml:space="preserve"> </v>
      </c>
      <c r="CQ73" s="4" t="str">
        <f t="shared" si="85"/>
        <v xml:space="preserve"> </v>
      </c>
      <c r="CR73" s="4" t="str">
        <f t="shared" si="85"/>
        <v xml:space="preserve"> </v>
      </c>
      <c r="CS73" s="4" t="str">
        <f t="shared" si="85"/>
        <v xml:space="preserve"> </v>
      </c>
      <c r="CT73" s="4" t="str">
        <f t="shared" si="85"/>
        <v xml:space="preserve"> </v>
      </c>
      <c r="CU73" s="4" t="str">
        <f t="shared" si="85"/>
        <v xml:space="preserve"> </v>
      </c>
      <c r="CV73" s="4" t="str">
        <f t="shared" si="85"/>
        <v xml:space="preserve"> </v>
      </c>
      <c r="CW73" s="4" t="str">
        <f t="shared" si="85"/>
        <v xml:space="preserve"> </v>
      </c>
      <c r="CX73" s="4" t="str">
        <f t="shared" si="85"/>
        <v xml:space="preserve"> </v>
      </c>
      <c r="CY73" s="4" t="str">
        <f t="shared" si="85"/>
        <v xml:space="preserve"> </v>
      </c>
      <c r="CZ73" s="4" t="str">
        <f t="shared" si="85"/>
        <v xml:space="preserve"> </v>
      </c>
      <c r="DA73" s="4" t="str">
        <f t="shared" si="85"/>
        <v xml:space="preserve"> </v>
      </c>
      <c r="DB73" s="4" t="str">
        <f t="shared" si="85"/>
        <v xml:space="preserve"> </v>
      </c>
      <c r="DC73" s="4" t="str">
        <f t="shared" si="85"/>
        <v xml:space="preserve"> </v>
      </c>
      <c r="DD73" s="4" t="str">
        <f t="shared" si="85"/>
        <v xml:space="preserve"> </v>
      </c>
      <c r="DE73" s="4" t="str">
        <f t="shared" si="85"/>
        <v xml:space="preserve"> </v>
      </c>
      <c r="DF73" s="4" t="str">
        <f t="shared" si="85"/>
        <v xml:space="preserve"> </v>
      </c>
      <c r="DG73" s="4" t="str">
        <f t="shared" si="85"/>
        <v xml:space="preserve"> </v>
      </c>
      <c r="DH73" s="4" t="str">
        <f t="shared" si="85"/>
        <v xml:space="preserve"> </v>
      </c>
      <c r="DI73" s="4" t="str">
        <f t="shared" si="85"/>
        <v xml:space="preserve"> </v>
      </c>
      <c r="DJ73" s="4" t="str">
        <f t="shared" si="85"/>
        <v xml:space="preserve"> </v>
      </c>
      <c r="DK73" s="4" t="str">
        <f t="shared" si="85"/>
        <v xml:space="preserve"> </v>
      </c>
      <c r="DL73" s="4" t="str">
        <f t="shared" si="85"/>
        <v xml:space="preserve"> </v>
      </c>
      <c r="DM73" s="4" t="str">
        <f t="shared" si="85"/>
        <v xml:space="preserve"> </v>
      </c>
      <c r="DN73" s="4" t="str">
        <f t="shared" si="85"/>
        <v xml:space="preserve"> </v>
      </c>
      <c r="DO73" s="4" t="str">
        <f t="shared" si="85"/>
        <v xml:space="preserve"> </v>
      </c>
      <c r="DP73" s="4" t="str">
        <f t="shared" si="85"/>
        <v xml:space="preserve"> </v>
      </c>
      <c r="DQ73" s="4" t="str">
        <f t="shared" si="85"/>
        <v xml:space="preserve"> </v>
      </c>
      <c r="DR73" s="4" t="str">
        <f t="shared" si="85"/>
        <v xml:space="preserve"> </v>
      </c>
      <c r="DS73" s="4" t="str">
        <f t="shared" si="85"/>
        <v xml:space="preserve"> </v>
      </c>
      <c r="DT73" s="4" t="str">
        <f t="shared" si="85"/>
        <v xml:space="preserve"> </v>
      </c>
      <c r="DU73" s="4" t="str">
        <f t="shared" si="85"/>
        <v xml:space="preserve"> </v>
      </c>
      <c r="DV73" s="4" t="str">
        <f t="shared" si="85"/>
        <v xml:space="preserve"> </v>
      </c>
      <c r="DW73" s="4" t="str">
        <f t="shared" si="85"/>
        <v xml:space="preserve"> </v>
      </c>
      <c r="DX73" s="4" t="str">
        <f t="shared" si="85"/>
        <v xml:space="preserve"> </v>
      </c>
      <c r="DY73" s="4" t="str">
        <f t="shared" si="85"/>
        <v xml:space="preserve"> </v>
      </c>
      <c r="DZ73" s="4" t="str">
        <f t="shared" si="85"/>
        <v xml:space="preserve"> </v>
      </c>
    </row>
    <row r="74" spans="2:163" ht="8.1" customHeight="1" x14ac:dyDescent="0.25">
      <c r="B74" s="17" t="str">
        <f t="shared" ref="B74:BM74" si="86">IF(OR(B72&lt;7,B72="-",B72=" "),B71,IF(B73=" ",CONCATENATE(B71,"•"),B71))</f>
        <v xml:space="preserve"> •</v>
      </c>
      <c r="C74" s="8" t="str">
        <f t="shared" si="86"/>
        <v xml:space="preserve"> •</v>
      </c>
      <c r="D74" s="8" t="str">
        <f t="shared" si="86"/>
        <v xml:space="preserve"> •</v>
      </c>
      <c r="E74" s="18" t="str">
        <f t="shared" si="86"/>
        <v xml:space="preserve"> •</v>
      </c>
      <c r="F74" s="17" t="str">
        <f t="shared" si="86"/>
        <v xml:space="preserve"> •</v>
      </c>
      <c r="G74" s="8" t="str">
        <f t="shared" si="86"/>
        <v xml:space="preserve"> •</v>
      </c>
      <c r="H74" s="8" t="str">
        <f t="shared" si="86"/>
        <v xml:space="preserve"> •</v>
      </c>
      <c r="I74" s="18" t="str">
        <f t="shared" si="86"/>
        <v xml:space="preserve"> •</v>
      </c>
      <c r="J74" s="17" t="str">
        <f t="shared" si="86"/>
        <v xml:space="preserve"> </v>
      </c>
      <c r="K74" s="8" t="str">
        <f t="shared" si="86"/>
        <v xml:space="preserve"> </v>
      </c>
      <c r="L74" s="8" t="str">
        <f t="shared" si="86"/>
        <v xml:space="preserve"> </v>
      </c>
      <c r="M74" s="18" t="str">
        <f t="shared" si="86"/>
        <v xml:space="preserve"> </v>
      </c>
      <c r="N74" s="17" t="str">
        <f t="shared" si="86"/>
        <v xml:space="preserve"> </v>
      </c>
      <c r="O74" s="8" t="str">
        <f t="shared" si="86"/>
        <v xml:space="preserve"> </v>
      </c>
      <c r="P74" s="8" t="str">
        <f t="shared" si="86"/>
        <v xml:space="preserve"> </v>
      </c>
      <c r="Q74" s="18" t="str">
        <f t="shared" si="86"/>
        <v xml:space="preserve"> </v>
      </c>
      <c r="R74" s="17" t="str">
        <f t="shared" si="86"/>
        <v xml:space="preserve"> </v>
      </c>
      <c r="S74" s="8" t="str">
        <f t="shared" si="86"/>
        <v xml:space="preserve"> </v>
      </c>
      <c r="T74" s="8" t="str">
        <f t="shared" si="86"/>
        <v xml:space="preserve"> </v>
      </c>
      <c r="U74" s="18" t="str">
        <f t="shared" si="86"/>
        <v xml:space="preserve"> </v>
      </c>
      <c r="V74" s="17" t="str">
        <f t="shared" si="86"/>
        <v xml:space="preserve"> </v>
      </c>
      <c r="W74" s="8" t="str">
        <f t="shared" si="86"/>
        <v xml:space="preserve"> </v>
      </c>
      <c r="X74" s="8" t="str">
        <f t="shared" si="86"/>
        <v xml:space="preserve"> </v>
      </c>
      <c r="Y74" s="18" t="str">
        <f t="shared" si="86"/>
        <v xml:space="preserve"> </v>
      </c>
      <c r="Z74" s="17" t="str">
        <f t="shared" si="86"/>
        <v xml:space="preserve"> </v>
      </c>
      <c r="AA74" s="8" t="str">
        <f t="shared" si="86"/>
        <v xml:space="preserve"> </v>
      </c>
      <c r="AB74" s="8" t="str">
        <f t="shared" si="86"/>
        <v xml:space="preserve"> </v>
      </c>
      <c r="AC74" s="18" t="str">
        <f t="shared" si="86"/>
        <v xml:space="preserve"> </v>
      </c>
      <c r="AD74" s="17" t="str">
        <f t="shared" si="86"/>
        <v xml:space="preserve"> </v>
      </c>
      <c r="AE74" s="8" t="str">
        <f t="shared" si="86"/>
        <v xml:space="preserve"> </v>
      </c>
      <c r="AF74" s="8" t="str">
        <f t="shared" si="86"/>
        <v xml:space="preserve"> </v>
      </c>
      <c r="AG74" s="18" t="str">
        <f t="shared" si="86"/>
        <v xml:space="preserve"> </v>
      </c>
      <c r="AH74" s="17" t="str">
        <f t="shared" si="86"/>
        <v xml:space="preserve"> </v>
      </c>
      <c r="AI74" s="8" t="str">
        <f t="shared" si="86"/>
        <v xml:space="preserve"> </v>
      </c>
      <c r="AJ74" s="8" t="str">
        <f t="shared" si="86"/>
        <v xml:space="preserve"> </v>
      </c>
      <c r="AK74" s="18" t="str">
        <f t="shared" si="86"/>
        <v xml:space="preserve"> </v>
      </c>
      <c r="AL74" s="17" t="str">
        <f t="shared" si="86"/>
        <v xml:space="preserve"> </v>
      </c>
      <c r="AM74" s="8" t="str">
        <f t="shared" si="86"/>
        <v xml:space="preserve"> </v>
      </c>
      <c r="AN74" s="8" t="str">
        <f t="shared" si="86"/>
        <v xml:space="preserve"> </v>
      </c>
      <c r="AO74" s="18" t="str">
        <f t="shared" si="86"/>
        <v xml:space="preserve"> </v>
      </c>
      <c r="AP74" s="17" t="str">
        <f t="shared" si="86"/>
        <v xml:space="preserve"> </v>
      </c>
      <c r="AQ74" s="8" t="str">
        <f t="shared" si="86"/>
        <v xml:space="preserve"> </v>
      </c>
      <c r="AR74" s="8" t="str">
        <f t="shared" si="86"/>
        <v xml:space="preserve"> </v>
      </c>
      <c r="AS74" s="18" t="str">
        <f t="shared" si="86"/>
        <v xml:space="preserve"> </v>
      </c>
      <c r="AT74" s="17" t="str">
        <f t="shared" si="86"/>
        <v xml:space="preserve"> </v>
      </c>
      <c r="AU74" s="8" t="str">
        <f t="shared" si="86"/>
        <v xml:space="preserve"> </v>
      </c>
      <c r="AV74" s="8" t="str">
        <f t="shared" si="86"/>
        <v xml:space="preserve"> </v>
      </c>
      <c r="AW74" s="18" t="str">
        <f t="shared" si="86"/>
        <v xml:space="preserve"> </v>
      </c>
      <c r="AX74" s="17" t="str">
        <f t="shared" si="86"/>
        <v xml:space="preserve"> </v>
      </c>
      <c r="AY74" s="8" t="str">
        <f t="shared" si="86"/>
        <v xml:space="preserve"> </v>
      </c>
      <c r="AZ74" s="8" t="str">
        <f t="shared" si="86"/>
        <v xml:space="preserve"> </v>
      </c>
      <c r="BA74" s="18" t="str">
        <f t="shared" si="86"/>
        <v xml:space="preserve"> </v>
      </c>
      <c r="BB74" s="17" t="str">
        <f t="shared" si="86"/>
        <v xml:space="preserve"> </v>
      </c>
      <c r="BC74" s="8" t="str">
        <f t="shared" si="86"/>
        <v xml:space="preserve"> </v>
      </c>
      <c r="BD74" s="8" t="str">
        <f t="shared" si="86"/>
        <v xml:space="preserve"> </v>
      </c>
      <c r="BE74" s="18" t="str">
        <f t="shared" si="86"/>
        <v xml:space="preserve"> </v>
      </c>
      <c r="BF74" s="17" t="str">
        <f t="shared" si="86"/>
        <v xml:space="preserve"> </v>
      </c>
      <c r="BG74" s="8" t="str">
        <f t="shared" si="86"/>
        <v xml:space="preserve"> </v>
      </c>
      <c r="BH74" s="8" t="str">
        <f t="shared" si="86"/>
        <v xml:space="preserve"> </v>
      </c>
      <c r="BI74" s="18" t="str">
        <f t="shared" si="86"/>
        <v xml:space="preserve"> </v>
      </c>
      <c r="BJ74" s="17" t="str">
        <f t="shared" si="86"/>
        <v xml:space="preserve"> </v>
      </c>
      <c r="BK74" s="8" t="str">
        <f t="shared" si="86"/>
        <v xml:space="preserve"> </v>
      </c>
      <c r="BL74" s="8" t="str">
        <f t="shared" si="86"/>
        <v xml:space="preserve"> </v>
      </c>
      <c r="BM74" s="18" t="str">
        <f t="shared" si="86"/>
        <v xml:space="preserve"> </v>
      </c>
      <c r="BO74" s="4" t="str">
        <f t="shared" ref="BO74:DZ74" si="87">IF(OR(BO72&gt;1,BO72="-",BO72=" "),BO71,IF(BO71=" ", " ",LEFT(BO71,LEN(BO71)-1)))</f>
        <v/>
      </c>
      <c r="BP74" s="4" t="str">
        <f t="shared" si="87"/>
        <v xml:space="preserve"> </v>
      </c>
      <c r="BQ74" s="4" t="str">
        <f t="shared" si="87"/>
        <v xml:space="preserve"> </v>
      </c>
      <c r="BR74" s="4" t="str">
        <f t="shared" si="87"/>
        <v xml:space="preserve"> </v>
      </c>
      <c r="BS74" s="4" t="str">
        <f t="shared" si="87"/>
        <v xml:space="preserve"> </v>
      </c>
      <c r="BT74" s="4" t="str">
        <f t="shared" si="87"/>
        <v xml:space="preserve"> </v>
      </c>
      <c r="BU74" s="4" t="str">
        <f t="shared" si="87"/>
        <v xml:space="preserve"> </v>
      </c>
      <c r="BV74" s="4" t="str">
        <f t="shared" si="87"/>
        <v xml:space="preserve"> </v>
      </c>
      <c r="BW74" s="4" t="str">
        <f t="shared" si="87"/>
        <v xml:space="preserve"> </v>
      </c>
      <c r="BX74" s="4" t="str">
        <f t="shared" si="87"/>
        <v xml:space="preserve"> </v>
      </c>
      <c r="BY74" s="4" t="str">
        <f t="shared" si="87"/>
        <v xml:space="preserve"> </v>
      </c>
      <c r="BZ74" s="4" t="str">
        <f t="shared" si="87"/>
        <v xml:space="preserve"> </v>
      </c>
      <c r="CA74" s="4" t="str">
        <f t="shared" si="87"/>
        <v xml:space="preserve"> </v>
      </c>
      <c r="CB74" s="4" t="str">
        <f t="shared" si="87"/>
        <v xml:space="preserve"> </v>
      </c>
      <c r="CC74" s="4" t="str">
        <f t="shared" si="87"/>
        <v xml:space="preserve"> </v>
      </c>
      <c r="CD74" s="4" t="str">
        <f t="shared" si="87"/>
        <v xml:space="preserve"> </v>
      </c>
      <c r="CE74" s="4" t="str">
        <f t="shared" si="87"/>
        <v xml:space="preserve"> </v>
      </c>
      <c r="CF74" s="4" t="str">
        <f t="shared" si="87"/>
        <v xml:space="preserve"> </v>
      </c>
      <c r="CG74" s="4" t="str">
        <f t="shared" si="87"/>
        <v xml:space="preserve"> </v>
      </c>
      <c r="CH74" s="4" t="str">
        <f t="shared" si="87"/>
        <v xml:space="preserve"> </v>
      </c>
      <c r="CI74" s="4" t="str">
        <f t="shared" si="87"/>
        <v xml:space="preserve"> </v>
      </c>
      <c r="CJ74" s="4" t="str">
        <f t="shared" si="87"/>
        <v xml:space="preserve"> </v>
      </c>
      <c r="CK74" s="4" t="str">
        <f t="shared" si="87"/>
        <v xml:space="preserve"> </v>
      </c>
      <c r="CL74" s="4" t="str">
        <f t="shared" si="87"/>
        <v xml:space="preserve"> </v>
      </c>
      <c r="CM74" s="4" t="str">
        <f t="shared" si="87"/>
        <v xml:space="preserve"> </v>
      </c>
      <c r="CN74" s="4" t="str">
        <f t="shared" si="87"/>
        <v xml:space="preserve"> </v>
      </c>
      <c r="CO74" s="4" t="str">
        <f t="shared" si="87"/>
        <v xml:space="preserve"> </v>
      </c>
      <c r="CP74" s="4" t="str">
        <f t="shared" si="87"/>
        <v xml:space="preserve"> </v>
      </c>
      <c r="CQ74" s="4" t="str">
        <f t="shared" si="87"/>
        <v xml:space="preserve"> </v>
      </c>
      <c r="CR74" s="4" t="str">
        <f t="shared" si="87"/>
        <v xml:space="preserve"> </v>
      </c>
      <c r="CS74" s="4" t="str">
        <f t="shared" si="87"/>
        <v xml:space="preserve"> </v>
      </c>
      <c r="CT74" s="4" t="str">
        <f t="shared" si="87"/>
        <v xml:space="preserve"> </v>
      </c>
      <c r="CU74" s="4" t="str">
        <f t="shared" si="87"/>
        <v xml:space="preserve"> </v>
      </c>
      <c r="CV74" s="4" t="str">
        <f t="shared" si="87"/>
        <v xml:space="preserve"> </v>
      </c>
      <c r="CW74" s="4" t="str">
        <f t="shared" si="87"/>
        <v xml:space="preserve"> </v>
      </c>
      <c r="CX74" s="4" t="str">
        <f t="shared" si="87"/>
        <v xml:space="preserve"> </v>
      </c>
      <c r="CY74" s="4" t="str">
        <f t="shared" si="87"/>
        <v xml:space="preserve"> </v>
      </c>
      <c r="CZ74" s="4" t="str">
        <f t="shared" si="87"/>
        <v xml:space="preserve"> </v>
      </c>
      <c r="DA74" s="4" t="str">
        <f t="shared" si="87"/>
        <v xml:space="preserve"> </v>
      </c>
      <c r="DB74" s="4" t="str">
        <f t="shared" si="87"/>
        <v xml:space="preserve"> </v>
      </c>
      <c r="DC74" s="4" t="str">
        <f t="shared" si="87"/>
        <v xml:space="preserve"> </v>
      </c>
      <c r="DD74" s="4" t="str">
        <f t="shared" si="87"/>
        <v xml:space="preserve"> </v>
      </c>
      <c r="DE74" s="4" t="str">
        <f t="shared" si="87"/>
        <v xml:space="preserve"> </v>
      </c>
      <c r="DF74" s="4" t="str">
        <f t="shared" si="87"/>
        <v xml:space="preserve"> </v>
      </c>
      <c r="DG74" s="4" t="str">
        <f t="shared" si="87"/>
        <v xml:space="preserve"> </v>
      </c>
      <c r="DH74" s="4" t="str">
        <f t="shared" si="87"/>
        <v xml:space="preserve"> </v>
      </c>
      <c r="DI74" s="4" t="str">
        <f t="shared" si="87"/>
        <v xml:space="preserve"> </v>
      </c>
      <c r="DJ74" s="4" t="str">
        <f t="shared" si="87"/>
        <v xml:space="preserve"> </v>
      </c>
      <c r="DK74" s="4" t="str">
        <f t="shared" si="87"/>
        <v xml:space="preserve"> </v>
      </c>
      <c r="DL74" s="4" t="str">
        <f t="shared" si="87"/>
        <v xml:space="preserve"> </v>
      </c>
      <c r="DM74" s="4" t="str">
        <f t="shared" si="87"/>
        <v xml:space="preserve"> </v>
      </c>
      <c r="DN74" s="4" t="str">
        <f t="shared" si="87"/>
        <v xml:space="preserve"> </v>
      </c>
      <c r="DO74" s="4" t="str">
        <f t="shared" si="87"/>
        <v xml:space="preserve"> </v>
      </c>
      <c r="DP74" s="4" t="str">
        <f t="shared" si="87"/>
        <v xml:space="preserve"> </v>
      </c>
      <c r="DQ74" s="4" t="str">
        <f t="shared" si="87"/>
        <v xml:space="preserve"> </v>
      </c>
      <c r="DR74" s="4" t="str">
        <f t="shared" si="87"/>
        <v xml:space="preserve"> </v>
      </c>
      <c r="DS74" s="4" t="str">
        <f t="shared" si="87"/>
        <v xml:space="preserve"> </v>
      </c>
      <c r="DT74" s="4" t="str">
        <f t="shared" si="87"/>
        <v xml:space="preserve"> </v>
      </c>
      <c r="DU74" s="4" t="str">
        <f t="shared" si="87"/>
        <v xml:space="preserve"> </v>
      </c>
      <c r="DV74" s="4" t="str">
        <f t="shared" si="87"/>
        <v xml:space="preserve"> </v>
      </c>
      <c r="DW74" s="4" t="str">
        <f t="shared" si="87"/>
        <v xml:space="preserve"> </v>
      </c>
      <c r="DX74" s="4" t="str">
        <f t="shared" si="87"/>
        <v xml:space="preserve"> </v>
      </c>
      <c r="DY74" s="4" t="str">
        <f t="shared" si="87"/>
        <v xml:space="preserve"> </v>
      </c>
      <c r="DZ74" s="4" t="str">
        <f t="shared" si="87"/>
        <v xml:space="preserve"> </v>
      </c>
    </row>
    <row r="75" spans="2:163" x14ac:dyDescent="0.25">
      <c r="B75" s="17">
        <f t="shared" ref="B75:BM75" si="88">IF(AND(N72=1,N71="."), " ", IF(OR(B72="",B72=" "), " ", IF(B72="-", "-", IF(B72&lt;7,B72+1,1))))</f>
        <v>1</v>
      </c>
      <c r="C75" s="8">
        <f t="shared" si="88"/>
        <v>2</v>
      </c>
      <c r="D75" s="8">
        <f t="shared" si="88"/>
        <v>3</v>
      </c>
      <c r="E75" s="18">
        <f t="shared" si="88"/>
        <v>4</v>
      </c>
      <c r="F75" s="17">
        <f t="shared" si="88"/>
        <v>2</v>
      </c>
      <c r="G75" s="8">
        <f t="shared" si="88"/>
        <v>3</v>
      </c>
      <c r="H75" s="8">
        <f t="shared" si="88"/>
        <v>4</v>
      </c>
      <c r="I75" s="18">
        <f t="shared" si="88"/>
        <v>5</v>
      </c>
      <c r="J75" s="17" t="str">
        <f t="shared" si="88"/>
        <v xml:space="preserve"> </v>
      </c>
      <c r="K75" s="8" t="str">
        <f t="shared" si="88"/>
        <v xml:space="preserve"> </v>
      </c>
      <c r="L75" s="8" t="str">
        <f t="shared" si="88"/>
        <v xml:space="preserve"> </v>
      </c>
      <c r="M75" s="18" t="str">
        <f t="shared" si="88"/>
        <v xml:space="preserve"> </v>
      </c>
      <c r="N75" s="17" t="str">
        <f t="shared" si="88"/>
        <v xml:space="preserve"> </v>
      </c>
      <c r="O75" s="8" t="str">
        <f t="shared" si="88"/>
        <v xml:space="preserve"> </v>
      </c>
      <c r="P75" s="8" t="str">
        <f t="shared" si="88"/>
        <v xml:space="preserve"> </v>
      </c>
      <c r="Q75" s="18" t="str">
        <f t="shared" si="88"/>
        <v xml:space="preserve"> </v>
      </c>
      <c r="R75" s="17" t="str">
        <f t="shared" si="88"/>
        <v xml:space="preserve"> </v>
      </c>
      <c r="S75" s="8" t="str">
        <f t="shared" si="88"/>
        <v xml:space="preserve"> </v>
      </c>
      <c r="T75" s="8" t="str">
        <f t="shared" si="88"/>
        <v xml:space="preserve"> </v>
      </c>
      <c r="U75" s="18" t="str">
        <f t="shared" si="88"/>
        <v xml:space="preserve"> </v>
      </c>
      <c r="V75" s="17" t="str">
        <f t="shared" si="88"/>
        <v xml:space="preserve"> </v>
      </c>
      <c r="W75" s="8" t="str">
        <f t="shared" si="88"/>
        <v xml:space="preserve"> </v>
      </c>
      <c r="X75" s="8" t="str">
        <f t="shared" si="88"/>
        <v xml:space="preserve"> </v>
      </c>
      <c r="Y75" s="18" t="str">
        <f t="shared" si="88"/>
        <v xml:space="preserve"> </v>
      </c>
      <c r="Z75" s="17" t="str">
        <f t="shared" si="88"/>
        <v xml:space="preserve"> </v>
      </c>
      <c r="AA75" s="8" t="str">
        <f t="shared" si="88"/>
        <v xml:space="preserve"> </v>
      </c>
      <c r="AB75" s="8" t="str">
        <f t="shared" si="88"/>
        <v xml:space="preserve"> </v>
      </c>
      <c r="AC75" s="18" t="str">
        <f t="shared" si="88"/>
        <v xml:space="preserve"> </v>
      </c>
      <c r="AD75" s="17" t="str">
        <f t="shared" si="88"/>
        <v xml:space="preserve"> </v>
      </c>
      <c r="AE75" s="8" t="str">
        <f t="shared" si="88"/>
        <v xml:space="preserve"> </v>
      </c>
      <c r="AF75" s="8" t="str">
        <f t="shared" si="88"/>
        <v xml:space="preserve"> </v>
      </c>
      <c r="AG75" s="18" t="str">
        <f t="shared" si="88"/>
        <v xml:space="preserve"> </v>
      </c>
      <c r="AH75" s="17" t="str">
        <f t="shared" si="88"/>
        <v xml:space="preserve"> </v>
      </c>
      <c r="AI75" s="8" t="str">
        <f t="shared" si="88"/>
        <v xml:space="preserve"> </v>
      </c>
      <c r="AJ75" s="8" t="str">
        <f t="shared" si="88"/>
        <v xml:space="preserve"> </v>
      </c>
      <c r="AK75" s="18" t="str">
        <f t="shared" si="88"/>
        <v xml:space="preserve"> </v>
      </c>
      <c r="AL75" s="17" t="str">
        <f t="shared" si="88"/>
        <v xml:space="preserve"> </v>
      </c>
      <c r="AM75" s="8" t="str">
        <f t="shared" si="88"/>
        <v xml:space="preserve"> </v>
      </c>
      <c r="AN75" s="8" t="str">
        <f t="shared" si="88"/>
        <v xml:space="preserve"> </v>
      </c>
      <c r="AO75" s="18" t="str">
        <f t="shared" si="88"/>
        <v xml:space="preserve"> </v>
      </c>
      <c r="AP75" s="17" t="str">
        <f t="shared" si="88"/>
        <v xml:space="preserve"> </v>
      </c>
      <c r="AQ75" s="8" t="str">
        <f t="shared" si="88"/>
        <v xml:space="preserve"> </v>
      </c>
      <c r="AR75" s="8" t="str">
        <f t="shared" si="88"/>
        <v xml:space="preserve"> </v>
      </c>
      <c r="AS75" s="18" t="str">
        <f t="shared" si="88"/>
        <v xml:space="preserve"> </v>
      </c>
      <c r="AT75" s="17" t="str">
        <f t="shared" si="88"/>
        <v xml:space="preserve"> </v>
      </c>
      <c r="AU75" s="8" t="str">
        <f t="shared" si="88"/>
        <v xml:space="preserve"> </v>
      </c>
      <c r="AV75" s="8" t="str">
        <f t="shared" si="88"/>
        <v xml:space="preserve"> </v>
      </c>
      <c r="AW75" s="18" t="str">
        <f t="shared" si="88"/>
        <v xml:space="preserve"> </v>
      </c>
      <c r="AX75" s="17" t="str">
        <f t="shared" si="88"/>
        <v xml:space="preserve"> </v>
      </c>
      <c r="AY75" s="8" t="str">
        <f t="shared" si="88"/>
        <v xml:space="preserve"> </v>
      </c>
      <c r="AZ75" s="8" t="str">
        <f t="shared" si="88"/>
        <v xml:space="preserve"> </v>
      </c>
      <c r="BA75" s="18" t="str">
        <f t="shared" si="88"/>
        <v xml:space="preserve"> </v>
      </c>
      <c r="BB75" s="17" t="str">
        <f t="shared" si="88"/>
        <v xml:space="preserve"> </v>
      </c>
      <c r="BC75" s="8" t="str">
        <f t="shared" si="88"/>
        <v xml:space="preserve"> </v>
      </c>
      <c r="BD75" s="8" t="str">
        <f t="shared" si="88"/>
        <v xml:space="preserve"> </v>
      </c>
      <c r="BE75" s="18" t="str">
        <f t="shared" si="88"/>
        <v xml:space="preserve"> </v>
      </c>
      <c r="BF75" s="17" t="str">
        <f t="shared" si="88"/>
        <v xml:space="preserve"> </v>
      </c>
      <c r="BG75" s="8" t="str">
        <f t="shared" si="88"/>
        <v xml:space="preserve"> </v>
      </c>
      <c r="BH75" s="8" t="str">
        <f t="shared" si="88"/>
        <v xml:space="preserve"> </v>
      </c>
      <c r="BI75" s="18" t="str">
        <f t="shared" si="88"/>
        <v xml:space="preserve"> </v>
      </c>
      <c r="BJ75" s="17" t="str">
        <f t="shared" si="88"/>
        <v xml:space="preserve"> </v>
      </c>
      <c r="BK75" s="8" t="str">
        <f t="shared" si="88"/>
        <v xml:space="preserve"> </v>
      </c>
      <c r="BL75" s="8" t="str">
        <f t="shared" si="88"/>
        <v xml:space="preserve"> </v>
      </c>
      <c r="BM75" s="18" t="str">
        <f t="shared" si="88"/>
        <v xml:space="preserve"> </v>
      </c>
      <c r="BO75" s="4">
        <f t="shared" ref="BO75:DZ75" si="89">IF(OR(BO72="",BO72=" "), " ", IF(BO72="-", "-", IF(BO72&gt;1,BO72-1,7)))</f>
        <v>1</v>
      </c>
      <c r="BP75" s="4">
        <f t="shared" si="89"/>
        <v>7</v>
      </c>
      <c r="BQ75" s="4">
        <f t="shared" si="89"/>
        <v>6</v>
      </c>
      <c r="BR75" s="4">
        <f t="shared" si="89"/>
        <v>5</v>
      </c>
      <c r="BS75" s="4">
        <f t="shared" si="89"/>
        <v>7</v>
      </c>
      <c r="BT75" s="4">
        <f t="shared" si="89"/>
        <v>6</v>
      </c>
      <c r="BU75" s="4">
        <f t="shared" si="89"/>
        <v>5</v>
      </c>
      <c r="BV75" s="4">
        <f t="shared" si="89"/>
        <v>4</v>
      </c>
      <c r="BW75" s="4" t="str">
        <f t="shared" si="89"/>
        <v xml:space="preserve"> </v>
      </c>
      <c r="BX75" s="4" t="str">
        <f t="shared" si="89"/>
        <v xml:space="preserve"> </v>
      </c>
      <c r="BY75" s="4" t="str">
        <f t="shared" si="89"/>
        <v xml:space="preserve"> </v>
      </c>
      <c r="BZ75" s="4" t="str">
        <f t="shared" si="89"/>
        <v xml:space="preserve"> </v>
      </c>
      <c r="CA75" s="4" t="str">
        <f t="shared" si="89"/>
        <v xml:space="preserve"> </v>
      </c>
      <c r="CB75" s="4" t="str">
        <f t="shared" si="89"/>
        <v xml:space="preserve"> </v>
      </c>
      <c r="CC75" s="4" t="str">
        <f t="shared" si="89"/>
        <v xml:space="preserve"> </v>
      </c>
      <c r="CD75" s="4" t="str">
        <f t="shared" si="89"/>
        <v xml:space="preserve"> </v>
      </c>
      <c r="CE75" s="4" t="str">
        <f t="shared" si="89"/>
        <v xml:space="preserve"> </v>
      </c>
      <c r="CF75" s="4" t="str">
        <f t="shared" si="89"/>
        <v xml:space="preserve"> </v>
      </c>
      <c r="CG75" s="4" t="str">
        <f t="shared" si="89"/>
        <v xml:space="preserve"> </v>
      </c>
      <c r="CH75" s="4" t="str">
        <f t="shared" si="89"/>
        <v xml:space="preserve"> </v>
      </c>
      <c r="CI75" s="4" t="str">
        <f t="shared" si="89"/>
        <v xml:space="preserve"> </v>
      </c>
      <c r="CJ75" s="4" t="str">
        <f t="shared" si="89"/>
        <v xml:space="preserve"> </v>
      </c>
      <c r="CK75" s="4" t="str">
        <f t="shared" si="89"/>
        <v xml:space="preserve"> </v>
      </c>
      <c r="CL75" s="4" t="str">
        <f t="shared" si="89"/>
        <v xml:space="preserve"> </v>
      </c>
      <c r="CM75" s="4" t="str">
        <f t="shared" si="89"/>
        <v xml:space="preserve"> </v>
      </c>
      <c r="CN75" s="4" t="str">
        <f t="shared" si="89"/>
        <v xml:space="preserve"> </v>
      </c>
      <c r="CO75" s="4" t="str">
        <f t="shared" si="89"/>
        <v xml:space="preserve"> </v>
      </c>
      <c r="CP75" s="4" t="str">
        <f t="shared" si="89"/>
        <v xml:space="preserve"> </v>
      </c>
      <c r="CQ75" s="4" t="str">
        <f t="shared" si="89"/>
        <v xml:space="preserve"> </v>
      </c>
      <c r="CR75" s="4" t="str">
        <f t="shared" si="89"/>
        <v xml:space="preserve"> </v>
      </c>
      <c r="CS75" s="4" t="str">
        <f t="shared" si="89"/>
        <v xml:space="preserve"> </v>
      </c>
      <c r="CT75" s="4" t="str">
        <f t="shared" si="89"/>
        <v xml:space="preserve"> </v>
      </c>
      <c r="CU75" s="4" t="str">
        <f t="shared" si="89"/>
        <v xml:space="preserve"> </v>
      </c>
      <c r="CV75" s="4" t="str">
        <f t="shared" si="89"/>
        <v xml:space="preserve"> </v>
      </c>
      <c r="CW75" s="4" t="str">
        <f t="shared" si="89"/>
        <v xml:space="preserve"> </v>
      </c>
      <c r="CX75" s="4" t="str">
        <f t="shared" si="89"/>
        <v xml:space="preserve"> </v>
      </c>
      <c r="CY75" s="4" t="str">
        <f t="shared" si="89"/>
        <v xml:space="preserve"> </v>
      </c>
      <c r="CZ75" s="4" t="str">
        <f t="shared" si="89"/>
        <v xml:space="preserve"> </v>
      </c>
      <c r="DA75" s="4" t="str">
        <f t="shared" si="89"/>
        <v xml:space="preserve"> </v>
      </c>
      <c r="DB75" s="4" t="str">
        <f t="shared" si="89"/>
        <v xml:space="preserve"> </v>
      </c>
      <c r="DC75" s="4" t="str">
        <f t="shared" si="89"/>
        <v xml:space="preserve"> </v>
      </c>
      <c r="DD75" s="4" t="str">
        <f t="shared" si="89"/>
        <v xml:space="preserve"> </v>
      </c>
      <c r="DE75" s="4" t="str">
        <f t="shared" si="89"/>
        <v xml:space="preserve"> </v>
      </c>
      <c r="DF75" s="4" t="str">
        <f t="shared" si="89"/>
        <v xml:space="preserve"> </v>
      </c>
      <c r="DG75" s="4" t="str">
        <f t="shared" si="89"/>
        <v xml:space="preserve"> </v>
      </c>
      <c r="DH75" s="4" t="str">
        <f t="shared" si="89"/>
        <v xml:space="preserve"> </v>
      </c>
      <c r="DI75" s="4" t="str">
        <f t="shared" si="89"/>
        <v xml:space="preserve"> </v>
      </c>
      <c r="DJ75" s="4" t="str">
        <f t="shared" si="89"/>
        <v xml:space="preserve"> </v>
      </c>
      <c r="DK75" s="4" t="str">
        <f t="shared" si="89"/>
        <v xml:space="preserve"> </v>
      </c>
      <c r="DL75" s="4" t="str">
        <f t="shared" si="89"/>
        <v xml:space="preserve"> </v>
      </c>
      <c r="DM75" s="4" t="str">
        <f t="shared" si="89"/>
        <v xml:space="preserve"> </v>
      </c>
      <c r="DN75" s="4" t="str">
        <f t="shared" si="89"/>
        <v xml:space="preserve"> </v>
      </c>
      <c r="DO75" s="4" t="str">
        <f t="shared" si="89"/>
        <v xml:space="preserve"> </v>
      </c>
      <c r="DP75" s="4" t="str">
        <f t="shared" si="89"/>
        <v xml:space="preserve"> </v>
      </c>
      <c r="DQ75" s="4" t="str">
        <f t="shared" si="89"/>
        <v xml:space="preserve"> </v>
      </c>
      <c r="DR75" s="4" t="str">
        <f t="shared" si="89"/>
        <v xml:space="preserve"> </v>
      </c>
      <c r="DS75" s="4" t="str">
        <f t="shared" si="89"/>
        <v xml:space="preserve"> </v>
      </c>
      <c r="DT75" s="4" t="str">
        <f t="shared" si="89"/>
        <v xml:space="preserve"> </v>
      </c>
      <c r="DU75" s="4" t="str">
        <f t="shared" si="89"/>
        <v xml:space="preserve"> </v>
      </c>
      <c r="DV75" s="4" t="str">
        <f t="shared" si="89"/>
        <v xml:space="preserve"> </v>
      </c>
      <c r="DW75" s="4" t="str">
        <f t="shared" si="89"/>
        <v xml:space="preserve"> </v>
      </c>
      <c r="DX75" s="4" t="str">
        <f t="shared" si="89"/>
        <v xml:space="preserve"> </v>
      </c>
      <c r="DY75" s="4" t="str">
        <f t="shared" si="89"/>
        <v xml:space="preserve"> </v>
      </c>
      <c r="DZ75" s="4" t="str">
        <f t="shared" si="89"/>
        <v xml:space="preserve"> </v>
      </c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</row>
    <row r="76" spans="2:163" ht="8.1" customHeight="1" x14ac:dyDescent="0.25">
      <c r="B76" s="19" t="str">
        <f t="shared" ref="B76:BM76" si="90">IF(OR(B72&lt;7,B72="-",B72=" "),B73,IF(B73=" ",B73,LEFT(B73,LEN(B73)-1)))</f>
        <v xml:space="preserve"> </v>
      </c>
      <c r="C76" s="9" t="str">
        <f t="shared" si="90"/>
        <v xml:space="preserve"> </v>
      </c>
      <c r="D76" s="9" t="str">
        <f t="shared" si="90"/>
        <v xml:space="preserve"> </v>
      </c>
      <c r="E76" s="20" t="str">
        <f t="shared" si="90"/>
        <v xml:space="preserve"> </v>
      </c>
      <c r="F76" s="19" t="str">
        <f t="shared" si="90"/>
        <v xml:space="preserve"> </v>
      </c>
      <c r="G76" s="9" t="str">
        <f t="shared" si="90"/>
        <v xml:space="preserve"> </v>
      </c>
      <c r="H76" s="9" t="str">
        <f t="shared" si="90"/>
        <v xml:space="preserve"> </v>
      </c>
      <c r="I76" s="20" t="str">
        <f t="shared" si="90"/>
        <v xml:space="preserve"> </v>
      </c>
      <c r="J76" s="19" t="str">
        <f t="shared" si="90"/>
        <v xml:space="preserve"> </v>
      </c>
      <c r="K76" s="9" t="str">
        <f t="shared" si="90"/>
        <v xml:space="preserve"> </v>
      </c>
      <c r="L76" s="9" t="str">
        <f t="shared" si="90"/>
        <v xml:space="preserve"> </v>
      </c>
      <c r="M76" s="20" t="str">
        <f t="shared" si="90"/>
        <v xml:space="preserve"> </v>
      </c>
      <c r="N76" s="19" t="str">
        <f t="shared" si="90"/>
        <v xml:space="preserve"> </v>
      </c>
      <c r="O76" s="9" t="str">
        <f t="shared" si="90"/>
        <v xml:space="preserve"> </v>
      </c>
      <c r="P76" s="9" t="str">
        <f t="shared" si="90"/>
        <v xml:space="preserve"> </v>
      </c>
      <c r="Q76" s="20" t="str">
        <f t="shared" si="90"/>
        <v xml:space="preserve"> </v>
      </c>
      <c r="R76" s="19" t="str">
        <f t="shared" si="90"/>
        <v xml:space="preserve"> </v>
      </c>
      <c r="S76" s="9" t="str">
        <f t="shared" si="90"/>
        <v xml:space="preserve"> </v>
      </c>
      <c r="T76" s="9" t="str">
        <f t="shared" si="90"/>
        <v xml:space="preserve"> </v>
      </c>
      <c r="U76" s="20" t="str">
        <f t="shared" si="90"/>
        <v xml:space="preserve"> </v>
      </c>
      <c r="V76" s="19" t="str">
        <f t="shared" si="90"/>
        <v xml:space="preserve"> </v>
      </c>
      <c r="W76" s="9" t="str">
        <f t="shared" si="90"/>
        <v xml:space="preserve"> </v>
      </c>
      <c r="X76" s="9" t="str">
        <f t="shared" si="90"/>
        <v xml:space="preserve"> </v>
      </c>
      <c r="Y76" s="20" t="str">
        <f t="shared" si="90"/>
        <v xml:space="preserve"> </v>
      </c>
      <c r="Z76" s="19" t="str">
        <f t="shared" si="90"/>
        <v xml:space="preserve"> </v>
      </c>
      <c r="AA76" s="9" t="str">
        <f t="shared" si="90"/>
        <v xml:space="preserve"> </v>
      </c>
      <c r="AB76" s="9" t="str">
        <f t="shared" si="90"/>
        <v xml:space="preserve"> </v>
      </c>
      <c r="AC76" s="20" t="str">
        <f t="shared" si="90"/>
        <v xml:space="preserve"> </v>
      </c>
      <c r="AD76" s="19" t="str">
        <f t="shared" si="90"/>
        <v xml:space="preserve"> </v>
      </c>
      <c r="AE76" s="9" t="str">
        <f t="shared" si="90"/>
        <v xml:space="preserve"> </v>
      </c>
      <c r="AF76" s="9" t="str">
        <f t="shared" si="90"/>
        <v xml:space="preserve"> </v>
      </c>
      <c r="AG76" s="20" t="str">
        <f t="shared" si="90"/>
        <v xml:space="preserve"> </v>
      </c>
      <c r="AH76" s="19" t="str">
        <f t="shared" si="90"/>
        <v xml:space="preserve"> </v>
      </c>
      <c r="AI76" s="9" t="str">
        <f t="shared" si="90"/>
        <v xml:space="preserve"> </v>
      </c>
      <c r="AJ76" s="9" t="str">
        <f t="shared" si="90"/>
        <v xml:space="preserve"> </v>
      </c>
      <c r="AK76" s="20" t="str">
        <f t="shared" si="90"/>
        <v xml:space="preserve"> </v>
      </c>
      <c r="AL76" s="19" t="str">
        <f t="shared" si="90"/>
        <v xml:space="preserve"> </v>
      </c>
      <c r="AM76" s="9" t="str">
        <f t="shared" si="90"/>
        <v xml:space="preserve"> </v>
      </c>
      <c r="AN76" s="9" t="str">
        <f t="shared" si="90"/>
        <v xml:space="preserve"> </v>
      </c>
      <c r="AO76" s="20" t="str">
        <f t="shared" si="90"/>
        <v xml:space="preserve"> </v>
      </c>
      <c r="AP76" s="19" t="str">
        <f t="shared" si="90"/>
        <v xml:space="preserve"> </v>
      </c>
      <c r="AQ76" s="9" t="str">
        <f t="shared" si="90"/>
        <v xml:space="preserve"> </v>
      </c>
      <c r="AR76" s="9" t="str">
        <f t="shared" si="90"/>
        <v xml:space="preserve"> </v>
      </c>
      <c r="AS76" s="20" t="str">
        <f t="shared" si="90"/>
        <v xml:space="preserve"> </v>
      </c>
      <c r="AT76" s="19" t="str">
        <f t="shared" si="90"/>
        <v xml:space="preserve"> </v>
      </c>
      <c r="AU76" s="9" t="str">
        <f t="shared" si="90"/>
        <v xml:space="preserve"> </v>
      </c>
      <c r="AV76" s="9" t="str">
        <f t="shared" si="90"/>
        <v xml:space="preserve"> </v>
      </c>
      <c r="AW76" s="20" t="str">
        <f t="shared" si="90"/>
        <v xml:space="preserve"> </v>
      </c>
      <c r="AX76" s="19" t="str">
        <f t="shared" si="90"/>
        <v xml:space="preserve"> </v>
      </c>
      <c r="AY76" s="9" t="str">
        <f t="shared" si="90"/>
        <v xml:space="preserve"> </v>
      </c>
      <c r="AZ76" s="9" t="str">
        <f t="shared" si="90"/>
        <v xml:space="preserve"> </v>
      </c>
      <c r="BA76" s="20" t="str">
        <f t="shared" si="90"/>
        <v xml:space="preserve"> </v>
      </c>
      <c r="BB76" s="19" t="str">
        <f t="shared" si="90"/>
        <v xml:space="preserve"> </v>
      </c>
      <c r="BC76" s="9" t="str">
        <f t="shared" si="90"/>
        <v xml:space="preserve"> </v>
      </c>
      <c r="BD76" s="9" t="str">
        <f t="shared" si="90"/>
        <v xml:space="preserve"> </v>
      </c>
      <c r="BE76" s="20" t="str">
        <f t="shared" si="90"/>
        <v xml:space="preserve"> </v>
      </c>
      <c r="BF76" s="19" t="str">
        <f t="shared" si="90"/>
        <v xml:space="preserve"> </v>
      </c>
      <c r="BG76" s="9" t="str">
        <f t="shared" si="90"/>
        <v xml:space="preserve"> </v>
      </c>
      <c r="BH76" s="9" t="str">
        <f t="shared" si="90"/>
        <v xml:space="preserve"> </v>
      </c>
      <c r="BI76" s="20" t="str">
        <f t="shared" si="90"/>
        <v xml:space="preserve"> </v>
      </c>
      <c r="BJ76" s="19" t="str">
        <f t="shared" si="90"/>
        <v xml:space="preserve"> </v>
      </c>
      <c r="BK76" s="9" t="str">
        <f t="shared" si="90"/>
        <v xml:space="preserve"> </v>
      </c>
      <c r="BL76" s="9" t="str">
        <f t="shared" si="90"/>
        <v xml:space="preserve"> </v>
      </c>
      <c r="BM76" s="20" t="str">
        <f t="shared" si="90"/>
        <v xml:space="preserve"> </v>
      </c>
      <c r="BO76" s="4" t="str">
        <f t="shared" ref="BO76:DZ76" si="91">IF(OR(BO72&gt;1,BO72="-",BO72=" "),BO73,IF(BO71=" ",CONCATENATE(BO73,"•")," "))</f>
        <v xml:space="preserve"> </v>
      </c>
      <c r="BP76" s="4" t="str">
        <f t="shared" si="91"/>
        <v xml:space="preserve"> •</v>
      </c>
      <c r="BQ76" s="4" t="str">
        <f t="shared" si="91"/>
        <v xml:space="preserve"> •</v>
      </c>
      <c r="BR76" s="4" t="str">
        <f t="shared" si="91"/>
        <v xml:space="preserve"> •</v>
      </c>
      <c r="BS76" s="4" t="str">
        <f t="shared" si="91"/>
        <v xml:space="preserve"> •</v>
      </c>
      <c r="BT76" s="4" t="str">
        <f t="shared" si="91"/>
        <v xml:space="preserve"> •</v>
      </c>
      <c r="BU76" s="4" t="str">
        <f t="shared" si="91"/>
        <v xml:space="preserve"> •</v>
      </c>
      <c r="BV76" s="4" t="str">
        <f t="shared" si="91"/>
        <v xml:space="preserve"> •</v>
      </c>
      <c r="BW76" s="4" t="str">
        <f t="shared" si="91"/>
        <v xml:space="preserve"> </v>
      </c>
      <c r="BX76" s="4" t="str">
        <f t="shared" si="91"/>
        <v xml:space="preserve"> </v>
      </c>
      <c r="BY76" s="4" t="str">
        <f t="shared" si="91"/>
        <v xml:space="preserve"> </v>
      </c>
      <c r="BZ76" s="4" t="str">
        <f t="shared" si="91"/>
        <v xml:space="preserve"> </v>
      </c>
      <c r="CA76" s="4" t="str">
        <f t="shared" si="91"/>
        <v xml:space="preserve"> </v>
      </c>
      <c r="CB76" s="4" t="str">
        <f t="shared" si="91"/>
        <v xml:space="preserve"> </v>
      </c>
      <c r="CC76" s="4" t="str">
        <f t="shared" si="91"/>
        <v xml:space="preserve"> </v>
      </c>
      <c r="CD76" s="4" t="str">
        <f t="shared" si="91"/>
        <v xml:space="preserve"> </v>
      </c>
      <c r="CE76" s="4" t="str">
        <f t="shared" si="91"/>
        <v xml:space="preserve"> </v>
      </c>
      <c r="CF76" s="4" t="str">
        <f t="shared" si="91"/>
        <v xml:space="preserve"> </v>
      </c>
      <c r="CG76" s="4" t="str">
        <f t="shared" si="91"/>
        <v xml:space="preserve"> </v>
      </c>
      <c r="CH76" s="4" t="str">
        <f t="shared" si="91"/>
        <v xml:space="preserve"> </v>
      </c>
      <c r="CI76" s="4" t="str">
        <f t="shared" si="91"/>
        <v xml:space="preserve"> </v>
      </c>
      <c r="CJ76" s="4" t="str">
        <f t="shared" si="91"/>
        <v xml:space="preserve"> </v>
      </c>
      <c r="CK76" s="4" t="str">
        <f t="shared" si="91"/>
        <v xml:space="preserve"> </v>
      </c>
      <c r="CL76" s="4" t="str">
        <f t="shared" si="91"/>
        <v xml:space="preserve"> </v>
      </c>
      <c r="CM76" s="4" t="str">
        <f t="shared" si="91"/>
        <v xml:space="preserve"> </v>
      </c>
      <c r="CN76" s="4" t="str">
        <f t="shared" si="91"/>
        <v xml:space="preserve"> </v>
      </c>
      <c r="CO76" s="4" t="str">
        <f t="shared" si="91"/>
        <v xml:space="preserve"> </v>
      </c>
      <c r="CP76" s="4" t="str">
        <f t="shared" si="91"/>
        <v xml:space="preserve"> </v>
      </c>
      <c r="CQ76" s="4" t="str">
        <f t="shared" si="91"/>
        <v xml:space="preserve"> </v>
      </c>
      <c r="CR76" s="4" t="str">
        <f t="shared" si="91"/>
        <v xml:space="preserve"> </v>
      </c>
      <c r="CS76" s="4" t="str">
        <f t="shared" si="91"/>
        <v xml:space="preserve"> </v>
      </c>
      <c r="CT76" s="4" t="str">
        <f t="shared" si="91"/>
        <v xml:space="preserve"> </v>
      </c>
      <c r="CU76" s="4" t="str">
        <f t="shared" si="91"/>
        <v xml:space="preserve"> </v>
      </c>
      <c r="CV76" s="4" t="str">
        <f t="shared" si="91"/>
        <v xml:space="preserve"> </v>
      </c>
      <c r="CW76" s="4" t="str">
        <f t="shared" si="91"/>
        <v xml:space="preserve"> </v>
      </c>
      <c r="CX76" s="4" t="str">
        <f t="shared" si="91"/>
        <v xml:space="preserve"> </v>
      </c>
      <c r="CY76" s="4" t="str">
        <f t="shared" si="91"/>
        <v xml:space="preserve"> </v>
      </c>
      <c r="CZ76" s="4" t="str">
        <f t="shared" si="91"/>
        <v xml:space="preserve"> </v>
      </c>
      <c r="DA76" s="4" t="str">
        <f t="shared" si="91"/>
        <v xml:space="preserve"> </v>
      </c>
      <c r="DB76" s="4" t="str">
        <f t="shared" si="91"/>
        <v xml:space="preserve"> </v>
      </c>
      <c r="DC76" s="4" t="str">
        <f t="shared" si="91"/>
        <v xml:space="preserve"> </v>
      </c>
      <c r="DD76" s="4" t="str">
        <f t="shared" si="91"/>
        <v xml:space="preserve"> </v>
      </c>
      <c r="DE76" s="4" t="str">
        <f t="shared" si="91"/>
        <v xml:space="preserve"> </v>
      </c>
      <c r="DF76" s="4" t="str">
        <f t="shared" si="91"/>
        <v xml:space="preserve"> </v>
      </c>
      <c r="DG76" s="4" t="str">
        <f t="shared" si="91"/>
        <v xml:space="preserve"> </v>
      </c>
      <c r="DH76" s="4" t="str">
        <f t="shared" si="91"/>
        <v xml:space="preserve"> </v>
      </c>
      <c r="DI76" s="4" t="str">
        <f t="shared" si="91"/>
        <v xml:space="preserve"> </v>
      </c>
      <c r="DJ76" s="4" t="str">
        <f t="shared" si="91"/>
        <v xml:space="preserve"> </v>
      </c>
      <c r="DK76" s="4" t="str">
        <f t="shared" si="91"/>
        <v xml:space="preserve"> </v>
      </c>
      <c r="DL76" s="4" t="str">
        <f t="shared" si="91"/>
        <v xml:space="preserve"> </v>
      </c>
      <c r="DM76" s="4" t="str">
        <f t="shared" si="91"/>
        <v xml:space="preserve"> </v>
      </c>
      <c r="DN76" s="4" t="str">
        <f t="shared" si="91"/>
        <v xml:space="preserve"> </v>
      </c>
      <c r="DO76" s="4" t="str">
        <f t="shared" si="91"/>
        <v xml:space="preserve"> </v>
      </c>
      <c r="DP76" s="4" t="str">
        <f t="shared" si="91"/>
        <v xml:space="preserve"> </v>
      </c>
      <c r="DQ76" s="4" t="str">
        <f t="shared" si="91"/>
        <v xml:space="preserve"> </v>
      </c>
      <c r="DR76" s="4" t="str">
        <f t="shared" si="91"/>
        <v xml:space="preserve"> </v>
      </c>
      <c r="DS76" s="4" t="str">
        <f t="shared" si="91"/>
        <v xml:space="preserve"> </v>
      </c>
      <c r="DT76" s="4" t="str">
        <f t="shared" si="91"/>
        <v xml:space="preserve"> </v>
      </c>
      <c r="DU76" s="4" t="str">
        <f t="shared" si="91"/>
        <v xml:space="preserve"> </v>
      </c>
      <c r="DV76" s="4" t="str">
        <f t="shared" si="91"/>
        <v xml:space="preserve"> </v>
      </c>
      <c r="DW76" s="4" t="str">
        <f t="shared" si="91"/>
        <v xml:space="preserve"> </v>
      </c>
      <c r="DX76" s="4" t="str">
        <f t="shared" si="91"/>
        <v xml:space="preserve"> </v>
      </c>
      <c r="DY76" s="4" t="str">
        <f t="shared" si="91"/>
        <v xml:space="preserve"> </v>
      </c>
      <c r="DZ76" s="4" t="str">
        <f t="shared" si="91"/>
        <v xml:space="preserve"> </v>
      </c>
    </row>
  </sheetData>
  <mergeCells count="260">
    <mergeCell ref="AX49:BA51"/>
    <mergeCell ref="BB49:BE51"/>
    <mergeCell ref="BF49:BI51"/>
    <mergeCell ref="BJ49:BM51"/>
    <mergeCell ref="Z49:AC51"/>
    <mergeCell ref="AD49:AG51"/>
    <mergeCell ref="AH49:AK51"/>
    <mergeCell ref="AL49:AO51"/>
    <mergeCell ref="AP49:AS51"/>
    <mergeCell ref="AT49:AW51"/>
    <mergeCell ref="AX46:BA48"/>
    <mergeCell ref="BB46:BE48"/>
    <mergeCell ref="BF46:BI48"/>
    <mergeCell ref="BJ46:BM48"/>
    <mergeCell ref="B49:E51"/>
    <mergeCell ref="F49:I51"/>
    <mergeCell ref="J49:M51"/>
    <mergeCell ref="N49:Q51"/>
    <mergeCell ref="R49:U51"/>
    <mergeCell ref="V49:Y51"/>
    <mergeCell ref="Z46:AC48"/>
    <mergeCell ref="AD46:AG48"/>
    <mergeCell ref="AH46:AK48"/>
    <mergeCell ref="AL46:AO48"/>
    <mergeCell ref="AP46:AS48"/>
    <mergeCell ref="AT46:AW48"/>
    <mergeCell ref="AX43:BA45"/>
    <mergeCell ref="BB43:BE45"/>
    <mergeCell ref="BF43:BI45"/>
    <mergeCell ref="BJ43:BM45"/>
    <mergeCell ref="B46:E48"/>
    <mergeCell ref="F46:I48"/>
    <mergeCell ref="J46:M48"/>
    <mergeCell ref="N46:Q48"/>
    <mergeCell ref="R46:U48"/>
    <mergeCell ref="V46:Y48"/>
    <mergeCell ref="Z43:AC45"/>
    <mergeCell ref="AD43:AG45"/>
    <mergeCell ref="AH43:AK45"/>
    <mergeCell ref="AL43:AO45"/>
    <mergeCell ref="AP43:AS45"/>
    <mergeCell ref="AT43:AW45"/>
    <mergeCell ref="AX40:BA42"/>
    <mergeCell ref="BB40:BE42"/>
    <mergeCell ref="BF40:BI42"/>
    <mergeCell ref="BJ40:BM42"/>
    <mergeCell ref="B43:E45"/>
    <mergeCell ref="F43:I45"/>
    <mergeCell ref="J43:M45"/>
    <mergeCell ref="N43:Q45"/>
    <mergeCell ref="R43:U45"/>
    <mergeCell ref="V43:Y45"/>
    <mergeCell ref="Z40:AC42"/>
    <mergeCell ref="AD40:AG42"/>
    <mergeCell ref="AH40:AK42"/>
    <mergeCell ref="AL40:AO42"/>
    <mergeCell ref="AP40:AS42"/>
    <mergeCell ref="AT40:AW42"/>
    <mergeCell ref="AX37:BA39"/>
    <mergeCell ref="BB37:BE39"/>
    <mergeCell ref="BF37:BI39"/>
    <mergeCell ref="BJ37:BM39"/>
    <mergeCell ref="B40:E42"/>
    <mergeCell ref="F40:I42"/>
    <mergeCell ref="J40:M42"/>
    <mergeCell ref="N40:Q42"/>
    <mergeCell ref="R40:U42"/>
    <mergeCell ref="V40:Y42"/>
    <mergeCell ref="Z37:AC39"/>
    <mergeCell ref="AD37:AG39"/>
    <mergeCell ref="AH37:AK39"/>
    <mergeCell ref="AL37:AO39"/>
    <mergeCell ref="AP37:AS39"/>
    <mergeCell ref="AT37:AW39"/>
    <mergeCell ref="AX34:BA36"/>
    <mergeCell ref="BB34:BE36"/>
    <mergeCell ref="BF34:BI36"/>
    <mergeCell ref="BJ34:BM36"/>
    <mergeCell ref="B37:E39"/>
    <mergeCell ref="F37:I39"/>
    <mergeCell ref="J37:M39"/>
    <mergeCell ref="N37:Q39"/>
    <mergeCell ref="R37:U39"/>
    <mergeCell ref="V37:Y39"/>
    <mergeCell ref="Z34:AC36"/>
    <mergeCell ref="AD34:AG36"/>
    <mergeCell ref="AH34:AK36"/>
    <mergeCell ref="AL34:AO36"/>
    <mergeCell ref="AP34:AS36"/>
    <mergeCell ref="AT34:AW36"/>
    <mergeCell ref="B34:E36"/>
    <mergeCell ref="F34:I36"/>
    <mergeCell ref="J34:M36"/>
    <mergeCell ref="N34:Q36"/>
    <mergeCell ref="R34:U36"/>
    <mergeCell ref="V34:Y36"/>
    <mergeCell ref="Z31:AC33"/>
    <mergeCell ref="AD31:AG33"/>
    <mergeCell ref="AH31:AK33"/>
    <mergeCell ref="AL31:AO33"/>
    <mergeCell ref="AP31:AS33"/>
    <mergeCell ref="AT31:AW33"/>
    <mergeCell ref="B31:E33"/>
    <mergeCell ref="F31:I33"/>
    <mergeCell ref="J31:M33"/>
    <mergeCell ref="N31:Q33"/>
    <mergeCell ref="R31:U33"/>
    <mergeCell ref="V31:Y33"/>
    <mergeCell ref="AT28:AW30"/>
    <mergeCell ref="AX28:BA30"/>
    <mergeCell ref="BB28:BE30"/>
    <mergeCell ref="BF28:BI30"/>
    <mergeCell ref="BJ28:BM30"/>
    <mergeCell ref="BN28:BN51"/>
    <mergeCell ref="AX31:BA33"/>
    <mergeCell ref="BB31:BE33"/>
    <mergeCell ref="BF31:BI33"/>
    <mergeCell ref="BJ31:BM33"/>
    <mergeCell ref="V28:Y30"/>
    <mergeCell ref="Z28:AC30"/>
    <mergeCell ref="AD28:AG30"/>
    <mergeCell ref="AH28:AK30"/>
    <mergeCell ref="AL28:AO30"/>
    <mergeCell ref="AP28:AS30"/>
    <mergeCell ref="AX24:BA26"/>
    <mergeCell ref="BB24:BE26"/>
    <mergeCell ref="BF24:BI26"/>
    <mergeCell ref="BJ24:BM26"/>
    <mergeCell ref="B27:I27"/>
    <mergeCell ref="B28:E30"/>
    <mergeCell ref="F28:I30"/>
    <mergeCell ref="J28:M30"/>
    <mergeCell ref="N28:Q30"/>
    <mergeCell ref="R28:U30"/>
    <mergeCell ref="Z24:AC26"/>
    <mergeCell ref="AD24:AG26"/>
    <mergeCell ref="AH24:AK26"/>
    <mergeCell ref="AL24:AO26"/>
    <mergeCell ref="AP24:AS26"/>
    <mergeCell ref="AT24:AW26"/>
    <mergeCell ref="AX21:BA23"/>
    <mergeCell ref="BB21:BE23"/>
    <mergeCell ref="BF21:BI23"/>
    <mergeCell ref="BJ21:BM23"/>
    <mergeCell ref="B24:E26"/>
    <mergeCell ref="F24:I26"/>
    <mergeCell ref="J24:M26"/>
    <mergeCell ref="N24:Q26"/>
    <mergeCell ref="R24:U26"/>
    <mergeCell ref="V24:Y26"/>
    <mergeCell ref="Z21:AC23"/>
    <mergeCell ref="AD21:AG23"/>
    <mergeCell ref="AH21:AK23"/>
    <mergeCell ref="AL21:AO23"/>
    <mergeCell ref="AP21:AS23"/>
    <mergeCell ref="AT21:AW23"/>
    <mergeCell ref="AX18:BA20"/>
    <mergeCell ref="BB18:BE20"/>
    <mergeCell ref="BF18:BI20"/>
    <mergeCell ref="BJ18:BM20"/>
    <mergeCell ref="B21:E23"/>
    <mergeCell ref="F21:I23"/>
    <mergeCell ref="J21:M23"/>
    <mergeCell ref="N21:Q23"/>
    <mergeCell ref="R21:U23"/>
    <mergeCell ref="V21:Y23"/>
    <mergeCell ref="Z18:AC20"/>
    <mergeCell ref="AD18:AG20"/>
    <mergeCell ref="AH18:AK20"/>
    <mergeCell ref="AL18:AO20"/>
    <mergeCell ref="AP18:AS20"/>
    <mergeCell ref="AT18:AW20"/>
    <mergeCell ref="AX15:BA17"/>
    <mergeCell ref="BB15:BE17"/>
    <mergeCell ref="BF15:BI17"/>
    <mergeCell ref="BJ15:BM17"/>
    <mergeCell ref="B18:E20"/>
    <mergeCell ref="F18:I20"/>
    <mergeCell ref="J18:M20"/>
    <mergeCell ref="N18:Q20"/>
    <mergeCell ref="R18:U20"/>
    <mergeCell ref="V18:Y20"/>
    <mergeCell ref="Z15:AC17"/>
    <mergeCell ref="AD15:AG17"/>
    <mergeCell ref="AH15:AK17"/>
    <mergeCell ref="AL15:AO17"/>
    <mergeCell ref="AP15:AS17"/>
    <mergeCell ref="AT15:AW17"/>
    <mergeCell ref="AX12:BA14"/>
    <mergeCell ref="BB12:BE14"/>
    <mergeCell ref="BF12:BI14"/>
    <mergeCell ref="BJ12:BM14"/>
    <mergeCell ref="B15:E17"/>
    <mergeCell ref="F15:I17"/>
    <mergeCell ref="J15:M17"/>
    <mergeCell ref="N15:Q17"/>
    <mergeCell ref="R15:U17"/>
    <mergeCell ref="V15:Y17"/>
    <mergeCell ref="Z12:AC14"/>
    <mergeCell ref="AD12:AG14"/>
    <mergeCell ref="AH12:AK14"/>
    <mergeCell ref="AL12:AO14"/>
    <mergeCell ref="AP12:AS14"/>
    <mergeCell ref="AT12:AW14"/>
    <mergeCell ref="AX9:BA11"/>
    <mergeCell ref="BB9:BE11"/>
    <mergeCell ref="BF9:BI11"/>
    <mergeCell ref="BJ9:BM11"/>
    <mergeCell ref="B12:E14"/>
    <mergeCell ref="F12:I14"/>
    <mergeCell ref="J12:M14"/>
    <mergeCell ref="N12:Q14"/>
    <mergeCell ref="R12:U14"/>
    <mergeCell ref="V12:Y14"/>
    <mergeCell ref="Z9:AC11"/>
    <mergeCell ref="AD9:AG11"/>
    <mergeCell ref="AH9:AK11"/>
    <mergeCell ref="AL9:AO11"/>
    <mergeCell ref="AP9:AS11"/>
    <mergeCell ref="AT9:AW11"/>
    <mergeCell ref="B9:E11"/>
    <mergeCell ref="F9:I11"/>
    <mergeCell ref="J9:M11"/>
    <mergeCell ref="N9:Q11"/>
    <mergeCell ref="R9:U11"/>
    <mergeCell ref="V9:Y11"/>
    <mergeCell ref="Z6:AC8"/>
    <mergeCell ref="AD6:AG8"/>
    <mergeCell ref="AH6:AK8"/>
    <mergeCell ref="AL6:AO8"/>
    <mergeCell ref="AP6:AS8"/>
    <mergeCell ref="AT6:AW8"/>
    <mergeCell ref="B6:E8"/>
    <mergeCell ref="F6:I8"/>
    <mergeCell ref="J6:M8"/>
    <mergeCell ref="N6:Q8"/>
    <mergeCell ref="R6:U8"/>
    <mergeCell ref="V6:Y8"/>
    <mergeCell ref="AT3:AW5"/>
    <mergeCell ref="AX3:BA5"/>
    <mergeCell ref="BB3:BE5"/>
    <mergeCell ref="BF3:BI5"/>
    <mergeCell ref="BJ3:BM5"/>
    <mergeCell ref="BN3:BN26"/>
    <mergeCell ref="AX6:BA8"/>
    <mergeCell ref="BB6:BE8"/>
    <mergeCell ref="BF6:BI8"/>
    <mergeCell ref="BJ6:BM8"/>
    <mergeCell ref="V3:Y5"/>
    <mergeCell ref="Z3:AC5"/>
    <mergeCell ref="AD3:AG5"/>
    <mergeCell ref="AH3:AK5"/>
    <mergeCell ref="AL3:AO5"/>
    <mergeCell ref="AP3:AS5"/>
    <mergeCell ref="B2:I2"/>
    <mergeCell ref="B3:E5"/>
    <mergeCell ref="F3:I5"/>
    <mergeCell ref="J3:M5"/>
    <mergeCell ref="N3:Q5"/>
    <mergeCell ref="R3:U5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HS76"/>
  <sheetViews>
    <sheetView zoomScale="70" zoomScaleNormal="70" workbookViewId="0"/>
  </sheetViews>
  <sheetFormatPr defaultColWidth="3.28515625" defaultRowHeight="15" x14ac:dyDescent="0.25"/>
  <cols>
    <col min="1" max="1" width="3.140625" style="2" customWidth="1"/>
    <col min="2" max="31" width="3.28515625" style="2"/>
    <col min="32" max="32" width="2.85546875" style="2" customWidth="1"/>
    <col min="33" max="16384" width="3.28515625" style="2"/>
  </cols>
  <sheetData>
    <row r="2" spans="2:194" s="38" customFormat="1" ht="15.75" thickBot="1" x14ac:dyDescent="0.3">
      <c r="B2" s="89" t="s">
        <v>54</v>
      </c>
      <c r="C2" s="90"/>
      <c r="D2" s="90"/>
      <c r="E2" s="90"/>
      <c r="F2" s="90"/>
      <c r="G2" s="90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60"/>
    </row>
    <row r="3" spans="2:194" ht="8.1" customHeight="1" x14ac:dyDescent="0.25">
      <c r="B3" s="79" t="str">
        <f>CONCATENATE(IF(OR(B55="•",B55=" •"), CU5, IF(OR(B53="•",B53=" •"), CU3, CU4)),IF(OR(C55="•",C55=" •"), CV5, IF(OR(C53="•",C53=" •"), CV3, CV4)),IF(OR(D55="•",D55=" •"), CW5, IF(OR(D53="•",D53=" •"), CW3, CW4)),IF(OR(E55="•",E55=" •"), CX5, IF(OR(E53="•",E53=" •"), CX3, CX4)),IF(OR(F55="•",F55=" •"), CY5, IF(OR(F53="•",F53=" •"), CY3, CY4)),IF(OR(G55="•",G55=" •"), CZ5, IF(OR(G53="•",G53=" •"), CZ3, CZ4)))</f>
        <v xml:space="preserve">সারেসানি্সা </v>
      </c>
      <c r="C3" s="65"/>
      <c r="D3" s="65"/>
      <c r="E3" s="65"/>
      <c r="F3" s="65"/>
      <c r="G3" s="65"/>
      <c r="H3" s="65" t="str">
        <f t="shared" ref="H3" si="0">CONCATENATE(IF(OR(H55="•",H55=" •"), DA5, IF(OR(H53="•",H53=" •"), DA3, DA4)),IF(OR(I55="•",I55=" •"), DB5, IF(OR(I53="•",I53=" •"), DB3, DB4)),IF(OR(J55="•",J55=" •"), DC5, IF(OR(J53="•",J53=" •"), DC3, DC4)),IF(OR(K55="•",K55=" •"), DD5, IF(OR(K53="•",K53=" •"), DD3, DD4)),IF(OR(L55="•",L55=" •"), DE5, IF(OR(L53="•",L53=" •"), DE3, DE4)),IF(OR(M55="•",M55=" •"), DF5, IF(OR(M53="•",M53=" •"), DF3, DF4)))</f>
        <v>সারেগামাপা-</v>
      </c>
      <c r="I3" s="65"/>
      <c r="J3" s="65"/>
      <c r="K3" s="65"/>
      <c r="L3" s="65"/>
      <c r="M3" s="65"/>
      <c r="N3" s="65" t="str">
        <f t="shared" ref="N3" si="1">CONCATENATE(IF(OR(N55="•",N55=" •"), DG5, IF(OR(N53="•",N53=" •"), DG3, DG4)),IF(OR(O55="•",O55=" •"), DH5, IF(OR(O53="•",O53=" •"), DH3, DH4)),IF(OR(P55="•",P55=" •"), DI5, IF(OR(P53="•",P53=" •"), DI3, DI4)),IF(OR(Q55="•",Q55=" •"), DJ5, IF(OR(Q53="•",Q53=" •"), DJ3, DJ4)),IF(OR(R55="•",R55=" •"), DK5, IF(OR(R53="•",R53=" •"), DK3, DK4)),IF(OR(S55="•",S55=" •"), DL5, IF(OR(S53="•",S53=" •"), DL3, DL4)))</f>
        <v>রেগামাগারেগা</v>
      </c>
      <c r="O3" s="65"/>
      <c r="P3" s="65"/>
      <c r="Q3" s="65"/>
      <c r="R3" s="65"/>
      <c r="S3" s="65"/>
      <c r="T3" s="65" t="str">
        <f t="shared" ref="T3" si="2">CONCATENATE(IF(OR(T55="•",T55=" •"), DM5, IF(OR(T53="•",T53=" •"), DM3, DM4)),IF(OR(U55="•",U55=" •"), DN5, IF(OR(U53="•",U53=" •"), DN3, DN4)),IF(OR(V55="•",V55=" •"), DO5, IF(OR(V53="•",V53=" •"), DO3, DO4)),IF(OR(W55="•",W55=" •"), DP5, IF(OR(W53="•",W53=" •"), DP3, DP4)),IF(OR(X55="•",X55=" •"), DQ5, IF(OR(X53="•",X53=" •"), DQ3, DQ4)),IF(OR(Y55="•",Y55=" •"), DR5, IF(OR(Y53="•",Y53=" •"), DR3, DR4)))</f>
        <v>সারেগামাপা-</v>
      </c>
      <c r="U3" s="65"/>
      <c r="V3" s="65"/>
      <c r="W3" s="65"/>
      <c r="X3" s="65"/>
      <c r="Y3" s="66"/>
      <c r="Z3" s="65" t="str">
        <f t="shared" ref="Z3" si="3">CONCATENATE(IF(OR(Z55="•",Z55=" •"), DS5, IF(OR(Z53="•",Z53=" •"), DS3, DS4)),IF(OR(AA55="•",AA55=" •"), DT5, IF(OR(AA53="•",AA53=" •"), DT3, DT4)),IF(OR(AB55="•",AB55=" •"), DU5, IF(OR(AB53="•",AB53=" •"), DU3, DU4)),IF(OR(AC55="•",AC55=" •"), DV5, IF(OR(AC53="•",AC53=" •"), DV3, DV4)),IF(OR(AD55="•",AD55=" •"), DW5, IF(OR(AD53="•",AD53=" •"), DW3, DW4)),IF(OR(AE55="•",AE55=" •"), DX5, IF(OR(AE53="•",AE53=" •"), DX3, DX4)))</f>
        <v xml:space="preserve">      </v>
      </c>
      <c r="AA3" s="65"/>
      <c r="AB3" s="65"/>
      <c r="AC3" s="65"/>
      <c r="AD3" s="65"/>
      <c r="AE3" s="65"/>
      <c r="AF3" s="65" t="str">
        <f t="shared" ref="AF3" si="4">CONCATENATE(IF(OR(AF55="•",AF55=" •"), DY5, IF(OR(AF53="•",AF53=" •"), DY3, DY4)),IF(OR(AG55="•",AG55=" •"), DZ5, IF(OR(AG53="•",AG53=" •"), DZ3, DZ4)),IF(OR(AH55="•",AH55=" •"), EA5, IF(OR(AH53="•",AH53=" •"), EA3, EA4)),IF(OR(AI55="•",AI55=" •"), EB5, IF(OR(AI53="•",AI53=" •"), EB3, EB4)),IF(OR(AJ55="•",AJ55=" •"), EC5, IF(OR(AJ53="•",AJ53=" •"), EC3, EC4)),IF(OR(AK55="•",AK55=" •"), ED5, IF(OR(AK53="•",AK53=" •"), ED3, ED4)))</f>
        <v xml:space="preserve">      </v>
      </c>
      <c r="AG3" s="65"/>
      <c r="AH3" s="65"/>
      <c r="AI3" s="65"/>
      <c r="AJ3" s="65"/>
      <c r="AK3" s="65"/>
      <c r="AL3" s="65" t="str">
        <f t="shared" ref="AL3" si="5">CONCATENATE(IF(OR(AL55="•",AL55=" •"), EE5, IF(OR(AL53="•",AL53=" •"), EE3, EE4)),IF(OR(AM55="•",AM55=" •"), EF5, IF(OR(AM53="•",AM53=" •"), EF3, EF4)),IF(OR(AN55="•",AN55=" •"), EG5, IF(OR(AN53="•",AN53=" •"), EG3, EG4)),IF(OR(AO55="•",AO55=" •"), EH5, IF(OR(AO53="•",AO53=" •"), EH3, EH4)),IF(OR(AP55="•",AP55=" •"), EI5, IF(OR(AP53="•",AP53=" •"), EI3, EI4)),IF(OR(AQ55="•",AQ55=" •"), EJ5, IF(OR(AQ53="•",AQ53=" •"), EJ3, EJ4)))</f>
        <v xml:space="preserve">      </v>
      </c>
      <c r="AM3" s="65"/>
      <c r="AN3" s="65"/>
      <c r="AO3" s="65"/>
      <c r="AP3" s="65"/>
      <c r="AQ3" s="65"/>
      <c r="AR3" s="65" t="str">
        <f t="shared" ref="AR3" si="6">CONCATENATE(IF(OR(AR55="•",AR55=" •"), EK5, IF(OR(AR53="•",AR53=" •"), EK3, EK4)),IF(OR(AS55="•",AS55=" •"), EL5, IF(OR(AS53="•",AS53=" •"), EL3, EL4)),IF(OR(AT55="•",AT55=" •"), EM5, IF(OR(AT53="•",AT53=" •"), EM3, EM4)),IF(OR(AU55="•",AU55=" •"), EN5, IF(OR(AU53="•",AU53=" •"), EN3, EN4)),IF(OR(AV55="•",AV55=" •"), EO5, IF(OR(AV53="•",AV53=" •"), EO3, EO4)),IF(OR(AW55="•",AW55=" •"), EP5, IF(OR(AW53="•",AW53=" •"), EP3, EP4)))</f>
        <v xml:space="preserve">      </v>
      </c>
      <c r="AS3" s="65"/>
      <c r="AT3" s="65"/>
      <c r="AU3" s="65"/>
      <c r="AV3" s="65"/>
      <c r="AW3" s="65"/>
      <c r="AX3" s="65" t="str">
        <f t="shared" ref="AX3" si="7">CONCATENATE(IF(OR(AX55="•",AX55=" •"), EQ5, IF(OR(AX53="•",AX53=" •"), EQ3, EQ4)),IF(OR(AY55="•",AY55=" •"), ER5, IF(OR(AY53="•",AY53=" •"), ER3, ER4)),IF(OR(AZ55="•",AZ55=" •"), ES5, IF(OR(AZ53="•",AZ53=" •"), ES3, ES4)),IF(OR(BA55="•",BA55=" •"), ET5, IF(OR(BA53="•",BA53=" •"), ET3, ET4)),IF(OR(BB55="•",BB55=" •"), EU5, IF(OR(BB53="•",BB53=" •"), EU3, EU4)),IF(OR(BC55="•",BC55=" •"), EV5, IF(OR(BC53="•",BC53=" •"), EV3, EV4)))</f>
        <v xml:space="preserve">      </v>
      </c>
      <c r="AY3" s="65"/>
      <c r="AZ3" s="65"/>
      <c r="BA3" s="65"/>
      <c r="BB3" s="65"/>
      <c r="BC3" s="65"/>
      <c r="BD3" s="65" t="str">
        <f t="shared" ref="BD3" si="8">CONCATENATE(IF(OR(BD55="•",BD55=" •"), EW5, IF(OR(BD53="•",BD53=" •"), EW3, EW4)),IF(OR(BE55="•",BE55=" •"), EX5, IF(OR(BE53="•",BE53=" •"), EX3, EX4)),IF(OR(BF55="•",BF55=" •"), EY5, IF(OR(BF53="•",BF53=" •"), EY3, EY4)),IF(OR(BG55="•",BG55=" •"), EZ5, IF(OR(BG53="•",BG53=" •"), EZ3, EZ4)),IF(OR(BH55="•",BH55=" •"), FA5, IF(OR(BH53="•",BH53=" •"), FA3, FA4)),IF(OR(BI55="•",BI55=" •"), FB5, IF(OR(BI53="•",BI53=" •"), FB3, FB4)))</f>
        <v xml:space="preserve">      </v>
      </c>
      <c r="BE3" s="65"/>
      <c r="BF3" s="65"/>
      <c r="BG3" s="65"/>
      <c r="BH3" s="65"/>
      <c r="BI3" s="65"/>
      <c r="BJ3" s="65" t="str">
        <f t="shared" ref="BJ3" si="9">CONCATENATE(IF(OR(BJ55="•",BJ55=" •"), FC5, IF(OR(BJ53="•",BJ53=" •"), FC3, FC4)),IF(OR(BK55="•",BK55=" •"), FD5, IF(OR(BK53="•",BK53=" •"), FD3, FD4)),IF(OR(BL55="•",BL55=" •"), FE5, IF(OR(BL53="•",BL53=" •"), FE3, FE4)),IF(OR(BM55="•",BM55=" •"), FF5, IF(OR(BM53="•",BM53=" •"), FF3, FF4)),IF(OR(BN55="•",BN55=" •"), FG5, IF(OR(BN53="•",BN53=" •"), FG3, FG4)),IF(OR(BO55="•",BO55=" •"), FH5, IF(OR(BO53="•",BO53=" •"), FH3, FH4)))</f>
        <v xml:space="preserve">      </v>
      </c>
      <c r="BK3" s="65"/>
      <c r="BL3" s="65"/>
      <c r="BM3" s="65"/>
      <c r="BN3" s="65"/>
      <c r="BO3" s="65"/>
      <c r="BP3" s="65" t="str">
        <f t="shared" ref="BP3" si="10">CONCATENATE(IF(OR(BP55="•",BP55=" •"), FI5, IF(OR(BP53="•",BP53=" •"), FI3, FI4)),IF(OR(BQ55="•",BQ55=" •"), FJ5, IF(OR(BQ53="•",BQ53=" •"), FJ3, FJ4)),IF(OR(BR55="•",BR55=" •"), FK5, IF(OR(BR53="•",BR53=" •"), FK3, FK4)),IF(OR(BS55="•",BS55=" •"), FL5, IF(OR(BS53="•",BS53=" •"), FL3, FL4)),IF(OR(BT55="•",BT55=" •"), FM5, IF(OR(BT53="•",BT53=" •"), FM3, FM4)),IF(OR(BU55="•",BU55=" •"), FN5, IF(OR(BU53="•",BU53=" •"), FN3, FN4)))</f>
        <v xml:space="preserve">      </v>
      </c>
      <c r="BQ3" s="65"/>
      <c r="BR3" s="65"/>
      <c r="BS3" s="65"/>
      <c r="BT3" s="65"/>
      <c r="BU3" s="65"/>
      <c r="BV3" s="65" t="str">
        <f t="shared" ref="BV3" si="11">CONCATENATE(IF(OR(BV55="•",BV55=" •"), FO5, IF(OR(BV53="•",BV53=" •"), FO3, FO4)),IF(OR(BW55="•",BW55=" •"), FP5, IF(OR(BW53="•",BW53=" •"), FP3, FP4)),IF(OR(BX55="•",BX55=" •"), FQ5, IF(OR(BX53="•",BX53=" •"), FQ3, FQ4)),IF(OR(BY55="•",BY55=" •"), FR5, IF(OR(BY53="•",BY53=" •"), FR3, FR4)),IF(OR(BZ55="•",BZ55=" •"), FS5, IF(OR(BZ53="•",BZ53=" •"), FS3, FS4)),IF(OR(CA55="•",CA55=" •"), FT5, IF(OR(CA53="•",CA53=" •"), FT3, FT4)))</f>
        <v xml:space="preserve">      </v>
      </c>
      <c r="BW3" s="65"/>
      <c r="BX3" s="65"/>
      <c r="BY3" s="65"/>
      <c r="BZ3" s="65"/>
      <c r="CA3" s="65"/>
      <c r="CB3" s="65" t="str">
        <f t="shared" ref="CB3" si="12">CONCATENATE(IF(OR(CB55="•",CB55=" •"), FU5, IF(OR(CB53="•",CB53=" •"), FU3, FU4)),IF(OR(CC55="•",CC55=" •"), FV5, IF(OR(CC53="•",CC53=" •"), FV3, FV4)),IF(OR(CD55="•",CD55=" •"), FW5, IF(OR(CD53="•",CD53=" •"), FW3, FW4)),IF(OR(CE55="•",CE55=" •"), FX5, IF(OR(CE53="•",CE53=" •"), FX3, FX4)),IF(OR(CF55="•",CF55=" •"), FY5, IF(OR(CF53="•",CF53=" •"), FY3, FY4)),IF(OR(CG55="•",CG55=" •"), FZ5, IF(OR(CG53="•",CG53=" •"), FZ3, FZ4)))</f>
        <v xml:space="preserve">      </v>
      </c>
      <c r="CC3" s="65"/>
      <c r="CD3" s="65"/>
      <c r="CE3" s="65"/>
      <c r="CF3" s="65"/>
      <c r="CG3" s="65"/>
      <c r="CH3" s="65" t="str">
        <f t="shared" ref="CH3" si="13">CONCATENATE(IF(OR(CH55="•",CH55=" •"), GA5, IF(OR(CH53="•",CH53=" •"), GA3, GA4)),IF(OR(CI55="•",CI55=" •"), GB5, IF(OR(CI53="•",CI53=" •"), GB3, GB4)),IF(OR(CJ55="•",CJ55=" •"), GC5, IF(OR(CJ53="•",CJ53=" •"), GC3, GC4)),IF(OR(CK55="•",CK55=" •"), GD5, IF(OR(CK53="•",CK53=" •"), GD3, GD4)),IF(OR(CL55="•",CL55=" •"), GE5, IF(OR(CL53="•",CL53=" •"), GE3, GE4)),IF(OR(CM55="•",CM55=" •"), GF5, IF(OR(CM53="•",CM53=" •"), GF3, GF4)))</f>
        <v xml:space="preserve">      </v>
      </c>
      <c r="CI3" s="65"/>
      <c r="CJ3" s="65"/>
      <c r="CK3" s="65"/>
      <c r="CL3" s="65"/>
      <c r="CM3" s="65"/>
      <c r="CN3" s="65" t="str">
        <f t="shared" ref="CN3" si="14">CONCATENATE(IF(OR(CN55="•",CN55=" •"), GG5, IF(OR(CN53="•",CN53=" •"), GG3, GG4)),IF(OR(CO55="•",CO55=" •"), GH5, IF(OR(CO53="•",CO53=" •"), GH3, GH4)),IF(OR(CP55="•",CP55=" •"), GI5, IF(OR(CP53="•",CP53=" •"), GI3, GI4)),IF(OR(CQ55="•",CQ55=" •"), GJ5, IF(OR(CQ53="•",CQ53=" •"), GJ3, GJ4)),IF(OR(CR55="•",CR55=" •"), GK5, IF(OR(CR53="•",CR53=" •"), GK3, GK4)),IF(OR(CS55="•",CS55=" •"), GL5, IF(OR(CS53="•",CS53=" •"), GL3, GL4)))</f>
        <v xml:space="preserve">      </v>
      </c>
      <c r="CO3" s="65"/>
      <c r="CP3" s="65"/>
      <c r="CQ3" s="65"/>
      <c r="CR3" s="65"/>
      <c r="CS3" s="66"/>
      <c r="CT3" s="83" t="s">
        <v>1</v>
      </c>
      <c r="CU3" s="13" t="str">
        <f>IF(B54=1,"র্সা",IF(B54=2,"র্রে",IF(B54=3,"র্গা",IF(B54=4,"র্মা",IF(B54=5,"র্পা",IF(B54=6,"র্ধা",IF(B54=7,"র্নি",IF(B54="-","-"," "))))))))</f>
        <v>র্সা</v>
      </c>
      <c r="CV3" s="13" t="str">
        <f t="shared" ref="CV3:FG3" si="15">IF(C54=1,"র্সা",IF(C54=2,"র্রে",IF(C54=3,"র্গা",IF(C54=4,"র্মা",IF(C54=5,"র্পা",IF(C54=6,"র্ধা",IF(C54=7,"র্নি",IF(C54="-","-"," "))))))))</f>
        <v>র্রে</v>
      </c>
      <c r="CW3" s="13" t="str">
        <f t="shared" si="15"/>
        <v>র্সা</v>
      </c>
      <c r="CX3" s="13" t="str">
        <f t="shared" si="15"/>
        <v>র্নি</v>
      </c>
      <c r="CY3" s="13" t="str">
        <f t="shared" si="15"/>
        <v>র্সা</v>
      </c>
      <c r="CZ3" s="13" t="str">
        <f t="shared" si="15"/>
        <v xml:space="preserve"> </v>
      </c>
      <c r="DA3" s="13" t="str">
        <f t="shared" si="15"/>
        <v>র্সা</v>
      </c>
      <c r="DB3" s="13" t="str">
        <f t="shared" si="15"/>
        <v>র্রে</v>
      </c>
      <c r="DC3" s="13" t="str">
        <f t="shared" si="15"/>
        <v>র্গা</v>
      </c>
      <c r="DD3" s="13" t="str">
        <f t="shared" si="15"/>
        <v>র্মা</v>
      </c>
      <c r="DE3" s="13" t="str">
        <f t="shared" si="15"/>
        <v>র্পা</v>
      </c>
      <c r="DF3" s="13" t="str">
        <f t="shared" si="15"/>
        <v>-</v>
      </c>
      <c r="DG3" s="13" t="str">
        <f t="shared" si="15"/>
        <v>র্রে</v>
      </c>
      <c r="DH3" s="13" t="str">
        <f t="shared" si="15"/>
        <v>র্গা</v>
      </c>
      <c r="DI3" s="13" t="str">
        <f t="shared" si="15"/>
        <v>র্মা</v>
      </c>
      <c r="DJ3" s="13" t="str">
        <f t="shared" si="15"/>
        <v>র্গা</v>
      </c>
      <c r="DK3" s="13" t="str">
        <f t="shared" si="15"/>
        <v>র্রে</v>
      </c>
      <c r="DL3" s="13" t="str">
        <f t="shared" si="15"/>
        <v>র্গা</v>
      </c>
      <c r="DM3" s="13" t="str">
        <f t="shared" si="15"/>
        <v>র্সা</v>
      </c>
      <c r="DN3" s="13" t="str">
        <f t="shared" si="15"/>
        <v>র্রে</v>
      </c>
      <c r="DO3" s="13" t="str">
        <f t="shared" si="15"/>
        <v>র্গা</v>
      </c>
      <c r="DP3" s="13" t="str">
        <f t="shared" si="15"/>
        <v>র্মা</v>
      </c>
      <c r="DQ3" s="13" t="str">
        <f t="shared" si="15"/>
        <v>র্পা</v>
      </c>
      <c r="DR3" s="13" t="str">
        <f t="shared" si="15"/>
        <v>-</v>
      </c>
      <c r="DS3" s="13" t="str">
        <f t="shared" si="15"/>
        <v xml:space="preserve"> </v>
      </c>
      <c r="DT3" s="13" t="str">
        <f t="shared" si="15"/>
        <v xml:space="preserve"> </v>
      </c>
      <c r="DU3" s="13" t="str">
        <f t="shared" si="15"/>
        <v xml:space="preserve"> </v>
      </c>
      <c r="DV3" s="13" t="str">
        <f t="shared" si="15"/>
        <v xml:space="preserve"> </v>
      </c>
      <c r="DW3" s="13" t="str">
        <f t="shared" si="15"/>
        <v xml:space="preserve"> </v>
      </c>
      <c r="DX3" s="13" t="str">
        <f t="shared" si="15"/>
        <v xml:space="preserve"> </v>
      </c>
      <c r="DY3" s="13" t="str">
        <f t="shared" si="15"/>
        <v xml:space="preserve"> </v>
      </c>
      <c r="DZ3" s="13" t="str">
        <f t="shared" si="15"/>
        <v xml:space="preserve"> </v>
      </c>
      <c r="EA3" s="13" t="str">
        <f t="shared" si="15"/>
        <v xml:space="preserve"> </v>
      </c>
      <c r="EB3" s="13" t="str">
        <f t="shared" si="15"/>
        <v xml:space="preserve"> </v>
      </c>
      <c r="EC3" s="13" t="str">
        <f t="shared" si="15"/>
        <v xml:space="preserve"> </v>
      </c>
      <c r="ED3" s="13" t="str">
        <f t="shared" si="15"/>
        <v xml:space="preserve"> </v>
      </c>
      <c r="EE3" s="13" t="str">
        <f t="shared" si="15"/>
        <v xml:space="preserve"> </v>
      </c>
      <c r="EF3" s="13" t="str">
        <f t="shared" si="15"/>
        <v xml:space="preserve"> </v>
      </c>
      <c r="EG3" s="13" t="str">
        <f t="shared" si="15"/>
        <v xml:space="preserve"> </v>
      </c>
      <c r="EH3" s="13" t="str">
        <f t="shared" si="15"/>
        <v xml:space="preserve"> </v>
      </c>
      <c r="EI3" s="13" t="str">
        <f t="shared" si="15"/>
        <v xml:space="preserve"> </v>
      </c>
      <c r="EJ3" s="13" t="str">
        <f t="shared" si="15"/>
        <v xml:space="preserve"> </v>
      </c>
      <c r="EK3" s="13" t="str">
        <f t="shared" si="15"/>
        <v xml:space="preserve"> </v>
      </c>
      <c r="EL3" s="13" t="str">
        <f t="shared" si="15"/>
        <v xml:space="preserve"> </v>
      </c>
      <c r="EM3" s="13" t="str">
        <f t="shared" si="15"/>
        <v xml:space="preserve"> </v>
      </c>
      <c r="EN3" s="13" t="str">
        <f t="shared" si="15"/>
        <v xml:space="preserve"> </v>
      </c>
      <c r="EO3" s="13" t="str">
        <f t="shared" si="15"/>
        <v xml:space="preserve"> </v>
      </c>
      <c r="EP3" s="13" t="str">
        <f t="shared" si="15"/>
        <v xml:space="preserve"> </v>
      </c>
      <c r="EQ3" s="13" t="str">
        <f t="shared" si="15"/>
        <v xml:space="preserve"> </v>
      </c>
      <c r="ER3" s="13" t="str">
        <f t="shared" si="15"/>
        <v xml:space="preserve"> </v>
      </c>
      <c r="ES3" s="13" t="str">
        <f t="shared" si="15"/>
        <v xml:space="preserve"> </v>
      </c>
      <c r="ET3" s="13" t="str">
        <f t="shared" si="15"/>
        <v xml:space="preserve"> </v>
      </c>
      <c r="EU3" s="13" t="str">
        <f t="shared" si="15"/>
        <v xml:space="preserve"> </v>
      </c>
      <c r="EV3" s="13" t="str">
        <f t="shared" si="15"/>
        <v xml:space="preserve"> </v>
      </c>
      <c r="EW3" s="13" t="str">
        <f t="shared" si="15"/>
        <v xml:space="preserve"> </v>
      </c>
      <c r="EX3" s="13" t="str">
        <f t="shared" si="15"/>
        <v xml:space="preserve"> </v>
      </c>
      <c r="EY3" s="13" t="str">
        <f t="shared" si="15"/>
        <v xml:space="preserve"> </v>
      </c>
      <c r="EZ3" s="13" t="str">
        <f t="shared" si="15"/>
        <v xml:space="preserve"> </v>
      </c>
      <c r="FA3" s="13" t="str">
        <f t="shared" si="15"/>
        <v xml:space="preserve"> </v>
      </c>
      <c r="FB3" s="13" t="str">
        <f t="shared" si="15"/>
        <v xml:space="preserve"> </v>
      </c>
      <c r="FC3" s="13" t="str">
        <f t="shared" si="15"/>
        <v xml:space="preserve"> </v>
      </c>
      <c r="FD3" s="13" t="str">
        <f t="shared" si="15"/>
        <v xml:space="preserve"> </v>
      </c>
      <c r="FE3" s="13" t="str">
        <f t="shared" si="15"/>
        <v xml:space="preserve"> </v>
      </c>
      <c r="FF3" s="13" t="str">
        <f t="shared" si="15"/>
        <v xml:space="preserve"> </v>
      </c>
      <c r="FG3" s="13" t="str">
        <f t="shared" si="15"/>
        <v xml:space="preserve"> </v>
      </c>
      <c r="FH3" s="13" t="str">
        <f t="shared" ref="FH3:GL3" si="16">IF(BO54=1,"র্সা",IF(BO54=2,"র্রে",IF(BO54=3,"র্গা",IF(BO54=4,"র্মা",IF(BO54=5,"র্পা",IF(BO54=6,"র্ধা",IF(BO54=7,"র্নি",IF(BO54="-","-"," "))))))))</f>
        <v xml:space="preserve"> </v>
      </c>
      <c r="FI3" s="13" t="str">
        <f t="shared" si="16"/>
        <v xml:space="preserve"> </v>
      </c>
      <c r="FJ3" s="13" t="str">
        <f t="shared" si="16"/>
        <v xml:space="preserve"> </v>
      </c>
      <c r="FK3" s="13" t="str">
        <f t="shared" si="16"/>
        <v xml:space="preserve"> </v>
      </c>
      <c r="FL3" s="13" t="str">
        <f t="shared" si="16"/>
        <v xml:space="preserve"> </v>
      </c>
      <c r="FM3" s="13" t="str">
        <f t="shared" si="16"/>
        <v xml:space="preserve"> </v>
      </c>
      <c r="FN3" s="13" t="str">
        <f t="shared" si="16"/>
        <v xml:space="preserve"> </v>
      </c>
      <c r="FO3" s="13" t="str">
        <f t="shared" si="16"/>
        <v xml:space="preserve"> </v>
      </c>
      <c r="FP3" s="13" t="str">
        <f t="shared" si="16"/>
        <v xml:space="preserve"> </v>
      </c>
      <c r="FQ3" s="13" t="str">
        <f t="shared" si="16"/>
        <v xml:space="preserve"> </v>
      </c>
      <c r="FR3" s="13" t="str">
        <f t="shared" si="16"/>
        <v xml:space="preserve"> </v>
      </c>
      <c r="FS3" s="13" t="str">
        <f t="shared" si="16"/>
        <v xml:space="preserve"> </v>
      </c>
      <c r="FT3" s="13" t="str">
        <f t="shared" si="16"/>
        <v xml:space="preserve"> </v>
      </c>
      <c r="FU3" s="13" t="str">
        <f t="shared" si="16"/>
        <v xml:space="preserve"> </v>
      </c>
      <c r="FV3" s="13" t="str">
        <f t="shared" si="16"/>
        <v xml:space="preserve"> </v>
      </c>
      <c r="FW3" s="13" t="str">
        <f t="shared" si="16"/>
        <v xml:space="preserve"> </v>
      </c>
      <c r="FX3" s="13" t="str">
        <f t="shared" si="16"/>
        <v xml:space="preserve"> </v>
      </c>
      <c r="FY3" s="13" t="str">
        <f t="shared" si="16"/>
        <v xml:space="preserve"> </v>
      </c>
      <c r="FZ3" s="13" t="str">
        <f t="shared" si="16"/>
        <v xml:space="preserve"> </v>
      </c>
      <c r="GA3" s="13" t="str">
        <f t="shared" si="16"/>
        <v xml:space="preserve"> </v>
      </c>
      <c r="GB3" s="13" t="str">
        <f t="shared" si="16"/>
        <v xml:space="preserve"> </v>
      </c>
      <c r="GC3" s="13" t="str">
        <f t="shared" si="16"/>
        <v xml:space="preserve"> </v>
      </c>
      <c r="GD3" s="13" t="str">
        <f t="shared" si="16"/>
        <v xml:space="preserve"> </v>
      </c>
      <c r="GE3" s="13" t="str">
        <f t="shared" si="16"/>
        <v xml:space="preserve"> </v>
      </c>
      <c r="GF3" s="13" t="str">
        <f t="shared" si="16"/>
        <v xml:space="preserve"> </v>
      </c>
      <c r="GG3" s="13" t="str">
        <f t="shared" si="16"/>
        <v xml:space="preserve"> </v>
      </c>
      <c r="GH3" s="13" t="str">
        <f t="shared" si="16"/>
        <v xml:space="preserve"> </v>
      </c>
      <c r="GI3" s="13" t="str">
        <f t="shared" si="16"/>
        <v xml:space="preserve"> </v>
      </c>
      <c r="GJ3" s="13" t="str">
        <f t="shared" si="16"/>
        <v xml:space="preserve"> </v>
      </c>
      <c r="GK3" s="13" t="str">
        <f t="shared" si="16"/>
        <v xml:space="preserve"> </v>
      </c>
      <c r="GL3" s="13" t="str">
        <f t="shared" si="16"/>
        <v xml:space="preserve"> </v>
      </c>
    </row>
    <row r="4" spans="2:194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8"/>
      <c r="CT4" s="84"/>
      <c r="CU4" s="21" t="str">
        <f>IF(B54=1,"সা",IF(B54=2,"রে",IF(B54=3,"গা",IF(B54=4,"মা",IF(B54=5,"পা",IF(B54=6,"ধা",IF(B54=7,"নি",IF(B54="-","-"," "))))))))</f>
        <v>সা</v>
      </c>
      <c r="CV4" s="21" t="str">
        <f t="shared" ref="CV4:FG4" si="17">IF(C54=1,"সা",IF(C54=2,"রে",IF(C54=3,"গা",IF(C54=4,"মা",IF(C54=5,"পা",IF(C54=6,"ধা",IF(C54=7,"নি",IF(C54="-","-"," "))))))))</f>
        <v>রে</v>
      </c>
      <c r="CW4" s="21" t="str">
        <f t="shared" si="17"/>
        <v>সা</v>
      </c>
      <c r="CX4" s="21" t="str">
        <f t="shared" si="17"/>
        <v>নি</v>
      </c>
      <c r="CY4" s="21" t="str">
        <f t="shared" si="17"/>
        <v>সা</v>
      </c>
      <c r="CZ4" s="21" t="str">
        <f t="shared" si="17"/>
        <v xml:space="preserve"> </v>
      </c>
      <c r="DA4" s="21" t="str">
        <f t="shared" si="17"/>
        <v>সা</v>
      </c>
      <c r="DB4" s="21" t="str">
        <f t="shared" si="17"/>
        <v>রে</v>
      </c>
      <c r="DC4" s="21" t="str">
        <f t="shared" si="17"/>
        <v>গা</v>
      </c>
      <c r="DD4" s="21" t="str">
        <f t="shared" si="17"/>
        <v>মা</v>
      </c>
      <c r="DE4" s="21" t="str">
        <f t="shared" si="17"/>
        <v>পা</v>
      </c>
      <c r="DF4" s="21" t="str">
        <f t="shared" si="17"/>
        <v>-</v>
      </c>
      <c r="DG4" s="21" t="str">
        <f t="shared" si="17"/>
        <v>রে</v>
      </c>
      <c r="DH4" s="21" t="str">
        <f t="shared" si="17"/>
        <v>গা</v>
      </c>
      <c r="DI4" s="21" t="str">
        <f t="shared" si="17"/>
        <v>মা</v>
      </c>
      <c r="DJ4" s="21" t="str">
        <f t="shared" si="17"/>
        <v>গা</v>
      </c>
      <c r="DK4" s="21" t="str">
        <f t="shared" si="17"/>
        <v>রে</v>
      </c>
      <c r="DL4" s="21" t="str">
        <f t="shared" si="17"/>
        <v>গা</v>
      </c>
      <c r="DM4" s="21" t="str">
        <f t="shared" si="17"/>
        <v>সা</v>
      </c>
      <c r="DN4" s="21" t="str">
        <f t="shared" si="17"/>
        <v>রে</v>
      </c>
      <c r="DO4" s="21" t="str">
        <f t="shared" si="17"/>
        <v>গা</v>
      </c>
      <c r="DP4" s="21" t="str">
        <f t="shared" si="17"/>
        <v>মা</v>
      </c>
      <c r="DQ4" s="21" t="str">
        <f t="shared" si="17"/>
        <v>পা</v>
      </c>
      <c r="DR4" s="21" t="str">
        <f t="shared" si="17"/>
        <v>-</v>
      </c>
      <c r="DS4" s="21" t="str">
        <f t="shared" si="17"/>
        <v xml:space="preserve"> </v>
      </c>
      <c r="DT4" s="21" t="str">
        <f t="shared" si="17"/>
        <v xml:space="preserve"> </v>
      </c>
      <c r="DU4" s="21" t="str">
        <f t="shared" si="17"/>
        <v xml:space="preserve"> </v>
      </c>
      <c r="DV4" s="21" t="str">
        <f t="shared" si="17"/>
        <v xml:space="preserve"> </v>
      </c>
      <c r="DW4" s="21" t="str">
        <f t="shared" si="17"/>
        <v xml:space="preserve"> </v>
      </c>
      <c r="DX4" s="21" t="str">
        <f t="shared" si="17"/>
        <v xml:space="preserve"> </v>
      </c>
      <c r="DY4" s="21" t="str">
        <f t="shared" si="17"/>
        <v xml:space="preserve"> </v>
      </c>
      <c r="DZ4" s="21" t="str">
        <f t="shared" si="17"/>
        <v xml:space="preserve"> </v>
      </c>
      <c r="EA4" s="21" t="str">
        <f t="shared" si="17"/>
        <v xml:space="preserve"> </v>
      </c>
      <c r="EB4" s="21" t="str">
        <f t="shared" si="17"/>
        <v xml:space="preserve"> </v>
      </c>
      <c r="EC4" s="21" t="str">
        <f t="shared" si="17"/>
        <v xml:space="preserve"> </v>
      </c>
      <c r="ED4" s="21" t="str">
        <f t="shared" si="17"/>
        <v xml:space="preserve"> </v>
      </c>
      <c r="EE4" s="21" t="str">
        <f t="shared" si="17"/>
        <v xml:space="preserve"> </v>
      </c>
      <c r="EF4" s="21" t="str">
        <f t="shared" si="17"/>
        <v xml:space="preserve"> </v>
      </c>
      <c r="EG4" s="21" t="str">
        <f t="shared" si="17"/>
        <v xml:space="preserve"> </v>
      </c>
      <c r="EH4" s="21" t="str">
        <f t="shared" si="17"/>
        <v xml:space="preserve"> </v>
      </c>
      <c r="EI4" s="21" t="str">
        <f t="shared" si="17"/>
        <v xml:space="preserve"> </v>
      </c>
      <c r="EJ4" s="21" t="str">
        <f t="shared" si="17"/>
        <v xml:space="preserve"> </v>
      </c>
      <c r="EK4" s="21" t="str">
        <f t="shared" si="17"/>
        <v xml:space="preserve"> </v>
      </c>
      <c r="EL4" s="21" t="str">
        <f t="shared" si="17"/>
        <v xml:space="preserve"> </v>
      </c>
      <c r="EM4" s="21" t="str">
        <f t="shared" si="17"/>
        <v xml:space="preserve"> </v>
      </c>
      <c r="EN4" s="21" t="str">
        <f t="shared" si="17"/>
        <v xml:space="preserve"> </v>
      </c>
      <c r="EO4" s="21" t="str">
        <f t="shared" si="17"/>
        <v xml:space="preserve"> </v>
      </c>
      <c r="EP4" s="21" t="str">
        <f t="shared" si="17"/>
        <v xml:space="preserve"> </v>
      </c>
      <c r="EQ4" s="21" t="str">
        <f t="shared" si="17"/>
        <v xml:space="preserve"> </v>
      </c>
      <c r="ER4" s="21" t="str">
        <f t="shared" si="17"/>
        <v xml:space="preserve"> </v>
      </c>
      <c r="ES4" s="21" t="str">
        <f t="shared" si="17"/>
        <v xml:space="preserve"> </v>
      </c>
      <c r="ET4" s="21" t="str">
        <f t="shared" si="17"/>
        <v xml:space="preserve"> </v>
      </c>
      <c r="EU4" s="21" t="str">
        <f t="shared" si="17"/>
        <v xml:space="preserve"> </v>
      </c>
      <c r="EV4" s="21" t="str">
        <f t="shared" si="17"/>
        <v xml:space="preserve"> </v>
      </c>
      <c r="EW4" s="21" t="str">
        <f t="shared" si="17"/>
        <v xml:space="preserve"> </v>
      </c>
      <c r="EX4" s="21" t="str">
        <f t="shared" si="17"/>
        <v xml:space="preserve"> </v>
      </c>
      <c r="EY4" s="21" t="str">
        <f t="shared" si="17"/>
        <v xml:space="preserve"> </v>
      </c>
      <c r="EZ4" s="21" t="str">
        <f t="shared" si="17"/>
        <v xml:space="preserve"> </v>
      </c>
      <c r="FA4" s="21" t="str">
        <f t="shared" si="17"/>
        <v xml:space="preserve"> </v>
      </c>
      <c r="FB4" s="21" t="str">
        <f t="shared" si="17"/>
        <v xml:space="preserve"> </v>
      </c>
      <c r="FC4" s="21" t="str">
        <f t="shared" si="17"/>
        <v xml:space="preserve"> </v>
      </c>
      <c r="FD4" s="21" t="str">
        <f t="shared" si="17"/>
        <v xml:space="preserve"> </v>
      </c>
      <c r="FE4" s="21" t="str">
        <f t="shared" si="17"/>
        <v xml:space="preserve"> </v>
      </c>
      <c r="FF4" s="21" t="str">
        <f t="shared" si="17"/>
        <v xml:space="preserve"> </v>
      </c>
      <c r="FG4" s="21" t="str">
        <f t="shared" si="17"/>
        <v xml:space="preserve"> </v>
      </c>
      <c r="FH4" s="21" t="str">
        <f t="shared" ref="FH4:GL4" si="18">IF(BO54=1,"সা",IF(BO54=2,"রে",IF(BO54=3,"গা",IF(BO54=4,"মা",IF(BO54=5,"পা",IF(BO54=6,"ধা",IF(BO54=7,"নি",IF(BO54="-","-"," "))))))))</f>
        <v xml:space="preserve"> </v>
      </c>
      <c r="FI4" s="21" t="str">
        <f t="shared" si="18"/>
        <v xml:space="preserve"> </v>
      </c>
      <c r="FJ4" s="21" t="str">
        <f t="shared" si="18"/>
        <v xml:space="preserve"> </v>
      </c>
      <c r="FK4" s="21" t="str">
        <f t="shared" si="18"/>
        <v xml:space="preserve"> </v>
      </c>
      <c r="FL4" s="21" t="str">
        <f t="shared" si="18"/>
        <v xml:space="preserve"> </v>
      </c>
      <c r="FM4" s="21" t="str">
        <f t="shared" si="18"/>
        <v xml:space="preserve"> </v>
      </c>
      <c r="FN4" s="21" t="str">
        <f t="shared" si="18"/>
        <v xml:space="preserve"> </v>
      </c>
      <c r="FO4" s="21" t="str">
        <f t="shared" si="18"/>
        <v xml:space="preserve"> </v>
      </c>
      <c r="FP4" s="21" t="str">
        <f t="shared" si="18"/>
        <v xml:space="preserve"> </v>
      </c>
      <c r="FQ4" s="21" t="str">
        <f t="shared" si="18"/>
        <v xml:space="preserve"> </v>
      </c>
      <c r="FR4" s="21" t="str">
        <f t="shared" si="18"/>
        <v xml:space="preserve"> </v>
      </c>
      <c r="FS4" s="21" t="str">
        <f t="shared" si="18"/>
        <v xml:space="preserve"> </v>
      </c>
      <c r="FT4" s="21" t="str">
        <f t="shared" si="18"/>
        <v xml:space="preserve"> </v>
      </c>
      <c r="FU4" s="21" t="str">
        <f t="shared" si="18"/>
        <v xml:space="preserve"> </v>
      </c>
      <c r="FV4" s="21" t="str">
        <f t="shared" si="18"/>
        <v xml:space="preserve"> </v>
      </c>
      <c r="FW4" s="21" t="str">
        <f t="shared" si="18"/>
        <v xml:space="preserve"> </v>
      </c>
      <c r="FX4" s="21" t="str">
        <f t="shared" si="18"/>
        <v xml:space="preserve"> </v>
      </c>
      <c r="FY4" s="21" t="str">
        <f t="shared" si="18"/>
        <v xml:space="preserve"> </v>
      </c>
      <c r="FZ4" s="21" t="str">
        <f t="shared" si="18"/>
        <v xml:space="preserve"> </v>
      </c>
      <c r="GA4" s="21" t="str">
        <f t="shared" si="18"/>
        <v xml:space="preserve"> </v>
      </c>
      <c r="GB4" s="21" t="str">
        <f t="shared" si="18"/>
        <v xml:space="preserve"> </v>
      </c>
      <c r="GC4" s="21" t="str">
        <f t="shared" si="18"/>
        <v xml:space="preserve"> </v>
      </c>
      <c r="GD4" s="21" t="str">
        <f t="shared" si="18"/>
        <v xml:space="preserve"> </v>
      </c>
      <c r="GE4" s="21" t="str">
        <f t="shared" si="18"/>
        <v xml:space="preserve"> </v>
      </c>
      <c r="GF4" s="21" t="str">
        <f t="shared" si="18"/>
        <v xml:space="preserve"> </v>
      </c>
      <c r="GG4" s="21" t="str">
        <f t="shared" si="18"/>
        <v xml:space="preserve"> </v>
      </c>
      <c r="GH4" s="21" t="str">
        <f t="shared" si="18"/>
        <v xml:space="preserve"> </v>
      </c>
      <c r="GI4" s="21" t="str">
        <f t="shared" si="18"/>
        <v xml:space="preserve"> </v>
      </c>
      <c r="GJ4" s="21" t="str">
        <f t="shared" si="18"/>
        <v xml:space="preserve"> </v>
      </c>
      <c r="GK4" s="21" t="str">
        <f t="shared" si="18"/>
        <v xml:space="preserve"> </v>
      </c>
      <c r="GL4" s="21" t="str">
        <f t="shared" si="18"/>
        <v xml:space="preserve"> </v>
      </c>
    </row>
    <row r="5" spans="2:194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8"/>
      <c r="CT5" s="84"/>
      <c r="CU5" s="15" t="str">
        <f>IF(B54=1,"সা্",IF(B54=2,"রে্",IF(B54=3,"গা্",IF(B54=4,"মা্",IF(B54=5,"পা্",IF(B54=6,"ধা্",IF(B54=7,"নি্",IF(B54="-","-"," "))))))))</f>
        <v>সা্</v>
      </c>
      <c r="CV5" s="15" t="str">
        <f t="shared" ref="CV5:FG5" si="19">IF(C54=1,"সা্",IF(C54=2,"রে্",IF(C54=3,"গা্",IF(C54=4,"মা্",IF(C54=5,"পা্",IF(C54=6,"ধা্",IF(C54=7,"নি্",IF(C54="-","-"," "))))))))</f>
        <v>রে্</v>
      </c>
      <c r="CW5" s="15" t="str">
        <f t="shared" si="19"/>
        <v>সা্</v>
      </c>
      <c r="CX5" s="15" t="str">
        <f t="shared" si="19"/>
        <v>নি্</v>
      </c>
      <c r="CY5" s="15" t="str">
        <f t="shared" si="19"/>
        <v>সা্</v>
      </c>
      <c r="CZ5" s="15" t="str">
        <f t="shared" si="19"/>
        <v xml:space="preserve"> </v>
      </c>
      <c r="DA5" s="15" t="str">
        <f t="shared" si="19"/>
        <v>সা্</v>
      </c>
      <c r="DB5" s="15" t="str">
        <f t="shared" si="19"/>
        <v>রে্</v>
      </c>
      <c r="DC5" s="15" t="str">
        <f t="shared" si="19"/>
        <v>গা্</v>
      </c>
      <c r="DD5" s="15" t="str">
        <f t="shared" si="19"/>
        <v>মা্</v>
      </c>
      <c r="DE5" s="15" t="str">
        <f t="shared" si="19"/>
        <v>পা্</v>
      </c>
      <c r="DF5" s="15" t="str">
        <f t="shared" si="19"/>
        <v>-</v>
      </c>
      <c r="DG5" s="15" t="str">
        <f t="shared" si="19"/>
        <v>রে্</v>
      </c>
      <c r="DH5" s="15" t="str">
        <f t="shared" si="19"/>
        <v>গা্</v>
      </c>
      <c r="DI5" s="15" t="str">
        <f t="shared" si="19"/>
        <v>মা্</v>
      </c>
      <c r="DJ5" s="15" t="str">
        <f t="shared" si="19"/>
        <v>গা্</v>
      </c>
      <c r="DK5" s="15" t="str">
        <f t="shared" si="19"/>
        <v>রে্</v>
      </c>
      <c r="DL5" s="15" t="str">
        <f t="shared" si="19"/>
        <v>গা্</v>
      </c>
      <c r="DM5" s="15" t="str">
        <f t="shared" si="19"/>
        <v>সা্</v>
      </c>
      <c r="DN5" s="15" t="str">
        <f t="shared" si="19"/>
        <v>রে্</v>
      </c>
      <c r="DO5" s="15" t="str">
        <f t="shared" si="19"/>
        <v>গা্</v>
      </c>
      <c r="DP5" s="15" t="str">
        <f t="shared" si="19"/>
        <v>মা্</v>
      </c>
      <c r="DQ5" s="15" t="str">
        <f t="shared" si="19"/>
        <v>পা্</v>
      </c>
      <c r="DR5" s="15" t="str">
        <f t="shared" si="19"/>
        <v>-</v>
      </c>
      <c r="DS5" s="15" t="str">
        <f t="shared" si="19"/>
        <v xml:space="preserve"> </v>
      </c>
      <c r="DT5" s="15" t="str">
        <f t="shared" si="19"/>
        <v xml:space="preserve"> </v>
      </c>
      <c r="DU5" s="15" t="str">
        <f t="shared" si="19"/>
        <v xml:space="preserve"> </v>
      </c>
      <c r="DV5" s="15" t="str">
        <f t="shared" si="19"/>
        <v xml:space="preserve"> </v>
      </c>
      <c r="DW5" s="15" t="str">
        <f t="shared" si="19"/>
        <v xml:space="preserve"> </v>
      </c>
      <c r="DX5" s="15" t="str">
        <f t="shared" si="19"/>
        <v xml:space="preserve"> </v>
      </c>
      <c r="DY5" s="15" t="str">
        <f t="shared" si="19"/>
        <v xml:space="preserve"> </v>
      </c>
      <c r="DZ5" s="15" t="str">
        <f t="shared" si="19"/>
        <v xml:space="preserve"> </v>
      </c>
      <c r="EA5" s="15" t="str">
        <f t="shared" si="19"/>
        <v xml:space="preserve"> </v>
      </c>
      <c r="EB5" s="15" t="str">
        <f t="shared" si="19"/>
        <v xml:space="preserve"> </v>
      </c>
      <c r="EC5" s="15" t="str">
        <f t="shared" si="19"/>
        <v xml:space="preserve"> </v>
      </c>
      <c r="ED5" s="15" t="str">
        <f t="shared" si="19"/>
        <v xml:space="preserve"> </v>
      </c>
      <c r="EE5" s="15" t="str">
        <f t="shared" si="19"/>
        <v xml:space="preserve"> </v>
      </c>
      <c r="EF5" s="15" t="str">
        <f t="shared" si="19"/>
        <v xml:space="preserve"> </v>
      </c>
      <c r="EG5" s="15" t="str">
        <f t="shared" si="19"/>
        <v xml:space="preserve"> </v>
      </c>
      <c r="EH5" s="15" t="str">
        <f t="shared" si="19"/>
        <v xml:space="preserve"> </v>
      </c>
      <c r="EI5" s="15" t="str">
        <f t="shared" si="19"/>
        <v xml:space="preserve"> </v>
      </c>
      <c r="EJ5" s="15" t="str">
        <f t="shared" si="19"/>
        <v xml:space="preserve"> </v>
      </c>
      <c r="EK5" s="15" t="str">
        <f t="shared" si="19"/>
        <v xml:space="preserve"> </v>
      </c>
      <c r="EL5" s="15" t="str">
        <f t="shared" si="19"/>
        <v xml:space="preserve"> </v>
      </c>
      <c r="EM5" s="15" t="str">
        <f t="shared" si="19"/>
        <v xml:space="preserve"> </v>
      </c>
      <c r="EN5" s="15" t="str">
        <f t="shared" si="19"/>
        <v xml:space="preserve"> </v>
      </c>
      <c r="EO5" s="15" t="str">
        <f t="shared" si="19"/>
        <v xml:space="preserve"> </v>
      </c>
      <c r="EP5" s="15" t="str">
        <f t="shared" si="19"/>
        <v xml:space="preserve"> </v>
      </c>
      <c r="EQ5" s="15" t="str">
        <f t="shared" si="19"/>
        <v xml:space="preserve"> </v>
      </c>
      <c r="ER5" s="15" t="str">
        <f t="shared" si="19"/>
        <v xml:space="preserve"> </v>
      </c>
      <c r="ES5" s="15" t="str">
        <f t="shared" si="19"/>
        <v xml:space="preserve"> </v>
      </c>
      <c r="ET5" s="15" t="str">
        <f t="shared" si="19"/>
        <v xml:space="preserve"> </v>
      </c>
      <c r="EU5" s="15" t="str">
        <f t="shared" si="19"/>
        <v xml:space="preserve"> </v>
      </c>
      <c r="EV5" s="15" t="str">
        <f t="shared" si="19"/>
        <v xml:space="preserve"> </v>
      </c>
      <c r="EW5" s="15" t="str">
        <f t="shared" si="19"/>
        <v xml:space="preserve"> </v>
      </c>
      <c r="EX5" s="15" t="str">
        <f t="shared" si="19"/>
        <v xml:space="preserve"> </v>
      </c>
      <c r="EY5" s="15" t="str">
        <f t="shared" si="19"/>
        <v xml:space="preserve"> </v>
      </c>
      <c r="EZ5" s="15" t="str">
        <f t="shared" si="19"/>
        <v xml:space="preserve"> </v>
      </c>
      <c r="FA5" s="15" t="str">
        <f t="shared" si="19"/>
        <v xml:space="preserve"> </v>
      </c>
      <c r="FB5" s="15" t="str">
        <f t="shared" si="19"/>
        <v xml:space="preserve"> </v>
      </c>
      <c r="FC5" s="15" t="str">
        <f t="shared" si="19"/>
        <v xml:space="preserve"> </v>
      </c>
      <c r="FD5" s="15" t="str">
        <f t="shared" si="19"/>
        <v xml:space="preserve"> </v>
      </c>
      <c r="FE5" s="15" t="str">
        <f t="shared" si="19"/>
        <v xml:space="preserve"> </v>
      </c>
      <c r="FF5" s="15" t="str">
        <f t="shared" si="19"/>
        <v xml:space="preserve"> </v>
      </c>
      <c r="FG5" s="15" t="str">
        <f t="shared" si="19"/>
        <v xml:space="preserve"> </v>
      </c>
      <c r="FH5" s="15" t="str">
        <f t="shared" ref="FH5:GL5" si="20">IF(BO54=1,"সা্",IF(BO54=2,"রে্",IF(BO54=3,"গা্",IF(BO54=4,"মা্",IF(BO54=5,"পা্",IF(BO54=6,"ধা্",IF(BO54=7,"নি্",IF(BO54="-","-"," "))))))))</f>
        <v xml:space="preserve"> </v>
      </c>
      <c r="FI5" s="15" t="str">
        <f t="shared" si="20"/>
        <v xml:space="preserve"> </v>
      </c>
      <c r="FJ5" s="15" t="str">
        <f t="shared" si="20"/>
        <v xml:space="preserve"> </v>
      </c>
      <c r="FK5" s="15" t="str">
        <f t="shared" si="20"/>
        <v xml:space="preserve"> </v>
      </c>
      <c r="FL5" s="15" t="str">
        <f t="shared" si="20"/>
        <v xml:space="preserve"> </v>
      </c>
      <c r="FM5" s="15" t="str">
        <f t="shared" si="20"/>
        <v xml:space="preserve"> </v>
      </c>
      <c r="FN5" s="15" t="str">
        <f t="shared" si="20"/>
        <v xml:space="preserve"> </v>
      </c>
      <c r="FO5" s="15" t="str">
        <f t="shared" si="20"/>
        <v xml:space="preserve"> </v>
      </c>
      <c r="FP5" s="15" t="str">
        <f t="shared" si="20"/>
        <v xml:space="preserve"> </v>
      </c>
      <c r="FQ5" s="15" t="str">
        <f t="shared" si="20"/>
        <v xml:space="preserve"> </v>
      </c>
      <c r="FR5" s="15" t="str">
        <f t="shared" si="20"/>
        <v xml:space="preserve"> </v>
      </c>
      <c r="FS5" s="15" t="str">
        <f t="shared" si="20"/>
        <v xml:space="preserve"> </v>
      </c>
      <c r="FT5" s="15" t="str">
        <f t="shared" si="20"/>
        <v xml:space="preserve"> </v>
      </c>
      <c r="FU5" s="15" t="str">
        <f t="shared" si="20"/>
        <v xml:space="preserve"> </v>
      </c>
      <c r="FV5" s="15" t="str">
        <f t="shared" si="20"/>
        <v xml:space="preserve"> </v>
      </c>
      <c r="FW5" s="15" t="str">
        <f t="shared" si="20"/>
        <v xml:space="preserve"> </v>
      </c>
      <c r="FX5" s="15" t="str">
        <f t="shared" si="20"/>
        <v xml:space="preserve"> </v>
      </c>
      <c r="FY5" s="15" t="str">
        <f t="shared" si="20"/>
        <v xml:space="preserve"> </v>
      </c>
      <c r="FZ5" s="15" t="str">
        <f t="shared" si="20"/>
        <v xml:space="preserve"> </v>
      </c>
      <c r="GA5" s="15" t="str">
        <f t="shared" si="20"/>
        <v xml:space="preserve"> </v>
      </c>
      <c r="GB5" s="15" t="str">
        <f t="shared" si="20"/>
        <v xml:space="preserve"> </v>
      </c>
      <c r="GC5" s="15" t="str">
        <f t="shared" si="20"/>
        <v xml:space="preserve"> </v>
      </c>
      <c r="GD5" s="15" t="str">
        <f t="shared" si="20"/>
        <v xml:space="preserve"> </v>
      </c>
      <c r="GE5" s="15" t="str">
        <f t="shared" si="20"/>
        <v xml:space="preserve"> </v>
      </c>
      <c r="GF5" s="15" t="str">
        <f t="shared" si="20"/>
        <v xml:space="preserve"> </v>
      </c>
      <c r="GG5" s="15" t="str">
        <f t="shared" si="20"/>
        <v xml:space="preserve"> </v>
      </c>
      <c r="GH5" s="15" t="str">
        <f t="shared" si="20"/>
        <v xml:space="preserve"> </v>
      </c>
      <c r="GI5" s="15" t="str">
        <f t="shared" si="20"/>
        <v xml:space="preserve"> </v>
      </c>
      <c r="GJ5" s="15" t="str">
        <f t="shared" si="20"/>
        <v xml:space="preserve"> </v>
      </c>
      <c r="GK5" s="15" t="str">
        <f t="shared" si="20"/>
        <v xml:space="preserve"> </v>
      </c>
      <c r="GL5" s="15" t="str">
        <f t="shared" si="20"/>
        <v xml:space="preserve"> </v>
      </c>
    </row>
    <row r="6" spans="2:194" ht="8.1" customHeight="1" x14ac:dyDescent="0.25">
      <c r="B6" s="75" t="str">
        <f t="shared" ref="B6" si="21">CONCATENATE(IF(OR(B58="•",B58=" •"), CU8, IF(OR(B56="•",B56=" •"), CU6, CU7)),IF(OR(C58="•",C58=" •"), CV8, IF(OR(C56="•",C56=" •"), CV6, CV7)),IF(OR(D58="•",D58=" •"), CW8, IF(OR(D56="•",D56=" •"), CW6, CW7)),IF(OR(E58="•",E58=" •"), CX8, IF(OR(E56="•",E56=" •"), CX6, CX7)),IF(OR(F58="•",F58=" •"), CY8, IF(OR(F56="•",F56=" •"), CY6, CY7)),IF(OR(G58="•",G58=" •"), CZ8, IF(OR(G56="•",G56=" •"), CZ6, CZ7)))</f>
        <v xml:space="preserve">রেগারেসারে </v>
      </c>
      <c r="C6" s="71"/>
      <c r="D6" s="71"/>
      <c r="E6" s="71"/>
      <c r="F6" s="71"/>
      <c r="G6" s="71"/>
      <c r="H6" s="71" t="str">
        <f t="shared" ref="H6" si="22">CONCATENATE(IF(OR(H58="•",H58=" •"), DA8, IF(OR(H56="•",H56=" •"), DA6, DA7)),IF(OR(I58="•",I58=" •"), DB8, IF(OR(I56="•",I56=" •"), DB6, DB7)),IF(OR(J58="•",J58=" •"), DC8, IF(OR(J56="•",J56=" •"), DC6, DC7)),IF(OR(K58="•",K58=" •"), DD8, IF(OR(K56="•",K56=" •"), DD6, DD7)),IF(OR(L58="•",L58=" •"), DE8, IF(OR(L56="•",L56=" •"), DE6, DE7)),IF(OR(M58="•",M58=" •"), DF8, IF(OR(M56="•",M56=" •"), DF6, DF7)))</f>
        <v>রেগামাপাধা-</v>
      </c>
      <c r="I6" s="71"/>
      <c r="J6" s="71"/>
      <c r="K6" s="71"/>
      <c r="L6" s="71"/>
      <c r="M6" s="71"/>
      <c r="N6" s="71" t="str">
        <f t="shared" ref="N6" si="23">CONCATENATE(IF(OR(N58="•",N58=" •"), DG8, IF(OR(N56="•",N56=" •"), DG6, DG7)),IF(OR(O58="•",O58=" •"), DH8, IF(OR(O56="•",O56=" •"), DH6, DH7)),IF(OR(P58="•",P58=" •"), DI8, IF(OR(P56="•",P56=" •"), DI6, DI7)),IF(OR(Q58="•",Q58=" •"), DJ8, IF(OR(Q56="•",Q56=" •"), DJ6, DJ7)),IF(OR(R58="•",R58=" •"), DK8, IF(OR(R56="•",R56=" •"), DK6, DK7)),IF(OR(S58="•",S58=" •"), DL8, IF(OR(S56="•",S56=" •"), DL6, DL7)))</f>
        <v>গামাপামাগামা</v>
      </c>
      <c r="O6" s="71"/>
      <c r="P6" s="71"/>
      <c r="Q6" s="71"/>
      <c r="R6" s="71"/>
      <c r="S6" s="71"/>
      <c r="T6" s="71" t="str">
        <f t="shared" ref="T6" si="24">CONCATENATE(IF(OR(T58="•",T58=" •"), DM8, IF(OR(T56="•",T56=" •"), DM6, DM7)),IF(OR(U58="•",U58=" •"), DN8, IF(OR(U56="•",U56=" •"), DN6, DN7)),IF(OR(V58="•",V58=" •"), DO8, IF(OR(V56="•",V56=" •"), DO6, DO7)),IF(OR(W58="•",W58=" •"), DP8, IF(OR(W56="•",W56=" •"), DP6, DP7)),IF(OR(X58="•",X58=" •"), DQ8, IF(OR(X56="•",X56=" •"), DQ6, DQ7)),IF(OR(Y58="•",Y58=" •"), DR8, IF(OR(Y56="•",Y56=" •"), DR6, DR7)))</f>
        <v>রেগামাপাধা-</v>
      </c>
      <c r="U6" s="71"/>
      <c r="V6" s="71"/>
      <c r="W6" s="71"/>
      <c r="X6" s="71"/>
      <c r="Y6" s="72"/>
      <c r="Z6" s="71" t="str">
        <f t="shared" ref="Z6" si="25">CONCATENATE(IF(OR(Z58="•",Z58=" •"), DS8, IF(OR(Z56="•",Z56=" •"), DS6, DS7)),IF(OR(AA58="•",AA58=" •"), DT8, IF(OR(AA56="•",AA56=" •"), DT6, DT7)),IF(OR(AB58="•",AB58=" •"), DU8, IF(OR(AB56="•",AB56=" •"), DU6, DU7)),IF(OR(AC58="•",AC58=" •"), DV8, IF(OR(AC56="•",AC56=" •"), DV6, DV7)),IF(OR(AD58="•",AD58=" •"), DW8, IF(OR(AD56="•",AD56=" •"), DW6, DW7)),IF(OR(AE58="•",AE58=" •"), DX8, IF(OR(AE56="•",AE56=" •"), DX6, DX7)))</f>
        <v xml:space="preserve">      </v>
      </c>
      <c r="AA6" s="71"/>
      <c r="AB6" s="71"/>
      <c r="AC6" s="71"/>
      <c r="AD6" s="71"/>
      <c r="AE6" s="71"/>
      <c r="AF6" s="71" t="str">
        <f t="shared" ref="AF6" si="26">CONCATENATE(IF(OR(AF58="•",AF58=" •"), DY8, IF(OR(AF56="•",AF56=" •"), DY6, DY7)),IF(OR(AG58="•",AG58=" •"), DZ8, IF(OR(AG56="•",AG56=" •"), DZ6, DZ7)),IF(OR(AH58="•",AH58=" •"), EA8, IF(OR(AH56="•",AH56=" •"), EA6, EA7)),IF(OR(AI58="•",AI58=" •"), EB8, IF(OR(AI56="•",AI56=" •"), EB6, EB7)),IF(OR(AJ58="•",AJ58=" •"), EC8, IF(OR(AJ56="•",AJ56=" •"), EC6, EC7)),IF(OR(AK58="•",AK58=" •"), ED8, IF(OR(AK56="•",AK56=" •"), ED6, ED7)))</f>
        <v xml:space="preserve">      </v>
      </c>
      <c r="AG6" s="71"/>
      <c r="AH6" s="71"/>
      <c r="AI6" s="71"/>
      <c r="AJ6" s="71"/>
      <c r="AK6" s="71"/>
      <c r="AL6" s="71" t="str">
        <f t="shared" ref="AL6" si="27">CONCATENATE(IF(OR(AL58="•",AL58=" •"), EE8, IF(OR(AL56="•",AL56=" •"), EE6, EE7)),IF(OR(AM58="•",AM58=" •"), EF8, IF(OR(AM56="•",AM56=" •"), EF6, EF7)),IF(OR(AN58="•",AN58=" •"), EG8, IF(OR(AN56="•",AN56=" •"), EG6, EG7)),IF(OR(AO58="•",AO58=" •"), EH8, IF(OR(AO56="•",AO56=" •"), EH6, EH7)),IF(OR(AP58="•",AP58=" •"), EI8, IF(OR(AP56="•",AP56=" •"), EI6, EI7)),IF(OR(AQ58="•",AQ58=" •"), EJ8, IF(OR(AQ56="•",AQ56=" •"), EJ6, EJ7)))</f>
        <v xml:space="preserve">      </v>
      </c>
      <c r="AM6" s="71"/>
      <c r="AN6" s="71"/>
      <c r="AO6" s="71"/>
      <c r="AP6" s="71"/>
      <c r="AQ6" s="71"/>
      <c r="AR6" s="71" t="str">
        <f t="shared" ref="AR6" si="28">CONCATENATE(IF(OR(AR58="•",AR58=" •"), EK8, IF(OR(AR56="•",AR56=" •"), EK6, EK7)),IF(OR(AS58="•",AS58=" •"), EL8, IF(OR(AS56="•",AS56=" •"), EL6, EL7)),IF(OR(AT58="•",AT58=" •"), EM8, IF(OR(AT56="•",AT56=" •"), EM6, EM7)),IF(OR(AU58="•",AU58=" •"), EN8, IF(OR(AU56="•",AU56=" •"), EN6, EN7)),IF(OR(AV58="•",AV58=" •"), EO8, IF(OR(AV56="•",AV56=" •"), EO6, EO7)),IF(OR(AW58="•",AW58=" •"), EP8, IF(OR(AW56="•",AW56=" •"), EP6, EP7)))</f>
        <v xml:space="preserve">      </v>
      </c>
      <c r="AS6" s="71"/>
      <c r="AT6" s="71"/>
      <c r="AU6" s="71"/>
      <c r="AV6" s="71"/>
      <c r="AW6" s="71"/>
      <c r="AX6" s="71" t="str">
        <f t="shared" ref="AX6" si="29">CONCATENATE(IF(OR(AX58="•",AX58=" •"), EQ8, IF(OR(AX56="•",AX56=" •"), EQ6, EQ7)),IF(OR(AY58="•",AY58=" •"), ER8, IF(OR(AY56="•",AY56=" •"), ER6, ER7)),IF(OR(AZ58="•",AZ58=" •"), ES8, IF(OR(AZ56="•",AZ56=" •"), ES6, ES7)),IF(OR(BA58="•",BA58=" •"), ET8, IF(OR(BA56="•",BA56=" •"), ET6, ET7)),IF(OR(BB58="•",BB58=" •"), EU8, IF(OR(BB56="•",BB56=" •"), EU6, EU7)),IF(OR(BC58="•",BC58=" •"), EV8, IF(OR(BC56="•",BC56=" •"), EV6, EV7)))</f>
        <v xml:space="preserve">      </v>
      </c>
      <c r="AY6" s="71"/>
      <c r="AZ6" s="71"/>
      <c r="BA6" s="71"/>
      <c r="BB6" s="71"/>
      <c r="BC6" s="71"/>
      <c r="BD6" s="71" t="str">
        <f t="shared" ref="BD6" si="30">CONCATENATE(IF(OR(BD58="•",BD58=" •"), EW8, IF(OR(BD56="•",BD56=" •"), EW6, EW7)),IF(OR(BE58="•",BE58=" •"), EX8, IF(OR(BE56="•",BE56=" •"), EX6, EX7)),IF(OR(BF58="•",BF58=" •"), EY8, IF(OR(BF56="•",BF56=" •"), EY6, EY7)),IF(OR(BG58="•",BG58=" •"), EZ8, IF(OR(BG56="•",BG56=" •"), EZ6, EZ7)),IF(OR(BH58="•",BH58=" •"), FA8, IF(OR(BH56="•",BH56=" •"), FA6, FA7)),IF(OR(BI58="•",BI58=" •"), FB8, IF(OR(BI56="•",BI56=" •"), FB6, FB7)))</f>
        <v xml:space="preserve">      </v>
      </c>
      <c r="BE6" s="71"/>
      <c r="BF6" s="71"/>
      <c r="BG6" s="71"/>
      <c r="BH6" s="71"/>
      <c r="BI6" s="71"/>
      <c r="BJ6" s="71" t="str">
        <f t="shared" ref="BJ6" si="31">CONCATENATE(IF(OR(BJ58="•",BJ58=" •"), FC8, IF(OR(BJ56="•",BJ56=" •"), FC6, FC7)),IF(OR(BK58="•",BK58=" •"), FD8, IF(OR(BK56="•",BK56=" •"), FD6, FD7)),IF(OR(BL58="•",BL58=" •"), FE8, IF(OR(BL56="•",BL56=" •"), FE6, FE7)),IF(OR(BM58="•",BM58=" •"), FF8, IF(OR(BM56="•",BM56=" •"), FF6, FF7)),IF(OR(BN58="•",BN58=" •"), FG8, IF(OR(BN56="•",BN56=" •"), FG6, FG7)),IF(OR(BO58="•",BO58=" •"), FH8, IF(OR(BO56="•",BO56=" •"), FH6, FH7)))</f>
        <v xml:space="preserve">      </v>
      </c>
      <c r="BK6" s="71"/>
      <c r="BL6" s="71"/>
      <c r="BM6" s="71"/>
      <c r="BN6" s="71"/>
      <c r="BO6" s="71"/>
      <c r="BP6" s="71" t="str">
        <f t="shared" ref="BP6" si="32">CONCATENATE(IF(OR(BP58="•",BP58=" •"), FI8, IF(OR(BP56="•",BP56=" •"), FI6, FI7)),IF(OR(BQ58="•",BQ58=" •"), FJ8, IF(OR(BQ56="•",BQ56=" •"), FJ6, FJ7)),IF(OR(BR58="•",BR58=" •"), FK8, IF(OR(BR56="•",BR56=" •"), FK6, FK7)),IF(OR(BS58="•",BS58=" •"), FL8, IF(OR(BS56="•",BS56=" •"), FL6, FL7)),IF(OR(BT58="•",BT58=" •"), FM8, IF(OR(BT56="•",BT56=" •"), FM6, FM7)),IF(OR(BU58="•",BU58=" •"), FN8, IF(OR(BU56="•",BU56=" •"), FN6, FN7)))</f>
        <v xml:space="preserve">      </v>
      </c>
      <c r="BQ6" s="71"/>
      <c r="BR6" s="71"/>
      <c r="BS6" s="71"/>
      <c r="BT6" s="71"/>
      <c r="BU6" s="71"/>
      <c r="BV6" s="71" t="str">
        <f t="shared" ref="BV6" si="33">CONCATENATE(IF(OR(BV58="•",BV58=" •"), FO8, IF(OR(BV56="•",BV56=" •"), FO6, FO7)),IF(OR(BW58="•",BW58=" •"), FP8, IF(OR(BW56="•",BW56=" •"), FP6, FP7)),IF(OR(BX58="•",BX58=" •"), FQ8, IF(OR(BX56="•",BX56=" •"), FQ6, FQ7)),IF(OR(BY58="•",BY58=" •"), FR8, IF(OR(BY56="•",BY56=" •"), FR6, FR7)),IF(OR(BZ58="•",BZ58=" •"), FS8, IF(OR(BZ56="•",BZ56=" •"), FS6, FS7)),IF(OR(CA58="•",CA58=" •"), FT8, IF(OR(CA56="•",CA56=" •"), FT6, FT7)))</f>
        <v xml:space="preserve">      </v>
      </c>
      <c r="BW6" s="71"/>
      <c r="BX6" s="71"/>
      <c r="BY6" s="71"/>
      <c r="BZ6" s="71"/>
      <c r="CA6" s="71"/>
      <c r="CB6" s="71" t="str">
        <f t="shared" ref="CB6" si="34">CONCATENATE(IF(OR(CB58="•",CB58=" •"), FU8, IF(OR(CB56="•",CB56=" •"), FU6, FU7)),IF(OR(CC58="•",CC58=" •"), FV8, IF(OR(CC56="•",CC56=" •"), FV6, FV7)),IF(OR(CD58="•",CD58=" •"), FW8, IF(OR(CD56="•",CD56=" •"), FW6, FW7)),IF(OR(CE58="•",CE58=" •"), FX8, IF(OR(CE56="•",CE56=" •"), FX6, FX7)),IF(OR(CF58="•",CF58=" •"), FY8, IF(OR(CF56="•",CF56=" •"), FY6, FY7)),IF(OR(CG58="•",CG58=" •"), FZ8, IF(OR(CG56="•",CG56=" •"), FZ6, FZ7)))</f>
        <v xml:space="preserve">      </v>
      </c>
      <c r="CC6" s="71"/>
      <c r="CD6" s="71"/>
      <c r="CE6" s="71"/>
      <c r="CF6" s="71"/>
      <c r="CG6" s="71"/>
      <c r="CH6" s="71" t="str">
        <f t="shared" ref="CH6" si="35">CONCATENATE(IF(OR(CH58="•",CH58=" •"), GA8, IF(OR(CH56="•",CH56=" •"), GA6, GA7)),IF(OR(CI58="•",CI58=" •"), GB8, IF(OR(CI56="•",CI56=" •"), GB6, GB7)),IF(OR(CJ58="•",CJ58=" •"), GC8, IF(OR(CJ56="•",CJ56=" •"), GC6, GC7)),IF(OR(CK58="•",CK58=" •"), GD8, IF(OR(CK56="•",CK56=" •"), GD6, GD7)),IF(OR(CL58="•",CL58=" •"), GE8, IF(OR(CL56="•",CL56=" •"), GE6, GE7)),IF(OR(CM58="•",CM58=" •"), GF8, IF(OR(CM56="•",CM56=" •"), GF6, GF7)))</f>
        <v xml:space="preserve">      </v>
      </c>
      <c r="CI6" s="71"/>
      <c r="CJ6" s="71"/>
      <c r="CK6" s="71"/>
      <c r="CL6" s="71"/>
      <c r="CM6" s="71"/>
      <c r="CN6" s="71" t="str">
        <f t="shared" ref="CN6" si="36">CONCATENATE(IF(OR(CN58="•",CN58=" •"), GG8, IF(OR(CN56="•",CN56=" •"), GG6, GG7)),IF(OR(CO58="•",CO58=" •"), GH8, IF(OR(CO56="•",CO56=" •"), GH6, GH7)),IF(OR(CP58="•",CP58=" •"), GI8, IF(OR(CP56="•",CP56=" •"), GI6, GI7)),IF(OR(CQ58="•",CQ58=" •"), GJ8, IF(OR(CQ56="•",CQ56=" •"), GJ6, GJ7)),IF(OR(CR58="•",CR58=" •"), GK8, IF(OR(CR56="•",CR56=" •"), GK6, GK7)),IF(OR(CS58="•",CS58=" •"), GL8, IF(OR(CS56="•",CS56=" •"), GL6, GL7)))</f>
        <v xml:space="preserve">      </v>
      </c>
      <c r="CO6" s="71"/>
      <c r="CP6" s="71"/>
      <c r="CQ6" s="71"/>
      <c r="CR6" s="71"/>
      <c r="CS6" s="72"/>
      <c r="CT6" s="84"/>
      <c r="CU6" s="16" t="str">
        <f>IF(B57=1,"র্সা",IF(B57=2,"র্রে",IF(B57=3,"র্গা",IF(B57=4,"র্মা",IF(B57=5,"র্পা",IF(B57=6,"র্ধা",IF(B57=7,"র্নি",IF(B57="-","-"," "))))))))</f>
        <v>র্রে</v>
      </c>
      <c r="CV6" s="16" t="str">
        <f t="shared" ref="CV6:FG6" si="37">IF(C57=1,"র্সা",IF(C57=2,"র্রে",IF(C57=3,"র্গা",IF(C57=4,"র্মা",IF(C57=5,"র্পা",IF(C57=6,"র্ধা",IF(C57=7,"র্নি",IF(C57="-","-"," "))))))))</f>
        <v>র্গা</v>
      </c>
      <c r="CW6" s="16" t="str">
        <f t="shared" si="37"/>
        <v>র্রে</v>
      </c>
      <c r="CX6" s="16" t="str">
        <f t="shared" si="37"/>
        <v>র্সা</v>
      </c>
      <c r="CY6" s="16" t="str">
        <f t="shared" si="37"/>
        <v>র্রে</v>
      </c>
      <c r="CZ6" s="16" t="str">
        <f t="shared" si="37"/>
        <v xml:space="preserve"> </v>
      </c>
      <c r="DA6" s="16" t="str">
        <f t="shared" si="37"/>
        <v>র্রে</v>
      </c>
      <c r="DB6" s="16" t="str">
        <f t="shared" si="37"/>
        <v>র্গা</v>
      </c>
      <c r="DC6" s="16" t="str">
        <f t="shared" si="37"/>
        <v>র্মা</v>
      </c>
      <c r="DD6" s="16" t="str">
        <f t="shared" si="37"/>
        <v>র্পা</v>
      </c>
      <c r="DE6" s="16" t="str">
        <f t="shared" si="37"/>
        <v>র্ধা</v>
      </c>
      <c r="DF6" s="16" t="str">
        <f t="shared" si="37"/>
        <v>-</v>
      </c>
      <c r="DG6" s="16" t="str">
        <f t="shared" si="37"/>
        <v>র্গা</v>
      </c>
      <c r="DH6" s="16" t="str">
        <f t="shared" si="37"/>
        <v>র্মা</v>
      </c>
      <c r="DI6" s="16" t="str">
        <f t="shared" si="37"/>
        <v>র্পা</v>
      </c>
      <c r="DJ6" s="16" t="str">
        <f t="shared" si="37"/>
        <v>র্মা</v>
      </c>
      <c r="DK6" s="16" t="str">
        <f t="shared" si="37"/>
        <v>র্গা</v>
      </c>
      <c r="DL6" s="16" t="str">
        <f t="shared" si="37"/>
        <v>র্মা</v>
      </c>
      <c r="DM6" s="16" t="str">
        <f t="shared" si="37"/>
        <v>র্রে</v>
      </c>
      <c r="DN6" s="16" t="str">
        <f t="shared" si="37"/>
        <v>র্গা</v>
      </c>
      <c r="DO6" s="16" t="str">
        <f t="shared" si="37"/>
        <v>র্মা</v>
      </c>
      <c r="DP6" s="16" t="str">
        <f t="shared" si="37"/>
        <v>র্পা</v>
      </c>
      <c r="DQ6" s="16" t="str">
        <f t="shared" si="37"/>
        <v>র্ধা</v>
      </c>
      <c r="DR6" s="16" t="str">
        <f t="shared" si="37"/>
        <v>-</v>
      </c>
      <c r="DS6" s="16" t="str">
        <f t="shared" si="37"/>
        <v xml:space="preserve"> </v>
      </c>
      <c r="DT6" s="16" t="str">
        <f t="shared" si="37"/>
        <v xml:space="preserve"> </v>
      </c>
      <c r="DU6" s="16" t="str">
        <f t="shared" si="37"/>
        <v xml:space="preserve"> </v>
      </c>
      <c r="DV6" s="16" t="str">
        <f t="shared" si="37"/>
        <v xml:space="preserve"> </v>
      </c>
      <c r="DW6" s="16" t="str">
        <f t="shared" si="37"/>
        <v xml:space="preserve"> </v>
      </c>
      <c r="DX6" s="16" t="str">
        <f t="shared" si="37"/>
        <v xml:space="preserve"> </v>
      </c>
      <c r="DY6" s="16" t="str">
        <f t="shared" si="37"/>
        <v xml:space="preserve"> </v>
      </c>
      <c r="DZ6" s="16" t="str">
        <f t="shared" si="37"/>
        <v xml:space="preserve"> </v>
      </c>
      <c r="EA6" s="16" t="str">
        <f t="shared" si="37"/>
        <v xml:space="preserve"> </v>
      </c>
      <c r="EB6" s="16" t="str">
        <f t="shared" si="37"/>
        <v xml:space="preserve"> </v>
      </c>
      <c r="EC6" s="16" t="str">
        <f t="shared" si="37"/>
        <v xml:space="preserve"> </v>
      </c>
      <c r="ED6" s="16" t="str">
        <f t="shared" si="37"/>
        <v xml:space="preserve"> </v>
      </c>
      <c r="EE6" s="16" t="str">
        <f t="shared" si="37"/>
        <v xml:space="preserve"> </v>
      </c>
      <c r="EF6" s="16" t="str">
        <f t="shared" si="37"/>
        <v xml:space="preserve"> </v>
      </c>
      <c r="EG6" s="16" t="str">
        <f t="shared" si="37"/>
        <v xml:space="preserve"> </v>
      </c>
      <c r="EH6" s="16" t="str">
        <f t="shared" si="37"/>
        <v xml:space="preserve"> </v>
      </c>
      <c r="EI6" s="16" t="str">
        <f t="shared" si="37"/>
        <v xml:space="preserve"> </v>
      </c>
      <c r="EJ6" s="16" t="str">
        <f t="shared" si="37"/>
        <v xml:space="preserve"> </v>
      </c>
      <c r="EK6" s="16" t="str">
        <f t="shared" si="37"/>
        <v xml:space="preserve"> </v>
      </c>
      <c r="EL6" s="16" t="str">
        <f t="shared" si="37"/>
        <v xml:space="preserve"> </v>
      </c>
      <c r="EM6" s="16" t="str">
        <f t="shared" si="37"/>
        <v xml:space="preserve"> </v>
      </c>
      <c r="EN6" s="16" t="str">
        <f t="shared" si="37"/>
        <v xml:space="preserve"> </v>
      </c>
      <c r="EO6" s="16" t="str">
        <f t="shared" si="37"/>
        <v xml:space="preserve"> </v>
      </c>
      <c r="EP6" s="16" t="str">
        <f t="shared" si="37"/>
        <v xml:space="preserve"> </v>
      </c>
      <c r="EQ6" s="16" t="str">
        <f t="shared" si="37"/>
        <v xml:space="preserve"> </v>
      </c>
      <c r="ER6" s="16" t="str">
        <f t="shared" si="37"/>
        <v xml:space="preserve"> </v>
      </c>
      <c r="ES6" s="16" t="str">
        <f t="shared" si="37"/>
        <v xml:space="preserve"> </v>
      </c>
      <c r="ET6" s="16" t="str">
        <f t="shared" si="37"/>
        <v xml:space="preserve"> </v>
      </c>
      <c r="EU6" s="16" t="str">
        <f t="shared" si="37"/>
        <v xml:space="preserve"> </v>
      </c>
      <c r="EV6" s="16" t="str">
        <f t="shared" si="37"/>
        <v xml:space="preserve"> </v>
      </c>
      <c r="EW6" s="16" t="str">
        <f t="shared" si="37"/>
        <v xml:space="preserve"> </v>
      </c>
      <c r="EX6" s="16" t="str">
        <f t="shared" si="37"/>
        <v xml:space="preserve"> </v>
      </c>
      <c r="EY6" s="16" t="str">
        <f t="shared" si="37"/>
        <v xml:space="preserve"> </v>
      </c>
      <c r="EZ6" s="16" t="str">
        <f t="shared" si="37"/>
        <v xml:space="preserve"> </v>
      </c>
      <c r="FA6" s="16" t="str">
        <f t="shared" si="37"/>
        <v xml:space="preserve"> </v>
      </c>
      <c r="FB6" s="16" t="str">
        <f t="shared" si="37"/>
        <v xml:space="preserve"> </v>
      </c>
      <c r="FC6" s="16" t="str">
        <f t="shared" si="37"/>
        <v xml:space="preserve"> </v>
      </c>
      <c r="FD6" s="16" t="str">
        <f t="shared" si="37"/>
        <v xml:space="preserve"> </v>
      </c>
      <c r="FE6" s="16" t="str">
        <f t="shared" si="37"/>
        <v xml:space="preserve"> </v>
      </c>
      <c r="FF6" s="16" t="str">
        <f t="shared" si="37"/>
        <v xml:space="preserve"> </v>
      </c>
      <c r="FG6" s="16" t="str">
        <f t="shared" si="37"/>
        <v xml:space="preserve"> </v>
      </c>
      <c r="FH6" s="16" t="str">
        <f t="shared" ref="FH6:GL6" si="38">IF(BO57=1,"র্সা",IF(BO57=2,"র্রে",IF(BO57=3,"র্গা",IF(BO57=4,"র্মা",IF(BO57=5,"র্পা",IF(BO57=6,"র্ধা",IF(BO57=7,"র্নি",IF(BO57="-","-"," "))))))))</f>
        <v xml:space="preserve"> </v>
      </c>
      <c r="FI6" s="16" t="str">
        <f t="shared" si="38"/>
        <v xml:space="preserve"> </v>
      </c>
      <c r="FJ6" s="16" t="str">
        <f t="shared" si="38"/>
        <v xml:space="preserve"> </v>
      </c>
      <c r="FK6" s="16" t="str">
        <f t="shared" si="38"/>
        <v xml:space="preserve"> </v>
      </c>
      <c r="FL6" s="16" t="str">
        <f t="shared" si="38"/>
        <v xml:space="preserve"> </v>
      </c>
      <c r="FM6" s="16" t="str">
        <f t="shared" si="38"/>
        <v xml:space="preserve"> </v>
      </c>
      <c r="FN6" s="16" t="str">
        <f t="shared" si="38"/>
        <v xml:space="preserve"> </v>
      </c>
      <c r="FO6" s="16" t="str">
        <f t="shared" si="38"/>
        <v xml:space="preserve"> </v>
      </c>
      <c r="FP6" s="16" t="str">
        <f t="shared" si="38"/>
        <v xml:space="preserve"> </v>
      </c>
      <c r="FQ6" s="16" t="str">
        <f t="shared" si="38"/>
        <v xml:space="preserve"> </v>
      </c>
      <c r="FR6" s="16" t="str">
        <f t="shared" si="38"/>
        <v xml:space="preserve"> </v>
      </c>
      <c r="FS6" s="16" t="str">
        <f t="shared" si="38"/>
        <v xml:space="preserve"> </v>
      </c>
      <c r="FT6" s="16" t="str">
        <f t="shared" si="38"/>
        <v xml:space="preserve"> </v>
      </c>
      <c r="FU6" s="16" t="str">
        <f t="shared" si="38"/>
        <v xml:space="preserve"> </v>
      </c>
      <c r="FV6" s="16" t="str">
        <f t="shared" si="38"/>
        <v xml:space="preserve"> </v>
      </c>
      <c r="FW6" s="16" t="str">
        <f t="shared" si="38"/>
        <v xml:space="preserve"> </v>
      </c>
      <c r="FX6" s="16" t="str">
        <f t="shared" si="38"/>
        <v xml:space="preserve"> </v>
      </c>
      <c r="FY6" s="16" t="str">
        <f t="shared" si="38"/>
        <v xml:space="preserve"> </v>
      </c>
      <c r="FZ6" s="16" t="str">
        <f t="shared" si="38"/>
        <v xml:space="preserve"> </v>
      </c>
      <c r="GA6" s="16" t="str">
        <f t="shared" si="38"/>
        <v xml:space="preserve"> </v>
      </c>
      <c r="GB6" s="16" t="str">
        <f t="shared" si="38"/>
        <v xml:space="preserve"> </v>
      </c>
      <c r="GC6" s="16" t="str">
        <f t="shared" si="38"/>
        <v xml:space="preserve"> </v>
      </c>
      <c r="GD6" s="16" t="str">
        <f t="shared" si="38"/>
        <v xml:space="preserve"> </v>
      </c>
      <c r="GE6" s="16" t="str">
        <f t="shared" si="38"/>
        <v xml:space="preserve"> </v>
      </c>
      <c r="GF6" s="16" t="str">
        <f t="shared" si="38"/>
        <v xml:space="preserve"> </v>
      </c>
      <c r="GG6" s="16" t="str">
        <f t="shared" si="38"/>
        <v xml:space="preserve"> </v>
      </c>
      <c r="GH6" s="16" t="str">
        <f t="shared" si="38"/>
        <v xml:space="preserve"> </v>
      </c>
      <c r="GI6" s="16" t="str">
        <f t="shared" si="38"/>
        <v xml:space="preserve"> </v>
      </c>
      <c r="GJ6" s="16" t="str">
        <f t="shared" si="38"/>
        <v xml:space="preserve"> </v>
      </c>
      <c r="GK6" s="16" t="str">
        <f t="shared" si="38"/>
        <v xml:space="preserve"> </v>
      </c>
      <c r="GL6" s="16" t="str">
        <f t="shared" si="38"/>
        <v xml:space="preserve"> </v>
      </c>
    </row>
    <row r="7" spans="2:194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2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2"/>
      <c r="CT7" s="84"/>
      <c r="CU7" s="17" t="str">
        <f>IF(B57=1,"সা",IF(B57=2,"রে",IF(B57=3,"গা",IF(B57=4,"মা",IF(B57=5,"পা",IF(B57=6,"ধা",IF(B57=7,"নি",IF(B57="-","-"," "))))))))</f>
        <v>রে</v>
      </c>
      <c r="CV7" s="17" t="str">
        <f t="shared" ref="CV7:FG7" si="39">IF(C57=1,"সা",IF(C57=2,"রে",IF(C57=3,"গা",IF(C57=4,"মা",IF(C57=5,"পা",IF(C57=6,"ধা",IF(C57=7,"নি",IF(C57="-","-"," "))))))))</f>
        <v>গা</v>
      </c>
      <c r="CW7" s="17" t="str">
        <f t="shared" si="39"/>
        <v>রে</v>
      </c>
      <c r="CX7" s="17" t="str">
        <f t="shared" si="39"/>
        <v>সা</v>
      </c>
      <c r="CY7" s="17" t="str">
        <f t="shared" si="39"/>
        <v>রে</v>
      </c>
      <c r="CZ7" s="17" t="str">
        <f t="shared" si="39"/>
        <v xml:space="preserve"> </v>
      </c>
      <c r="DA7" s="17" t="str">
        <f t="shared" si="39"/>
        <v>রে</v>
      </c>
      <c r="DB7" s="17" t="str">
        <f t="shared" si="39"/>
        <v>গা</v>
      </c>
      <c r="DC7" s="17" t="str">
        <f t="shared" si="39"/>
        <v>মা</v>
      </c>
      <c r="DD7" s="17" t="str">
        <f t="shared" si="39"/>
        <v>পা</v>
      </c>
      <c r="DE7" s="17" t="str">
        <f t="shared" si="39"/>
        <v>ধা</v>
      </c>
      <c r="DF7" s="17" t="str">
        <f t="shared" si="39"/>
        <v>-</v>
      </c>
      <c r="DG7" s="17" t="str">
        <f t="shared" si="39"/>
        <v>গা</v>
      </c>
      <c r="DH7" s="17" t="str">
        <f t="shared" si="39"/>
        <v>মা</v>
      </c>
      <c r="DI7" s="17" t="str">
        <f t="shared" si="39"/>
        <v>পা</v>
      </c>
      <c r="DJ7" s="17" t="str">
        <f t="shared" si="39"/>
        <v>মা</v>
      </c>
      <c r="DK7" s="17" t="str">
        <f t="shared" si="39"/>
        <v>গা</v>
      </c>
      <c r="DL7" s="17" t="str">
        <f t="shared" si="39"/>
        <v>মা</v>
      </c>
      <c r="DM7" s="17" t="str">
        <f t="shared" si="39"/>
        <v>রে</v>
      </c>
      <c r="DN7" s="17" t="str">
        <f t="shared" si="39"/>
        <v>গা</v>
      </c>
      <c r="DO7" s="17" t="str">
        <f t="shared" si="39"/>
        <v>মা</v>
      </c>
      <c r="DP7" s="17" t="str">
        <f t="shared" si="39"/>
        <v>পা</v>
      </c>
      <c r="DQ7" s="17" t="str">
        <f t="shared" si="39"/>
        <v>ধা</v>
      </c>
      <c r="DR7" s="17" t="str">
        <f t="shared" si="39"/>
        <v>-</v>
      </c>
      <c r="DS7" s="17" t="str">
        <f t="shared" si="39"/>
        <v xml:space="preserve"> </v>
      </c>
      <c r="DT7" s="17" t="str">
        <f t="shared" si="39"/>
        <v xml:space="preserve"> </v>
      </c>
      <c r="DU7" s="17" t="str">
        <f t="shared" si="39"/>
        <v xml:space="preserve"> </v>
      </c>
      <c r="DV7" s="17" t="str">
        <f t="shared" si="39"/>
        <v xml:space="preserve"> </v>
      </c>
      <c r="DW7" s="17" t="str">
        <f t="shared" si="39"/>
        <v xml:space="preserve"> </v>
      </c>
      <c r="DX7" s="17" t="str">
        <f t="shared" si="39"/>
        <v xml:space="preserve"> </v>
      </c>
      <c r="DY7" s="17" t="str">
        <f t="shared" si="39"/>
        <v xml:space="preserve"> </v>
      </c>
      <c r="DZ7" s="17" t="str">
        <f t="shared" si="39"/>
        <v xml:space="preserve"> </v>
      </c>
      <c r="EA7" s="17" t="str">
        <f t="shared" si="39"/>
        <v xml:space="preserve"> </v>
      </c>
      <c r="EB7" s="17" t="str">
        <f t="shared" si="39"/>
        <v xml:space="preserve"> </v>
      </c>
      <c r="EC7" s="17" t="str">
        <f t="shared" si="39"/>
        <v xml:space="preserve"> </v>
      </c>
      <c r="ED7" s="17" t="str">
        <f t="shared" si="39"/>
        <v xml:space="preserve"> </v>
      </c>
      <c r="EE7" s="17" t="str">
        <f t="shared" si="39"/>
        <v xml:space="preserve"> </v>
      </c>
      <c r="EF7" s="17" t="str">
        <f t="shared" si="39"/>
        <v xml:space="preserve"> </v>
      </c>
      <c r="EG7" s="17" t="str">
        <f t="shared" si="39"/>
        <v xml:space="preserve"> </v>
      </c>
      <c r="EH7" s="17" t="str">
        <f t="shared" si="39"/>
        <v xml:space="preserve"> </v>
      </c>
      <c r="EI7" s="17" t="str">
        <f t="shared" si="39"/>
        <v xml:space="preserve"> </v>
      </c>
      <c r="EJ7" s="17" t="str">
        <f t="shared" si="39"/>
        <v xml:space="preserve"> </v>
      </c>
      <c r="EK7" s="17" t="str">
        <f t="shared" si="39"/>
        <v xml:space="preserve"> </v>
      </c>
      <c r="EL7" s="17" t="str">
        <f t="shared" si="39"/>
        <v xml:space="preserve"> </v>
      </c>
      <c r="EM7" s="17" t="str">
        <f t="shared" si="39"/>
        <v xml:space="preserve"> </v>
      </c>
      <c r="EN7" s="17" t="str">
        <f t="shared" si="39"/>
        <v xml:space="preserve"> </v>
      </c>
      <c r="EO7" s="17" t="str">
        <f t="shared" si="39"/>
        <v xml:space="preserve"> </v>
      </c>
      <c r="EP7" s="17" t="str">
        <f t="shared" si="39"/>
        <v xml:space="preserve"> </v>
      </c>
      <c r="EQ7" s="17" t="str">
        <f t="shared" si="39"/>
        <v xml:space="preserve"> </v>
      </c>
      <c r="ER7" s="17" t="str">
        <f t="shared" si="39"/>
        <v xml:space="preserve"> </v>
      </c>
      <c r="ES7" s="17" t="str">
        <f t="shared" si="39"/>
        <v xml:space="preserve"> </v>
      </c>
      <c r="ET7" s="17" t="str">
        <f t="shared" si="39"/>
        <v xml:space="preserve"> </v>
      </c>
      <c r="EU7" s="17" t="str">
        <f t="shared" si="39"/>
        <v xml:space="preserve"> </v>
      </c>
      <c r="EV7" s="17" t="str">
        <f t="shared" si="39"/>
        <v xml:space="preserve"> </v>
      </c>
      <c r="EW7" s="17" t="str">
        <f t="shared" si="39"/>
        <v xml:space="preserve"> </v>
      </c>
      <c r="EX7" s="17" t="str">
        <f t="shared" si="39"/>
        <v xml:space="preserve"> </v>
      </c>
      <c r="EY7" s="17" t="str">
        <f t="shared" si="39"/>
        <v xml:space="preserve"> </v>
      </c>
      <c r="EZ7" s="17" t="str">
        <f t="shared" si="39"/>
        <v xml:space="preserve"> </v>
      </c>
      <c r="FA7" s="17" t="str">
        <f t="shared" si="39"/>
        <v xml:space="preserve"> </v>
      </c>
      <c r="FB7" s="17" t="str">
        <f t="shared" si="39"/>
        <v xml:space="preserve"> </v>
      </c>
      <c r="FC7" s="17" t="str">
        <f t="shared" si="39"/>
        <v xml:space="preserve"> </v>
      </c>
      <c r="FD7" s="17" t="str">
        <f t="shared" si="39"/>
        <v xml:space="preserve"> </v>
      </c>
      <c r="FE7" s="17" t="str">
        <f t="shared" si="39"/>
        <v xml:space="preserve"> </v>
      </c>
      <c r="FF7" s="17" t="str">
        <f t="shared" si="39"/>
        <v xml:space="preserve"> </v>
      </c>
      <c r="FG7" s="17" t="str">
        <f t="shared" si="39"/>
        <v xml:space="preserve"> </v>
      </c>
      <c r="FH7" s="17" t="str">
        <f t="shared" ref="FH7:GL7" si="40">IF(BO57=1,"সা",IF(BO57=2,"রে",IF(BO57=3,"গা",IF(BO57=4,"মা",IF(BO57=5,"পা",IF(BO57=6,"ধা",IF(BO57=7,"নি",IF(BO57="-","-"," "))))))))</f>
        <v xml:space="preserve"> </v>
      </c>
      <c r="FI7" s="17" t="str">
        <f t="shared" si="40"/>
        <v xml:space="preserve"> </v>
      </c>
      <c r="FJ7" s="17" t="str">
        <f t="shared" si="40"/>
        <v xml:space="preserve"> </v>
      </c>
      <c r="FK7" s="17" t="str">
        <f t="shared" si="40"/>
        <v xml:space="preserve"> </v>
      </c>
      <c r="FL7" s="17" t="str">
        <f t="shared" si="40"/>
        <v xml:space="preserve"> </v>
      </c>
      <c r="FM7" s="17" t="str">
        <f t="shared" si="40"/>
        <v xml:space="preserve"> </v>
      </c>
      <c r="FN7" s="17" t="str">
        <f t="shared" si="40"/>
        <v xml:space="preserve"> </v>
      </c>
      <c r="FO7" s="17" t="str">
        <f t="shared" si="40"/>
        <v xml:space="preserve"> </v>
      </c>
      <c r="FP7" s="17" t="str">
        <f t="shared" si="40"/>
        <v xml:space="preserve"> </v>
      </c>
      <c r="FQ7" s="17" t="str">
        <f t="shared" si="40"/>
        <v xml:space="preserve"> </v>
      </c>
      <c r="FR7" s="17" t="str">
        <f t="shared" si="40"/>
        <v xml:space="preserve"> </v>
      </c>
      <c r="FS7" s="17" t="str">
        <f t="shared" si="40"/>
        <v xml:space="preserve"> </v>
      </c>
      <c r="FT7" s="17" t="str">
        <f t="shared" si="40"/>
        <v xml:space="preserve"> </v>
      </c>
      <c r="FU7" s="17" t="str">
        <f t="shared" si="40"/>
        <v xml:space="preserve"> </v>
      </c>
      <c r="FV7" s="17" t="str">
        <f t="shared" si="40"/>
        <v xml:space="preserve"> </v>
      </c>
      <c r="FW7" s="17" t="str">
        <f t="shared" si="40"/>
        <v xml:space="preserve"> </v>
      </c>
      <c r="FX7" s="17" t="str">
        <f t="shared" si="40"/>
        <v xml:space="preserve"> </v>
      </c>
      <c r="FY7" s="17" t="str">
        <f t="shared" si="40"/>
        <v xml:space="preserve"> </v>
      </c>
      <c r="FZ7" s="17" t="str">
        <f t="shared" si="40"/>
        <v xml:space="preserve"> </v>
      </c>
      <c r="GA7" s="17" t="str">
        <f t="shared" si="40"/>
        <v xml:space="preserve"> </v>
      </c>
      <c r="GB7" s="17" t="str">
        <f t="shared" si="40"/>
        <v xml:space="preserve"> </v>
      </c>
      <c r="GC7" s="17" t="str">
        <f t="shared" si="40"/>
        <v xml:space="preserve"> </v>
      </c>
      <c r="GD7" s="17" t="str">
        <f t="shared" si="40"/>
        <v xml:space="preserve"> </v>
      </c>
      <c r="GE7" s="17" t="str">
        <f t="shared" si="40"/>
        <v xml:space="preserve"> </v>
      </c>
      <c r="GF7" s="17" t="str">
        <f t="shared" si="40"/>
        <v xml:space="preserve"> </v>
      </c>
      <c r="GG7" s="17" t="str">
        <f t="shared" si="40"/>
        <v xml:space="preserve"> </v>
      </c>
      <c r="GH7" s="17" t="str">
        <f t="shared" si="40"/>
        <v xml:space="preserve"> </v>
      </c>
      <c r="GI7" s="17" t="str">
        <f t="shared" si="40"/>
        <v xml:space="preserve"> </v>
      </c>
      <c r="GJ7" s="17" t="str">
        <f t="shared" si="40"/>
        <v xml:space="preserve"> </v>
      </c>
      <c r="GK7" s="17" t="str">
        <f t="shared" si="40"/>
        <v xml:space="preserve"> </v>
      </c>
      <c r="GL7" s="17" t="str">
        <f t="shared" si="40"/>
        <v xml:space="preserve"> </v>
      </c>
    </row>
    <row r="8" spans="2:194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2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2"/>
      <c r="CT8" s="84"/>
      <c r="CU8" s="17" t="str">
        <f>IF(B57=1,"সা্",IF(B57=2,"রে্",IF(B57=3,"গা্",IF(B57=4,"মা্",IF(B57=5,"পা্",IF(B57=6,"ধা্",IF(B57=7,"নি্",IF(B57="-","-"," "))))))))</f>
        <v>রে্</v>
      </c>
      <c r="CV8" s="17" t="str">
        <f t="shared" ref="CV8:FG8" si="41">IF(C57=1,"সা্",IF(C57=2,"রে্",IF(C57=3,"গা্",IF(C57=4,"মা্",IF(C57=5,"পা্",IF(C57=6,"ধা্",IF(C57=7,"নি্",IF(C57="-","-"," "))))))))</f>
        <v>গা্</v>
      </c>
      <c r="CW8" s="17" t="str">
        <f t="shared" si="41"/>
        <v>রে্</v>
      </c>
      <c r="CX8" s="17" t="str">
        <f t="shared" si="41"/>
        <v>সা্</v>
      </c>
      <c r="CY8" s="17" t="str">
        <f t="shared" si="41"/>
        <v>রে্</v>
      </c>
      <c r="CZ8" s="17" t="str">
        <f t="shared" si="41"/>
        <v xml:space="preserve"> </v>
      </c>
      <c r="DA8" s="17" t="str">
        <f t="shared" si="41"/>
        <v>রে্</v>
      </c>
      <c r="DB8" s="17" t="str">
        <f t="shared" si="41"/>
        <v>গা্</v>
      </c>
      <c r="DC8" s="17" t="str">
        <f t="shared" si="41"/>
        <v>মা্</v>
      </c>
      <c r="DD8" s="17" t="str">
        <f t="shared" si="41"/>
        <v>পা্</v>
      </c>
      <c r="DE8" s="17" t="str">
        <f t="shared" si="41"/>
        <v>ধা্</v>
      </c>
      <c r="DF8" s="17" t="str">
        <f t="shared" si="41"/>
        <v>-</v>
      </c>
      <c r="DG8" s="17" t="str">
        <f t="shared" si="41"/>
        <v>গা্</v>
      </c>
      <c r="DH8" s="17" t="str">
        <f t="shared" si="41"/>
        <v>মা্</v>
      </c>
      <c r="DI8" s="17" t="str">
        <f t="shared" si="41"/>
        <v>পা্</v>
      </c>
      <c r="DJ8" s="17" t="str">
        <f t="shared" si="41"/>
        <v>মা্</v>
      </c>
      <c r="DK8" s="17" t="str">
        <f t="shared" si="41"/>
        <v>গা্</v>
      </c>
      <c r="DL8" s="17" t="str">
        <f t="shared" si="41"/>
        <v>মা্</v>
      </c>
      <c r="DM8" s="17" t="str">
        <f t="shared" si="41"/>
        <v>রে্</v>
      </c>
      <c r="DN8" s="17" t="str">
        <f t="shared" si="41"/>
        <v>গা্</v>
      </c>
      <c r="DO8" s="17" t="str">
        <f t="shared" si="41"/>
        <v>মা্</v>
      </c>
      <c r="DP8" s="17" t="str">
        <f t="shared" si="41"/>
        <v>পা্</v>
      </c>
      <c r="DQ8" s="17" t="str">
        <f t="shared" si="41"/>
        <v>ধা্</v>
      </c>
      <c r="DR8" s="17" t="str">
        <f t="shared" si="41"/>
        <v>-</v>
      </c>
      <c r="DS8" s="17" t="str">
        <f t="shared" si="41"/>
        <v xml:space="preserve"> </v>
      </c>
      <c r="DT8" s="17" t="str">
        <f t="shared" si="41"/>
        <v xml:space="preserve"> </v>
      </c>
      <c r="DU8" s="17" t="str">
        <f t="shared" si="41"/>
        <v xml:space="preserve"> </v>
      </c>
      <c r="DV8" s="17" t="str">
        <f t="shared" si="41"/>
        <v xml:space="preserve"> </v>
      </c>
      <c r="DW8" s="17" t="str">
        <f t="shared" si="41"/>
        <v xml:space="preserve"> </v>
      </c>
      <c r="DX8" s="17" t="str">
        <f t="shared" si="41"/>
        <v xml:space="preserve"> </v>
      </c>
      <c r="DY8" s="17" t="str">
        <f t="shared" si="41"/>
        <v xml:space="preserve"> </v>
      </c>
      <c r="DZ8" s="17" t="str">
        <f t="shared" si="41"/>
        <v xml:space="preserve"> </v>
      </c>
      <c r="EA8" s="17" t="str">
        <f t="shared" si="41"/>
        <v xml:space="preserve"> </v>
      </c>
      <c r="EB8" s="17" t="str">
        <f t="shared" si="41"/>
        <v xml:space="preserve"> </v>
      </c>
      <c r="EC8" s="17" t="str">
        <f t="shared" si="41"/>
        <v xml:space="preserve"> </v>
      </c>
      <c r="ED8" s="17" t="str">
        <f t="shared" si="41"/>
        <v xml:space="preserve"> </v>
      </c>
      <c r="EE8" s="17" t="str">
        <f t="shared" si="41"/>
        <v xml:space="preserve"> </v>
      </c>
      <c r="EF8" s="17" t="str">
        <f t="shared" si="41"/>
        <v xml:space="preserve"> </v>
      </c>
      <c r="EG8" s="17" t="str">
        <f t="shared" si="41"/>
        <v xml:space="preserve"> </v>
      </c>
      <c r="EH8" s="17" t="str">
        <f t="shared" si="41"/>
        <v xml:space="preserve"> </v>
      </c>
      <c r="EI8" s="17" t="str">
        <f t="shared" si="41"/>
        <v xml:space="preserve"> </v>
      </c>
      <c r="EJ8" s="17" t="str">
        <f t="shared" si="41"/>
        <v xml:space="preserve"> </v>
      </c>
      <c r="EK8" s="17" t="str">
        <f t="shared" si="41"/>
        <v xml:space="preserve"> </v>
      </c>
      <c r="EL8" s="17" t="str">
        <f t="shared" si="41"/>
        <v xml:space="preserve"> </v>
      </c>
      <c r="EM8" s="17" t="str">
        <f t="shared" si="41"/>
        <v xml:space="preserve"> </v>
      </c>
      <c r="EN8" s="17" t="str">
        <f t="shared" si="41"/>
        <v xml:space="preserve"> </v>
      </c>
      <c r="EO8" s="17" t="str">
        <f t="shared" si="41"/>
        <v xml:space="preserve"> </v>
      </c>
      <c r="EP8" s="17" t="str">
        <f t="shared" si="41"/>
        <v xml:space="preserve"> </v>
      </c>
      <c r="EQ8" s="17" t="str">
        <f t="shared" si="41"/>
        <v xml:space="preserve"> </v>
      </c>
      <c r="ER8" s="17" t="str">
        <f t="shared" si="41"/>
        <v xml:space="preserve"> </v>
      </c>
      <c r="ES8" s="17" t="str">
        <f t="shared" si="41"/>
        <v xml:space="preserve"> </v>
      </c>
      <c r="ET8" s="17" t="str">
        <f t="shared" si="41"/>
        <v xml:space="preserve"> </v>
      </c>
      <c r="EU8" s="17" t="str">
        <f t="shared" si="41"/>
        <v xml:space="preserve"> </v>
      </c>
      <c r="EV8" s="17" t="str">
        <f t="shared" si="41"/>
        <v xml:space="preserve"> </v>
      </c>
      <c r="EW8" s="17" t="str">
        <f t="shared" si="41"/>
        <v xml:space="preserve"> </v>
      </c>
      <c r="EX8" s="17" t="str">
        <f t="shared" si="41"/>
        <v xml:space="preserve"> </v>
      </c>
      <c r="EY8" s="17" t="str">
        <f t="shared" si="41"/>
        <v xml:space="preserve"> </v>
      </c>
      <c r="EZ8" s="17" t="str">
        <f t="shared" si="41"/>
        <v xml:space="preserve"> </v>
      </c>
      <c r="FA8" s="17" t="str">
        <f t="shared" si="41"/>
        <v xml:space="preserve"> </v>
      </c>
      <c r="FB8" s="17" t="str">
        <f t="shared" si="41"/>
        <v xml:space="preserve"> </v>
      </c>
      <c r="FC8" s="17" t="str">
        <f t="shared" si="41"/>
        <v xml:space="preserve"> </v>
      </c>
      <c r="FD8" s="17" t="str">
        <f t="shared" si="41"/>
        <v xml:space="preserve"> </v>
      </c>
      <c r="FE8" s="17" t="str">
        <f t="shared" si="41"/>
        <v xml:space="preserve"> </v>
      </c>
      <c r="FF8" s="17" t="str">
        <f t="shared" si="41"/>
        <v xml:space="preserve"> </v>
      </c>
      <c r="FG8" s="17" t="str">
        <f t="shared" si="41"/>
        <v xml:space="preserve"> </v>
      </c>
      <c r="FH8" s="17" t="str">
        <f t="shared" ref="FH8:GL8" si="42">IF(BO57=1,"সা্",IF(BO57=2,"রে্",IF(BO57=3,"গা্",IF(BO57=4,"মা্",IF(BO57=5,"পা্",IF(BO57=6,"ধা্",IF(BO57=7,"নি্",IF(BO57="-","-"," "))))))))</f>
        <v xml:space="preserve"> </v>
      </c>
      <c r="FI8" s="17" t="str">
        <f t="shared" si="42"/>
        <v xml:space="preserve"> </v>
      </c>
      <c r="FJ8" s="17" t="str">
        <f t="shared" si="42"/>
        <v xml:space="preserve"> </v>
      </c>
      <c r="FK8" s="17" t="str">
        <f t="shared" si="42"/>
        <v xml:space="preserve"> </v>
      </c>
      <c r="FL8" s="17" t="str">
        <f t="shared" si="42"/>
        <v xml:space="preserve"> </v>
      </c>
      <c r="FM8" s="17" t="str">
        <f t="shared" si="42"/>
        <v xml:space="preserve"> </v>
      </c>
      <c r="FN8" s="17" t="str">
        <f t="shared" si="42"/>
        <v xml:space="preserve"> </v>
      </c>
      <c r="FO8" s="17" t="str">
        <f t="shared" si="42"/>
        <v xml:space="preserve"> </v>
      </c>
      <c r="FP8" s="17" t="str">
        <f t="shared" si="42"/>
        <v xml:space="preserve"> </v>
      </c>
      <c r="FQ8" s="17" t="str">
        <f t="shared" si="42"/>
        <v xml:space="preserve"> </v>
      </c>
      <c r="FR8" s="17" t="str">
        <f t="shared" si="42"/>
        <v xml:space="preserve"> </v>
      </c>
      <c r="FS8" s="17" t="str">
        <f t="shared" si="42"/>
        <v xml:space="preserve"> </v>
      </c>
      <c r="FT8" s="17" t="str">
        <f t="shared" si="42"/>
        <v xml:space="preserve"> </v>
      </c>
      <c r="FU8" s="17" t="str">
        <f t="shared" si="42"/>
        <v xml:space="preserve"> </v>
      </c>
      <c r="FV8" s="17" t="str">
        <f t="shared" si="42"/>
        <v xml:space="preserve"> </v>
      </c>
      <c r="FW8" s="17" t="str">
        <f t="shared" si="42"/>
        <v xml:space="preserve"> </v>
      </c>
      <c r="FX8" s="17" t="str">
        <f t="shared" si="42"/>
        <v xml:space="preserve"> </v>
      </c>
      <c r="FY8" s="17" t="str">
        <f t="shared" si="42"/>
        <v xml:space="preserve"> </v>
      </c>
      <c r="FZ8" s="17" t="str">
        <f t="shared" si="42"/>
        <v xml:space="preserve"> </v>
      </c>
      <c r="GA8" s="17" t="str">
        <f t="shared" si="42"/>
        <v xml:space="preserve"> </v>
      </c>
      <c r="GB8" s="17" t="str">
        <f t="shared" si="42"/>
        <v xml:space="preserve"> </v>
      </c>
      <c r="GC8" s="17" t="str">
        <f t="shared" si="42"/>
        <v xml:space="preserve"> </v>
      </c>
      <c r="GD8" s="17" t="str">
        <f t="shared" si="42"/>
        <v xml:space="preserve"> </v>
      </c>
      <c r="GE8" s="17" t="str">
        <f t="shared" si="42"/>
        <v xml:space="preserve"> </v>
      </c>
      <c r="GF8" s="17" t="str">
        <f t="shared" si="42"/>
        <v xml:space="preserve"> </v>
      </c>
      <c r="GG8" s="17" t="str">
        <f t="shared" si="42"/>
        <v xml:space="preserve"> </v>
      </c>
      <c r="GH8" s="17" t="str">
        <f t="shared" si="42"/>
        <v xml:space="preserve"> </v>
      </c>
      <c r="GI8" s="17" t="str">
        <f t="shared" si="42"/>
        <v xml:space="preserve"> </v>
      </c>
      <c r="GJ8" s="17" t="str">
        <f t="shared" si="42"/>
        <v xml:space="preserve"> </v>
      </c>
      <c r="GK8" s="17" t="str">
        <f t="shared" si="42"/>
        <v xml:space="preserve"> </v>
      </c>
      <c r="GL8" s="17" t="str">
        <f t="shared" si="42"/>
        <v xml:space="preserve"> </v>
      </c>
    </row>
    <row r="9" spans="2:194" ht="8.1" customHeight="1" x14ac:dyDescent="0.25">
      <c r="B9" s="77" t="str">
        <f t="shared" ref="B9" si="43">CONCATENATE(IF(OR(B61="•",B61=" •"), CU11, IF(OR(B59="•",B59=" •"), CU9, CU10)),IF(OR(C61="•",C61=" •"), CV11, IF(OR(C59="•",C59=" •"), CV9, CV10)),IF(OR(D61="•",D61=" •"), CW11, IF(OR(D59="•",D59=" •"), CW9, CW10)),IF(OR(E61="•",E61=" •"), CX11, IF(OR(E59="•",E59=" •"), CX9, CX10)),IF(OR(F61="•",F61=" •"), CY11, IF(OR(F59="•",F59=" •"), CY9, CY10)),IF(OR(G61="•",G61=" •"), CZ11, IF(OR(G59="•",G59=" •"), CZ9, CZ10)))</f>
        <v xml:space="preserve">গামাগারেগা </v>
      </c>
      <c r="C9" s="67"/>
      <c r="D9" s="67"/>
      <c r="E9" s="67"/>
      <c r="F9" s="67"/>
      <c r="G9" s="67"/>
      <c r="H9" s="67" t="str">
        <f t="shared" ref="H9" si="44">CONCATENATE(IF(OR(H61="•",H61=" •"), DA11, IF(OR(H59="•",H59=" •"), DA9, DA10)),IF(OR(I61="•",I61=" •"), DB11, IF(OR(I59="•",I59=" •"), DB9, DB10)),IF(OR(J61="•",J61=" •"), DC11, IF(OR(J59="•",J59=" •"), DC9, DC10)),IF(OR(K61="•",K61=" •"), DD11, IF(OR(K59="•",K59=" •"), DD9, DD10)),IF(OR(L61="•",L61=" •"), DE11, IF(OR(L59="•",L59=" •"), DE9, DE10)),IF(OR(M61="•",M61=" •"), DF11, IF(OR(M59="•",M59=" •"), DF9, DF10)))</f>
        <v>গামাপাধানি-</v>
      </c>
      <c r="I9" s="67"/>
      <c r="J9" s="67"/>
      <c r="K9" s="67"/>
      <c r="L9" s="67"/>
      <c r="M9" s="67"/>
      <c r="N9" s="67" t="str">
        <f t="shared" ref="N9" si="45">CONCATENATE(IF(OR(N61="•",N61=" •"), DG11, IF(OR(N59="•",N59=" •"), DG9, DG10)),IF(OR(O61="•",O61=" •"), DH11, IF(OR(O59="•",O59=" •"), DH9, DH10)),IF(OR(P61="•",P61=" •"), DI11, IF(OR(P59="•",P59=" •"), DI9, DI10)),IF(OR(Q61="•",Q61=" •"), DJ11, IF(OR(Q59="•",Q59=" •"), DJ9, DJ10)),IF(OR(R61="•",R61=" •"), DK11, IF(OR(R59="•",R59=" •"), DK9, DK10)),IF(OR(S61="•",S61=" •"), DL11, IF(OR(S59="•",S59=" •"), DL9, DL10)))</f>
        <v>মাপাধাপামাপা</v>
      </c>
      <c r="O9" s="67"/>
      <c r="P9" s="67"/>
      <c r="Q9" s="67"/>
      <c r="R9" s="67"/>
      <c r="S9" s="67"/>
      <c r="T9" s="67" t="str">
        <f t="shared" ref="T9" si="46">CONCATENATE(IF(OR(T61="•",T61=" •"), DM11, IF(OR(T59="•",T59=" •"), DM9, DM10)),IF(OR(U61="•",U61=" •"), DN11, IF(OR(U59="•",U59=" •"), DN9, DN10)),IF(OR(V61="•",V61=" •"), DO11, IF(OR(V59="•",V59=" •"), DO9, DO10)),IF(OR(W61="•",W61=" •"), DP11, IF(OR(W59="•",W59=" •"), DP9, DP10)),IF(OR(X61="•",X61=" •"), DQ11, IF(OR(X59="•",X59=" •"), DQ9, DQ10)),IF(OR(Y61="•",Y61=" •"), DR11, IF(OR(Y59="•",Y59=" •"), DR9, DR10)))</f>
        <v>গামাপাধানি-</v>
      </c>
      <c r="U9" s="67"/>
      <c r="V9" s="67"/>
      <c r="W9" s="67"/>
      <c r="X9" s="67"/>
      <c r="Y9" s="68"/>
      <c r="Z9" s="67" t="str">
        <f t="shared" ref="Z9" si="47">CONCATENATE(IF(OR(Z61="•",Z61=" •"), DS11, IF(OR(Z59="•",Z59=" •"), DS9, DS10)),IF(OR(AA61="•",AA61=" •"), DT11, IF(OR(AA59="•",AA59=" •"), DT9, DT10)),IF(OR(AB61="•",AB61=" •"), DU11, IF(OR(AB59="•",AB59=" •"), DU9, DU10)),IF(OR(AC61="•",AC61=" •"), DV11, IF(OR(AC59="•",AC59=" •"), DV9, DV10)),IF(OR(AD61="•",AD61=" •"), DW11, IF(OR(AD59="•",AD59=" •"), DW9, DW10)),IF(OR(AE61="•",AE61=" •"), DX11, IF(OR(AE59="•",AE59=" •"), DX9, DX10)))</f>
        <v xml:space="preserve">      </v>
      </c>
      <c r="AA9" s="67"/>
      <c r="AB9" s="67"/>
      <c r="AC9" s="67"/>
      <c r="AD9" s="67"/>
      <c r="AE9" s="67"/>
      <c r="AF9" s="67" t="str">
        <f t="shared" ref="AF9" si="48">CONCATENATE(IF(OR(AF61="•",AF61=" •"), DY11, IF(OR(AF59="•",AF59=" •"), DY9, DY10)),IF(OR(AG61="•",AG61=" •"), DZ11, IF(OR(AG59="•",AG59=" •"), DZ9, DZ10)),IF(OR(AH61="•",AH61=" •"), EA11, IF(OR(AH59="•",AH59=" •"), EA9, EA10)),IF(OR(AI61="•",AI61=" •"), EB11, IF(OR(AI59="•",AI59=" •"), EB9, EB10)),IF(OR(AJ61="•",AJ61=" •"), EC11, IF(OR(AJ59="•",AJ59=" •"), EC9, EC10)),IF(OR(AK61="•",AK61=" •"), ED11, IF(OR(AK59="•",AK59=" •"), ED9, ED10)))</f>
        <v xml:space="preserve">      </v>
      </c>
      <c r="AG9" s="67"/>
      <c r="AH9" s="67"/>
      <c r="AI9" s="67"/>
      <c r="AJ9" s="67"/>
      <c r="AK9" s="67"/>
      <c r="AL9" s="67" t="str">
        <f t="shared" ref="AL9" si="49">CONCATENATE(IF(OR(AL61="•",AL61=" •"), EE11, IF(OR(AL59="•",AL59=" •"), EE9, EE10)),IF(OR(AM61="•",AM61=" •"), EF11, IF(OR(AM59="•",AM59=" •"), EF9, EF10)),IF(OR(AN61="•",AN61=" •"), EG11, IF(OR(AN59="•",AN59=" •"), EG9, EG10)),IF(OR(AO61="•",AO61=" •"), EH11, IF(OR(AO59="•",AO59=" •"), EH9, EH10)),IF(OR(AP61="•",AP61=" •"), EI11, IF(OR(AP59="•",AP59=" •"), EI9, EI10)),IF(OR(AQ61="•",AQ61=" •"), EJ11, IF(OR(AQ59="•",AQ59=" •"), EJ9, EJ10)))</f>
        <v xml:space="preserve">      </v>
      </c>
      <c r="AM9" s="67"/>
      <c r="AN9" s="67"/>
      <c r="AO9" s="67"/>
      <c r="AP9" s="67"/>
      <c r="AQ9" s="67"/>
      <c r="AR9" s="67" t="str">
        <f t="shared" ref="AR9" si="50">CONCATENATE(IF(OR(AR61="•",AR61=" •"), EK11, IF(OR(AR59="•",AR59=" •"), EK9, EK10)),IF(OR(AS61="•",AS61=" •"), EL11, IF(OR(AS59="•",AS59=" •"), EL9, EL10)),IF(OR(AT61="•",AT61=" •"), EM11, IF(OR(AT59="•",AT59=" •"), EM9, EM10)),IF(OR(AU61="•",AU61=" •"), EN11, IF(OR(AU59="•",AU59=" •"), EN9, EN10)),IF(OR(AV61="•",AV61=" •"), EO11, IF(OR(AV59="•",AV59=" •"), EO9, EO10)),IF(OR(AW61="•",AW61=" •"), EP11, IF(OR(AW59="•",AW59=" •"), EP9, EP10)))</f>
        <v xml:space="preserve">      </v>
      </c>
      <c r="AS9" s="67"/>
      <c r="AT9" s="67"/>
      <c r="AU9" s="67"/>
      <c r="AV9" s="67"/>
      <c r="AW9" s="67"/>
      <c r="AX9" s="67" t="str">
        <f t="shared" ref="AX9" si="51">CONCATENATE(IF(OR(AX61="•",AX61=" •"), EQ11, IF(OR(AX59="•",AX59=" •"), EQ9, EQ10)),IF(OR(AY61="•",AY61=" •"), ER11, IF(OR(AY59="•",AY59=" •"), ER9, ER10)),IF(OR(AZ61="•",AZ61=" •"), ES11, IF(OR(AZ59="•",AZ59=" •"), ES9, ES10)),IF(OR(BA61="•",BA61=" •"), ET11, IF(OR(BA59="•",BA59=" •"), ET9, ET10)),IF(OR(BB61="•",BB61=" •"), EU11, IF(OR(BB59="•",BB59=" •"), EU9, EU10)),IF(OR(BC61="•",BC61=" •"), EV11, IF(OR(BC59="•",BC59=" •"), EV9, EV10)))</f>
        <v xml:space="preserve">      </v>
      </c>
      <c r="AY9" s="67"/>
      <c r="AZ9" s="67"/>
      <c r="BA9" s="67"/>
      <c r="BB9" s="67"/>
      <c r="BC9" s="67"/>
      <c r="BD9" s="67" t="str">
        <f t="shared" ref="BD9" si="52">CONCATENATE(IF(OR(BD61="•",BD61=" •"), EW11, IF(OR(BD59="•",BD59=" •"), EW9, EW10)),IF(OR(BE61="•",BE61=" •"), EX11, IF(OR(BE59="•",BE59=" •"), EX9, EX10)),IF(OR(BF61="•",BF61=" •"), EY11, IF(OR(BF59="•",BF59=" •"), EY9, EY10)),IF(OR(BG61="•",BG61=" •"), EZ11, IF(OR(BG59="•",BG59=" •"), EZ9, EZ10)),IF(OR(BH61="•",BH61=" •"), FA11, IF(OR(BH59="•",BH59=" •"), FA9, FA10)),IF(OR(BI61="•",BI61=" •"), FB11, IF(OR(BI59="•",BI59=" •"), FB9, FB10)))</f>
        <v xml:space="preserve">      </v>
      </c>
      <c r="BE9" s="67"/>
      <c r="BF9" s="67"/>
      <c r="BG9" s="67"/>
      <c r="BH9" s="67"/>
      <c r="BI9" s="67"/>
      <c r="BJ9" s="67" t="str">
        <f t="shared" ref="BJ9" si="53">CONCATENATE(IF(OR(BJ61="•",BJ61=" •"), FC11, IF(OR(BJ59="•",BJ59=" •"), FC9, FC10)),IF(OR(BK61="•",BK61=" •"), FD11, IF(OR(BK59="•",BK59=" •"), FD9, FD10)),IF(OR(BL61="•",BL61=" •"), FE11, IF(OR(BL59="•",BL59=" •"), FE9, FE10)),IF(OR(BM61="•",BM61=" •"), FF11, IF(OR(BM59="•",BM59=" •"), FF9, FF10)),IF(OR(BN61="•",BN61=" •"), FG11, IF(OR(BN59="•",BN59=" •"), FG9, FG10)),IF(OR(BO61="•",BO61=" •"), FH11, IF(OR(BO59="•",BO59=" •"), FH9, FH10)))</f>
        <v xml:space="preserve">      </v>
      </c>
      <c r="BK9" s="67"/>
      <c r="BL9" s="67"/>
      <c r="BM9" s="67"/>
      <c r="BN9" s="67"/>
      <c r="BO9" s="67"/>
      <c r="BP9" s="67" t="str">
        <f t="shared" ref="BP9" si="54">CONCATENATE(IF(OR(BP61="•",BP61=" •"), FI11, IF(OR(BP59="•",BP59=" •"), FI9, FI10)),IF(OR(BQ61="•",BQ61=" •"), FJ11, IF(OR(BQ59="•",BQ59=" •"), FJ9, FJ10)),IF(OR(BR61="•",BR61=" •"), FK11, IF(OR(BR59="•",BR59=" •"), FK9, FK10)),IF(OR(BS61="•",BS61=" •"), FL11, IF(OR(BS59="•",BS59=" •"), FL9, FL10)),IF(OR(BT61="•",BT61=" •"), FM11, IF(OR(BT59="•",BT59=" •"), FM9, FM10)),IF(OR(BU61="•",BU61=" •"), FN11, IF(OR(BU59="•",BU59=" •"), FN9, FN10)))</f>
        <v xml:space="preserve">      </v>
      </c>
      <c r="BQ9" s="67"/>
      <c r="BR9" s="67"/>
      <c r="BS9" s="67"/>
      <c r="BT9" s="67"/>
      <c r="BU9" s="67"/>
      <c r="BV9" s="67" t="str">
        <f t="shared" ref="BV9" si="55">CONCATENATE(IF(OR(BV61="•",BV61=" •"), FO11, IF(OR(BV59="•",BV59=" •"), FO9, FO10)),IF(OR(BW61="•",BW61=" •"), FP11, IF(OR(BW59="•",BW59=" •"), FP9, FP10)),IF(OR(BX61="•",BX61=" •"), FQ11, IF(OR(BX59="•",BX59=" •"), FQ9, FQ10)),IF(OR(BY61="•",BY61=" •"), FR11, IF(OR(BY59="•",BY59=" •"), FR9, FR10)),IF(OR(BZ61="•",BZ61=" •"), FS11, IF(OR(BZ59="•",BZ59=" •"), FS9, FS10)),IF(OR(CA61="•",CA61=" •"), FT11, IF(OR(CA59="•",CA59=" •"), FT9, FT10)))</f>
        <v xml:space="preserve">      </v>
      </c>
      <c r="BW9" s="67"/>
      <c r="BX9" s="67"/>
      <c r="BY9" s="67"/>
      <c r="BZ9" s="67"/>
      <c r="CA9" s="67"/>
      <c r="CB9" s="67" t="str">
        <f t="shared" ref="CB9" si="56">CONCATENATE(IF(OR(CB61="•",CB61=" •"), FU11, IF(OR(CB59="•",CB59=" •"), FU9, FU10)),IF(OR(CC61="•",CC61=" •"), FV11, IF(OR(CC59="•",CC59=" •"), FV9, FV10)),IF(OR(CD61="•",CD61=" •"), FW11, IF(OR(CD59="•",CD59=" •"), FW9, FW10)),IF(OR(CE61="•",CE61=" •"), FX11, IF(OR(CE59="•",CE59=" •"), FX9, FX10)),IF(OR(CF61="•",CF61=" •"), FY11, IF(OR(CF59="•",CF59=" •"), FY9, FY10)),IF(OR(CG61="•",CG61=" •"), FZ11, IF(OR(CG59="•",CG59=" •"), FZ9, FZ10)))</f>
        <v xml:space="preserve">      </v>
      </c>
      <c r="CC9" s="67"/>
      <c r="CD9" s="67"/>
      <c r="CE9" s="67"/>
      <c r="CF9" s="67"/>
      <c r="CG9" s="67"/>
      <c r="CH9" s="67" t="str">
        <f t="shared" ref="CH9" si="57">CONCATENATE(IF(OR(CH61="•",CH61=" •"), GA11, IF(OR(CH59="•",CH59=" •"), GA9, GA10)),IF(OR(CI61="•",CI61=" •"), GB11, IF(OR(CI59="•",CI59=" •"), GB9, GB10)),IF(OR(CJ61="•",CJ61=" •"), GC11, IF(OR(CJ59="•",CJ59=" •"), GC9, GC10)),IF(OR(CK61="•",CK61=" •"), GD11, IF(OR(CK59="•",CK59=" •"), GD9, GD10)),IF(OR(CL61="•",CL61=" •"), GE11, IF(OR(CL59="•",CL59=" •"), GE9, GE10)),IF(OR(CM61="•",CM61=" •"), GF11, IF(OR(CM59="•",CM59=" •"), GF9, GF10)))</f>
        <v xml:space="preserve">      </v>
      </c>
      <c r="CI9" s="67"/>
      <c r="CJ9" s="67"/>
      <c r="CK9" s="67"/>
      <c r="CL9" s="67"/>
      <c r="CM9" s="67"/>
      <c r="CN9" s="67" t="str">
        <f t="shared" ref="CN9" si="58">CONCATENATE(IF(OR(CN61="•",CN61=" •"), GG11, IF(OR(CN59="•",CN59=" •"), GG9, GG10)),IF(OR(CO61="•",CO61=" •"), GH11, IF(OR(CO59="•",CO59=" •"), GH9, GH10)),IF(OR(CP61="•",CP61=" •"), GI11, IF(OR(CP59="•",CP59=" •"), GI9, GI10)),IF(OR(CQ61="•",CQ61=" •"), GJ11, IF(OR(CQ59="•",CQ59=" •"), GJ9, GJ10)),IF(OR(CR61="•",CR61=" •"), GK11, IF(OR(CR59="•",CR59=" •"), GK9, GK10)),IF(OR(CS61="•",CS61=" •"), GL11, IF(OR(CS59="•",CS59=" •"), GL9, GL10)))</f>
        <v xml:space="preserve">      </v>
      </c>
      <c r="CO9" s="67"/>
      <c r="CP9" s="67"/>
      <c r="CQ9" s="67"/>
      <c r="CR9" s="67"/>
      <c r="CS9" s="68"/>
      <c r="CT9" s="84"/>
      <c r="CU9" s="16" t="str">
        <f>IF(B60=1,"র্সা",IF(B60=2,"র্রে",IF(B60=3,"র্গা",IF(B60=4,"র্মা",IF(B60=5,"র্পা",IF(B60=6,"র্ধা",IF(B60=7,"র্নি",IF(B60="-","-"," "))))))))</f>
        <v>র্গা</v>
      </c>
      <c r="CV9" s="16" t="str">
        <f t="shared" ref="CV9:FG9" si="59">IF(C60=1,"র্সা",IF(C60=2,"র্রে",IF(C60=3,"র্গা",IF(C60=4,"র্মা",IF(C60=5,"র্পা",IF(C60=6,"র্ধা",IF(C60=7,"র্নি",IF(C60="-","-"," "))))))))</f>
        <v>র্মা</v>
      </c>
      <c r="CW9" s="16" t="str">
        <f t="shared" si="59"/>
        <v>র্গা</v>
      </c>
      <c r="CX9" s="16" t="str">
        <f t="shared" si="59"/>
        <v>র্রে</v>
      </c>
      <c r="CY9" s="16" t="str">
        <f t="shared" si="59"/>
        <v>র্গা</v>
      </c>
      <c r="CZ9" s="16" t="str">
        <f t="shared" si="59"/>
        <v xml:space="preserve"> </v>
      </c>
      <c r="DA9" s="16" t="str">
        <f t="shared" si="59"/>
        <v>র্গা</v>
      </c>
      <c r="DB9" s="16" t="str">
        <f t="shared" si="59"/>
        <v>র্মা</v>
      </c>
      <c r="DC9" s="16" t="str">
        <f t="shared" si="59"/>
        <v>র্পা</v>
      </c>
      <c r="DD9" s="16" t="str">
        <f t="shared" si="59"/>
        <v>র্ধা</v>
      </c>
      <c r="DE9" s="16" t="str">
        <f t="shared" si="59"/>
        <v>র্নি</v>
      </c>
      <c r="DF9" s="16" t="str">
        <f t="shared" si="59"/>
        <v>-</v>
      </c>
      <c r="DG9" s="16" t="str">
        <f t="shared" si="59"/>
        <v>র্মা</v>
      </c>
      <c r="DH9" s="16" t="str">
        <f t="shared" si="59"/>
        <v>র্পা</v>
      </c>
      <c r="DI9" s="16" t="str">
        <f t="shared" si="59"/>
        <v>র্ধা</v>
      </c>
      <c r="DJ9" s="16" t="str">
        <f t="shared" si="59"/>
        <v>র্পা</v>
      </c>
      <c r="DK9" s="16" t="str">
        <f t="shared" si="59"/>
        <v>র্মা</v>
      </c>
      <c r="DL9" s="16" t="str">
        <f t="shared" si="59"/>
        <v>র্পা</v>
      </c>
      <c r="DM9" s="16" t="str">
        <f t="shared" si="59"/>
        <v>র্গা</v>
      </c>
      <c r="DN9" s="16" t="str">
        <f t="shared" si="59"/>
        <v>র্মা</v>
      </c>
      <c r="DO9" s="16" t="str">
        <f t="shared" si="59"/>
        <v>র্পা</v>
      </c>
      <c r="DP9" s="16" t="str">
        <f t="shared" si="59"/>
        <v>র্ধা</v>
      </c>
      <c r="DQ9" s="16" t="str">
        <f t="shared" si="59"/>
        <v>র্নি</v>
      </c>
      <c r="DR9" s="16" t="str">
        <f t="shared" si="59"/>
        <v>-</v>
      </c>
      <c r="DS9" s="16" t="str">
        <f t="shared" si="59"/>
        <v xml:space="preserve"> </v>
      </c>
      <c r="DT9" s="16" t="str">
        <f t="shared" si="59"/>
        <v xml:space="preserve"> </v>
      </c>
      <c r="DU9" s="16" t="str">
        <f t="shared" si="59"/>
        <v xml:space="preserve"> </v>
      </c>
      <c r="DV9" s="16" t="str">
        <f t="shared" si="59"/>
        <v xml:space="preserve"> </v>
      </c>
      <c r="DW9" s="16" t="str">
        <f t="shared" si="59"/>
        <v xml:space="preserve"> </v>
      </c>
      <c r="DX9" s="16" t="str">
        <f t="shared" si="59"/>
        <v xml:space="preserve"> </v>
      </c>
      <c r="DY9" s="16" t="str">
        <f t="shared" si="59"/>
        <v xml:space="preserve"> </v>
      </c>
      <c r="DZ9" s="16" t="str">
        <f t="shared" si="59"/>
        <v xml:space="preserve"> </v>
      </c>
      <c r="EA9" s="16" t="str">
        <f t="shared" si="59"/>
        <v xml:space="preserve"> </v>
      </c>
      <c r="EB9" s="16" t="str">
        <f t="shared" si="59"/>
        <v xml:space="preserve"> </v>
      </c>
      <c r="EC9" s="16" t="str">
        <f t="shared" si="59"/>
        <v xml:space="preserve"> </v>
      </c>
      <c r="ED9" s="16" t="str">
        <f t="shared" si="59"/>
        <v xml:space="preserve"> </v>
      </c>
      <c r="EE9" s="16" t="str">
        <f t="shared" si="59"/>
        <v xml:space="preserve"> </v>
      </c>
      <c r="EF9" s="16" t="str">
        <f t="shared" si="59"/>
        <v xml:space="preserve"> </v>
      </c>
      <c r="EG9" s="16" t="str">
        <f t="shared" si="59"/>
        <v xml:space="preserve"> </v>
      </c>
      <c r="EH9" s="16" t="str">
        <f t="shared" si="59"/>
        <v xml:space="preserve"> </v>
      </c>
      <c r="EI9" s="16" t="str">
        <f t="shared" si="59"/>
        <v xml:space="preserve"> </v>
      </c>
      <c r="EJ9" s="16" t="str">
        <f t="shared" si="59"/>
        <v xml:space="preserve"> </v>
      </c>
      <c r="EK9" s="16" t="str">
        <f t="shared" si="59"/>
        <v xml:space="preserve"> </v>
      </c>
      <c r="EL9" s="16" t="str">
        <f t="shared" si="59"/>
        <v xml:space="preserve"> </v>
      </c>
      <c r="EM9" s="16" t="str">
        <f t="shared" si="59"/>
        <v xml:space="preserve"> </v>
      </c>
      <c r="EN9" s="16" t="str">
        <f t="shared" si="59"/>
        <v xml:space="preserve"> </v>
      </c>
      <c r="EO9" s="16" t="str">
        <f t="shared" si="59"/>
        <v xml:space="preserve"> </v>
      </c>
      <c r="EP9" s="16" t="str">
        <f t="shared" si="59"/>
        <v xml:space="preserve"> </v>
      </c>
      <c r="EQ9" s="16" t="str">
        <f t="shared" si="59"/>
        <v xml:space="preserve"> </v>
      </c>
      <c r="ER9" s="16" t="str">
        <f t="shared" si="59"/>
        <v xml:space="preserve"> </v>
      </c>
      <c r="ES9" s="16" t="str">
        <f t="shared" si="59"/>
        <v xml:space="preserve"> </v>
      </c>
      <c r="ET9" s="16" t="str">
        <f t="shared" si="59"/>
        <v xml:space="preserve"> </v>
      </c>
      <c r="EU9" s="16" t="str">
        <f t="shared" si="59"/>
        <v xml:space="preserve"> </v>
      </c>
      <c r="EV9" s="16" t="str">
        <f t="shared" si="59"/>
        <v xml:space="preserve"> </v>
      </c>
      <c r="EW9" s="16" t="str">
        <f t="shared" si="59"/>
        <v xml:space="preserve"> </v>
      </c>
      <c r="EX9" s="16" t="str">
        <f t="shared" si="59"/>
        <v xml:space="preserve"> </v>
      </c>
      <c r="EY9" s="16" t="str">
        <f t="shared" si="59"/>
        <v xml:space="preserve"> </v>
      </c>
      <c r="EZ9" s="16" t="str">
        <f t="shared" si="59"/>
        <v xml:space="preserve"> </v>
      </c>
      <c r="FA9" s="16" t="str">
        <f t="shared" si="59"/>
        <v xml:space="preserve"> </v>
      </c>
      <c r="FB9" s="16" t="str">
        <f t="shared" si="59"/>
        <v xml:space="preserve"> </v>
      </c>
      <c r="FC9" s="16" t="str">
        <f t="shared" si="59"/>
        <v xml:space="preserve"> </v>
      </c>
      <c r="FD9" s="16" t="str">
        <f t="shared" si="59"/>
        <v xml:space="preserve"> </v>
      </c>
      <c r="FE9" s="16" t="str">
        <f t="shared" si="59"/>
        <v xml:space="preserve"> </v>
      </c>
      <c r="FF9" s="16" t="str">
        <f t="shared" si="59"/>
        <v xml:space="preserve"> </v>
      </c>
      <c r="FG9" s="16" t="str">
        <f t="shared" si="59"/>
        <v xml:space="preserve"> </v>
      </c>
      <c r="FH9" s="16" t="str">
        <f t="shared" ref="FH9:GL9" si="60">IF(BO60=1,"র্সা",IF(BO60=2,"র্রে",IF(BO60=3,"র্গা",IF(BO60=4,"র্মা",IF(BO60=5,"র্পা",IF(BO60=6,"র্ধা",IF(BO60=7,"র্নি",IF(BO60="-","-"," "))))))))</f>
        <v xml:space="preserve"> </v>
      </c>
      <c r="FI9" s="16" t="str">
        <f t="shared" si="60"/>
        <v xml:space="preserve"> </v>
      </c>
      <c r="FJ9" s="16" t="str">
        <f t="shared" si="60"/>
        <v xml:space="preserve"> </v>
      </c>
      <c r="FK9" s="16" t="str">
        <f t="shared" si="60"/>
        <v xml:space="preserve"> </v>
      </c>
      <c r="FL9" s="16" t="str">
        <f t="shared" si="60"/>
        <v xml:space="preserve"> </v>
      </c>
      <c r="FM9" s="16" t="str">
        <f t="shared" si="60"/>
        <v xml:space="preserve"> </v>
      </c>
      <c r="FN9" s="16" t="str">
        <f t="shared" si="60"/>
        <v xml:space="preserve"> </v>
      </c>
      <c r="FO9" s="16" t="str">
        <f t="shared" si="60"/>
        <v xml:space="preserve"> </v>
      </c>
      <c r="FP9" s="16" t="str">
        <f t="shared" si="60"/>
        <v xml:space="preserve"> </v>
      </c>
      <c r="FQ9" s="16" t="str">
        <f t="shared" si="60"/>
        <v xml:space="preserve"> </v>
      </c>
      <c r="FR9" s="16" t="str">
        <f t="shared" si="60"/>
        <v xml:space="preserve"> </v>
      </c>
      <c r="FS9" s="16" t="str">
        <f t="shared" si="60"/>
        <v xml:space="preserve"> </v>
      </c>
      <c r="FT9" s="16" t="str">
        <f t="shared" si="60"/>
        <v xml:space="preserve"> </v>
      </c>
      <c r="FU9" s="16" t="str">
        <f t="shared" si="60"/>
        <v xml:space="preserve"> </v>
      </c>
      <c r="FV9" s="16" t="str">
        <f t="shared" si="60"/>
        <v xml:space="preserve"> </v>
      </c>
      <c r="FW9" s="16" t="str">
        <f t="shared" si="60"/>
        <v xml:space="preserve"> </v>
      </c>
      <c r="FX9" s="16" t="str">
        <f t="shared" si="60"/>
        <v xml:space="preserve"> </v>
      </c>
      <c r="FY9" s="16" t="str">
        <f t="shared" si="60"/>
        <v xml:space="preserve"> </v>
      </c>
      <c r="FZ9" s="16" t="str">
        <f t="shared" si="60"/>
        <v xml:space="preserve"> </v>
      </c>
      <c r="GA9" s="16" t="str">
        <f t="shared" si="60"/>
        <v xml:space="preserve"> </v>
      </c>
      <c r="GB9" s="16" t="str">
        <f t="shared" si="60"/>
        <v xml:space="preserve"> </v>
      </c>
      <c r="GC9" s="16" t="str">
        <f t="shared" si="60"/>
        <v xml:space="preserve"> </v>
      </c>
      <c r="GD9" s="16" t="str">
        <f t="shared" si="60"/>
        <v xml:space="preserve"> </v>
      </c>
      <c r="GE9" s="16" t="str">
        <f t="shared" si="60"/>
        <v xml:space="preserve"> </v>
      </c>
      <c r="GF9" s="16" t="str">
        <f t="shared" si="60"/>
        <v xml:space="preserve"> </v>
      </c>
      <c r="GG9" s="16" t="str">
        <f t="shared" si="60"/>
        <v xml:space="preserve"> </v>
      </c>
      <c r="GH9" s="16" t="str">
        <f t="shared" si="60"/>
        <v xml:space="preserve"> </v>
      </c>
      <c r="GI9" s="16" t="str">
        <f t="shared" si="60"/>
        <v xml:space="preserve"> </v>
      </c>
      <c r="GJ9" s="16" t="str">
        <f t="shared" si="60"/>
        <v xml:space="preserve"> </v>
      </c>
      <c r="GK9" s="16" t="str">
        <f t="shared" si="60"/>
        <v xml:space="preserve"> </v>
      </c>
      <c r="GL9" s="16" t="str">
        <f t="shared" si="60"/>
        <v xml:space="preserve"> </v>
      </c>
    </row>
    <row r="10" spans="2:194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8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8"/>
      <c r="CT10" s="84"/>
      <c r="CU10" s="17" t="str">
        <f>IF(B60=1,"সা",IF(B60=2,"রে",IF(B60=3,"গা",IF(B60=4,"মা",IF(B60=5,"পা",IF(B60=6,"ধা",IF(B60=7,"নি",IF(B60="-","-"," "))))))))</f>
        <v>গা</v>
      </c>
      <c r="CV10" s="17" t="str">
        <f t="shared" ref="CV10:FG10" si="61">IF(C60=1,"সা",IF(C60=2,"রে",IF(C60=3,"গা",IF(C60=4,"মা",IF(C60=5,"পা",IF(C60=6,"ধা",IF(C60=7,"নি",IF(C60="-","-"," "))))))))</f>
        <v>মা</v>
      </c>
      <c r="CW10" s="17" t="str">
        <f t="shared" si="61"/>
        <v>গা</v>
      </c>
      <c r="CX10" s="17" t="str">
        <f t="shared" si="61"/>
        <v>রে</v>
      </c>
      <c r="CY10" s="17" t="str">
        <f t="shared" si="61"/>
        <v>গা</v>
      </c>
      <c r="CZ10" s="17" t="str">
        <f t="shared" si="61"/>
        <v xml:space="preserve"> </v>
      </c>
      <c r="DA10" s="17" t="str">
        <f t="shared" si="61"/>
        <v>গা</v>
      </c>
      <c r="DB10" s="17" t="str">
        <f t="shared" si="61"/>
        <v>মা</v>
      </c>
      <c r="DC10" s="17" t="str">
        <f t="shared" si="61"/>
        <v>পা</v>
      </c>
      <c r="DD10" s="17" t="str">
        <f t="shared" si="61"/>
        <v>ধা</v>
      </c>
      <c r="DE10" s="17" t="str">
        <f t="shared" si="61"/>
        <v>নি</v>
      </c>
      <c r="DF10" s="17" t="str">
        <f t="shared" si="61"/>
        <v>-</v>
      </c>
      <c r="DG10" s="17" t="str">
        <f t="shared" si="61"/>
        <v>মা</v>
      </c>
      <c r="DH10" s="17" t="str">
        <f t="shared" si="61"/>
        <v>পা</v>
      </c>
      <c r="DI10" s="17" t="str">
        <f t="shared" si="61"/>
        <v>ধা</v>
      </c>
      <c r="DJ10" s="17" t="str">
        <f t="shared" si="61"/>
        <v>পা</v>
      </c>
      <c r="DK10" s="17" t="str">
        <f t="shared" si="61"/>
        <v>মা</v>
      </c>
      <c r="DL10" s="17" t="str">
        <f t="shared" si="61"/>
        <v>পা</v>
      </c>
      <c r="DM10" s="17" t="str">
        <f t="shared" si="61"/>
        <v>গা</v>
      </c>
      <c r="DN10" s="17" t="str">
        <f t="shared" si="61"/>
        <v>মা</v>
      </c>
      <c r="DO10" s="17" t="str">
        <f t="shared" si="61"/>
        <v>পা</v>
      </c>
      <c r="DP10" s="17" t="str">
        <f t="shared" si="61"/>
        <v>ধা</v>
      </c>
      <c r="DQ10" s="17" t="str">
        <f t="shared" si="61"/>
        <v>নি</v>
      </c>
      <c r="DR10" s="17" t="str">
        <f t="shared" si="61"/>
        <v>-</v>
      </c>
      <c r="DS10" s="17" t="str">
        <f t="shared" si="61"/>
        <v xml:space="preserve"> </v>
      </c>
      <c r="DT10" s="17" t="str">
        <f t="shared" si="61"/>
        <v xml:space="preserve"> </v>
      </c>
      <c r="DU10" s="17" t="str">
        <f t="shared" si="61"/>
        <v xml:space="preserve"> </v>
      </c>
      <c r="DV10" s="17" t="str">
        <f t="shared" si="61"/>
        <v xml:space="preserve"> </v>
      </c>
      <c r="DW10" s="17" t="str">
        <f t="shared" si="61"/>
        <v xml:space="preserve"> </v>
      </c>
      <c r="DX10" s="17" t="str">
        <f t="shared" si="61"/>
        <v xml:space="preserve"> </v>
      </c>
      <c r="DY10" s="17" t="str">
        <f t="shared" si="61"/>
        <v xml:space="preserve"> </v>
      </c>
      <c r="DZ10" s="17" t="str">
        <f t="shared" si="61"/>
        <v xml:space="preserve"> </v>
      </c>
      <c r="EA10" s="17" t="str">
        <f t="shared" si="61"/>
        <v xml:space="preserve"> </v>
      </c>
      <c r="EB10" s="17" t="str">
        <f t="shared" si="61"/>
        <v xml:space="preserve"> </v>
      </c>
      <c r="EC10" s="17" t="str">
        <f t="shared" si="61"/>
        <v xml:space="preserve"> </v>
      </c>
      <c r="ED10" s="17" t="str">
        <f t="shared" si="61"/>
        <v xml:space="preserve"> </v>
      </c>
      <c r="EE10" s="17" t="str">
        <f t="shared" si="61"/>
        <v xml:space="preserve"> </v>
      </c>
      <c r="EF10" s="17" t="str">
        <f t="shared" si="61"/>
        <v xml:space="preserve"> </v>
      </c>
      <c r="EG10" s="17" t="str">
        <f t="shared" si="61"/>
        <v xml:space="preserve"> </v>
      </c>
      <c r="EH10" s="17" t="str">
        <f t="shared" si="61"/>
        <v xml:space="preserve"> </v>
      </c>
      <c r="EI10" s="17" t="str">
        <f t="shared" si="61"/>
        <v xml:space="preserve"> </v>
      </c>
      <c r="EJ10" s="17" t="str">
        <f t="shared" si="61"/>
        <v xml:space="preserve"> </v>
      </c>
      <c r="EK10" s="17" t="str">
        <f t="shared" si="61"/>
        <v xml:space="preserve"> </v>
      </c>
      <c r="EL10" s="17" t="str">
        <f t="shared" si="61"/>
        <v xml:space="preserve"> </v>
      </c>
      <c r="EM10" s="17" t="str">
        <f t="shared" si="61"/>
        <v xml:space="preserve"> </v>
      </c>
      <c r="EN10" s="17" t="str">
        <f t="shared" si="61"/>
        <v xml:space="preserve"> </v>
      </c>
      <c r="EO10" s="17" t="str">
        <f t="shared" si="61"/>
        <v xml:space="preserve"> </v>
      </c>
      <c r="EP10" s="17" t="str">
        <f t="shared" si="61"/>
        <v xml:space="preserve"> </v>
      </c>
      <c r="EQ10" s="17" t="str">
        <f t="shared" si="61"/>
        <v xml:space="preserve"> </v>
      </c>
      <c r="ER10" s="17" t="str">
        <f t="shared" si="61"/>
        <v xml:space="preserve"> </v>
      </c>
      <c r="ES10" s="17" t="str">
        <f t="shared" si="61"/>
        <v xml:space="preserve"> </v>
      </c>
      <c r="ET10" s="17" t="str">
        <f t="shared" si="61"/>
        <v xml:space="preserve"> </v>
      </c>
      <c r="EU10" s="17" t="str">
        <f t="shared" si="61"/>
        <v xml:space="preserve"> </v>
      </c>
      <c r="EV10" s="17" t="str">
        <f t="shared" si="61"/>
        <v xml:space="preserve"> </v>
      </c>
      <c r="EW10" s="17" t="str">
        <f t="shared" si="61"/>
        <v xml:space="preserve"> </v>
      </c>
      <c r="EX10" s="17" t="str">
        <f t="shared" si="61"/>
        <v xml:space="preserve"> </v>
      </c>
      <c r="EY10" s="17" t="str">
        <f t="shared" si="61"/>
        <v xml:space="preserve"> </v>
      </c>
      <c r="EZ10" s="17" t="str">
        <f t="shared" si="61"/>
        <v xml:space="preserve"> </v>
      </c>
      <c r="FA10" s="17" t="str">
        <f t="shared" si="61"/>
        <v xml:space="preserve"> </v>
      </c>
      <c r="FB10" s="17" t="str">
        <f t="shared" si="61"/>
        <v xml:space="preserve"> </v>
      </c>
      <c r="FC10" s="17" t="str">
        <f t="shared" si="61"/>
        <v xml:space="preserve"> </v>
      </c>
      <c r="FD10" s="17" t="str">
        <f t="shared" si="61"/>
        <v xml:space="preserve"> </v>
      </c>
      <c r="FE10" s="17" t="str">
        <f t="shared" si="61"/>
        <v xml:space="preserve"> </v>
      </c>
      <c r="FF10" s="17" t="str">
        <f t="shared" si="61"/>
        <v xml:space="preserve"> </v>
      </c>
      <c r="FG10" s="17" t="str">
        <f t="shared" si="61"/>
        <v xml:space="preserve"> </v>
      </c>
      <c r="FH10" s="17" t="str">
        <f t="shared" ref="FH10:GL10" si="62">IF(BO60=1,"সা",IF(BO60=2,"রে",IF(BO60=3,"গা",IF(BO60=4,"মা",IF(BO60=5,"পা",IF(BO60=6,"ধা",IF(BO60=7,"নি",IF(BO60="-","-"," "))))))))</f>
        <v xml:space="preserve"> </v>
      </c>
      <c r="FI10" s="17" t="str">
        <f t="shared" si="62"/>
        <v xml:space="preserve"> </v>
      </c>
      <c r="FJ10" s="17" t="str">
        <f t="shared" si="62"/>
        <v xml:space="preserve"> </v>
      </c>
      <c r="FK10" s="17" t="str">
        <f t="shared" si="62"/>
        <v xml:space="preserve"> </v>
      </c>
      <c r="FL10" s="17" t="str">
        <f t="shared" si="62"/>
        <v xml:space="preserve"> </v>
      </c>
      <c r="FM10" s="17" t="str">
        <f t="shared" si="62"/>
        <v xml:space="preserve"> </v>
      </c>
      <c r="FN10" s="17" t="str">
        <f t="shared" si="62"/>
        <v xml:space="preserve"> </v>
      </c>
      <c r="FO10" s="17" t="str">
        <f t="shared" si="62"/>
        <v xml:space="preserve"> </v>
      </c>
      <c r="FP10" s="17" t="str">
        <f t="shared" si="62"/>
        <v xml:space="preserve"> </v>
      </c>
      <c r="FQ10" s="17" t="str">
        <f t="shared" si="62"/>
        <v xml:space="preserve"> </v>
      </c>
      <c r="FR10" s="17" t="str">
        <f t="shared" si="62"/>
        <v xml:space="preserve"> </v>
      </c>
      <c r="FS10" s="17" t="str">
        <f t="shared" si="62"/>
        <v xml:space="preserve"> </v>
      </c>
      <c r="FT10" s="17" t="str">
        <f t="shared" si="62"/>
        <v xml:space="preserve"> </v>
      </c>
      <c r="FU10" s="17" t="str">
        <f t="shared" si="62"/>
        <v xml:space="preserve"> </v>
      </c>
      <c r="FV10" s="17" t="str">
        <f t="shared" si="62"/>
        <v xml:space="preserve"> </v>
      </c>
      <c r="FW10" s="17" t="str">
        <f t="shared" si="62"/>
        <v xml:space="preserve"> </v>
      </c>
      <c r="FX10" s="17" t="str">
        <f t="shared" si="62"/>
        <v xml:space="preserve"> </v>
      </c>
      <c r="FY10" s="17" t="str">
        <f t="shared" si="62"/>
        <v xml:space="preserve"> </v>
      </c>
      <c r="FZ10" s="17" t="str">
        <f t="shared" si="62"/>
        <v xml:space="preserve"> </v>
      </c>
      <c r="GA10" s="17" t="str">
        <f t="shared" si="62"/>
        <v xml:space="preserve"> </v>
      </c>
      <c r="GB10" s="17" t="str">
        <f t="shared" si="62"/>
        <v xml:space="preserve"> </v>
      </c>
      <c r="GC10" s="17" t="str">
        <f t="shared" si="62"/>
        <v xml:space="preserve"> </v>
      </c>
      <c r="GD10" s="17" t="str">
        <f t="shared" si="62"/>
        <v xml:space="preserve"> </v>
      </c>
      <c r="GE10" s="17" t="str">
        <f t="shared" si="62"/>
        <v xml:space="preserve"> </v>
      </c>
      <c r="GF10" s="17" t="str">
        <f t="shared" si="62"/>
        <v xml:space="preserve"> </v>
      </c>
      <c r="GG10" s="17" t="str">
        <f t="shared" si="62"/>
        <v xml:space="preserve"> </v>
      </c>
      <c r="GH10" s="17" t="str">
        <f t="shared" si="62"/>
        <v xml:space="preserve"> </v>
      </c>
      <c r="GI10" s="17" t="str">
        <f t="shared" si="62"/>
        <v xml:space="preserve"> </v>
      </c>
      <c r="GJ10" s="17" t="str">
        <f t="shared" si="62"/>
        <v xml:space="preserve"> </v>
      </c>
      <c r="GK10" s="17" t="str">
        <f t="shared" si="62"/>
        <v xml:space="preserve"> </v>
      </c>
      <c r="GL10" s="17" t="str">
        <f t="shared" si="62"/>
        <v xml:space="preserve"> </v>
      </c>
    </row>
    <row r="11" spans="2:194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8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8"/>
      <c r="CT11" s="84"/>
      <c r="CU11" s="19" t="str">
        <f>IF(B60=1,"সা্",IF(B60=2,"রে্",IF(B60=3,"গা্",IF(B60=4,"মা্",IF(B60=5,"পা্",IF(B60=6,"ধা্",IF(B60=7,"নি্",IF(B60="-","-"," "))))))))</f>
        <v>গা্</v>
      </c>
      <c r="CV11" s="19" t="str">
        <f t="shared" ref="CV11:FG11" si="63">IF(C60=1,"সা্",IF(C60=2,"রে্",IF(C60=3,"গা্",IF(C60=4,"মা্",IF(C60=5,"পা্",IF(C60=6,"ধা্",IF(C60=7,"নি্",IF(C60="-","-"," "))))))))</f>
        <v>মা্</v>
      </c>
      <c r="CW11" s="19" t="str">
        <f t="shared" si="63"/>
        <v>গা্</v>
      </c>
      <c r="CX11" s="19" t="str">
        <f t="shared" si="63"/>
        <v>রে্</v>
      </c>
      <c r="CY11" s="19" t="str">
        <f t="shared" si="63"/>
        <v>গা্</v>
      </c>
      <c r="CZ11" s="19" t="str">
        <f t="shared" si="63"/>
        <v xml:space="preserve"> </v>
      </c>
      <c r="DA11" s="19" t="str">
        <f t="shared" si="63"/>
        <v>গা্</v>
      </c>
      <c r="DB11" s="19" t="str">
        <f t="shared" si="63"/>
        <v>মা্</v>
      </c>
      <c r="DC11" s="19" t="str">
        <f t="shared" si="63"/>
        <v>পা্</v>
      </c>
      <c r="DD11" s="19" t="str">
        <f t="shared" si="63"/>
        <v>ধা্</v>
      </c>
      <c r="DE11" s="19" t="str">
        <f t="shared" si="63"/>
        <v>নি্</v>
      </c>
      <c r="DF11" s="19" t="str">
        <f t="shared" si="63"/>
        <v>-</v>
      </c>
      <c r="DG11" s="19" t="str">
        <f t="shared" si="63"/>
        <v>মা্</v>
      </c>
      <c r="DH11" s="19" t="str">
        <f t="shared" si="63"/>
        <v>পা্</v>
      </c>
      <c r="DI11" s="19" t="str">
        <f t="shared" si="63"/>
        <v>ধা্</v>
      </c>
      <c r="DJ11" s="19" t="str">
        <f t="shared" si="63"/>
        <v>পা্</v>
      </c>
      <c r="DK11" s="19" t="str">
        <f t="shared" si="63"/>
        <v>মা্</v>
      </c>
      <c r="DL11" s="19" t="str">
        <f t="shared" si="63"/>
        <v>পা্</v>
      </c>
      <c r="DM11" s="19" t="str">
        <f t="shared" si="63"/>
        <v>গা্</v>
      </c>
      <c r="DN11" s="19" t="str">
        <f t="shared" si="63"/>
        <v>মা্</v>
      </c>
      <c r="DO11" s="19" t="str">
        <f t="shared" si="63"/>
        <v>পা্</v>
      </c>
      <c r="DP11" s="19" t="str">
        <f t="shared" si="63"/>
        <v>ধা্</v>
      </c>
      <c r="DQ11" s="19" t="str">
        <f t="shared" si="63"/>
        <v>নি্</v>
      </c>
      <c r="DR11" s="19" t="str">
        <f t="shared" si="63"/>
        <v>-</v>
      </c>
      <c r="DS11" s="19" t="str">
        <f t="shared" si="63"/>
        <v xml:space="preserve"> </v>
      </c>
      <c r="DT11" s="19" t="str">
        <f t="shared" si="63"/>
        <v xml:space="preserve"> </v>
      </c>
      <c r="DU11" s="19" t="str">
        <f t="shared" si="63"/>
        <v xml:space="preserve"> </v>
      </c>
      <c r="DV11" s="19" t="str">
        <f t="shared" si="63"/>
        <v xml:space="preserve"> </v>
      </c>
      <c r="DW11" s="19" t="str">
        <f t="shared" si="63"/>
        <v xml:space="preserve"> </v>
      </c>
      <c r="DX11" s="19" t="str">
        <f t="shared" si="63"/>
        <v xml:space="preserve"> </v>
      </c>
      <c r="DY11" s="19" t="str">
        <f t="shared" si="63"/>
        <v xml:space="preserve"> </v>
      </c>
      <c r="DZ11" s="19" t="str">
        <f t="shared" si="63"/>
        <v xml:space="preserve"> </v>
      </c>
      <c r="EA11" s="19" t="str">
        <f t="shared" si="63"/>
        <v xml:space="preserve"> </v>
      </c>
      <c r="EB11" s="19" t="str">
        <f t="shared" si="63"/>
        <v xml:space="preserve"> </v>
      </c>
      <c r="EC11" s="19" t="str">
        <f t="shared" si="63"/>
        <v xml:space="preserve"> </v>
      </c>
      <c r="ED11" s="19" t="str">
        <f t="shared" si="63"/>
        <v xml:space="preserve"> </v>
      </c>
      <c r="EE11" s="19" t="str">
        <f t="shared" si="63"/>
        <v xml:space="preserve"> </v>
      </c>
      <c r="EF11" s="19" t="str">
        <f t="shared" si="63"/>
        <v xml:space="preserve"> </v>
      </c>
      <c r="EG11" s="19" t="str">
        <f t="shared" si="63"/>
        <v xml:space="preserve"> </v>
      </c>
      <c r="EH11" s="19" t="str">
        <f t="shared" si="63"/>
        <v xml:space="preserve"> </v>
      </c>
      <c r="EI11" s="19" t="str">
        <f t="shared" si="63"/>
        <v xml:space="preserve"> </v>
      </c>
      <c r="EJ11" s="19" t="str">
        <f t="shared" si="63"/>
        <v xml:space="preserve"> </v>
      </c>
      <c r="EK11" s="19" t="str">
        <f t="shared" si="63"/>
        <v xml:space="preserve"> </v>
      </c>
      <c r="EL11" s="19" t="str">
        <f t="shared" si="63"/>
        <v xml:space="preserve"> </v>
      </c>
      <c r="EM11" s="19" t="str">
        <f t="shared" si="63"/>
        <v xml:space="preserve"> </v>
      </c>
      <c r="EN11" s="19" t="str">
        <f t="shared" si="63"/>
        <v xml:space="preserve"> </v>
      </c>
      <c r="EO11" s="19" t="str">
        <f t="shared" si="63"/>
        <v xml:space="preserve"> </v>
      </c>
      <c r="EP11" s="19" t="str">
        <f t="shared" si="63"/>
        <v xml:space="preserve"> </v>
      </c>
      <c r="EQ11" s="19" t="str">
        <f t="shared" si="63"/>
        <v xml:space="preserve"> </v>
      </c>
      <c r="ER11" s="19" t="str">
        <f t="shared" si="63"/>
        <v xml:space="preserve"> </v>
      </c>
      <c r="ES11" s="19" t="str">
        <f t="shared" si="63"/>
        <v xml:space="preserve"> </v>
      </c>
      <c r="ET11" s="19" t="str">
        <f t="shared" si="63"/>
        <v xml:space="preserve"> </v>
      </c>
      <c r="EU11" s="19" t="str">
        <f t="shared" si="63"/>
        <v xml:space="preserve"> </v>
      </c>
      <c r="EV11" s="19" t="str">
        <f t="shared" si="63"/>
        <v xml:space="preserve"> </v>
      </c>
      <c r="EW11" s="19" t="str">
        <f t="shared" si="63"/>
        <v xml:space="preserve"> </v>
      </c>
      <c r="EX11" s="19" t="str">
        <f t="shared" si="63"/>
        <v xml:space="preserve"> </v>
      </c>
      <c r="EY11" s="19" t="str">
        <f t="shared" si="63"/>
        <v xml:space="preserve"> </v>
      </c>
      <c r="EZ11" s="19" t="str">
        <f t="shared" si="63"/>
        <v xml:space="preserve"> </v>
      </c>
      <c r="FA11" s="19" t="str">
        <f t="shared" si="63"/>
        <v xml:space="preserve"> </v>
      </c>
      <c r="FB11" s="19" t="str">
        <f t="shared" si="63"/>
        <v xml:space="preserve"> </v>
      </c>
      <c r="FC11" s="19" t="str">
        <f t="shared" si="63"/>
        <v xml:space="preserve"> </v>
      </c>
      <c r="FD11" s="19" t="str">
        <f t="shared" si="63"/>
        <v xml:space="preserve"> </v>
      </c>
      <c r="FE11" s="19" t="str">
        <f t="shared" si="63"/>
        <v xml:space="preserve"> </v>
      </c>
      <c r="FF11" s="19" t="str">
        <f t="shared" si="63"/>
        <v xml:space="preserve"> </v>
      </c>
      <c r="FG11" s="19" t="str">
        <f t="shared" si="63"/>
        <v xml:space="preserve"> </v>
      </c>
      <c r="FH11" s="19" t="str">
        <f t="shared" ref="FH11:GL11" si="64">IF(BO60=1,"সা্",IF(BO60=2,"রে্",IF(BO60=3,"গা্",IF(BO60=4,"মা্",IF(BO60=5,"পা্",IF(BO60=6,"ধা্",IF(BO60=7,"নি্",IF(BO60="-","-"," "))))))))</f>
        <v xml:space="preserve"> </v>
      </c>
      <c r="FI11" s="19" t="str">
        <f t="shared" si="64"/>
        <v xml:space="preserve"> </v>
      </c>
      <c r="FJ11" s="19" t="str">
        <f t="shared" si="64"/>
        <v xml:space="preserve"> </v>
      </c>
      <c r="FK11" s="19" t="str">
        <f t="shared" si="64"/>
        <v xml:space="preserve"> </v>
      </c>
      <c r="FL11" s="19" t="str">
        <f t="shared" si="64"/>
        <v xml:space="preserve"> </v>
      </c>
      <c r="FM11" s="19" t="str">
        <f t="shared" si="64"/>
        <v xml:space="preserve"> </v>
      </c>
      <c r="FN11" s="19" t="str">
        <f t="shared" si="64"/>
        <v xml:space="preserve"> </v>
      </c>
      <c r="FO11" s="19" t="str">
        <f t="shared" si="64"/>
        <v xml:space="preserve"> </v>
      </c>
      <c r="FP11" s="19" t="str">
        <f t="shared" si="64"/>
        <v xml:space="preserve"> </v>
      </c>
      <c r="FQ11" s="19" t="str">
        <f t="shared" si="64"/>
        <v xml:space="preserve"> </v>
      </c>
      <c r="FR11" s="19" t="str">
        <f t="shared" si="64"/>
        <v xml:space="preserve"> </v>
      </c>
      <c r="FS11" s="19" t="str">
        <f t="shared" si="64"/>
        <v xml:space="preserve"> </v>
      </c>
      <c r="FT11" s="19" t="str">
        <f t="shared" si="64"/>
        <v xml:space="preserve"> </v>
      </c>
      <c r="FU11" s="19" t="str">
        <f t="shared" si="64"/>
        <v xml:space="preserve"> </v>
      </c>
      <c r="FV11" s="19" t="str">
        <f t="shared" si="64"/>
        <v xml:space="preserve"> </v>
      </c>
      <c r="FW11" s="19" t="str">
        <f t="shared" si="64"/>
        <v xml:space="preserve"> </v>
      </c>
      <c r="FX11" s="19" t="str">
        <f t="shared" si="64"/>
        <v xml:space="preserve"> </v>
      </c>
      <c r="FY11" s="19" t="str">
        <f t="shared" si="64"/>
        <v xml:space="preserve"> </v>
      </c>
      <c r="FZ11" s="19" t="str">
        <f t="shared" si="64"/>
        <v xml:space="preserve"> </v>
      </c>
      <c r="GA11" s="19" t="str">
        <f t="shared" si="64"/>
        <v xml:space="preserve"> </v>
      </c>
      <c r="GB11" s="19" t="str">
        <f t="shared" si="64"/>
        <v xml:space="preserve"> </v>
      </c>
      <c r="GC11" s="19" t="str">
        <f t="shared" si="64"/>
        <v xml:space="preserve"> </v>
      </c>
      <c r="GD11" s="19" t="str">
        <f t="shared" si="64"/>
        <v xml:space="preserve"> </v>
      </c>
      <c r="GE11" s="19" t="str">
        <f t="shared" si="64"/>
        <v xml:space="preserve"> </v>
      </c>
      <c r="GF11" s="19" t="str">
        <f t="shared" si="64"/>
        <v xml:space="preserve"> </v>
      </c>
      <c r="GG11" s="19" t="str">
        <f t="shared" si="64"/>
        <v xml:space="preserve"> </v>
      </c>
      <c r="GH11" s="19" t="str">
        <f t="shared" si="64"/>
        <v xml:space="preserve"> </v>
      </c>
      <c r="GI11" s="19" t="str">
        <f t="shared" si="64"/>
        <v xml:space="preserve"> </v>
      </c>
      <c r="GJ11" s="19" t="str">
        <f t="shared" si="64"/>
        <v xml:space="preserve"> </v>
      </c>
      <c r="GK11" s="19" t="str">
        <f t="shared" si="64"/>
        <v xml:space="preserve"> </v>
      </c>
      <c r="GL11" s="19" t="str">
        <f t="shared" si="64"/>
        <v xml:space="preserve"> </v>
      </c>
    </row>
    <row r="12" spans="2:194" ht="8.1" customHeight="1" x14ac:dyDescent="0.25">
      <c r="B12" s="75" t="str">
        <f t="shared" ref="B12" si="65">CONCATENATE(IF(OR(B64="•",B64=" •"), CU14, IF(OR(B62="•",B62=" •"), CU12, CU13)),IF(OR(C64="•",C64=" •"), CV14, IF(OR(C62="•",C62=" •"), CV12, CV13)),IF(OR(D64="•",D64=" •"), CW14, IF(OR(D62="•",D62=" •"), CW12, CW13)),IF(OR(E64="•",E64=" •"), CX14, IF(OR(E62="•",E62=" •"), CX12, CX13)),IF(OR(F64="•",F64=" •"), CY14, IF(OR(F62="•",F62=" •"), CY12, CY13)),IF(OR(G64="•",G64=" •"), CZ14, IF(OR(G62="•",G62=" •"), CZ12, CZ13)))</f>
        <v xml:space="preserve">মাপামাগামা </v>
      </c>
      <c r="C12" s="71"/>
      <c r="D12" s="71"/>
      <c r="E12" s="71"/>
      <c r="F12" s="71"/>
      <c r="G12" s="71"/>
      <c r="H12" s="71" t="str">
        <f t="shared" ref="H12" si="66">CONCATENATE(IF(OR(H64="•",H64=" •"), DA14, IF(OR(H62="•",H62=" •"), DA12, DA13)),IF(OR(I64="•",I64=" •"), DB14, IF(OR(I62="•",I62=" •"), DB12, DB13)),IF(OR(J64="•",J64=" •"), DC14, IF(OR(J62="•",J62=" •"), DC12, DC13)),IF(OR(K64="•",K64=" •"), DD14, IF(OR(K62="•",K62=" •"), DD12, DD13)),IF(OR(L64="•",L64=" •"), DE14, IF(OR(L62="•",L62=" •"), DE12, DE13)),IF(OR(M64="•",M64=" •"), DF14, IF(OR(M62="•",M62=" •"), DF12, DF13)))</f>
        <v>মাপাধানির্সা-</v>
      </c>
      <c r="I12" s="71"/>
      <c r="J12" s="71"/>
      <c r="K12" s="71"/>
      <c r="L12" s="71"/>
      <c r="M12" s="71"/>
      <c r="N12" s="71" t="str">
        <f t="shared" ref="N12" si="67">CONCATENATE(IF(OR(N64="•",N64=" •"), DG14, IF(OR(N62="•",N62=" •"), DG12, DG13)),IF(OR(O64="•",O64=" •"), DH14, IF(OR(O62="•",O62=" •"), DH12, DH13)),IF(OR(P64="•",P64=" •"), DI14, IF(OR(P62="•",P62=" •"), DI12, DI13)),IF(OR(Q64="•",Q64=" •"), DJ14, IF(OR(Q62="•",Q62=" •"), DJ12, DJ13)),IF(OR(R64="•",R64=" •"), DK14, IF(OR(R62="•",R62=" •"), DK12, DK13)),IF(OR(S64="•",S64=" •"), DL14, IF(OR(S62="•",S62=" •"), DL12, DL13)))</f>
        <v>পাধানিধাপাধা</v>
      </c>
      <c r="O12" s="71"/>
      <c r="P12" s="71"/>
      <c r="Q12" s="71"/>
      <c r="R12" s="71"/>
      <c r="S12" s="71"/>
      <c r="T12" s="71" t="str">
        <f t="shared" ref="T12" si="68">CONCATENATE(IF(OR(T64="•",T64=" •"), DM14, IF(OR(T62="•",T62=" •"), DM12, DM13)),IF(OR(U64="•",U64=" •"), DN14, IF(OR(U62="•",U62=" •"), DN12, DN13)),IF(OR(V64="•",V64=" •"), DO14, IF(OR(V62="•",V62=" •"), DO12, DO13)),IF(OR(W64="•",W64=" •"), DP14, IF(OR(W62="•",W62=" •"), DP12, DP13)),IF(OR(X64="•",X64=" •"), DQ14, IF(OR(X62="•",X62=" •"), DQ12, DQ13)),IF(OR(Y64="•",Y64=" •"), DR14, IF(OR(Y62="•",Y62=" •"), DR12, DR13)))</f>
        <v>মাপাধানির্সা-</v>
      </c>
      <c r="U12" s="71"/>
      <c r="V12" s="71"/>
      <c r="W12" s="71"/>
      <c r="X12" s="71"/>
      <c r="Y12" s="72"/>
      <c r="Z12" s="71" t="str">
        <f t="shared" ref="Z12" si="69">CONCATENATE(IF(OR(Z64="•",Z64=" •"), DS14, IF(OR(Z62="•",Z62=" •"), DS12, DS13)),IF(OR(AA64="•",AA64=" •"), DT14, IF(OR(AA62="•",AA62=" •"), DT12, DT13)),IF(OR(AB64="•",AB64=" •"), DU14, IF(OR(AB62="•",AB62=" •"), DU12, DU13)),IF(OR(AC64="•",AC64=" •"), DV14, IF(OR(AC62="•",AC62=" •"), DV12, DV13)),IF(OR(AD64="•",AD64=" •"), DW14, IF(OR(AD62="•",AD62=" •"), DW12, DW13)),IF(OR(AE64="•",AE64=" •"), DX14, IF(OR(AE62="•",AE62=" •"), DX12, DX13)))</f>
        <v xml:space="preserve">      </v>
      </c>
      <c r="AA12" s="71"/>
      <c r="AB12" s="71"/>
      <c r="AC12" s="71"/>
      <c r="AD12" s="71"/>
      <c r="AE12" s="71"/>
      <c r="AF12" s="71" t="str">
        <f t="shared" ref="AF12" si="70">CONCATENATE(IF(OR(AF64="•",AF64=" •"), DY14, IF(OR(AF62="•",AF62=" •"), DY12, DY13)),IF(OR(AG64="•",AG64=" •"), DZ14, IF(OR(AG62="•",AG62=" •"), DZ12, DZ13)),IF(OR(AH64="•",AH64=" •"), EA14, IF(OR(AH62="•",AH62=" •"), EA12, EA13)),IF(OR(AI64="•",AI64=" •"), EB14, IF(OR(AI62="•",AI62=" •"), EB12, EB13)),IF(OR(AJ64="•",AJ64=" •"), EC14, IF(OR(AJ62="•",AJ62=" •"), EC12, EC13)),IF(OR(AK64="•",AK64=" •"), ED14, IF(OR(AK62="•",AK62=" •"), ED12, ED13)))</f>
        <v xml:space="preserve">      </v>
      </c>
      <c r="AG12" s="71"/>
      <c r="AH12" s="71"/>
      <c r="AI12" s="71"/>
      <c r="AJ12" s="71"/>
      <c r="AK12" s="71"/>
      <c r="AL12" s="71" t="str">
        <f t="shared" ref="AL12" si="71">CONCATENATE(IF(OR(AL64="•",AL64=" •"), EE14, IF(OR(AL62="•",AL62=" •"), EE12, EE13)),IF(OR(AM64="•",AM64=" •"), EF14, IF(OR(AM62="•",AM62=" •"), EF12, EF13)),IF(OR(AN64="•",AN64=" •"), EG14, IF(OR(AN62="•",AN62=" •"), EG12, EG13)),IF(OR(AO64="•",AO64=" •"), EH14, IF(OR(AO62="•",AO62=" •"), EH12, EH13)),IF(OR(AP64="•",AP64=" •"), EI14, IF(OR(AP62="•",AP62=" •"), EI12, EI13)),IF(OR(AQ64="•",AQ64=" •"), EJ14, IF(OR(AQ62="•",AQ62=" •"), EJ12, EJ13)))</f>
        <v xml:space="preserve">      </v>
      </c>
      <c r="AM12" s="71"/>
      <c r="AN12" s="71"/>
      <c r="AO12" s="71"/>
      <c r="AP12" s="71"/>
      <c r="AQ12" s="71"/>
      <c r="AR12" s="71" t="str">
        <f t="shared" ref="AR12" si="72">CONCATENATE(IF(OR(AR64="•",AR64=" •"), EK14, IF(OR(AR62="•",AR62=" •"), EK12, EK13)),IF(OR(AS64="•",AS64=" •"), EL14, IF(OR(AS62="•",AS62=" •"), EL12, EL13)),IF(OR(AT64="•",AT64=" •"), EM14, IF(OR(AT62="•",AT62=" •"), EM12, EM13)),IF(OR(AU64="•",AU64=" •"), EN14, IF(OR(AU62="•",AU62=" •"), EN12, EN13)),IF(OR(AV64="•",AV64=" •"), EO14, IF(OR(AV62="•",AV62=" •"), EO12, EO13)),IF(OR(AW64="•",AW64=" •"), EP14, IF(OR(AW62="•",AW62=" •"), EP12, EP13)))</f>
        <v xml:space="preserve">      </v>
      </c>
      <c r="AS12" s="71"/>
      <c r="AT12" s="71"/>
      <c r="AU12" s="71"/>
      <c r="AV12" s="71"/>
      <c r="AW12" s="71"/>
      <c r="AX12" s="71" t="str">
        <f t="shared" ref="AX12" si="73">CONCATENATE(IF(OR(AX64="•",AX64=" •"), EQ14, IF(OR(AX62="•",AX62=" •"), EQ12, EQ13)),IF(OR(AY64="•",AY64=" •"), ER14, IF(OR(AY62="•",AY62=" •"), ER12, ER13)),IF(OR(AZ64="•",AZ64=" •"), ES14, IF(OR(AZ62="•",AZ62=" •"), ES12, ES13)),IF(OR(BA64="•",BA64=" •"), ET14, IF(OR(BA62="•",BA62=" •"), ET12, ET13)),IF(OR(BB64="•",BB64=" •"), EU14, IF(OR(BB62="•",BB62=" •"), EU12, EU13)),IF(OR(BC64="•",BC64=" •"), EV14, IF(OR(BC62="•",BC62=" •"), EV12, EV13)))</f>
        <v xml:space="preserve">      </v>
      </c>
      <c r="AY12" s="71"/>
      <c r="AZ12" s="71"/>
      <c r="BA12" s="71"/>
      <c r="BB12" s="71"/>
      <c r="BC12" s="71"/>
      <c r="BD12" s="71" t="str">
        <f t="shared" ref="BD12" si="74">CONCATENATE(IF(OR(BD64="•",BD64=" •"), EW14, IF(OR(BD62="•",BD62=" •"), EW12, EW13)),IF(OR(BE64="•",BE64=" •"), EX14, IF(OR(BE62="•",BE62=" •"), EX12, EX13)),IF(OR(BF64="•",BF64=" •"), EY14, IF(OR(BF62="•",BF62=" •"), EY12, EY13)),IF(OR(BG64="•",BG64=" •"), EZ14, IF(OR(BG62="•",BG62=" •"), EZ12, EZ13)),IF(OR(BH64="•",BH64=" •"), FA14, IF(OR(BH62="•",BH62=" •"), FA12, FA13)),IF(OR(BI64="•",BI64=" •"), FB14, IF(OR(BI62="•",BI62=" •"), FB12, FB13)))</f>
        <v xml:space="preserve">      </v>
      </c>
      <c r="BE12" s="71"/>
      <c r="BF12" s="71"/>
      <c r="BG12" s="71"/>
      <c r="BH12" s="71"/>
      <c r="BI12" s="71"/>
      <c r="BJ12" s="71" t="str">
        <f t="shared" ref="BJ12" si="75">CONCATENATE(IF(OR(BJ64="•",BJ64=" •"), FC14, IF(OR(BJ62="•",BJ62=" •"), FC12, FC13)),IF(OR(BK64="•",BK64=" •"), FD14, IF(OR(BK62="•",BK62=" •"), FD12, FD13)),IF(OR(BL64="•",BL64=" •"), FE14, IF(OR(BL62="•",BL62=" •"), FE12, FE13)),IF(OR(BM64="•",BM64=" •"), FF14, IF(OR(BM62="•",BM62=" •"), FF12, FF13)),IF(OR(BN64="•",BN64=" •"), FG14, IF(OR(BN62="•",BN62=" •"), FG12, FG13)),IF(OR(BO64="•",BO64=" •"), FH14, IF(OR(BO62="•",BO62=" •"), FH12, FH13)))</f>
        <v xml:space="preserve">      </v>
      </c>
      <c r="BK12" s="71"/>
      <c r="BL12" s="71"/>
      <c r="BM12" s="71"/>
      <c r="BN12" s="71"/>
      <c r="BO12" s="71"/>
      <c r="BP12" s="71" t="str">
        <f t="shared" ref="BP12" si="76">CONCATENATE(IF(OR(BP64="•",BP64=" •"), FI14, IF(OR(BP62="•",BP62=" •"), FI12, FI13)),IF(OR(BQ64="•",BQ64=" •"), FJ14, IF(OR(BQ62="•",BQ62=" •"), FJ12, FJ13)),IF(OR(BR64="•",BR64=" •"), FK14, IF(OR(BR62="•",BR62=" •"), FK12, FK13)),IF(OR(BS64="•",BS64=" •"), FL14, IF(OR(BS62="•",BS62=" •"), FL12, FL13)),IF(OR(BT64="•",BT64=" •"), FM14, IF(OR(BT62="•",BT62=" •"), FM12, FM13)),IF(OR(BU64="•",BU64=" •"), FN14, IF(OR(BU62="•",BU62=" •"), FN12, FN13)))</f>
        <v xml:space="preserve">      </v>
      </c>
      <c r="BQ12" s="71"/>
      <c r="BR12" s="71"/>
      <c r="BS12" s="71"/>
      <c r="BT12" s="71"/>
      <c r="BU12" s="71"/>
      <c r="BV12" s="71" t="str">
        <f t="shared" ref="BV12" si="77">CONCATENATE(IF(OR(BV64="•",BV64=" •"), FO14, IF(OR(BV62="•",BV62=" •"), FO12, FO13)),IF(OR(BW64="•",BW64=" •"), FP14, IF(OR(BW62="•",BW62=" •"), FP12, FP13)),IF(OR(BX64="•",BX64=" •"), FQ14, IF(OR(BX62="•",BX62=" •"), FQ12, FQ13)),IF(OR(BY64="•",BY64=" •"), FR14, IF(OR(BY62="•",BY62=" •"), FR12, FR13)),IF(OR(BZ64="•",BZ64=" •"), FS14, IF(OR(BZ62="•",BZ62=" •"), FS12, FS13)),IF(OR(CA64="•",CA64=" •"), FT14, IF(OR(CA62="•",CA62=" •"), FT12, FT13)))</f>
        <v xml:space="preserve">      </v>
      </c>
      <c r="BW12" s="71"/>
      <c r="BX12" s="71"/>
      <c r="BY12" s="71"/>
      <c r="BZ12" s="71"/>
      <c r="CA12" s="71"/>
      <c r="CB12" s="71" t="str">
        <f t="shared" ref="CB12" si="78">CONCATENATE(IF(OR(CB64="•",CB64=" •"), FU14, IF(OR(CB62="•",CB62=" •"), FU12, FU13)),IF(OR(CC64="•",CC64=" •"), FV14, IF(OR(CC62="•",CC62=" •"), FV12, FV13)),IF(OR(CD64="•",CD64=" •"), FW14, IF(OR(CD62="•",CD62=" •"), FW12, FW13)),IF(OR(CE64="•",CE64=" •"), FX14, IF(OR(CE62="•",CE62=" •"), FX12, FX13)),IF(OR(CF64="•",CF64=" •"), FY14, IF(OR(CF62="•",CF62=" •"), FY12, FY13)),IF(OR(CG64="•",CG64=" •"), FZ14, IF(OR(CG62="•",CG62=" •"), FZ12, FZ13)))</f>
        <v xml:space="preserve">      </v>
      </c>
      <c r="CC12" s="71"/>
      <c r="CD12" s="71"/>
      <c r="CE12" s="71"/>
      <c r="CF12" s="71"/>
      <c r="CG12" s="71"/>
      <c r="CH12" s="71" t="str">
        <f t="shared" ref="CH12" si="79">CONCATENATE(IF(OR(CH64="•",CH64=" •"), GA14, IF(OR(CH62="•",CH62=" •"), GA12, GA13)),IF(OR(CI64="•",CI64=" •"), GB14, IF(OR(CI62="•",CI62=" •"), GB12, GB13)),IF(OR(CJ64="•",CJ64=" •"), GC14, IF(OR(CJ62="•",CJ62=" •"), GC12, GC13)),IF(OR(CK64="•",CK64=" •"), GD14, IF(OR(CK62="•",CK62=" •"), GD12, GD13)),IF(OR(CL64="•",CL64=" •"), GE14, IF(OR(CL62="•",CL62=" •"), GE12, GE13)),IF(OR(CM64="•",CM64=" •"), GF14, IF(OR(CM62="•",CM62=" •"), GF12, GF13)))</f>
        <v xml:space="preserve">      </v>
      </c>
      <c r="CI12" s="71"/>
      <c r="CJ12" s="71"/>
      <c r="CK12" s="71"/>
      <c r="CL12" s="71"/>
      <c r="CM12" s="71"/>
      <c r="CN12" s="71" t="str">
        <f t="shared" ref="CN12" si="80">CONCATENATE(IF(OR(CN64="•",CN64=" •"), GG14, IF(OR(CN62="•",CN62=" •"), GG12, GG13)),IF(OR(CO64="•",CO64=" •"), GH14, IF(OR(CO62="•",CO62=" •"), GH12, GH13)),IF(OR(CP64="•",CP64=" •"), GI14, IF(OR(CP62="•",CP62=" •"), GI12, GI13)),IF(OR(CQ64="•",CQ64=" •"), GJ14, IF(OR(CQ62="•",CQ62=" •"), GJ12, GJ13)),IF(OR(CR64="•",CR64=" •"), GK14, IF(OR(CR62="•",CR62=" •"), GK12, GK13)),IF(OR(CS64="•",CS64=" •"), GL14, IF(OR(CS62="•",CS62=" •"), GL12, GL13)))</f>
        <v xml:space="preserve">      </v>
      </c>
      <c r="CO12" s="71"/>
      <c r="CP12" s="71"/>
      <c r="CQ12" s="71"/>
      <c r="CR12" s="71"/>
      <c r="CS12" s="72"/>
      <c r="CT12" s="84"/>
      <c r="CU12" s="16" t="str">
        <f>IF(B63=1,"র্সা",IF(B63=2,"র্রে",IF(B63=3,"র্গা",IF(B63=4,"র্মা",IF(B63=5,"র্পা",IF(B63=6,"র্ধা",IF(B63=7,"র্নি",IF(B63="-","-"," "))))))))</f>
        <v>র্মা</v>
      </c>
      <c r="CV12" s="16" t="str">
        <f t="shared" ref="CV12:FG12" si="81">IF(C63=1,"র্সা",IF(C63=2,"র্রে",IF(C63=3,"র্গা",IF(C63=4,"র্মা",IF(C63=5,"র্পা",IF(C63=6,"র্ধা",IF(C63=7,"র্নি",IF(C63="-","-"," "))))))))</f>
        <v>র্পা</v>
      </c>
      <c r="CW12" s="16" t="str">
        <f t="shared" si="81"/>
        <v>র্মা</v>
      </c>
      <c r="CX12" s="16" t="str">
        <f t="shared" si="81"/>
        <v>র্গা</v>
      </c>
      <c r="CY12" s="16" t="str">
        <f t="shared" si="81"/>
        <v>র্মা</v>
      </c>
      <c r="CZ12" s="16" t="str">
        <f t="shared" si="81"/>
        <v xml:space="preserve"> </v>
      </c>
      <c r="DA12" s="16" t="str">
        <f t="shared" si="81"/>
        <v>র্মা</v>
      </c>
      <c r="DB12" s="16" t="str">
        <f t="shared" si="81"/>
        <v>র্পা</v>
      </c>
      <c r="DC12" s="16" t="str">
        <f t="shared" si="81"/>
        <v>র্ধা</v>
      </c>
      <c r="DD12" s="16" t="str">
        <f t="shared" si="81"/>
        <v>র্নি</v>
      </c>
      <c r="DE12" s="16" t="str">
        <f t="shared" si="81"/>
        <v>র্সা</v>
      </c>
      <c r="DF12" s="16" t="str">
        <f t="shared" si="81"/>
        <v>-</v>
      </c>
      <c r="DG12" s="16" t="str">
        <f t="shared" si="81"/>
        <v>র্পা</v>
      </c>
      <c r="DH12" s="16" t="str">
        <f t="shared" si="81"/>
        <v>র্ধা</v>
      </c>
      <c r="DI12" s="16" t="str">
        <f t="shared" si="81"/>
        <v>র্নি</v>
      </c>
      <c r="DJ12" s="16" t="str">
        <f t="shared" si="81"/>
        <v>র্ধা</v>
      </c>
      <c r="DK12" s="16" t="str">
        <f t="shared" si="81"/>
        <v>র্পা</v>
      </c>
      <c r="DL12" s="16" t="str">
        <f t="shared" si="81"/>
        <v>র্ধা</v>
      </c>
      <c r="DM12" s="16" t="str">
        <f t="shared" si="81"/>
        <v>র্মা</v>
      </c>
      <c r="DN12" s="16" t="str">
        <f t="shared" si="81"/>
        <v>র্পা</v>
      </c>
      <c r="DO12" s="16" t="str">
        <f t="shared" si="81"/>
        <v>র্ধা</v>
      </c>
      <c r="DP12" s="16" t="str">
        <f t="shared" si="81"/>
        <v>র্নি</v>
      </c>
      <c r="DQ12" s="16" t="str">
        <f t="shared" si="81"/>
        <v>র্সা</v>
      </c>
      <c r="DR12" s="16" t="str">
        <f t="shared" si="81"/>
        <v>-</v>
      </c>
      <c r="DS12" s="16" t="str">
        <f t="shared" si="81"/>
        <v xml:space="preserve"> </v>
      </c>
      <c r="DT12" s="16" t="str">
        <f t="shared" si="81"/>
        <v xml:space="preserve"> </v>
      </c>
      <c r="DU12" s="16" t="str">
        <f t="shared" si="81"/>
        <v xml:space="preserve"> </v>
      </c>
      <c r="DV12" s="16" t="str">
        <f t="shared" si="81"/>
        <v xml:space="preserve"> </v>
      </c>
      <c r="DW12" s="16" t="str">
        <f t="shared" si="81"/>
        <v xml:space="preserve"> </v>
      </c>
      <c r="DX12" s="16" t="str">
        <f t="shared" si="81"/>
        <v xml:space="preserve"> </v>
      </c>
      <c r="DY12" s="16" t="str">
        <f t="shared" si="81"/>
        <v xml:space="preserve"> </v>
      </c>
      <c r="DZ12" s="16" t="str">
        <f t="shared" si="81"/>
        <v xml:space="preserve"> </v>
      </c>
      <c r="EA12" s="16" t="str">
        <f t="shared" si="81"/>
        <v xml:space="preserve"> </v>
      </c>
      <c r="EB12" s="16" t="str">
        <f t="shared" si="81"/>
        <v xml:space="preserve"> </v>
      </c>
      <c r="EC12" s="16" t="str">
        <f t="shared" si="81"/>
        <v xml:space="preserve"> </v>
      </c>
      <c r="ED12" s="16" t="str">
        <f t="shared" si="81"/>
        <v xml:space="preserve"> </v>
      </c>
      <c r="EE12" s="16" t="str">
        <f t="shared" si="81"/>
        <v xml:space="preserve"> </v>
      </c>
      <c r="EF12" s="16" t="str">
        <f t="shared" si="81"/>
        <v xml:space="preserve"> </v>
      </c>
      <c r="EG12" s="16" t="str">
        <f t="shared" si="81"/>
        <v xml:space="preserve"> </v>
      </c>
      <c r="EH12" s="16" t="str">
        <f t="shared" si="81"/>
        <v xml:space="preserve"> </v>
      </c>
      <c r="EI12" s="16" t="str">
        <f t="shared" si="81"/>
        <v xml:space="preserve"> </v>
      </c>
      <c r="EJ12" s="16" t="str">
        <f t="shared" si="81"/>
        <v xml:space="preserve"> </v>
      </c>
      <c r="EK12" s="16" t="str">
        <f t="shared" si="81"/>
        <v xml:space="preserve"> </v>
      </c>
      <c r="EL12" s="16" t="str">
        <f t="shared" si="81"/>
        <v xml:space="preserve"> </v>
      </c>
      <c r="EM12" s="16" t="str">
        <f t="shared" si="81"/>
        <v xml:space="preserve"> </v>
      </c>
      <c r="EN12" s="16" t="str">
        <f t="shared" si="81"/>
        <v xml:space="preserve"> </v>
      </c>
      <c r="EO12" s="16" t="str">
        <f t="shared" si="81"/>
        <v xml:space="preserve"> </v>
      </c>
      <c r="EP12" s="16" t="str">
        <f t="shared" si="81"/>
        <v xml:space="preserve"> </v>
      </c>
      <c r="EQ12" s="16" t="str">
        <f t="shared" si="81"/>
        <v xml:space="preserve"> </v>
      </c>
      <c r="ER12" s="16" t="str">
        <f t="shared" si="81"/>
        <v xml:space="preserve"> </v>
      </c>
      <c r="ES12" s="16" t="str">
        <f t="shared" si="81"/>
        <v xml:space="preserve"> </v>
      </c>
      <c r="ET12" s="16" t="str">
        <f t="shared" si="81"/>
        <v xml:space="preserve"> </v>
      </c>
      <c r="EU12" s="16" t="str">
        <f t="shared" si="81"/>
        <v xml:space="preserve"> </v>
      </c>
      <c r="EV12" s="16" t="str">
        <f t="shared" si="81"/>
        <v xml:space="preserve"> </v>
      </c>
      <c r="EW12" s="16" t="str">
        <f t="shared" si="81"/>
        <v xml:space="preserve"> </v>
      </c>
      <c r="EX12" s="16" t="str">
        <f t="shared" si="81"/>
        <v xml:space="preserve"> </v>
      </c>
      <c r="EY12" s="16" t="str">
        <f t="shared" si="81"/>
        <v xml:space="preserve"> </v>
      </c>
      <c r="EZ12" s="16" t="str">
        <f t="shared" si="81"/>
        <v xml:space="preserve"> </v>
      </c>
      <c r="FA12" s="16" t="str">
        <f t="shared" si="81"/>
        <v xml:space="preserve"> </v>
      </c>
      <c r="FB12" s="16" t="str">
        <f t="shared" si="81"/>
        <v xml:space="preserve"> </v>
      </c>
      <c r="FC12" s="16" t="str">
        <f t="shared" si="81"/>
        <v xml:space="preserve"> </v>
      </c>
      <c r="FD12" s="16" t="str">
        <f t="shared" si="81"/>
        <v xml:space="preserve"> </v>
      </c>
      <c r="FE12" s="16" t="str">
        <f t="shared" si="81"/>
        <v xml:space="preserve"> </v>
      </c>
      <c r="FF12" s="16" t="str">
        <f t="shared" si="81"/>
        <v xml:space="preserve"> </v>
      </c>
      <c r="FG12" s="16" t="str">
        <f t="shared" si="81"/>
        <v xml:space="preserve"> </v>
      </c>
      <c r="FH12" s="16" t="str">
        <f t="shared" ref="FH12:GL12" si="82">IF(BO63=1,"র্সা",IF(BO63=2,"র্রে",IF(BO63=3,"র্গা",IF(BO63=4,"র্মা",IF(BO63=5,"র্পা",IF(BO63=6,"র্ধা",IF(BO63=7,"র্নি",IF(BO63="-","-"," "))))))))</f>
        <v xml:space="preserve"> </v>
      </c>
      <c r="FI12" s="16" t="str">
        <f t="shared" si="82"/>
        <v xml:space="preserve"> </v>
      </c>
      <c r="FJ12" s="16" t="str">
        <f t="shared" si="82"/>
        <v xml:space="preserve"> </v>
      </c>
      <c r="FK12" s="16" t="str">
        <f t="shared" si="82"/>
        <v xml:space="preserve"> </v>
      </c>
      <c r="FL12" s="16" t="str">
        <f t="shared" si="82"/>
        <v xml:space="preserve"> </v>
      </c>
      <c r="FM12" s="16" t="str">
        <f t="shared" si="82"/>
        <v xml:space="preserve"> </v>
      </c>
      <c r="FN12" s="16" t="str">
        <f t="shared" si="82"/>
        <v xml:space="preserve"> </v>
      </c>
      <c r="FO12" s="16" t="str">
        <f t="shared" si="82"/>
        <v xml:space="preserve"> </v>
      </c>
      <c r="FP12" s="16" t="str">
        <f t="shared" si="82"/>
        <v xml:space="preserve"> </v>
      </c>
      <c r="FQ12" s="16" t="str">
        <f t="shared" si="82"/>
        <v xml:space="preserve"> </v>
      </c>
      <c r="FR12" s="16" t="str">
        <f t="shared" si="82"/>
        <v xml:space="preserve"> </v>
      </c>
      <c r="FS12" s="16" t="str">
        <f t="shared" si="82"/>
        <v xml:space="preserve"> </v>
      </c>
      <c r="FT12" s="16" t="str">
        <f t="shared" si="82"/>
        <v xml:space="preserve"> </v>
      </c>
      <c r="FU12" s="16" t="str">
        <f t="shared" si="82"/>
        <v xml:space="preserve"> </v>
      </c>
      <c r="FV12" s="16" t="str">
        <f t="shared" si="82"/>
        <v xml:space="preserve"> </v>
      </c>
      <c r="FW12" s="16" t="str">
        <f t="shared" si="82"/>
        <v xml:space="preserve"> </v>
      </c>
      <c r="FX12" s="16" t="str">
        <f t="shared" si="82"/>
        <v xml:space="preserve"> </v>
      </c>
      <c r="FY12" s="16" t="str">
        <f t="shared" si="82"/>
        <v xml:space="preserve"> </v>
      </c>
      <c r="FZ12" s="16" t="str">
        <f t="shared" si="82"/>
        <v xml:space="preserve"> </v>
      </c>
      <c r="GA12" s="16" t="str">
        <f t="shared" si="82"/>
        <v xml:space="preserve"> </v>
      </c>
      <c r="GB12" s="16" t="str">
        <f t="shared" si="82"/>
        <v xml:space="preserve"> </v>
      </c>
      <c r="GC12" s="16" t="str">
        <f t="shared" si="82"/>
        <v xml:space="preserve"> </v>
      </c>
      <c r="GD12" s="16" t="str">
        <f t="shared" si="82"/>
        <v xml:space="preserve"> </v>
      </c>
      <c r="GE12" s="16" t="str">
        <f t="shared" si="82"/>
        <v xml:space="preserve"> </v>
      </c>
      <c r="GF12" s="16" t="str">
        <f t="shared" si="82"/>
        <v xml:space="preserve"> </v>
      </c>
      <c r="GG12" s="16" t="str">
        <f t="shared" si="82"/>
        <v xml:space="preserve"> </v>
      </c>
      <c r="GH12" s="16" t="str">
        <f t="shared" si="82"/>
        <v xml:space="preserve"> </v>
      </c>
      <c r="GI12" s="16" t="str">
        <f t="shared" si="82"/>
        <v xml:space="preserve"> </v>
      </c>
      <c r="GJ12" s="16" t="str">
        <f t="shared" si="82"/>
        <v xml:space="preserve"> </v>
      </c>
      <c r="GK12" s="16" t="str">
        <f t="shared" si="82"/>
        <v xml:space="preserve"> </v>
      </c>
      <c r="GL12" s="16" t="str">
        <f t="shared" si="82"/>
        <v xml:space="preserve"> </v>
      </c>
    </row>
    <row r="13" spans="2:194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2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2"/>
      <c r="CT13" s="84"/>
      <c r="CU13" s="17" t="str">
        <f>IF(B63=1,"সা",IF(B63=2,"রে",IF(B63=3,"গা",IF(B63=4,"মা",IF(B63=5,"পা",IF(B63=6,"ধা",IF(B63=7,"নি",IF(B63="-","-"," "))))))))</f>
        <v>মা</v>
      </c>
      <c r="CV13" s="17" t="str">
        <f t="shared" ref="CV13:FG13" si="83">IF(C63=1,"সা",IF(C63=2,"রে",IF(C63=3,"গা",IF(C63=4,"মা",IF(C63=5,"পা",IF(C63=6,"ধা",IF(C63=7,"নি",IF(C63="-","-"," "))))))))</f>
        <v>পা</v>
      </c>
      <c r="CW13" s="17" t="str">
        <f t="shared" si="83"/>
        <v>মা</v>
      </c>
      <c r="CX13" s="17" t="str">
        <f t="shared" si="83"/>
        <v>গা</v>
      </c>
      <c r="CY13" s="17" t="str">
        <f t="shared" si="83"/>
        <v>মা</v>
      </c>
      <c r="CZ13" s="17" t="str">
        <f t="shared" si="83"/>
        <v xml:space="preserve"> </v>
      </c>
      <c r="DA13" s="17" t="str">
        <f t="shared" si="83"/>
        <v>মা</v>
      </c>
      <c r="DB13" s="17" t="str">
        <f t="shared" si="83"/>
        <v>পা</v>
      </c>
      <c r="DC13" s="17" t="str">
        <f t="shared" si="83"/>
        <v>ধা</v>
      </c>
      <c r="DD13" s="17" t="str">
        <f t="shared" si="83"/>
        <v>নি</v>
      </c>
      <c r="DE13" s="17" t="str">
        <f t="shared" si="83"/>
        <v>সা</v>
      </c>
      <c r="DF13" s="17" t="str">
        <f t="shared" si="83"/>
        <v>-</v>
      </c>
      <c r="DG13" s="17" t="str">
        <f t="shared" si="83"/>
        <v>পা</v>
      </c>
      <c r="DH13" s="17" t="str">
        <f t="shared" si="83"/>
        <v>ধা</v>
      </c>
      <c r="DI13" s="17" t="str">
        <f t="shared" si="83"/>
        <v>নি</v>
      </c>
      <c r="DJ13" s="17" t="str">
        <f t="shared" si="83"/>
        <v>ধা</v>
      </c>
      <c r="DK13" s="17" t="str">
        <f t="shared" si="83"/>
        <v>পা</v>
      </c>
      <c r="DL13" s="17" t="str">
        <f t="shared" si="83"/>
        <v>ধা</v>
      </c>
      <c r="DM13" s="17" t="str">
        <f t="shared" si="83"/>
        <v>মা</v>
      </c>
      <c r="DN13" s="17" t="str">
        <f t="shared" si="83"/>
        <v>পা</v>
      </c>
      <c r="DO13" s="17" t="str">
        <f t="shared" si="83"/>
        <v>ধা</v>
      </c>
      <c r="DP13" s="17" t="str">
        <f t="shared" si="83"/>
        <v>নি</v>
      </c>
      <c r="DQ13" s="17" t="str">
        <f t="shared" si="83"/>
        <v>সা</v>
      </c>
      <c r="DR13" s="17" t="str">
        <f t="shared" si="83"/>
        <v>-</v>
      </c>
      <c r="DS13" s="17" t="str">
        <f t="shared" si="83"/>
        <v xml:space="preserve"> </v>
      </c>
      <c r="DT13" s="17" t="str">
        <f t="shared" si="83"/>
        <v xml:space="preserve"> </v>
      </c>
      <c r="DU13" s="17" t="str">
        <f t="shared" si="83"/>
        <v xml:space="preserve"> </v>
      </c>
      <c r="DV13" s="17" t="str">
        <f t="shared" si="83"/>
        <v xml:space="preserve"> </v>
      </c>
      <c r="DW13" s="17" t="str">
        <f t="shared" si="83"/>
        <v xml:space="preserve"> </v>
      </c>
      <c r="DX13" s="17" t="str">
        <f t="shared" si="83"/>
        <v xml:space="preserve"> </v>
      </c>
      <c r="DY13" s="17" t="str">
        <f t="shared" si="83"/>
        <v xml:space="preserve"> </v>
      </c>
      <c r="DZ13" s="17" t="str">
        <f t="shared" si="83"/>
        <v xml:space="preserve"> </v>
      </c>
      <c r="EA13" s="17" t="str">
        <f t="shared" si="83"/>
        <v xml:space="preserve"> </v>
      </c>
      <c r="EB13" s="17" t="str">
        <f t="shared" si="83"/>
        <v xml:space="preserve"> </v>
      </c>
      <c r="EC13" s="17" t="str">
        <f t="shared" si="83"/>
        <v xml:space="preserve"> </v>
      </c>
      <c r="ED13" s="17" t="str">
        <f t="shared" si="83"/>
        <v xml:space="preserve"> </v>
      </c>
      <c r="EE13" s="17" t="str">
        <f t="shared" si="83"/>
        <v xml:space="preserve"> </v>
      </c>
      <c r="EF13" s="17" t="str">
        <f t="shared" si="83"/>
        <v xml:space="preserve"> </v>
      </c>
      <c r="EG13" s="17" t="str">
        <f t="shared" si="83"/>
        <v xml:space="preserve"> </v>
      </c>
      <c r="EH13" s="17" t="str">
        <f t="shared" si="83"/>
        <v xml:space="preserve"> </v>
      </c>
      <c r="EI13" s="17" t="str">
        <f t="shared" si="83"/>
        <v xml:space="preserve"> </v>
      </c>
      <c r="EJ13" s="17" t="str">
        <f t="shared" si="83"/>
        <v xml:space="preserve"> </v>
      </c>
      <c r="EK13" s="17" t="str">
        <f t="shared" si="83"/>
        <v xml:space="preserve"> </v>
      </c>
      <c r="EL13" s="17" t="str">
        <f t="shared" si="83"/>
        <v xml:space="preserve"> </v>
      </c>
      <c r="EM13" s="17" t="str">
        <f t="shared" si="83"/>
        <v xml:space="preserve"> </v>
      </c>
      <c r="EN13" s="17" t="str">
        <f t="shared" si="83"/>
        <v xml:space="preserve"> </v>
      </c>
      <c r="EO13" s="17" t="str">
        <f t="shared" si="83"/>
        <v xml:space="preserve"> </v>
      </c>
      <c r="EP13" s="17" t="str">
        <f t="shared" si="83"/>
        <v xml:space="preserve"> </v>
      </c>
      <c r="EQ13" s="17" t="str">
        <f t="shared" si="83"/>
        <v xml:space="preserve"> </v>
      </c>
      <c r="ER13" s="17" t="str">
        <f t="shared" si="83"/>
        <v xml:space="preserve"> </v>
      </c>
      <c r="ES13" s="17" t="str">
        <f t="shared" si="83"/>
        <v xml:space="preserve"> </v>
      </c>
      <c r="ET13" s="17" t="str">
        <f t="shared" si="83"/>
        <v xml:space="preserve"> </v>
      </c>
      <c r="EU13" s="17" t="str">
        <f t="shared" si="83"/>
        <v xml:space="preserve"> </v>
      </c>
      <c r="EV13" s="17" t="str">
        <f t="shared" si="83"/>
        <v xml:space="preserve"> </v>
      </c>
      <c r="EW13" s="17" t="str">
        <f t="shared" si="83"/>
        <v xml:space="preserve"> </v>
      </c>
      <c r="EX13" s="17" t="str">
        <f t="shared" si="83"/>
        <v xml:space="preserve"> </v>
      </c>
      <c r="EY13" s="17" t="str">
        <f t="shared" si="83"/>
        <v xml:space="preserve"> </v>
      </c>
      <c r="EZ13" s="17" t="str">
        <f t="shared" si="83"/>
        <v xml:space="preserve"> </v>
      </c>
      <c r="FA13" s="17" t="str">
        <f t="shared" si="83"/>
        <v xml:space="preserve"> </v>
      </c>
      <c r="FB13" s="17" t="str">
        <f t="shared" si="83"/>
        <v xml:space="preserve"> </v>
      </c>
      <c r="FC13" s="17" t="str">
        <f t="shared" si="83"/>
        <v xml:space="preserve"> </v>
      </c>
      <c r="FD13" s="17" t="str">
        <f t="shared" si="83"/>
        <v xml:space="preserve"> </v>
      </c>
      <c r="FE13" s="17" t="str">
        <f t="shared" si="83"/>
        <v xml:space="preserve"> </v>
      </c>
      <c r="FF13" s="17" t="str">
        <f t="shared" si="83"/>
        <v xml:space="preserve"> </v>
      </c>
      <c r="FG13" s="17" t="str">
        <f t="shared" si="83"/>
        <v xml:space="preserve"> </v>
      </c>
      <c r="FH13" s="17" t="str">
        <f t="shared" ref="FH13:GL13" si="84">IF(BO63=1,"সা",IF(BO63=2,"রে",IF(BO63=3,"গা",IF(BO63=4,"মা",IF(BO63=5,"পা",IF(BO63=6,"ধা",IF(BO63=7,"নি",IF(BO63="-","-"," "))))))))</f>
        <v xml:space="preserve"> </v>
      </c>
      <c r="FI13" s="17" t="str">
        <f t="shared" si="84"/>
        <v xml:space="preserve"> </v>
      </c>
      <c r="FJ13" s="17" t="str">
        <f t="shared" si="84"/>
        <v xml:space="preserve"> </v>
      </c>
      <c r="FK13" s="17" t="str">
        <f t="shared" si="84"/>
        <v xml:space="preserve"> </v>
      </c>
      <c r="FL13" s="17" t="str">
        <f t="shared" si="84"/>
        <v xml:space="preserve"> </v>
      </c>
      <c r="FM13" s="17" t="str">
        <f t="shared" si="84"/>
        <v xml:space="preserve"> </v>
      </c>
      <c r="FN13" s="17" t="str">
        <f t="shared" si="84"/>
        <v xml:space="preserve"> </v>
      </c>
      <c r="FO13" s="17" t="str">
        <f t="shared" si="84"/>
        <v xml:space="preserve"> </v>
      </c>
      <c r="FP13" s="17" t="str">
        <f t="shared" si="84"/>
        <v xml:space="preserve"> </v>
      </c>
      <c r="FQ13" s="17" t="str">
        <f t="shared" si="84"/>
        <v xml:space="preserve"> </v>
      </c>
      <c r="FR13" s="17" t="str">
        <f t="shared" si="84"/>
        <v xml:space="preserve"> </v>
      </c>
      <c r="FS13" s="17" t="str">
        <f t="shared" si="84"/>
        <v xml:space="preserve"> </v>
      </c>
      <c r="FT13" s="17" t="str">
        <f t="shared" si="84"/>
        <v xml:space="preserve"> </v>
      </c>
      <c r="FU13" s="17" t="str">
        <f t="shared" si="84"/>
        <v xml:space="preserve"> </v>
      </c>
      <c r="FV13" s="17" t="str">
        <f t="shared" si="84"/>
        <v xml:space="preserve"> </v>
      </c>
      <c r="FW13" s="17" t="str">
        <f t="shared" si="84"/>
        <v xml:space="preserve"> </v>
      </c>
      <c r="FX13" s="17" t="str">
        <f t="shared" si="84"/>
        <v xml:space="preserve"> </v>
      </c>
      <c r="FY13" s="17" t="str">
        <f t="shared" si="84"/>
        <v xml:space="preserve"> </v>
      </c>
      <c r="FZ13" s="17" t="str">
        <f t="shared" si="84"/>
        <v xml:space="preserve"> </v>
      </c>
      <c r="GA13" s="17" t="str">
        <f t="shared" si="84"/>
        <v xml:space="preserve"> </v>
      </c>
      <c r="GB13" s="17" t="str">
        <f t="shared" si="84"/>
        <v xml:space="preserve"> </v>
      </c>
      <c r="GC13" s="17" t="str">
        <f t="shared" si="84"/>
        <v xml:space="preserve"> </v>
      </c>
      <c r="GD13" s="17" t="str">
        <f t="shared" si="84"/>
        <v xml:space="preserve"> </v>
      </c>
      <c r="GE13" s="17" t="str">
        <f t="shared" si="84"/>
        <v xml:space="preserve"> </v>
      </c>
      <c r="GF13" s="17" t="str">
        <f t="shared" si="84"/>
        <v xml:space="preserve"> </v>
      </c>
      <c r="GG13" s="17" t="str">
        <f t="shared" si="84"/>
        <v xml:space="preserve"> </v>
      </c>
      <c r="GH13" s="17" t="str">
        <f t="shared" si="84"/>
        <v xml:space="preserve"> </v>
      </c>
      <c r="GI13" s="17" t="str">
        <f t="shared" si="84"/>
        <v xml:space="preserve"> </v>
      </c>
      <c r="GJ13" s="17" t="str">
        <f t="shared" si="84"/>
        <v xml:space="preserve"> </v>
      </c>
      <c r="GK13" s="17" t="str">
        <f t="shared" si="84"/>
        <v xml:space="preserve"> </v>
      </c>
      <c r="GL13" s="17" t="str">
        <f t="shared" si="84"/>
        <v xml:space="preserve"> </v>
      </c>
    </row>
    <row r="14" spans="2:194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2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2"/>
      <c r="CT14" s="84"/>
      <c r="CU14" s="19" t="str">
        <f>IF(B63=1,"সা্",IF(B63=2,"রে্",IF(B63=3,"গা্",IF(B63=4,"মা্",IF(B63=5,"পা্",IF(B63=6,"ধা্",IF(B63=7,"নি্",IF(B63="-","-"," "))))))))</f>
        <v>মা্</v>
      </c>
      <c r="CV14" s="19" t="str">
        <f t="shared" ref="CV14:FG14" si="85">IF(C63=1,"সা্",IF(C63=2,"রে্",IF(C63=3,"গা্",IF(C63=4,"মা্",IF(C63=5,"পা্",IF(C63=6,"ধা্",IF(C63=7,"নি্",IF(C63="-","-"," "))))))))</f>
        <v>পা্</v>
      </c>
      <c r="CW14" s="19" t="str">
        <f t="shared" si="85"/>
        <v>মা্</v>
      </c>
      <c r="CX14" s="19" t="str">
        <f t="shared" si="85"/>
        <v>গা্</v>
      </c>
      <c r="CY14" s="19" t="str">
        <f t="shared" si="85"/>
        <v>মা্</v>
      </c>
      <c r="CZ14" s="19" t="str">
        <f t="shared" si="85"/>
        <v xml:space="preserve"> </v>
      </c>
      <c r="DA14" s="19" t="str">
        <f t="shared" si="85"/>
        <v>মা্</v>
      </c>
      <c r="DB14" s="19" t="str">
        <f t="shared" si="85"/>
        <v>পা্</v>
      </c>
      <c r="DC14" s="19" t="str">
        <f t="shared" si="85"/>
        <v>ধা্</v>
      </c>
      <c r="DD14" s="19" t="str">
        <f t="shared" si="85"/>
        <v>নি্</v>
      </c>
      <c r="DE14" s="19" t="str">
        <f t="shared" si="85"/>
        <v>সা্</v>
      </c>
      <c r="DF14" s="19" t="str">
        <f t="shared" si="85"/>
        <v>-</v>
      </c>
      <c r="DG14" s="19" t="str">
        <f t="shared" si="85"/>
        <v>পা্</v>
      </c>
      <c r="DH14" s="19" t="str">
        <f t="shared" si="85"/>
        <v>ধা্</v>
      </c>
      <c r="DI14" s="19" t="str">
        <f t="shared" si="85"/>
        <v>নি্</v>
      </c>
      <c r="DJ14" s="19" t="str">
        <f t="shared" si="85"/>
        <v>ধা্</v>
      </c>
      <c r="DK14" s="19" t="str">
        <f t="shared" si="85"/>
        <v>পা্</v>
      </c>
      <c r="DL14" s="19" t="str">
        <f t="shared" si="85"/>
        <v>ধা্</v>
      </c>
      <c r="DM14" s="19" t="str">
        <f t="shared" si="85"/>
        <v>মা্</v>
      </c>
      <c r="DN14" s="19" t="str">
        <f t="shared" si="85"/>
        <v>পা্</v>
      </c>
      <c r="DO14" s="19" t="str">
        <f t="shared" si="85"/>
        <v>ধা্</v>
      </c>
      <c r="DP14" s="19" t="str">
        <f t="shared" si="85"/>
        <v>নি্</v>
      </c>
      <c r="DQ14" s="19" t="str">
        <f t="shared" si="85"/>
        <v>সা্</v>
      </c>
      <c r="DR14" s="19" t="str">
        <f t="shared" si="85"/>
        <v>-</v>
      </c>
      <c r="DS14" s="19" t="str">
        <f t="shared" si="85"/>
        <v xml:space="preserve"> </v>
      </c>
      <c r="DT14" s="19" t="str">
        <f t="shared" si="85"/>
        <v xml:space="preserve"> </v>
      </c>
      <c r="DU14" s="19" t="str">
        <f t="shared" si="85"/>
        <v xml:space="preserve"> </v>
      </c>
      <c r="DV14" s="19" t="str">
        <f t="shared" si="85"/>
        <v xml:space="preserve"> </v>
      </c>
      <c r="DW14" s="19" t="str">
        <f t="shared" si="85"/>
        <v xml:space="preserve"> </v>
      </c>
      <c r="DX14" s="19" t="str">
        <f t="shared" si="85"/>
        <v xml:space="preserve"> </v>
      </c>
      <c r="DY14" s="19" t="str">
        <f t="shared" si="85"/>
        <v xml:space="preserve"> </v>
      </c>
      <c r="DZ14" s="19" t="str">
        <f t="shared" si="85"/>
        <v xml:space="preserve"> </v>
      </c>
      <c r="EA14" s="19" t="str">
        <f t="shared" si="85"/>
        <v xml:space="preserve"> </v>
      </c>
      <c r="EB14" s="19" t="str">
        <f t="shared" si="85"/>
        <v xml:space="preserve"> </v>
      </c>
      <c r="EC14" s="19" t="str">
        <f t="shared" si="85"/>
        <v xml:space="preserve"> </v>
      </c>
      <c r="ED14" s="19" t="str">
        <f t="shared" si="85"/>
        <v xml:space="preserve"> </v>
      </c>
      <c r="EE14" s="19" t="str">
        <f t="shared" si="85"/>
        <v xml:space="preserve"> </v>
      </c>
      <c r="EF14" s="19" t="str">
        <f t="shared" si="85"/>
        <v xml:space="preserve"> </v>
      </c>
      <c r="EG14" s="19" t="str">
        <f t="shared" si="85"/>
        <v xml:space="preserve"> </v>
      </c>
      <c r="EH14" s="19" t="str">
        <f t="shared" si="85"/>
        <v xml:space="preserve"> </v>
      </c>
      <c r="EI14" s="19" t="str">
        <f t="shared" si="85"/>
        <v xml:space="preserve"> </v>
      </c>
      <c r="EJ14" s="19" t="str">
        <f t="shared" si="85"/>
        <v xml:space="preserve"> </v>
      </c>
      <c r="EK14" s="19" t="str">
        <f t="shared" si="85"/>
        <v xml:space="preserve"> </v>
      </c>
      <c r="EL14" s="19" t="str">
        <f t="shared" si="85"/>
        <v xml:space="preserve"> </v>
      </c>
      <c r="EM14" s="19" t="str">
        <f t="shared" si="85"/>
        <v xml:space="preserve"> </v>
      </c>
      <c r="EN14" s="19" t="str">
        <f t="shared" si="85"/>
        <v xml:space="preserve"> </v>
      </c>
      <c r="EO14" s="19" t="str">
        <f t="shared" si="85"/>
        <v xml:space="preserve"> </v>
      </c>
      <c r="EP14" s="19" t="str">
        <f t="shared" si="85"/>
        <v xml:space="preserve"> </v>
      </c>
      <c r="EQ14" s="19" t="str">
        <f t="shared" si="85"/>
        <v xml:space="preserve"> </v>
      </c>
      <c r="ER14" s="19" t="str">
        <f t="shared" si="85"/>
        <v xml:space="preserve"> </v>
      </c>
      <c r="ES14" s="19" t="str">
        <f t="shared" si="85"/>
        <v xml:space="preserve"> </v>
      </c>
      <c r="ET14" s="19" t="str">
        <f t="shared" si="85"/>
        <v xml:space="preserve"> </v>
      </c>
      <c r="EU14" s="19" t="str">
        <f t="shared" si="85"/>
        <v xml:space="preserve"> </v>
      </c>
      <c r="EV14" s="19" t="str">
        <f t="shared" si="85"/>
        <v xml:space="preserve"> </v>
      </c>
      <c r="EW14" s="19" t="str">
        <f t="shared" si="85"/>
        <v xml:space="preserve"> </v>
      </c>
      <c r="EX14" s="19" t="str">
        <f t="shared" si="85"/>
        <v xml:space="preserve"> </v>
      </c>
      <c r="EY14" s="19" t="str">
        <f t="shared" si="85"/>
        <v xml:space="preserve"> </v>
      </c>
      <c r="EZ14" s="19" t="str">
        <f t="shared" si="85"/>
        <v xml:space="preserve"> </v>
      </c>
      <c r="FA14" s="19" t="str">
        <f t="shared" si="85"/>
        <v xml:space="preserve"> </v>
      </c>
      <c r="FB14" s="19" t="str">
        <f t="shared" si="85"/>
        <v xml:space="preserve"> </v>
      </c>
      <c r="FC14" s="19" t="str">
        <f t="shared" si="85"/>
        <v xml:space="preserve"> </v>
      </c>
      <c r="FD14" s="19" t="str">
        <f t="shared" si="85"/>
        <v xml:space="preserve"> </v>
      </c>
      <c r="FE14" s="19" t="str">
        <f t="shared" si="85"/>
        <v xml:space="preserve"> </v>
      </c>
      <c r="FF14" s="19" t="str">
        <f t="shared" si="85"/>
        <v xml:space="preserve"> </v>
      </c>
      <c r="FG14" s="19" t="str">
        <f t="shared" si="85"/>
        <v xml:space="preserve"> </v>
      </c>
      <c r="FH14" s="19" t="str">
        <f t="shared" ref="FH14:GL14" si="86">IF(BO63=1,"সা্",IF(BO63=2,"রে্",IF(BO63=3,"গা্",IF(BO63=4,"মা্",IF(BO63=5,"পা্",IF(BO63=6,"ধা্",IF(BO63=7,"নি্",IF(BO63="-","-"," "))))))))</f>
        <v xml:space="preserve"> </v>
      </c>
      <c r="FI14" s="19" t="str">
        <f t="shared" si="86"/>
        <v xml:space="preserve"> </v>
      </c>
      <c r="FJ14" s="19" t="str">
        <f t="shared" si="86"/>
        <v xml:space="preserve"> </v>
      </c>
      <c r="FK14" s="19" t="str">
        <f t="shared" si="86"/>
        <v xml:space="preserve"> </v>
      </c>
      <c r="FL14" s="19" t="str">
        <f t="shared" si="86"/>
        <v xml:space="preserve"> </v>
      </c>
      <c r="FM14" s="19" t="str">
        <f t="shared" si="86"/>
        <v xml:space="preserve"> </v>
      </c>
      <c r="FN14" s="19" t="str">
        <f t="shared" si="86"/>
        <v xml:space="preserve"> </v>
      </c>
      <c r="FO14" s="19" t="str">
        <f t="shared" si="86"/>
        <v xml:space="preserve"> </v>
      </c>
      <c r="FP14" s="19" t="str">
        <f t="shared" si="86"/>
        <v xml:space="preserve"> </v>
      </c>
      <c r="FQ14" s="19" t="str">
        <f t="shared" si="86"/>
        <v xml:space="preserve"> </v>
      </c>
      <c r="FR14" s="19" t="str">
        <f t="shared" si="86"/>
        <v xml:space="preserve"> </v>
      </c>
      <c r="FS14" s="19" t="str">
        <f t="shared" si="86"/>
        <v xml:space="preserve"> </v>
      </c>
      <c r="FT14" s="19" t="str">
        <f t="shared" si="86"/>
        <v xml:space="preserve"> </v>
      </c>
      <c r="FU14" s="19" t="str">
        <f t="shared" si="86"/>
        <v xml:space="preserve"> </v>
      </c>
      <c r="FV14" s="19" t="str">
        <f t="shared" si="86"/>
        <v xml:space="preserve"> </v>
      </c>
      <c r="FW14" s="19" t="str">
        <f t="shared" si="86"/>
        <v xml:space="preserve"> </v>
      </c>
      <c r="FX14" s="19" t="str">
        <f t="shared" si="86"/>
        <v xml:space="preserve"> </v>
      </c>
      <c r="FY14" s="19" t="str">
        <f t="shared" si="86"/>
        <v xml:space="preserve"> </v>
      </c>
      <c r="FZ14" s="19" t="str">
        <f t="shared" si="86"/>
        <v xml:space="preserve"> </v>
      </c>
      <c r="GA14" s="19" t="str">
        <f t="shared" si="86"/>
        <v xml:space="preserve"> </v>
      </c>
      <c r="GB14" s="19" t="str">
        <f t="shared" si="86"/>
        <v xml:space="preserve"> </v>
      </c>
      <c r="GC14" s="19" t="str">
        <f t="shared" si="86"/>
        <v xml:space="preserve"> </v>
      </c>
      <c r="GD14" s="19" t="str">
        <f t="shared" si="86"/>
        <v xml:space="preserve"> </v>
      </c>
      <c r="GE14" s="19" t="str">
        <f t="shared" si="86"/>
        <v xml:space="preserve"> </v>
      </c>
      <c r="GF14" s="19" t="str">
        <f t="shared" si="86"/>
        <v xml:space="preserve"> </v>
      </c>
      <c r="GG14" s="19" t="str">
        <f t="shared" si="86"/>
        <v xml:space="preserve"> </v>
      </c>
      <c r="GH14" s="19" t="str">
        <f t="shared" si="86"/>
        <v xml:space="preserve"> </v>
      </c>
      <c r="GI14" s="19" t="str">
        <f t="shared" si="86"/>
        <v xml:space="preserve"> </v>
      </c>
      <c r="GJ14" s="19" t="str">
        <f t="shared" si="86"/>
        <v xml:space="preserve"> </v>
      </c>
      <c r="GK14" s="19" t="str">
        <f t="shared" si="86"/>
        <v xml:space="preserve"> </v>
      </c>
      <c r="GL14" s="19" t="str">
        <f t="shared" si="86"/>
        <v xml:space="preserve"> </v>
      </c>
    </row>
    <row r="15" spans="2:194" ht="8.1" customHeight="1" x14ac:dyDescent="0.25">
      <c r="B15" s="77" t="str">
        <f t="shared" ref="B15" si="87">CONCATENATE(IF(OR(B67="•",B67=" •"), CU17, IF(OR(B65="•",B65=" •"), CU15, CU16)),IF(OR(C67="•",C67=" •"), CV17, IF(OR(C65="•",C65=" •"), CV15, CV16)),IF(OR(D67="•",D67=" •"), CW17, IF(OR(D65="•",D65=" •"), CW15, CW16)),IF(OR(E67="•",E67=" •"), CX17, IF(OR(E65="•",E65=" •"), CX15, CX16)),IF(OR(F67="•",F67=" •"), CY17, IF(OR(F65="•",F65=" •"), CY15, CY16)),IF(OR(G67="•",G67=" •"), CZ17, IF(OR(G65="•",G65=" •"), CZ15, CZ16)))</f>
        <v xml:space="preserve">পাধাপামাপা </v>
      </c>
      <c r="C15" s="67"/>
      <c r="D15" s="67"/>
      <c r="E15" s="67"/>
      <c r="F15" s="67"/>
      <c r="G15" s="67"/>
      <c r="H15" s="67" t="str">
        <f t="shared" ref="H15" si="88">CONCATENATE(IF(OR(H67="•",H67=" •"), DA17, IF(OR(H65="•",H65=" •"), DA15, DA16)),IF(OR(I67="•",I67=" •"), DB17, IF(OR(I65="•",I65=" •"), DB15, DB16)),IF(OR(J67="•",J67=" •"), DC17, IF(OR(J65="•",J65=" •"), DC15, DC16)),IF(OR(K67="•",K67=" •"), DD17, IF(OR(K65="•",K65=" •"), DD15, DD16)),IF(OR(L67="•",L67=" •"), DE17, IF(OR(L65="•",L65=" •"), DE15, DE16)),IF(OR(M67="•",M67=" •"), DF17, IF(OR(M65="•",M65=" •"), DF15, DF16)))</f>
        <v>পাধানির্সার্রে-</v>
      </c>
      <c r="I15" s="67"/>
      <c r="J15" s="67"/>
      <c r="K15" s="67"/>
      <c r="L15" s="67"/>
      <c r="M15" s="67"/>
      <c r="N15" s="67" t="str">
        <f t="shared" ref="N15" si="89">CONCATENATE(IF(OR(N67="•",N67=" •"), DG17, IF(OR(N65="•",N65=" •"), DG15, DG16)),IF(OR(O67="•",O67=" •"), DH17, IF(OR(O65="•",O65=" •"), DH15, DH16)),IF(OR(P67="•",P67=" •"), DI17, IF(OR(P65="•",P65=" •"), DI15, DI16)),IF(OR(Q67="•",Q67=" •"), DJ17, IF(OR(Q65="•",Q65=" •"), DJ15, DJ16)),IF(OR(R67="•",R67=" •"), DK17, IF(OR(R65="•",R65=" •"), DK15, DK16)),IF(OR(S67="•",S67=" •"), DL17, IF(OR(S65="•",S65=" •"), DL15, DL16)))</f>
        <v>ধানির্সানিধানি</v>
      </c>
      <c r="O15" s="67"/>
      <c r="P15" s="67"/>
      <c r="Q15" s="67"/>
      <c r="R15" s="67"/>
      <c r="S15" s="67"/>
      <c r="T15" s="67" t="str">
        <f t="shared" ref="T15" si="90">CONCATENATE(IF(OR(T67="•",T67=" •"), DM17, IF(OR(T65="•",T65=" •"), DM15, DM16)),IF(OR(U67="•",U67=" •"), DN17, IF(OR(U65="•",U65=" •"), DN15, DN16)),IF(OR(V67="•",V67=" •"), DO17, IF(OR(V65="•",V65=" •"), DO15, DO16)),IF(OR(W67="•",W67=" •"), DP17, IF(OR(W65="•",W65=" •"), DP15, DP16)),IF(OR(X67="•",X67=" •"), DQ17, IF(OR(X65="•",X65=" •"), DQ15, DQ16)),IF(OR(Y67="•",Y67=" •"), DR17, IF(OR(Y65="•",Y65=" •"), DR15, DR16)))</f>
        <v>পাধানির্সার্রে-</v>
      </c>
      <c r="U15" s="67"/>
      <c r="V15" s="67"/>
      <c r="W15" s="67"/>
      <c r="X15" s="67"/>
      <c r="Y15" s="68"/>
      <c r="Z15" s="67" t="str">
        <f t="shared" ref="Z15" si="91">CONCATENATE(IF(OR(Z67="•",Z67=" •"), DS17, IF(OR(Z65="•",Z65=" •"), DS15, DS16)),IF(OR(AA67="•",AA67=" •"), DT17, IF(OR(AA65="•",AA65=" •"), DT15, DT16)),IF(OR(AB67="•",AB67=" •"), DU17, IF(OR(AB65="•",AB65=" •"), DU15, DU16)),IF(OR(AC67="•",AC67=" •"), DV17, IF(OR(AC65="•",AC65=" •"), DV15, DV16)),IF(OR(AD67="•",AD67=" •"), DW17, IF(OR(AD65="•",AD65=" •"), DW15, DW16)),IF(OR(AE67="•",AE67=" •"), DX17, IF(OR(AE65="•",AE65=" •"), DX15, DX16)))</f>
        <v xml:space="preserve">      </v>
      </c>
      <c r="AA15" s="67"/>
      <c r="AB15" s="67"/>
      <c r="AC15" s="67"/>
      <c r="AD15" s="67"/>
      <c r="AE15" s="67"/>
      <c r="AF15" s="67" t="str">
        <f t="shared" ref="AF15" si="92">CONCATENATE(IF(OR(AF67="•",AF67=" •"), DY17, IF(OR(AF65="•",AF65=" •"), DY15, DY16)),IF(OR(AG67="•",AG67=" •"), DZ17, IF(OR(AG65="•",AG65=" •"), DZ15, DZ16)),IF(OR(AH67="•",AH67=" •"), EA17, IF(OR(AH65="•",AH65=" •"), EA15, EA16)),IF(OR(AI67="•",AI67=" •"), EB17, IF(OR(AI65="•",AI65=" •"), EB15, EB16)),IF(OR(AJ67="•",AJ67=" •"), EC17, IF(OR(AJ65="•",AJ65=" •"), EC15, EC16)),IF(OR(AK67="•",AK67=" •"), ED17, IF(OR(AK65="•",AK65=" •"), ED15, ED16)))</f>
        <v xml:space="preserve">      </v>
      </c>
      <c r="AG15" s="67"/>
      <c r="AH15" s="67"/>
      <c r="AI15" s="67"/>
      <c r="AJ15" s="67"/>
      <c r="AK15" s="67"/>
      <c r="AL15" s="67" t="str">
        <f t="shared" ref="AL15" si="93">CONCATENATE(IF(OR(AL67="•",AL67=" •"), EE17, IF(OR(AL65="•",AL65=" •"), EE15, EE16)),IF(OR(AM67="•",AM67=" •"), EF17, IF(OR(AM65="•",AM65=" •"), EF15, EF16)),IF(OR(AN67="•",AN67=" •"), EG17, IF(OR(AN65="•",AN65=" •"), EG15, EG16)),IF(OR(AO67="•",AO67=" •"), EH17, IF(OR(AO65="•",AO65=" •"), EH15, EH16)),IF(OR(AP67="•",AP67=" •"), EI17, IF(OR(AP65="•",AP65=" •"), EI15, EI16)),IF(OR(AQ67="•",AQ67=" •"), EJ17, IF(OR(AQ65="•",AQ65=" •"), EJ15, EJ16)))</f>
        <v xml:space="preserve">      </v>
      </c>
      <c r="AM15" s="67"/>
      <c r="AN15" s="67"/>
      <c r="AO15" s="67"/>
      <c r="AP15" s="67"/>
      <c r="AQ15" s="67"/>
      <c r="AR15" s="67" t="str">
        <f t="shared" ref="AR15" si="94">CONCATENATE(IF(OR(AR67="•",AR67=" •"), EK17, IF(OR(AR65="•",AR65=" •"), EK15, EK16)),IF(OR(AS67="•",AS67=" •"), EL17, IF(OR(AS65="•",AS65=" •"), EL15, EL16)),IF(OR(AT67="•",AT67=" •"), EM17, IF(OR(AT65="•",AT65=" •"), EM15, EM16)),IF(OR(AU67="•",AU67=" •"), EN17, IF(OR(AU65="•",AU65=" •"), EN15, EN16)),IF(OR(AV67="•",AV67=" •"), EO17, IF(OR(AV65="•",AV65=" •"), EO15, EO16)),IF(OR(AW67="•",AW67=" •"), EP17, IF(OR(AW65="•",AW65=" •"), EP15, EP16)))</f>
        <v xml:space="preserve">      </v>
      </c>
      <c r="AS15" s="67"/>
      <c r="AT15" s="67"/>
      <c r="AU15" s="67"/>
      <c r="AV15" s="67"/>
      <c r="AW15" s="67"/>
      <c r="AX15" s="67" t="str">
        <f t="shared" ref="AX15" si="95">CONCATENATE(IF(OR(AX67="•",AX67=" •"), EQ17, IF(OR(AX65="•",AX65=" •"), EQ15, EQ16)),IF(OR(AY67="•",AY67=" •"), ER17, IF(OR(AY65="•",AY65=" •"), ER15, ER16)),IF(OR(AZ67="•",AZ67=" •"), ES17, IF(OR(AZ65="•",AZ65=" •"), ES15, ES16)),IF(OR(BA67="•",BA67=" •"), ET17, IF(OR(BA65="•",BA65=" •"), ET15, ET16)),IF(OR(BB67="•",BB67=" •"), EU17, IF(OR(BB65="•",BB65=" •"), EU15, EU16)),IF(OR(BC67="•",BC67=" •"), EV17, IF(OR(BC65="•",BC65=" •"), EV15, EV16)))</f>
        <v xml:space="preserve">      </v>
      </c>
      <c r="AY15" s="67"/>
      <c r="AZ15" s="67"/>
      <c r="BA15" s="67"/>
      <c r="BB15" s="67"/>
      <c r="BC15" s="67"/>
      <c r="BD15" s="67" t="str">
        <f t="shared" ref="BD15" si="96">CONCATENATE(IF(OR(BD67="•",BD67=" •"), EW17, IF(OR(BD65="•",BD65=" •"), EW15, EW16)),IF(OR(BE67="•",BE67=" •"), EX17, IF(OR(BE65="•",BE65=" •"), EX15, EX16)),IF(OR(BF67="•",BF67=" •"), EY17, IF(OR(BF65="•",BF65=" •"), EY15, EY16)),IF(OR(BG67="•",BG67=" •"), EZ17, IF(OR(BG65="•",BG65=" •"), EZ15, EZ16)),IF(OR(BH67="•",BH67=" •"), FA17, IF(OR(BH65="•",BH65=" •"), FA15, FA16)),IF(OR(BI67="•",BI67=" •"), FB17, IF(OR(BI65="•",BI65=" •"), FB15, FB16)))</f>
        <v xml:space="preserve">      </v>
      </c>
      <c r="BE15" s="67"/>
      <c r="BF15" s="67"/>
      <c r="BG15" s="67"/>
      <c r="BH15" s="67"/>
      <c r="BI15" s="67"/>
      <c r="BJ15" s="67" t="str">
        <f t="shared" ref="BJ15" si="97">CONCATENATE(IF(OR(BJ67="•",BJ67=" •"), FC17, IF(OR(BJ65="•",BJ65=" •"), FC15, FC16)),IF(OR(BK67="•",BK67=" •"), FD17, IF(OR(BK65="•",BK65=" •"), FD15, FD16)),IF(OR(BL67="•",BL67=" •"), FE17, IF(OR(BL65="•",BL65=" •"), FE15, FE16)),IF(OR(BM67="•",BM67=" •"), FF17, IF(OR(BM65="•",BM65=" •"), FF15, FF16)),IF(OR(BN67="•",BN67=" •"), FG17, IF(OR(BN65="•",BN65=" •"), FG15, FG16)),IF(OR(BO67="•",BO67=" •"), FH17, IF(OR(BO65="•",BO65=" •"), FH15, FH16)))</f>
        <v xml:space="preserve">      </v>
      </c>
      <c r="BK15" s="67"/>
      <c r="BL15" s="67"/>
      <c r="BM15" s="67"/>
      <c r="BN15" s="67"/>
      <c r="BO15" s="67"/>
      <c r="BP15" s="67" t="str">
        <f t="shared" ref="BP15" si="98">CONCATENATE(IF(OR(BP67="•",BP67=" •"), FI17, IF(OR(BP65="•",BP65=" •"), FI15, FI16)),IF(OR(BQ67="•",BQ67=" •"), FJ17, IF(OR(BQ65="•",BQ65=" •"), FJ15, FJ16)),IF(OR(BR67="•",BR67=" •"), FK17, IF(OR(BR65="•",BR65=" •"), FK15, FK16)),IF(OR(BS67="•",BS67=" •"), FL17, IF(OR(BS65="•",BS65=" •"), FL15, FL16)),IF(OR(BT67="•",BT67=" •"), FM17, IF(OR(BT65="•",BT65=" •"), FM15, FM16)),IF(OR(BU67="•",BU67=" •"), FN17, IF(OR(BU65="•",BU65=" •"), FN15, FN16)))</f>
        <v xml:space="preserve">      </v>
      </c>
      <c r="BQ15" s="67"/>
      <c r="BR15" s="67"/>
      <c r="BS15" s="67"/>
      <c r="BT15" s="67"/>
      <c r="BU15" s="67"/>
      <c r="BV15" s="67" t="str">
        <f t="shared" ref="BV15" si="99">CONCATENATE(IF(OR(BV67="•",BV67=" •"), FO17, IF(OR(BV65="•",BV65=" •"), FO15, FO16)),IF(OR(BW67="•",BW67=" •"), FP17, IF(OR(BW65="•",BW65=" •"), FP15, FP16)),IF(OR(BX67="•",BX67=" •"), FQ17, IF(OR(BX65="•",BX65=" •"), FQ15, FQ16)),IF(OR(BY67="•",BY67=" •"), FR17, IF(OR(BY65="•",BY65=" •"), FR15, FR16)),IF(OR(BZ67="•",BZ67=" •"), FS17, IF(OR(BZ65="•",BZ65=" •"), FS15, FS16)),IF(OR(CA67="•",CA67=" •"), FT17, IF(OR(CA65="•",CA65=" •"), FT15, FT16)))</f>
        <v xml:space="preserve">      </v>
      </c>
      <c r="BW15" s="67"/>
      <c r="BX15" s="67"/>
      <c r="BY15" s="67"/>
      <c r="BZ15" s="67"/>
      <c r="CA15" s="67"/>
      <c r="CB15" s="67" t="str">
        <f t="shared" ref="CB15" si="100">CONCATENATE(IF(OR(CB67="•",CB67=" •"), FU17, IF(OR(CB65="•",CB65=" •"), FU15, FU16)),IF(OR(CC67="•",CC67=" •"), FV17, IF(OR(CC65="•",CC65=" •"), FV15, FV16)),IF(OR(CD67="•",CD67=" •"), FW17, IF(OR(CD65="•",CD65=" •"), FW15, FW16)),IF(OR(CE67="•",CE67=" •"), FX17, IF(OR(CE65="•",CE65=" •"), FX15, FX16)),IF(OR(CF67="•",CF67=" •"), FY17, IF(OR(CF65="•",CF65=" •"), FY15, FY16)),IF(OR(CG67="•",CG67=" •"), FZ17, IF(OR(CG65="•",CG65=" •"), FZ15, FZ16)))</f>
        <v xml:space="preserve">      </v>
      </c>
      <c r="CC15" s="67"/>
      <c r="CD15" s="67"/>
      <c r="CE15" s="67"/>
      <c r="CF15" s="67"/>
      <c r="CG15" s="67"/>
      <c r="CH15" s="67" t="str">
        <f t="shared" ref="CH15" si="101">CONCATENATE(IF(OR(CH67="•",CH67=" •"), GA17, IF(OR(CH65="•",CH65=" •"), GA15, GA16)),IF(OR(CI67="•",CI67=" •"), GB17, IF(OR(CI65="•",CI65=" •"), GB15, GB16)),IF(OR(CJ67="•",CJ67=" •"), GC17, IF(OR(CJ65="•",CJ65=" •"), GC15, GC16)),IF(OR(CK67="•",CK67=" •"), GD17, IF(OR(CK65="•",CK65=" •"), GD15, GD16)),IF(OR(CL67="•",CL67=" •"), GE17, IF(OR(CL65="•",CL65=" •"), GE15, GE16)),IF(OR(CM67="•",CM67=" •"), GF17, IF(OR(CM65="•",CM65=" •"), GF15, GF16)))</f>
        <v xml:space="preserve">      </v>
      </c>
      <c r="CI15" s="67"/>
      <c r="CJ15" s="67"/>
      <c r="CK15" s="67"/>
      <c r="CL15" s="67"/>
      <c r="CM15" s="67"/>
      <c r="CN15" s="67" t="str">
        <f t="shared" ref="CN15" si="102">CONCATENATE(IF(OR(CN67="•",CN67=" •"), GG17, IF(OR(CN65="•",CN65=" •"), GG15, GG16)),IF(OR(CO67="•",CO67=" •"), GH17, IF(OR(CO65="•",CO65=" •"), GH15, GH16)),IF(OR(CP67="•",CP67=" •"), GI17, IF(OR(CP65="•",CP65=" •"), GI15, GI16)),IF(OR(CQ67="•",CQ67=" •"), GJ17, IF(OR(CQ65="•",CQ65=" •"), GJ15, GJ16)),IF(OR(CR67="•",CR67=" •"), GK17, IF(OR(CR65="•",CR65=" •"), GK15, GK16)),IF(OR(CS67="•",CS67=" •"), GL17, IF(OR(CS65="•",CS65=" •"), GL15, GL16)))</f>
        <v xml:space="preserve">      </v>
      </c>
      <c r="CO15" s="67"/>
      <c r="CP15" s="67"/>
      <c r="CQ15" s="67"/>
      <c r="CR15" s="67"/>
      <c r="CS15" s="68"/>
      <c r="CT15" s="84"/>
      <c r="CU15" s="16" t="str">
        <f>IF(B66=1,"র্সা",IF(B66=2,"র্রে",IF(B66=3,"র্গা",IF(B66=4,"র্মা",IF(B66=5,"র্পা",IF(B66=6,"র্ধা",IF(B66=7,"র্নি",IF(B66="-","-"," "))))))))</f>
        <v>র্পা</v>
      </c>
      <c r="CV15" s="16" t="str">
        <f t="shared" ref="CV15:FG15" si="103">IF(C66=1,"র্সা",IF(C66=2,"র্রে",IF(C66=3,"র্গা",IF(C66=4,"র্মা",IF(C66=5,"র্পা",IF(C66=6,"র্ধা",IF(C66=7,"র্নি",IF(C66="-","-"," "))))))))</f>
        <v>র্ধা</v>
      </c>
      <c r="CW15" s="16" t="str">
        <f t="shared" si="103"/>
        <v>র্পা</v>
      </c>
      <c r="CX15" s="16" t="str">
        <f t="shared" si="103"/>
        <v>র্মা</v>
      </c>
      <c r="CY15" s="16" t="str">
        <f t="shared" si="103"/>
        <v>র্পা</v>
      </c>
      <c r="CZ15" s="16" t="str">
        <f t="shared" si="103"/>
        <v xml:space="preserve"> </v>
      </c>
      <c r="DA15" s="16" t="str">
        <f t="shared" si="103"/>
        <v>র্পা</v>
      </c>
      <c r="DB15" s="16" t="str">
        <f t="shared" si="103"/>
        <v>র্ধা</v>
      </c>
      <c r="DC15" s="16" t="str">
        <f t="shared" si="103"/>
        <v>র্নি</v>
      </c>
      <c r="DD15" s="16" t="str">
        <f t="shared" si="103"/>
        <v>র্সা</v>
      </c>
      <c r="DE15" s="16" t="str">
        <f t="shared" si="103"/>
        <v>র্রে</v>
      </c>
      <c r="DF15" s="16" t="str">
        <f t="shared" si="103"/>
        <v>-</v>
      </c>
      <c r="DG15" s="16" t="str">
        <f t="shared" si="103"/>
        <v>র্ধা</v>
      </c>
      <c r="DH15" s="16" t="str">
        <f t="shared" si="103"/>
        <v>র্নি</v>
      </c>
      <c r="DI15" s="16" t="str">
        <f t="shared" si="103"/>
        <v>র্সা</v>
      </c>
      <c r="DJ15" s="16" t="str">
        <f t="shared" si="103"/>
        <v>র্নি</v>
      </c>
      <c r="DK15" s="16" t="str">
        <f t="shared" si="103"/>
        <v>র্ধা</v>
      </c>
      <c r="DL15" s="16" t="str">
        <f t="shared" si="103"/>
        <v>র্নি</v>
      </c>
      <c r="DM15" s="16" t="str">
        <f t="shared" si="103"/>
        <v>র্পা</v>
      </c>
      <c r="DN15" s="16" t="str">
        <f t="shared" si="103"/>
        <v>র্ধা</v>
      </c>
      <c r="DO15" s="16" t="str">
        <f t="shared" si="103"/>
        <v>র্নি</v>
      </c>
      <c r="DP15" s="16" t="str">
        <f t="shared" si="103"/>
        <v>র্সা</v>
      </c>
      <c r="DQ15" s="16" t="str">
        <f t="shared" si="103"/>
        <v>র্রে</v>
      </c>
      <c r="DR15" s="16" t="str">
        <f t="shared" si="103"/>
        <v>-</v>
      </c>
      <c r="DS15" s="16" t="str">
        <f t="shared" si="103"/>
        <v xml:space="preserve"> </v>
      </c>
      <c r="DT15" s="16" t="str">
        <f t="shared" si="103"/>
        <v xml:space="preserve"> </v>
      </c>
      <c r="DU15" s="16" t="str">
        <f t="shared" si="103"/>
        <v xml:space="preserve"> </v>
      </c>
      <c r="DV15" s="16" t="str">
        <f t="shared" si="103"/>
        <v xml:space="preserve"> </v>
      </c>
      <c r="DW15" s="16" t="str">
        <f t="shared" si="103"/>
        <v xml:space="preserve"> </v>
      </c>
      <c r="DX15" s="16" t="str">
        <f t="shared" si="103"/>
        <v xml:space="preserve"> </v>
      </c>
      <c r="DY15" s="16" t="str">
        <f t="shared" si="103"/>
        <v xml:space="preserve"> </v>
      </c>
      <c r="DZ15" s="16" t="str">
        <f t="shared" si="103"/>
        <v xml:space="preserve"> </v>
      </c>
      <c r="EA15" s="16" t="str">
        <f t="shared" si="103"/>
        <v xml:space="preserve"> </v>
      </c>
      <c r="EB15" s="16" t="str">
        <f t="shared" si="103"/>
        <v xml:space="preserve"> </v>
      </c>
      <c r="EC15" s="16" t="str">
        <f t="shared" si="103"/>
        <v xml:space="preserve"> </v>
      </c>
      <c r="ED15" s="16" t="str">
        <f t="shared" si="103"/>
        <v xml:space="preserve"> </v>
      </c>
      <c r="EE15" s="16" t="str">
        <f t="shared" si="103"/>
        <v xml:space="preserve"> </v>
      </c>
      <c r="EF15" s="16" t="str">
        <f t="shared" si="103"/>
        <v xml:space="preserve"> </v>
      </c>
      <c r="EG15" s="16" t="str">
        <f t="shared" si="103"/>
        <v xml:space="preserve"> </v>
      </c>
      <c r="EH15" s="16" t="str">
        <f t="shared" si="103"/>
        <v xml:space="preserve"> </v>
      </c>
      <c r="EI15" s="16" t="str">
        <f t="shared" si="103"/>
        <v xml:space="preserve"> </v>
      </c>
      <c r="EJ15" s="16" t="str">
        <f t="shared" si="103"/>
        <v xml:space="preserve"> </v>
      </c>
      <c r="EK15" s="16" t="str">
        <f t="shared" si="103"/>
        <v xml:space="preserve"> </v>
      </c>
      <c r="EL15" s="16" t="str">
        <f t="shared" si="103"/>
        <v xml:space="preserve"> </v>
      </c>
      <c r="EM15" s="16" t="str">
        <f t="shared" si="103"/>
        <v xml:space="preserve"> </v>
      </c>
      <c r="EN15" s="16" t="str">
        <f t="shared" si="103"/>
        <v xml:space="preserve"> </v>
      </c>
      <c r="EO15" s="16" t="str">
        <f t="shared" si="103"/>
        <v xml:space="preserve"> </v>
      </c>
      <c r="EP15" s="16" t="str">
        <f t="shared" si="103"/>
        <v xml:space="preserve"> </v>
      </c>
      <c r="EQ15" s="16" t="str">
        <f t="shared" si="103"/>
        <v xml:space="preserve"> </v>
      </c>
      <c r="ER15" s="16" t="str">
        <f t="shared" si="103"/>
        <v xml:space="preserve"> </v>
      </c>
      <c r="ES15" s="16" t="str">
        <f t="shared" si="103"/>
        <v xml:space="preserve"> </v>
      </c>
      <c r="ET15" s="16" t="str">
        <f t="shared" si="103"/>
        <v xml:space="preserve"> </v>
      </c>
      <c r="EU15" s="16" t="str">
        <f t="shared" si="103"/>
        <v xml:space="preserve"> </v>
      </c>
      <c r="EV15" s="16" t="str">
        <f t="shared" si="103"/>
        <v xml:space="preserve"> </v>
      </c>
      <c r="EW15" s="16" t="str">
        <f t="shared" si="103"/>
        <v xml:space="preserve"> </v>
      </c>
      <c r="EX15" s="16" t="str">
        <f t="shared" si="103"/>
        <v xml:space="preserve"> </v>
      </c>
      <c r="EY15" s="16" t="str">
        <f t="shared" si="103"/>
        <v xml:space="preserve"> </v>
      </c>
      <c r="EZ15" s="16" t="str">
        <f t="shared" si="103"/>
        <v xml:space="preserve"> </v>
      </c>
      <c r="FA15" s="16" t="str">
        <f t="shared" si="103"/>
        <v xml:space="preserve"> </v>
      </c>
      <c r="FB15" s="16" t="str">
        <f t="shared" si="103"/>
        <v xml:space="preserve"> </v>
      </c>
      <c r="FC15" s="16" t="str">
        <f t="shared" si="103"/>
        <v xml:space="preserve"> </v>
      </c>
      <c r="FD15" s="16" t="str">
        <f t="shared" si="103"/>
        <v xml:space="preserve"> </v>
      </c>
      <c r="FE15" s="16" t="str">
        <f t="shared" si="103"/>
        <v xml:space="preserve"> </v>
      </c>
      <c r="FF15" s="16" t="str">
        <f t="shared" si="103"/>
        <v xml:space="preserve"> </v>
      </c>
      <c r="FG15" s="16" t="str">
        <f t="shared" si="103"/>
        <v xml:space="preserve"> </v>
      </c>
      <c r="FH15" s="16" t="str">
        <f t="shared" ref="FH15:GL15" si="104">IF(BO66=1,"র্সা",IF(BO66=2,"র্রে",IF(BO66=3,"র্গা",IF(BO66=4,"র্মা",IF(BO66=5,"র্পা",IF(BO66=6,"র্ধা",IF(BO66=7,"র্নি",IF(BO66="-","-"," "))))))))</f>
        <v xml:space="preserve"> </v>
      </c>
      <c r="FI15" s="16" t="str">
        <f t="shared" si="104"/>
        <v xml:space="preserve"> </v>
      </c>
      <c r="FJ15" s="16" t="str">
        <f t="shared" si="104"/>
        <v xml:space="preserve"> </v>
      </c>
      <c r="FK15" s="16" t="str">
        <f t="shared" si="104"/>
        <v xml:space="preserve"> </v>
      </c>
      <c r="FL15" s="16" t="str">
        <f t="shared" si="104"/>
        <v xml:space="preserve"> </v>
      </c>
      <c r="FM15" s="16" t="str">
        <f t="shared" si="104"/>
        <v xml:space="preserve"> </v>
      </c>
      <c r="FN15" s="16" t="str">
        <f t="shared" si="104"/>
        <v xml:space="preserve"> </v>
      </c>
      <c r="FO15" s="16" t="str">
        <f t="shared" si="104"/>
        <v xml:space="preserve"> </v>
      </c>
      <c r="FP15" s="16" t="str">
        <f t="shared" si="104"/>
        <v xml:space="preserve"> </v>
      </c>
      <c r="FQ15" s="16" t="str">
        <f t="shared" si="104"/>
        <v xml:space="preserve"> </v>
      </c>
      <c r="FR15" s="16" t="str">
        <f t="shared" si="104"/>
        <v xml:space="preserve"> </v>
      </c>
      <c r="FS15" s="16" t="str">
        <f t="shared" si="104"/>
        <v xml:space="preserve"> </v>
      </c>
      <c r="FT15" s="16" t="str">
        <f t="shared" si="104"/>
        <v xml:space="preserve"> </v>
      </c>
      <c r="FU15" s="16" t="str">
        <f t="shared" si="104"/>
        <v xml:space="preserve"> </v>
      </c>
      <c r="FV15" s="16" t="str">
        <f t="shared" si="104"/>
        <v xml:space="preserve"> </v>
      </c>
      <c r="FW15" s="16" t="str">
        <f t="shared" si="104"/>
        <v xml:space="preserve"> </v>
      </c>
      <c r="FX15" s="16" t="str">
        <f t="shared" si="104"/>
        <v xml:space="preserve"> </v>
      </c>
      <c r="FY15" s="16" t="str">
        <f t="shared" si="104"/>
        <v xml:space="preserve"> </v>
      </c>
      <c r="FZ15" s="16" t="str">
        <f t="shared" si="104"/>
        <v xml:space="preserve"> </v>
      </c>
      <c r="GA15" s="16" t="str">
        <f t="shared" si="104"/>
        <v xml:space="preserve"> </v>
      </c>
      <c r="GB15" s="16" t="str">
        <f t="shared" si="104"/>
        <v xml:space="preserve"> </v>
      </c>
      <c r="GC15" s="16" t="str">
        <f t="shared" si="104"/>
        <v xml:space="preserve"> </v>
      </c>
      <c r="GD15" s="16" t="str">
        <f t="shared" si="104"/>
        <v xml:space="preserve"> </v>
      </c>
      <c r="GE15" s="16" t="str">
        <f t="shared" si="104"/>
        <v xml:space="preserve"> </v>
      </c>
      <c r="GF15" s="16" t="str">
        <f t="shared" si="104"/>
        <v xml:space="preserve"> </v>
      </c>
      <c r="GG15" s="16" t="str">
        <f t="shared" si="104"/>
        <v xml:space="preserve"> </v>
      </c>
      <c r="GH15" s="16" t="str">
        <f t="shared" si="104"/>
        <v xml:space="preserve"> </v>
      </c>
      <c r="GI15" s="16" t="str">
        <f t="shared" si="104"/>
        <v xml:space="preserve"> </v>
      </c>
      <c r="GJ15" s="16" t="str">
        <f t="shared" si="104"/>
        <v xml:space="preserve"> </v>
      </c>
      <c r="GK15" s="16" t="str">
        <f t="shared" si="104"/>
        <v xml:space="preserve"> </v>
      </c>
      <c r="GL15" s="16" t="str">
        <f t="shared" si="104"/>
        <v xml:space="preserve"> </v>
      </c>
    </row>
    <row r="16" spans="2:194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8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8"/>
      <c r="CT16" s="84"/>
      <c r="CU16" s="17" t="str">
        <f>IF(B66=1,"সা",IF(B66=2,"রে",IF(B66=3,"গা",IF(B66=4,"মা",IF(B66=5,"পা",IF(B66=6,"ধা",IF(B66=7,"নি",IF(B66="-","-"," "))))))))</f>
        <v>পা</v>
      </c>
      <c r="CV16" s="17" t="str">
        <f t="shared" ref="CV16:FG16" si="105">IF(C66=1,"সা",IF(C66=2,"রে",IF(C66=3,"গা",IF(C66=4,"মা",IF(C66=5,"পা",IF(C66=6,"ধা",IF(C66=7,"নি",IF(C66="-","-"," "))))))))</f>
        <v>ধা</v>
      </c>
      <c r="CW16" s="17" t="str">
        <f t="shared" si="105"/>
        <v>পা</v>
      </c>
      <c r="CX16" s="17" t="str">
        <f t="shared" si="105"/>
        <v>মা</v>
      </c>
      <c r="CY16" s="17" t="str">
        <f t="shared" si="105"/>
        <v>পা</v>
      </c>
      <c r="CZ16" s="17" t="str">
        <f t="shared" si="105"/>
        <v xml:space="preserve"> </v>
      </c>
      <c r="DA16" s="17" t="str">
        <f t="shared" si="105"/>
        <v>পা</v>
      </c>
      <c r="DB16" s="17" t="str">
        <f t="shared" si="105"/>
        <v>ধা</v>
      </c>
      <c r="DC16" s="17" t="str">
        <f t="shared" si="105"/>
        <v>নি</v>
      </c>
      <c r="DD16" s="17" t="str">
        <f t="shared" si="105"/>
        <v>সা</v>
      </c>
      <c r="DE16" s="17" t="str">
        <f t="shared" si="105"/>
        <v>রে</v>
      </c>
      <c r="DF16" s="17" t="str">
        <f t="shared" si="105"/>
        <v>-</v>
      </c>
      <c r="DG16" s="17" t="str">
        <f t="shared" si="105"/>
        <v>ধা</v>
      </c>
      <c r="DH16" s="17" t="str">
        <f t="shared" si="105"/>
        <v>নি</v>
      </c>
      <c r="DI16" s="17" t="str">
        <f t="shared" si="105"/>
        <v>সা</v>
      </c>
      <c r="DJ16" s="17" t="str">
        <f t="shared" si="105"/>
        <v>নি</v>
      </c>
      <c r="DK16" s="17" t="str">
        <f t="shared" si="105"/>
        <v>ধা</v>
      </c>
      <c r="DL16" s="17" t="str">
        <f t="shared" si="105"/>
        <v>নি</v>
      </c>
      <c r="DM16" s="17" t="str">
        <f t="shared" si="105"/>
        <v>পা</v>
      </c>
      <c r="DN16" s="17" t="str">
        <f t="shared" si="105"/>
        <v>ধা</v>
      </c>
      <c r="DO16" s="17" t="str">
        <f t="shared" si="105"/>
        <v>নি</v>
      </c>
      <c r="DP16" s="17" t="str">
        <f t="shared" si="105"/>
        <v>সা</v>
      </c>
      <c r="DQ16" s="17" t="str">
        <f t="shared" si="105"/>
        <v>রে</v>
      </c>
      <c r="DR16" s="17" t="str">
        <f t="shared" si="105"/>
        <v>-</v>
      </c>
      <c r="DS16" s="17" t="str">
        <f t="shared" si="105"/>
        <v xml:space="preserve"> </v>
      </c>
      <c r="DT16" s="17" t="str">
        <f t="shared" si="105"/>
        <v xml:space="preserve"> </v>
      </c>
      <c r="DU16" s="17" t="str">
        <f t="shared" si="105"/>
        <v xml:space="preserve"> </v>
      </c>
      <c r="DV16" s="17" t="str">
        <f t="shared" si="105"/>
        <v xml:space="preserve"> </v>
      </c>
      <c r="DW16" s="17" t="str">
        <f t="shared" si="105"/>
        <v xml:space="preserve"> </v>
      </c>
      <c r="DX16" s="17" t="str">
        <f t="shared" si="105"/>
        <v xml:space="preserve"> </v>
      </c>
      <c r="DY16" s="17" t="str">
        <f t="shared" si="105"/>
        <v xml:space="preserve"> </v>
      </c>
      <c r="DZ16" s="17" t="str">
        <f t="shared" si="105"/>
        <v xml:space="preserve"> </v>
      </c>
      <c r="EA16" s="17" t="str">
        <f t="shared" si="105"/>
        <v xml:space="preserve"> </v>
      </c>
      <c r="EB16" s="17" t="str">
        <f t="shared" si="105"/>
        <v xml:space="preserve"> </v>
      </c>
      <c r="EC16" s="17" t="str">
        <f t="shared" si="105"/>
        <v xml:space="preserve"> </v>
      </c>
      <c r="ED16" s="17" t="str">
        <f t="shared" si="105"/>
        <v xml:space="preserve"> </v>
      </c>
      <c r="EE16" s="17" t="str">
        <f t="shared" si="105"/>
        <v xml:space="preserve"> </v>
      </c>
      <c r="EF16" s="17" t="str">
        <f t="shared" si="105"/>
        <v xml:space="preserve"> </v>
      </c>
      <c r="EG16" s="17" t="str">
        <f t="shared" si="105"/>
        <v xml:space="preserve"> </v>
      </c>
      <c r="EH16" s="17" t="str">
        <f t="shared" si="105"/>
        <v xml:space="preserve"> </v>
      </c>
      <c r="EI16" s="17" t="str">
        <f t="shared" si="105"/>
        <v xml:space="preserve"> </v>
      </c>
      <c r="EJ16" s="17" t="str">
        <f t="shared" si="105"/>
        <v xml:space="preserve"> </v>
      </c>
      <c r="EK16" s="17" t="str">
        <f t="shared" si="105"/>
        <v xml:space="preserve"> </v>
      </c>
      <c r="EL16" s="17" t="str">
        <f t="shared" si="105"/>
        <v xml:space="preserve"> </v>
      </c>
      <c r="EM16" s="17" t="str">
        <f t="shared" si="105"/>
        <v xml:space="preserve"> </v>
      </c>
      <c r="EN16" s="17" t="str">
        <f t="shared" si="105"/>
        <v xml:space="preserve"> </v>
      </c>
      <c r="EO16" s="17" t="str">
        <f t="shared" si="105"/>
        <v xml:space="preserve"> </v>
      </c>
      <c r="EP16" s="17" t="str">
        <f t="shared" si="105"/>
        <v xml:space="preserve"> </v>
      </c>
      <c r="EQ16" s="17" t="str">
        <f t="shared" si="105"/>
        <v xml:space="preserve"> </v>
      </c>
      <c r="ER16" s="17" t="str">
        <f t="shared" si="105"/>
        <v xml:space="preserve"> </v>
      </c>
      <c r="ES16" s="17" t="str">
        <f t="shared" si="105"/>
        <v xml:space="preserve"> </v>
      </c>
      <c r="ET16" s="17" t="str">
        <f t="shared" si="105"/>
        <v xml:space="preserve"> </v>
      </c>
      <c r="EU16" s="17" t="str">
        <f t="shared" si="105"/>
        <v xml:space="preserve"> </v>
      </c>
      <c r="EV16" s="17" t="str">
        <f t="shared" si="105"/>
        <v xml:space="preserve"> </v>
      </c>
      <c r="EW16" s="17" t="str">
        <f t="shared" si="105"/>
        <v xml:space="preserve"> </v>
      </c>
      <c r="EX16" s="17" t="str">
        <f t="shared" si="105"/>
        <v xml:space="preserve"> </v>
      </c>
      <c r="EY16" s="17" t="str">
        <f t="shared" si="105"/>
        <v xml:space="preserve"> </v>
      </c>
      <c r="EZ16" s="17" t="str">
        <f t="shared" si="105"/>
        <v xml:space="preserve"> </v>
      </c>
      <c r="FA16" s="17" t="str">
        <f t="shared" si="105"/>
        <v xml:space="preserve"> </v>
      </c>
      <c r="FB16" s="17" t="str">
        <f t="shared" si="105"/>
        <v xml:space="preserve"> </v>
      </c>
      <c r="FC16" s="17" t="str">
        <f t="shared" si="105"/>
        <v xml:space="preserve"> </v>
      </c>
      <c r="FD16" s="17" t="str">
        <f t="shared" si="105"/>
        <v xml:space="preserve"> </v>
      </c>
      <c r="FE16" s="17" t="str">
        <f t="shared" si="105"/>
        <v xml:space="preserve"> </v>
      </c>
      <c r="FF16" s="17" t="str">
        <f t="shared" si="105"/>
        <v xml:space="preserve"> </v>
      </c>
      <c r="FG16" s="17" t="str">
        <f t="shared" si="105"/>
        <v xml:space="preserve"> </v>
      </c>
      <c r="FH16" s="17" t="str">
        <f t="shared" ref="FH16:GL16" si="106">IF(BO66=1,"সা",IF(BO66=2,"রে",IF(BO66=3,"গা",IF(BO66=4,"মা",IF(BO66=5,"পা",IF(BO66=6,"ধা",IF(BO66=7,"নি",IF(BO66="-","-"," "))))))))</f>
        <v xml:space="preserve"> </v>
      </c>
      <c r="FI16" s="17" t="str">
        <f t="shared" si="106"/>
        <v xml:space="preserve"> </v>
      </c>
      <c r="FJ16" s="17" t="str">
        <f t="shared" si="106"/>
        <v xml:space="preserve"> </v>
      </c>
      <c r="FK16" s="17" t="str">
        <f t="shared" si="106"/>
        <v xml:space="preserve"> </v>
      </c>
      <c r="FL16" s="17" t="str">
        <f t="shared" si="106"/>
        <v xml:space="preserve"> </v>
      </c>
      <c r="FM16" s="17" t="str">
        <f t="shared" si="106"/>
        <v xml:space="preserve"> </v>
      </c>
      <c r="FN16" s="17" t="str">
        <f t="shared" si="106"/>
        <v xml:space="preserve"> </v>
      </c>
      <c r="FO16" s="17" t="str">
        <f t="shared" si="106"/>
        <v xml:space="preserve"> </v>
      </c>
      <c r="FP16" s="17" t="str">
        <f t="shared" si="106"/>
        <v xml:space="preserve"> </v>
      </c>
      <c r="FQ16" s="17" t="str">
        <f t="shared" si="106"/>
        <v xml:space="preserve"> </v>
      </c>
      <c r="FR16" s="17" t="str">
        <f t="shared" si="106"/>
        <v xml:space="preserve"> </v>
      </c>
      <c r="FS16" s="17" t="str">
        <f t="shared" si="106"/>
        <v xml:space="preserve"> </v>
      </c>
      <c r="FT16" s="17" t="str">
        <f t="shared" si="106"/>
        <v xml:space="preserve"> </v>
      </c>
      <c r="FU16" s="17" t="str">
        <f t="shared" si="106"/>
        <v xml:space="preserve"> </v>
      </c>
      <c r="FV16" s="17" t="str">
        <f t="shared" si="106"/>
        <v xml:space="preserve"> </v>
      </c>
      <c r="FW16" s="17" t="str">
        <f t="shared" si="106"/>
        <v xml:space="preserve"> </v>
      </c>
      <c r="FX16" s="17" t="str">
        <f t="shared" si="106"/>
        <v xml:space="preserve"> </v>
      </c>
      <c r="FY16" s="17" t="str">
        <f t="shared" si="106"/>
        <v xml:space="preserve"> </v>
      </c>
      <c r="FZ16" s="17" t="str">
        <f t="shared" si="106"/>
        <v xml:space="preserve"> </v>
      </c>
      <c r="GA16" s="17" t="str">
        <f t="shared" si="106"/>
        <v xml:space="preserve"> </v>
      </c>
      <c r="GB16" s="17" t="str">
        <f t="shared" si="106"/>
        <v xml:space="preserve"> </v>
      </c>
      <c r="GC16" s="17" t="str">
        <f t="shared" si="106"/>
        <v xml:space="preserve"> </v>
      </c>
      <c r="GD16" s="17" t="str">
        <f t="shared" si="106"/>
        <v xml:space="preserve"> </v>
      </c>
      <c r="GE16" s="17" t="str">
        <f t="shared" si="106"/>
        <v xml:space="preserve"> </v>
      </c>
      <c r="GF16" s="17" t="str">
        <f t="shared" si="106"/>
        <v xml:space="preserve"> </v>
      </c>
      <c r="GG16" s="17" t="str">
        <f t="shared" si="106"/>
        <v xml:space="preserve"> </v>
      </c>
      <c r="GH16" s="17" t="str">
        <f t="shared" si="106"/>
        <v xml:space="preserve"> </v>
      </c>
      <c r="GI16" s="17" t="str">
        <f t="shared" si="106"/>
        <v xml:space="preserve"> </v>
      </c>
      <c r="GJ16" s="17" t="str">
        <f t="shared" si="106"/>
        <v xml:space="preserve"> </v>
      </c>
      <c r="GK16" s="17" t="str">
        <f t="shared" si="106"/>
        <v xml:space="preserve"> </v>
      </c>
      <c r="GL16" s="17" t="str">
        <f t="shared" si="106"/>
        <v xml:space="preserve"> </v>
      </c>
    </row>
    <row r="17" spans="2:194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8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8"/>
      <c r="CT17" s="84"/>
      <c r="CU17" s="17" t="str">
        <f>IF(B66=1,"সা্",IF(B66=2,"রে্",IF(B66=3,"গা্",IF(B66=4,"মা্",IF(B66=5,"পা্",IF(B66=6,"ধা্",IF(B66=7,"নি্",IF(B66="-","-"," "))))))))</f>
        <v>পা্</v>
      </c>
      <c r="CV17" s="17" t="str">
        <f t="shared" ref="CV17:FG17" si="107">IF(C66=1,"সা্",IF(C66=2,"রে্",IF(C66=3,"গা্",IF(C66=4,"মা্",IF(C66=5,"পা্",IF(C66=6,"ধা্",IF(C66=7,"নি্",IF(C66="-","-"," "))))))))</f>
        <v>ধা্</v>
      </c>
      <c r="CW17" s="17" t="str">
        <f t="shared" si="107"/>
        <v>পা্</v>
      </c>
      <c r="CX17" s="17" t="str">
        <f t="shared" si="107"/>
        <v>মা্</v>
      </c>
      <c r="CY17" s="17" t="str">
        <f t="shared" si="107"/>
        <v>পা্</v>
      </c>
      <c r="CZ17" s="17" t="str">
        <f t="shared" si="107"/>
        <v xml:space="preserve"> </v>
      </c>
      <c r="DA17" s="17" t="str">
        <f t="shared" si="107"/>
        <v>পা্</v>
      </c>
      <c r="DB17" s="17" t="str">
        <f t="shared" si="107"/>
        <v>ধা্</v>
      </c>
      <c r="DC17" s="17" t="str">
        <f t="shared" si="107"/>
        <v>নি্</v>
      </c>
      <c r="DD17" s="17" t="str">
        <f t="shared" si="107"/>
        <v>সা্</v>
      </c>
      <c r="DE17" s="17" t="str">
        <f t="shared" si="107"/>
        <v>রে্</v>
      </c>
      <c r="DF17" s="17" t="str">
        <f t="shared" si="107"/>
        <v>-</v>
      </c>
      <c r="DG17" s="17" t="str">
        <f t="shared" si="107"/>
        <v>ধা্</v>
      </c>
      <c r="DH17" s="17" t="str">
        <f t="shared" si="107"/>
        <v>নি্</v>
      </c>
      <c r="DI17" s="17" t="str">
        <f t="shared" si="107"/>
        <v>সা্</v>
      </c>
      <c r="DJ17" s="17" t="str">
        <f t="shared" si="107"/>
        <v>নি্</v>
      </c>
      <c r="DK17" s="17" t="str">
        <f t="shared" si="107"/>
        <v>ধা্</v>
      </c>
      <c r="DL17" s="17" t="str">
        <f t="shared" si="107"/>
        <v>নি্</v>
      </c>
      <c r="DM17" s="17" t="str">
        <f t="shared" si="107"/>
        <v>পা্</v>
      </c>
      <c r="DN17" s="17" t="str">
        <f t="shared" si="107"/>
        <v>ধা্</v>
      </c>
      <c r="DO17" s="17" t="str">
        <f t="shared" si="107"/>
        <v>নি্</v>
      </c>
      <c r="DP17" s="17" t="str">
        <f t="shared" si="107"/>
        <v>সা্</v>
      </c>
      <c r="DQ17" s="17" t="str">
        <f t="shared" si="107"/>
        <v>রে্</v>
      </c>
      <c r="DR17" s="17" t="str">
        <f t="shared" si="107"/>
        <v>-</v>
      </c>
      <c r="DS17" s="17" t="str">
        <f t="shared" si="107"/>
        <v xml:space="preserve"> </v>
      </c>
      <c r="DT17" s="17" t="str">
        <f t="shared" si="107"/>
        <v xml:space="preserve"> </v>
      </c>
      <c r="DU17" s="17" t="str">
        <f t="shared" si="107"/>
        <v xml:space="preserve"> </v>
      </c>
      <c r="DV17" s="17" t="str">
        <f t="shared" si="107"/>
        <v xml:space="preserve"> </v>
      </c>
      <c r="DW17" s="17" t="str">
        <f t="shared" si="107"/>
        <v xml:space="preserve"> </v>
      </c>
      <c r="DX17" s="17" t="str">
        <f t="shared" si="107"/>
        <v xml:space="preserve"> </v>
      </c>
      <c r="DY17" s="17" t="str">
        <f t="shared" si="107"/>
        <v xml:space="preserve"> </v>
      </c>
      <c r="DZ17" s="17" t="str">
        <f t="shared" si="107"/>
        <v xml:space="preserve"> </v>
      </c>
      <c r="EA17" s="17" t="str">
        <f t="shared" si="107"/>
        <v xml:space="preserve"> </v>
      </c>
      <c r="EB17" s="17" t="str">
        <f t="shared" si="107"/>
        <v xml:space="preserve"> </v>
      </c>
      <c r="EC17" s="17" t="str">
        <f t="shared" si="107"/>
        <v xml:space="preserve"> </v>
      </c>
      <c r="ED17" s="17" t="str">
        <f t="shared" si="107"/>
        <v xml:space="preserve"> </v>
      </c>
      <c r="EE17" s="17" t="str">
        <f t="shared" si="107"/>
        <v xml:space="preserve"> </v>
      </c>
      <c r="EF17" s="17" t="str">
        <f t="shared" si="107"/>
        <v xml:space="preserve"> </v>
      </c>
      <c r="EG17" s="17" t="str">
        <f t="shared" si="107"/>
        <v xml:space="preserve"> </v>
      </c>
      <c r="EH17" s="17" t="str">
        <f t="shared" si="107"/>
        <v xml:space="preserve"> </v>
      </c>
      <c r="EI17" s="17" t="str">
        <f t="shared" si="107"/>
        <v xml:space="preserve"> </v>
      </c>
      <c r="EJ17" s="17" t="str">
        <f t="shared" si="107"/>
        <v xml:space="preserve"> </v>
      </c>
      <c r="EK17" s="17" t="str">
        <f t="shared" si="107"/>
        <v xml:space="preserve"> </v>
      </c>
      <c r="EL17" s="17" t="str">
        <f t="shared" si="107"/>
        <v xml:space="preserve"> </v>
      </c>
      <c r="EM17" s="17" t="str">
        <f t="shared" si="107"/>
        <v xml:space="preserve"> </v>
      </c>
      <c r="EN17" s="17" t="str">
        <f t="shared" si="107"/>
        <v xml:space="preserve"> </v>
      </c>
      <c r="EO17" s="17" t="str">
        <f t="shared" si="107"/>
        <v xml:space="preserve"> </v>
      </c>
      <c r="EP17" s="17" t="str">
        <f t="shared" si="107"/>
        <v xml:space="preserve"> </v>
      </c>
      <c r="EQ17" s="17" t="str">
        <f t="shared" si="107"/>
        <v xml:space="preserve"> </v>
      </c>
      <c r="ER17" s="17" t="str">
        <f t="shared" si="107"/>
        <v xml:space="preserve"> </v>
      </c>
      <c r="ES17" s="17" t="str">
        <f t="shared" si="107"/>
        <v xml:space="preserve"> </v>
      </c>
      <c r="ET17" s="17" t="str">
        <f t="shared" si="107"/>
        <v xml:space="preserve"> </v>
      </c>
      <c r="EU17" s="17" t="str">
        <f t="shared" si="107"/>
        <v xml:space="preserve"> </v>
      </c>
      <c r="EV17" s="17" t="str">
        <f t="shared" si="107"/>
        <v xml:space="preserve"> </v>
      </c>
      <c r="EW17" s="17" t="str">
        <f t="shared" si="107"/>
        <v xml:space="preserve"> </v>
      </c>
      <c r="EX17" s="17" t="str">
        <f t="shared" si="107"/>
        <v xml:space="preserve"> </v>
      </c>
      <c r="EY17" s="17" t="str">
        <f t="shared" si="107"/>
        <v xml:space="preserve"> </v>
      </c>
      <c r="EZ17" s="17" t="str">
        <f t="shared" si="107"/>
        <v xml:space="preserve"> </v>
      </c>
      <c r="FA17" s="17" t="str">
        <f t="shared" si="107"/>
        <v xml:space="preserve"> </v>
      </c>
      <c r="FB17" s="17" t="str">
        <f t="shared" si="107"/>
        <v xml:space="preserve"> </v>
      </c>
      <c r="FC17" s="17" t="str">
        <f t="shared" si="107"/>
        <v xml:space="preserve"> </v>
      </c>
      <c r="FD17" s="17" t="str">
        <f t="shared" si="107"/>
        <v xml:space="preserve"> </v>
      </c>
      <c r="FE17" s="17" t="str">
        <f t="shared" si="107"/>
        <v xml:space="preserve"> </v>
      </c>
      <c r="FF17" s="17" t="str">
        <f t="shared" si="107"/>
        <v xml:space="preserve"> </v>
      </c>
      <c r="FG17" s="17" t="str">
        <f t="shared" si="107"/>
        <v xml:space="preserve"> </v>
      </c>
      <c r="FH17" s="17" t="str">
        <f t="shared" ref="FH17:GL17" si="108">IF(BO66=1,"সা্",IF(BO66=2,"রে্",IF(BO66=3,"গা্",IF(BO66=4,"মা্",IF(BO66=5,"পা্",IF(BO66=6,"ধা্",IF(BO66=7,"নি্",IF(BO66="-","-"," "))))))))</f>
        <v xml:space="preserve"> </v>
      </c>
      <c r="FI17" s="17" t="str">
        <f t="shared" si="108"/>
        <v xml:space="preserve"> </v>
      </c>
      <c r="FJ17" s="17" t="str">
        <f t="shared" si="108"/>
        <v xml:space="preserve"> </v>
      </c>
      <c r="FK17" s="17" t="str">
        <f t="shared" si="108"/>
        <v xml:space="preserve"> </v>
      </c>
      <c r="FL17" s="17" t="str">
        <f t="shared" si="108"/>
        <v xml:space="preserve"> </v>
      </c>
      <c r="FM17" s="17" t="str">
        <f t="shared" si="108"/>
        <v xml:space="preserve"> </v>
      </c>
      <c r="FN17" s="17" t="str">
        <f t="shared" si="108"/>
        <v xml:space="preserve"> </v>
      </c>
      <c r="FO17" s="17" t="str">
        <f t="shared" si="108"/>
        <v xml:space="preserve"> </v>
      </c>
      <c r="FP17" s="17" t="str">
        <f t="shared" si="108"/>
        <v xml:space="preserve"> </v>
      </c>
      <c r="FQ17" s="17" t="str">
        <f t="shared" si="108"/>
        <v xml:space="preserve"> </v>
      </c>
      <c r="FR17" s="17" t="str">
        <f t="shared" si="108"/>
        <v xml:space="preserve"> </v>
      </c>
      <c r="FS17" s="17" t="str">
        <f t="shared" si="108"/>
        <v xml:space="preserve"> </v>
      </c>
      <c r="FT17" s="17" t="str">
        <f t="shared" si="108"/>
        <v xml:space="preserve"> </v>
      </c>
      <c r="FU17" s="17" t="str">
        <f t="shared" si="108"/>
        <v xml:space="preserve"> </v>
      </c>
      <c r="FV17" s="17" t="str">
        <f t="shared" si="108"/>
        <v xml:space="preserve"> </v>
      </c>
      <c r="FW17" s="17" t="str">
        <f t="shared" si="108"/>
        <v xml:space="preserve"> </v>
      </c>
      <c r="FX17" s="17" t="str">
        <f t="shared" si="108"/>
        <v xml:space="preserve"> </v>
      </c>
      <c r="FY17" s="17" t="str">
        <f t="shared" si="108"/>
        <v xml:space="preserve"> </v>
      </c>
      <c r="FZ17" s="17" t="str">
        <f t="shared" si="108"/>
        <v xml:space="preserve"> </v>
      </c>
      <c r="GA17" s="17" t="str">
        <f t="shared" si="108"/>
        <v xml:space="preserve"> </v>
      </c>
      <c r="GB17" s="17" t="str">
        <f t="shared" si="108"/>
        <v xml:space="preserve"> </v>
      </c>
      <c r="GC17" s="17" t="str">
        <f t="shared" si="108"/>
        <v xml:space="preserve"> </v>
      </c>
      <c r="GD17" s="17" t="str">
        <f t="shared" si="108"/>
        <v xml:space="preserve"> </v>
      </c>
      <c r="GE17" s="17" t="str">
        <f t="shared" si="108"/>
        <v xml:space="preserve"> </v>
      </c>
      <c r="GF17" s="17" t="str">
        <f t="shared" si="108"/>
        <v xml:space="preserve"> </v>
      </c>
      <c r="GG17" s="17" t="str">
        <f t="shared" si="108"/>
        <v xml:space="preserve"> </v>
      </c>
      <c r="GH17" s="17" t="str">
        <f t="shared" si="108"/>
        <v xml:space="preserve"> </v>
      </c>
      <c r="GI17" s="17" t="str">
        <f t="shared" si="108"/>
        <v xml:space="preserve"> </v>
      </c>
      <c r="GJ17" s="17" t="str">
        <f t="shared" si="108"/>
        <v xml:space="preserve"> </v>
      </c>
      <c r="GK17" s="17" t="str">
        <f t="shared" si="108"/>
        <v xml:space="preserve"> </v>
      </c>
      <c r="GL17" s="17" t="str">
        <f t="shared" si="108"/>
        <v xml:space="preserve"> </v>
      </c>
    </row>
    <row r="18" spans="2:194" ht="8.1" customHeight="1" x14ac:dyDescent="0.25">
      <c r="B18" s="75" t="str">
        <f t="shared" ref="B18" si="109">CONCATENATE(IF(OR(B70="•",B70=" •"), CU20, IF(OR(B68="•",B68=" •"), CU18, CU19)),IF(OR(C70="•",C70=" •"), CV20, IF(OR(C68="•",C68=" •"), CV18, CV19)),IF(OR(D70="•",D70=" •"), CW20, IF(OR(D68="•",D68=" •"), CW18, CW19)),IF(OR(E70="•",E70=" •"), CX20, IF(OR(E68="•",E68=" •"), CX18, CX19)),IF(OR(F70="•",F70=" •"), CY20, IF(OR(F68="•",F68=" •"), CY18, CY19)),IF(OR(G70="•",G70=" •"), CZ20, IF(OR(G68="•",G68=" •"), CZ18, CZ19)))</f>
        <v xml:space="preserve">ধানিধাপাধা </v>
      </c>
      <c r="C18" s="71"/>
      <c r="D18" s="71"/>
      <c r="E18" s="71"/>
      <c r="F18" s="71"/>
      <c r="G18" s="71"/>
      <c r="H18" s="71" t="str">
        <f t="shared" ref="H18" si="110">CONCATENATE(IF(OR(H70="•",H70=" •"), DA20, IF(OR(H68="•",H68=" •"), DA18, DA19)),IF(OR(I70="•",I70=" •"), DB20, IF(OR(I68="•",I68=" •"), DB18, DB19)),IF(OR(J70="•",J70=" •"), DC20, IF(OR(J68="•",J68=" •"), DC18, DC19)),IF(OR(K70="•",K70=" •"), DD20, IF(OR(K68="•",K68=" •"), DD18, DD19)),IF(OR(L70="•",L70=" •"), DE20, IF(OR(L68="•",L68=" •"), DE18, DE19)),IF(OR(M70="•",M70=" •"), DF20, IF(OR(M68="•",M68=" •"), DF18, DF19)))</f>
        <v>ধানির্সার্রের্গা-</v>
      </c>
      <c r="I18" s="71"/>
      <c r="J18" s="71"/>
      <c r="K18" s="71"/>
      <c r="L18" s="71"/>
      <c r="M18" s="71"/>
      <c r="N18" s="71" t="str">
        <f t="shared" ref="N18" si="111">CONCATENATE(IF(OR(N70="•",N70=" •"), DG20, IF(OR(N68="•",N68=" •"), DG18, DG19)),IF(OR(O70="•",O70=" •"), DH20, IF(OR(O68="•",O68=" •"), DH18, DH19)),IF(OR(P70="•",P70=" •"), DI20, IF(OR(P68="•",P68=" •"), DI18, DI19)),IF(OR(Q70="•",Q70=" •"), DJ20, IF(OR(Q68="•",Q68=" •"), DJ18, DJ19)),IF(OR(R70="•",R70=" •"), DK20, IF(OR(R68="•",R68=" •"), DK18, DK19)),IF(OR(S70="•",S70=" •"), DL20, IF(OR(S68="•",S68=" •"), DL18, DL19)))</f>
        <v>নির্সার্রের্সানির্সা</v>
      </c>
      <c r="O18" s="71"/>
      <c r="P18" s="71"/>
      <c r="Q18" s="71"/>
      <c r="R18" s="71"/>
      <c r="S18" s="71"/>
      <c r="T18" s="71" t="str">
        <f t="shared" ref="T18" si="112">CONCATENATE(IF(OR(T70="•",T70=" •"), DM20, IF(OR(T68="•",T68=" •"), DM18, DM19)),IF(OR(U70="•",U70=" •"), DN20, IF(OR(U68="•",U68=" •"), DN18, DN19)),IF(OR(V70="•",V70=" •"), DO20, IF(OR(V68="•",V68=" •"), DO18, DO19)),IF(OR(W70="•",W70=" •"), DP20, IF(OR(W68="•",W68=" •"), DP18, DP19)),IF(OR(X70="•",X70=" •"), DQ20, IF(OR(X68="•",X68=" •"), DQ18, DQ19)),IF(OR(Y70="•",Y70=" •"), DR20, IF(OR(Y68="•",Y68=" •"), DR18, DR19)))</f>
        <v>ধানির্সার্রের্গা-</v>
      </c>
      <c r="U18" s="71"/>
      <c r="V18" s="71"/>
      <c r="W18" s="71"/>
      <c r="X18" s="71"/>
      <c r="Y18" s="72"/>
      <c r="Z18" s="71" t="str">
        <f t="shared" ref="Z18" si="113">CONCATENATE(IF(OR(Z70="•",Z70=" •"), DS20, IF(OR(Z68="•",Z68=" •"), DS18, DS19)),IF(OR(AA70="•",AA70=" •"), DT20, IF(OR(AA68="•",AA68=" •"), DT18, DT19)),IF(OR(AB70="•",AB70=" •"), DU20, IF(OR(AB68="•",AB68=" •"), DU18, DU19)),IF(OR(AC70="•",AC70=" •"), DV20, IF(OR(AC68="•",AC68=" •"), DV18, DV19)),IF(OR(AD70="•",AD70=" •"), DW20, IF(OR(AD68="•",AD68=" •"), DW18, DW19)),IF(OR(AE70="•",AE70=" •"), DX20, IF(OR(AE68="•",AE68=" •"), DX18, DX19)))</f>
        <v xml:space="preserve">      </v>
      </c>
      <c r="AA18" s="71"/>
      <c r="AB18" s="71"/>
      <c r="AC18" s="71"/>
      <c r="AD18" s="71"/>
      <c r="AE18" s="71"/>
      <c r="AF18" s="71" t="str">
        <f t="shared" ref="AF18" si="114">CONCATENATE(IF(OR(AF70="•",AF70=" •"), DY20, IF(OR(AF68="•",AF68=" •"), DY18, DY19)),IF(OR(AG70="•",AG70=" •"), DZ20, IF(OR(AG68="•",AG68=" •"), DZ18, DZ19)),IF(OR(AH70="•",AH70=" •"), EA20, IF(OR(AH68="•",AH68=" •"), EA18, EA19)),IF(OR(AI70="•",AI70=" •"), EB20, IF(OR(AI68="•",AI68=" •"), EB18, EB19)),IF(OR(AJ70="•",AJ70=" •"), EC20, IF(OR(AJ68="•",AJ68=" •"), EC18, EC19)),IF(OR(AK70="•",AK70=" •"), ED20, IF(OR(AK68="•",AK68=" •"), ED18, ED19)))</f>
        <v xml:space="preserve">      </v>
      </c>
      <c r="AG18" s="71"/>
      <c r="AH18" s="71"/>
      <c r="AI18" s="71"/>
      <c r="AJ18" s="71"/>
      <c r="AK18" s="71"/>
      <c r="AL18" s="71" t="str">
        <f t="shared" ref="AL18" si="115">CONCATENATE(IF(OR(AL70="•",AL70=" •"), EE20, IF(OR(AL68="•",AL68=" •"), EE18, EE19)),IF(OR(AM70="•",AM70=" •"), EF20, IF(OR(AM68="•",AM68=" •"), EF18, EF19)),IF(OR(AN70="•",AN70=" •"), EG20, IF(OR(AN68="•",AN68=" •"), EG18, EG19)),IF(OR(AO70="•",AO70=" •"), EH20, IF(OR(AO68="•",AO68=" •"), EH18, EH19)),IF(OR(AP70="•",AP70=" •"), EI20, IF(OR(AP68="•",AP68=" •"), EI18, EI19)),IF(OR(AQ70="•",AQ70=" •"), EJ20, IF(OR(AQ68="•",AQ68=" •"), EJ18, EJ19)))</f>
        <v xml:space="preserve">      </v>
      </c>
      <c r="AM18" s="71"/>
      <c r="AN18" s="71"/>
      <c r="AO18" s="71"/>
      <c r="AP18" s="71"/>
      <c r="AQ18" s="71"/>
      <c r="AR18" s="71" t="str">
        <f t="shared" ref="AR18" si="116">CONCATENATE(IF(OR(AR70="•",AR70=" •"), EK20, IF(OR(AR68="•",AR68=" •"), EK18, EK19)),IF(OR(AS70="•",AS70=" •"), EL20, IF(OR(AS68="•",AS68=" •"), EL18, EL19)),IF(OR(AT70="•",AT70=" •"), EM20, IF(OR(AT68="•",AT68=" •"), EM18, EM19)),IF(OR(AU70="•",AU70=" •"), EN20, IF(OR(AU68="•",AU68=" •"), EN18, EN19)),IF(OR(AV70="•",AV70=" •"), EO20, IF(OR(AV68="•",AV68=" •"), EO18, EO19)),IF(OR(AW70="•",AW70=" •"), EP20, IF(OR(AW68="•",AW68=" •"), EP18, EP19)))</f>
        <v xml:space="preserve">      </v>
      </c>
      <c r="AS18" s="71"/>
      <c r="AT18" s="71"/>
      <c r="AU18" s="71"/>
      <c r="AV18" s="71"/>
      <c r="AW18" s="71"/>
      <c r="AX18" s="71" t="str">
        <f t="shared" ref="AX18" si="117">CONCATENATE(IF(OR(AX70="•",AX70=" •"), EQ20, IF(OR(AX68="•",AX68=" •"), EQ18, EQ19)),IF(OR(AY70="•",AY70=" •"), ER20, IF(OR(AY68="•",AY68=" •"), ER18, ER19)),IF(OR(AZ70="•",AZ70=" •"), ES20, IF(OR(AZ68="•",AZ68=" •"), ES18, ES19)),IF(OR(BA70="•",BA70=" •"), ET20, IF(OR(BA68="•",BA68=" •"), ET18, ET19)),IF(OR(BB70="•",BB70=" •"), EU20, IF(OR(BB68="•",BB68=" •"), EU18, EU19)),IF(OR(BC70="•",BC70=" •"), EV20, IF(OR(BC68="•",BC68=" •"), EV18, EV19)))</f>
        <v xml:space="preserve">      </v>
      </c>
      <c r="AY18" s="71"/>
      <c r="AZ18" s="71"/>
      <c r="BA18" s="71"/>
      <c r="BB18" s="71"/>
      <c r="BC18" s="71"/>
      <c r="BD18" s="71" t="str">
        <f t="shared" ref="BD18" si="118">CONCATENATE(IF(OR(BD70="•",BD70=" •"), EW20, IF(OR(BD68="•",BD68=" •"), EW18, EW19)),IF(OR(BE70="•",BE70=" •"), EX20, IF(OR(BE68="•",BE68=" •"), EX18, EX19)),IF(OR(BF70="•",BF70=" •"), EY20, IF(OR(BF68="•",BF68=" •"), EY18, EY19)),IF(OR(BG70="•",BG70=" •"), EZ20, IF(OR(BG68="•",BG68=" •"), EZ18, EZ19)),IF(OR(BH70="•",BH70=" •"), FA20, IF(OR(BH68="•",BH68=" •"), FA18, FA19)),IF(OR(BI70="•",BI70=" •"), FB20, IF(OR(BI68="•",BI68=" •"), FB18, FB19)))</f>
        <v xml:space="preserve">      </v>
      </c>
      <c r="BE18" s="71"/>
      <c r="BF18" s="71"/>
      <c r="BG18" s="71"/>
      <c r="BH18" s="71"/>
      <c r="BI18" s="71"/>
      <c r="BJ18" s="71" t="str">
        <f t="shared" ref="BJ18" si="119">CONCATENATE(IF(OR(BJ70="•",BJ70=" •"), FC20, IF(OR(BJ68="•",BJ68=" •"), FC18, FC19)),IF(OR(BK70="•",BK70=" •"), FD20, IF(OR(BK68="•",BK68=" •"), FD18, FD19)),IF(OR(BL70="•",BL70=" •"), FE20, IF(OR(BL68="•",BL68=" •"), FE18, FE19)),IF(OR(BM70="•",BM70=" •"), FF20, IF(OR(BM68="•",BM68=" •"), FF18, FF19)),IF(OR(BN70="•",BN70=" •"), FG20, IF(OR(BN68="•",BN68=" •"), FG18, FG19)),IF(OR(BO70="•",BO70=" •"), FH20, IF(OR(BO68="•",BO68=" •"), FH18, FH19)))</f>
        <v xml:space="preserve">      </v>
      </c>
      <c r="BK18" s="71"/>
      <c r="BL18" s="71"/>
      <c r="BM18" s="71"/>
      <c r="BN18" s="71"/>
      <c r="BO18" s="71"/>
      <c r="BP18" s="71" t="str">
        <f t="shared" ref="BP18" si="120">CONCATENATE(IF(OR(BP70="•",BP70=" •"), FI20, IF(OR(BP68="•",BP68=" •"), FI18, FI19)),IF(OR(BQ70="•",BQ70=" •"), FJ20, IF(OR(BQ68="•",BQ68=" •"), FJ18, FJ19)),IF(OR(BR70="•",BR70=" •"), FK20, IF(OR(BR68="•",BR68=" •"), FK18, FK19)),IF(OR(BS70="•",BS70=" •"), FL20, IF(OR(BS68="•",BS68=" •"), FL18, FL19)),IF(OR(BT70="•",BT70=" •"), FM20, IF(OR(BT68="•",BT68=" •"), FM18, FM19)),IF(OR(BU70="•",BU70=" •"), FN20, IF(OR(BU68="•",BU68=" •"), FN18, FN19)))</f>
        <v xml:space="preserve">      </v>
      </c>
      <c r="BQ18" s="71"/>
      <c r="BR18" s="71"/>
      <c r="BS18" s="71"/>
      <c r="BT18" s="71"/>
      <c r="BU18" s="71"/>
      <c r="BV18" s="71" t="str">
        <f t="shared" ref="BV18" si="121">CONCATENATE(IF(OR(BV70="•",BV70=" •"), FO20, IF(OR(BV68="•",BV68=" •"), FO18, FO19)),IF(OR(BW70="•",BW70=" •"), FP20, IF(OR(BW68="•",BW68=" •"), FP18, FP19)),IF(OR(BX70="•",BX70=" •"), FQ20, IF(OR(BX68="•",BX68=" •"), FQ18, FQ19)),IF(OR(BY70="•",BY70=" •"), FR20, IF(OR(BY68="•",BY68=" •"), FR18, FR19)),IF(OR(BZ70="•",BZ70=" •"), FS20, IF(OR(BZ68="•",BZ68=" •"), FS18, FS19)),IF(OR(CA70="•",CA70=" •"), FT20, IF(OR(CA68="•",CA68=" •"), FT18, FT19)))</f>
        <v xml:space="preserve">      </v>
      </c>
      <c r="BW18" s="71"/>
      <c r="BX18" s="71"/>
      <c r="BY18" s="71"/>
      <c r="BZ18" s="71"/>
      <c r="CA18" s="71"/>
      <c r="CB18" s="71" t="str">
        <f t="shared" ref="CB18" si="122">CONCATENATE(IF(OR(CB70="•",CB70=" •"), FU20, IF(OR(CB68="•",CB68=" •"), FU18, FU19)),IF(OR(CC70="•",CC70=" •"), FV20, IF(OR(CC68="•",CC68=" •"), FV18, FV19)),IF(OR(CD70="•",CD70=" •"), FW20, IF(OR(CD68="•",CD68=" •"), FW18, FW19)),IF(OR(CE70="•",CE70=" •"), FX20, IF(OR(CE68="•",CE68=" •"), FX18, FX19)),IF(OR(CF70="•",CF70=" •"), FY20, IF(OR(CF68="•",CF68=" •"), FY18, FY19)),IF(OR(CG70="•",CG70=" •"), FZ20, IF(OR(CG68="•",CG68=" •"), FZ18, FZ19)))</f>
        <v xml:space="preserve">      </v>
      </c>
      <c r="CC18" s="71"/>
      <c r="CD18" s="71"/>
      <c r="CE18" s="71"/>
      <c r="CF18" s="71"/>
      <c r="CG18" s="71"/>
      <c r="CH18" s="71" t="str">
        <f t="shared" ref="CH18" si="123">CONCATENATE(IF(OR(CH70="•",CH70=" •"), GA20, IF(OR(CH68="•",CH68=" •"), GA18, GA19)),IF(OR(CI70="•",CI70=" •"), GB20, IF(OR(CI68="•",CI68=" •"), GB18, GB19)),IF(OR(CJ70="•",CJ70=" •"), GC20, IF(OR(CJ68="•",CJ68=" •"), GC18, GC19)),IF(OR(CK70="•",CK70=" •"), GD20, IF(OR(CK68="•",CK68=" •"), GD18, GD19)),IF(OR(CL70="•",CL70=" •"), GE20, IF(OR(CL68="•",CL68=" •"), GE18, GE19)),IF(OR(CM70="•",CM70=" •"), GF20, IF(OR(CM68="•",CM68=" •"), GF18, GF19)))</f>
        <v xml:space="preserve">      </v>
      </c>
      <c r="CI18" s="71"/>
      <c r="CJ18" s="71"/>
      <c r="CK18" s="71"/>
      <c r="CL18" s="71"/>
      <c r="CM18" s="71"/>
      <c r="CN18" s="71" t="str">
        <f t="shared" ref="CN18" si="124">CONCATENATE(IF(OR(CN70="•",CN70=" •"), GG20, IF(OR(CN68="•",CN68=" •"), GG18, GG19)),IF(OR(CO70="•",CO70=" •"), GH20, IF(OR(CO68="•",CO68=" •"), GH18, GH19)),IF(OR(CP70="•",CP70=" •"), GI20, IF(OR(CP68="•",CP68=" •"), GI18, GI19)),IF(OR(CQ70="•",CQ70=" •"), GJ20, IF(OR(CQ68="•",CQ68=" •"), GJ18, GJ19)),IF(OR(CR70="•",CR70=" •"), GK20, IF(OR(CR68="•",CR68=" •"), GK18, GK19)),IF(OR(CS70="•",CS70=" •"), GL20, IF(OR(CS68="•",CS68=" •"), GL18, GL19)))</f>
        <v xml:space="preserve">      </v>
      </c>
      <c r="CO18" s="71"/>
      <c r="CP18" s="71"/>
      <c r="CQ18" s="71"/>
      <c r="CR18" s="71"/>
      <c r="CS18" s="72"/>
      <c r="CT18" s="84"/>
      <c r="CU18" s="16" t="str">
        <f>IF(B69=1,"র্সা",IF(B69=2,"র্রে",IF(B69=3,"র্গা",IF(B69=4,"র্মা",IF(B69=5,"র্পা",IF(B69=6,"র্ধা",IF(B69=7,"র্নি",IF(B69="-","-"," "))))))))</f>
        <v>র্ধা</v>
      </c>
      <c r="CV18" s="16" t="str">
        <f t="shared" ref="CV18:FG18" si="125">IF(C69=1,"র্সা",IF(C69=2,"র্রে",IF(C69=3,"র্গা",IF(C69=4,"র্মা",IF(C69=5,"র্পা",IF(C69=6,"র্ধা",IF(C69=7,"র্নি",IF(C69="-","-"," "))))))))</f>
        <v>র্নি</v>
      </c>
      <c r="CW18" s="16" t="str">
        <f t="shared" si="125"/>
        <v>র্ধা</v>
      </c>
      <c r="CX18" s="16" t="str">
        <f t="shared" si="125"/>
        <v>র্পা</v>
      </c>
      <c r="CY18" s="16" t="str">
        <f t="shared" si="125"/>
        <v>র্ধা</v>
      </c>
      <c r="CZ18" s="16" t="str">
        <f t="shared" si="125"/>
        <v xml:space="preserve"> </v>
      </c>
      <c r="DA18" s="16" t="str">
        <f t="shared" si="125"/>
        <v>র্ধা</v>
      </c>
      <c r="DB18" s="16" t="str">
        <f t="shared" si="125"/>
        <v>র্নি</v>
      </c>
      <c r="DC18" s="16" t="str">
        <f t="shared" si="125"/>
        <v>র্সা</v>
      </c>
      <c r="DD18" s="16" t="str">
        <f t="shared" si="125"/>
        <v>র্রে</v>
      </c>
      <c r="DE18" s="16" t="str">
        <f t="shared" si="125"/>
        <v>র্গা</v>
      </c>
      <c r="DF18" s="16" t="str">
        <f t="shared" si="125"/>
        <v>-</v>
      </c>
      <c r="DG18" s="16" t="str">
        <f t="shared" si="125"/>
        <v>র্নি</v>
      </c>
      <c r="DH18" s="16" t="str">
        <f t="shared" si="125"/>
        <v>র্সা</v>
      </c>
      <c r="DI18" s="16" t="str">
        <f t="shared" si="125"/>
        <v>র্রে</v>
      </c>
      <c r="DJ18" s="16" t="str">
        <f t="shared" si="125"/>
        <v>র্সা</v>
      </c>
      <c r="DK18" s="16" t="str">
        <f t="shared" si="125"/>
        <v>র্নি</v>
      </c>
      <c r="DL18" s="16" t="str">
        <f t="shared" si="125"/>
        <v>র্সা</v>
      </c>
      <c r="DM18" s="16" t="str">
        <f t="shared" si="125"/>
        <v>র্ধা</v>
      </c>
      <c r="DN18" s="16" t="str">
        <f t="shared" si="125"/>
        <v>র্নি</v>
      </c>
      <c r="DO18" s="16" t="str">
        <f t="shared" si="125"/>
        <v>র্সা</v>
      </c>
      <c r="DP18" s="16" t="str">
        <f t="shared" si="125"/>
        <v>র্রে</v>
      </c>
      <c r="DQ18" s="16" t="str">
        <f t="shared" si="125"/>
        <v>র্গা</v>
      </c>
      <c r="DR18" s="16" t="str">
        <f t="shared" si="125"/>
        <v>-</v>
      </c>
      <c r="DS18" s="16" t="str">
        <f t="shared" si="125"/>
        <v xml:space="preserve"> </v>
      </c>
      <c r="DT18" s="16" t="str">
        <f t="shared" si="125"/>
        <v xml:space="preserve"> </v>
      </c>
      <c r="DU18" s="16" t="str">
        <f t="shared" si="125"/>
        <v xml:space="preserve"> </v>
      </c>
      <c r="DV18" s="16" t="str">
        <f t="shared" si="125"/>
        <v xml:space="preserve"> </v>
      </c>
      <c r="DW18" s="16" t="str">
        <f t="shared" si="125"/>
        <v xml:space="preserve"> </v>
      </c>
      <c r="DX18" s="16" t="str">
        <f t="shared" si="125"/>
        <v xml:space="preserve"> </v>
      </c>
      <c r="DY18" s="16" t="str">
        <f t="shared" si="125"/>
        <v xml:space="preserve"> </v>
      </c>
      <c r="DZ18" s="16" t="str">
        <f t="shared" si="125"/>
        <v xml:space="preserve"> </v>
      </c>
      <c r="EA18" s="16" t="str">
        <f t="shared" si="125"/>
        <v xml:space="preserve"> </v>
      </c>
      <c r="EB18" s="16" t="str">
        <f t="shared" si="125"/>
        <v xml:space="preserve"> </v>
      </c>
      <c r="EC18" s="16" t="str">
        <f t="shared" si="125"/>
        <v xml:space="preserve"> </v>
      </c>
      <c r="ED18" s="16" t="str">
        <f t="shared" si="125"/>
        <v xml:space="preserve"> </v>
      </c>
      <c r="EE18" s="16" t="str">
        <f t="shared" si="125"/>
        <v xml:space="preserve"> </v>
      </c>
      <c r="EF18" s="16" t="str">
        <f t="shared" si="125"/>
        <v xml:space="preserve"> </v>
      </c>
      <c r="EG18" s="16" t="str">
        <f t="shared" si="125"/>
        <v xml:space="preserve"> </v>
      </c>
      <c r="EH18" s="16" t="str">
        <f t="shared" si="125"/>
        <v xml:space="preserve"> </v>
      </c>
      <c r="EI18" s="16" t="str">
        <f t="shared" si="125"/>
        <v xml:space="preserve"> </v>
      </c>
      <c r="EJ18" s="16" t="str">
        <f t="shared" si="125"/>
        <v xml:space="preserve"> </v>
      </c>
      <c r="EK18" s="16" t="str">
        <f t="shared" si="125"/>
        <v xml:space="preserve"> </v>
      </c>
      <c r="EL18" s="16" t="str">
        <f t="shared" si="125"/>
        <v xml:space="preserve"> </v>
      </c>
      <c r="EM18" s="16" t="str">
        <f t="shared" si="125"/>
        <v xml:space="preserve"> </v>
      </c>
      <c r="EN18" s="16" t="str">
        <f t="shared" si="125"/>
        <v xml:space="preserve"> </v>
      </c>
      <c r="EO18" s="16" t="str">
        <f t="shared" si="125"/>
        <v xml:space="preserve"> </v>
      </c>
      <c r="EP18" s="16" t="str">
        <f t="shared" si="125"/>
        <v xml:space="preserve"> </v>
      </c>
      <c r="EQ18" s="16" t="str">
        <f t="shared" si="125"/>
        <v xml:space="preserve"> </v>
      </c>
      <c r="ER18" s="16" t="str">
        <f t="shared" si="125"/>
        <v xml:space="preserve"> </v>
      </c>
      <c r="ES18" s="16" t="str">
        <f t="shared" si="125"/>
        <v xml:space="preserve"> </v>
      </c>
      <c r="ET18" s="16" t="str">
        <f t="shared" si="125"/>
        <v xml:space="preserve"> </v>
      </c>
      <c r="EU18" s="16" t="str">
        <f t="shared" si="125"/>
        <v xml:space="preserve"> </v>
      </c>
      <c r="EV18" s="16" t="str">
        <f t="shared" si="125"/>
        <v xml:space="preserve"> </v>
      </c>
      <c r="EW18" s="16" t="str">
        <f t="shared" si="125"/>
        <v xml:space="preserve"> </v>
      </c>
      <c r="EX18" s="16" t="str">
        <f t="shared" si="125"/>
        <v xml:space="preserve"> </v>
      </c>
      <c r="EY18" s="16" t="str">
        <f t="shared" si="125"/>
        <v xml:space="preserve"> </v>
      </c>
      <c r="EZ18" s="16" t="str">
        <f t="shared" si="125"/>
        <v xml:space="preserve"> </v>
      </c>
      <c r="FA18" s="16" t="str">
        <f t="shared" si="125"/>
        <v xml:space="preserve"> </v>
      </c>
      <c r="FB18" s="16" t="str">
        <f t="shared" si="125"/>
        <v xml:space="preserve"> </v>
      </c>
      <c r="FC18" s="16" t="str">
        <f t="shared" si="125"/>
        <v xml:space="preserve"> </v>
      </c>
      <c r="FD18" s="16" t="str">
        <f t="shared" si="125"/>
        <v xml:space="preserve"> </v>
      </c>
      <c r="FE18" s="16" t="str">
        <f t="shared" si="125"/>
        <v xml:space="preserve"> </v>
      </c>
      <c r="FF18" s="16" t="str">
        <f t="shared" si="125"/>
        <v xml:space="preserve"> </v>
      </c>
      <c r="FG18" s="16" t="str">
        <f t="shared" si="125"/>
        <v xml:space="preserve"> </v>
      </c>
      <c r="FH18" s="16" t="str">
        <f t="shared" ref="FH18:GL18" si="126">IF(BO69=1,"র্সা",IF(BO69=2,"র্রে",IF(BO69=3,"র্গা",IF(BO69=4,"র্মা",IF(BO69=5,"র্পা",IF(BO69=6,"র্ধা",IF(BO69=7,"র্নি",IF(BO69="-","-"," "))))))))</f>
        <v xml:space="preserve"> </v>
      </c>
      <c r="FI18" s="16" t="str">
        <f t="shared" si="126"/>
        <v xml:space="preserve"> </v>
      </c>
      <c r="FJ18" s="16" t="str">
        <f t="shared" si="126"/>
        <v xml:space="preserve"> </v>
      </c>
      <c r="FK18" s="16" t="str">
        <f t="shared" si="126"/>
        <v xml:space="preserve"> </v>
      </c>
      <c r="FL18" s="16" t="str">
        <f t="shared" si="126"/>
        <v xml:space="preserve"> </v>
      </c>
      <c r="FM18" s="16" t="str">
        <f t="shared" si="126"/>
        <v xml:space="preserve"> </v>
      </c>
      <c r="FN18" s="16" t="str">
        <f t="shared" si="126"/>
        <v xml:space="preserve"> </v>
      </c>
      <c r="FO18" s="16" t="str">
        <f t="shared" si="126"/>
        <v xml:space="preserve"> </v>
      </c>
      <c r="FP18" s="16" t="str">
        <f t="shared" si="126"/>
        <v xml:space="preserve"> </v>
      </c>
      <c r="FQ18" s="16" t="str">
        <f t="shared" si="126"/>
        <v xml:space="preserve"> </v>
      </c>
      <c r="FR18" s="16" t="str">
        <f t="shared" si="126"/>
        <v xml:space="preserve"> </v>
      </c>
      <c r="FS18" s="16" t="str">
        <f t="shared" si="126"/>
        <v xml:space="preserve"> </v>
      </c>
      <c r="FT18" s="16" t="str">
        <f t="shared" si="126"/>
        <v xml:space="preserve"> </v>
      </c>
      <c r="FU18" s="16" t="str">
        <f t="shared" si="126"/>
        <v xml:space="preserve"> </v>
      </c>
      <c r="FV18" s="16" t="str">
        <f t="shared" si="126"/>
        <v xml:space="preserve"> </v>
      </c>
      <c r="FW18" s="16" t="str">
        <f t="shared" si="126"/>
        <v xml:space="preserve"> </v>
      </c>
      <c r="FX18" s="16" t="str">
        <f t="shared" si="126"/>
        <v xml:space="preserve"> </v>
      </c>
      <c r="FY18" s="16" t="str">
        <f t="shared" si="126"/>
        <v xml:space="preserve"> </v>
      </c>
      <c r="FZ18" s="16" t="str">
        <f t="shared" si="126"/>
        <v xml:space="preserve"> </v>
      </c>
      <c r="GA18" s="16" t="str">
        <f t="shared" si="126"/>
        <v xml:space="preserve"> </v>
      </c>
      <c r="GB18" s="16" t="str">
        <f t="shared" si="126"/>
        <v xml:space="preserve"> </v>
      </c>
      <c r="GC18" s="16" t="str">
        <f t="shared" si="126"/>
        <v xml:space="preserve"> </v>
      </c>
      <c r="GD18" s="16" t="str">
        <f t="shared" si="126"/>
        <v xml:space="preserve"> </v>
      </c>
      <c r="GE18" s="16" t="str">
        <f t="shared" si="126"/>
        <v xml:space="preserve"> </v>
      </c>
      <c r="GF18" s="16" t="str">
        <f t="shared" si="126"/>
        <v xml:space="preserve"> </v>
      </c>
      <c r="GG18" s="16" t="str">
        <f t="shared" si="126"/>
        <v xml:space="preserve"> </v>
      </c>
      <c r="GH18" s="16" t="str">
        <f t="shared" si="126"/>
        <v xml:space="preserve"> </v>
      </c>
      <c r="GI18" s="16" t="str">
        <f t="shared" si="126"/>
        <v xml:space="preserve"> </v>
      </c>
      <c r="GJ18" s="16" t="str">
        <f t="shared" si="126"/>
        <v xml:space="preserve"> </v>
      </c>
      <c r="GK18" s="16" t="str">
        <f t="shared" si="126"/>
        <v xml:space="preserve"> </v>
      </c>
      <c r="GL18" s="16" t="str">
        <f t="shared" si="126"/>
        <v xml:space="preserve"> </v>
      </c>
    </row>
    <row r="19" spans="2:194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2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2"/>
      <c r="CT19" s="84"/>
      <c r="CU19" s="17" t="str">
        <f>IF(B69=1,"সা",IF(B69=2,"রে",IF(B69=3,"গা",IF(B69=4,"মা",IF(B69=5,"পা",IF(B69=6,"ধা",IF(B69=7,"নি",IF(B69="-","-"," "))))))))</f>
        <v>ধা</v>
      </c>
      <c r="CV19" s="17" t="str">
        <f t="shared" ref="CV19:FG19" si="127">IF(C69=1,"সা",IF(C69=2,"রে",IF(C69=3,"গা",IF(C69=4,"মা",IF(C69=5,"পা",IF(C69=6,"ধা",IF(C69=7,"নি",IF(C69="-","-"," "))))))))</f>
        <v>নি</v>
      </c>
      <c r="CW19" s="17" t="str">
        <f t="shared" si="127"/>
        <v>ধা</v>
      </c>
      <c r="CX19" s="17" t="str">
        <f t="shared" si="127"/>
        <v>পা</v>
      </c>
      <c r="CY19" s="17" t="str">
        <f t="shared" si="127"/>
        <v>ধা</v>
      </c>
      <c r="CZ19" s="17" t="str">
        <f t="shared" si="127"/>
        <v xml:space="preserve"> </v>
      </c>
      <c r="DA19" s="17" t="str">
        <f t="shared" si="127"/>
        <v>ধা</v>
      </c>
      <c r="DB19" s="17" t="str">
        <f t="shared" si="127"/>
        <v>নি</v>
      </c>
      <c r="DC19" s="17" t="str">
        <f t="shared" si="127"/>
        <v>সা</v>
      </c>
      <c r="DD19" s="17" t="str">
        <f t="shared" si="127"/>
        <v>রে</v>
      </c>
      <c r="DE19" s="17" t="str">
        <f t="shared" si="127"/>
        <v>গা</v>
      </c>
      <c r="DF19" s="17" t="str">
        <f t="shared" si="127"/>
        <v>-</v>
      </c>
      <c r="DG19" s="17" t="str">
        <f t="shared" si="127"/>
        <v>নি</v>
      </c>
      <c r="DH19" s="17" t="str">
        <f t="shared" si="127"/>
        <v>সা</v>
      </c>
      <c r="DI19" s="17" t="str">
        <f t="shared" si="127"/>
        <v>রে</v>
      </c>
      <c r="DJ19" s="17" t="str">
        <f t="shared" si="127"/>
        <v>সা</v>
      </c>
      <c r="DK19" s="17" t="str">
        <f t="shared" si="127"/>
        <v>নি</v>
      </c>
      <c r="DL19" s="17" t="str">
        <f t="shared" si="127"/>
        <v>সা</v>
      </c>
      <c r="DM19" s="17" t="str">
        <f t="shared" si="127"/>
        <v>ধা</v>
      </c>
      <c r="DN19" s="17" t="str">
        <f t="shared" si="127"/>
        <v>নি</v>
      </c>
      <c r="DO19" s="17" t="str">
        <f t="shared" si="127"/>
        <v>সা</v>
      </c>
      <c r="DP19" s="17" t="str">
        <f t="shared" si="127"/>
        <v>রে</v>
      </c>
      <c r="DQ19" s="17" t="str">
        <f t="shared" si="127"/>
        <v>গা</v>
      </c>
      <c r="DR19" s="17" t="str">
        <f t="shared" si="127"/>
        <v>-</v>
      </c>
      <c r="DS19" s="17" t="str">
        <f t="shared" si="127"/>
        <v xml:space="preserve"> </v>
      </c>
      <c r="DT19" s="17" t="str">
        <f t="shared" si="127"/>
        <v xml:space="preserve"> </v>
      </c>
      <c r="DU19" s="17" t="str">
        <f t="shared" si="127"/>
        <v xml:space="preserve"> </v>
      </c>
      <c r="DV19" s="17" t="str">
        <f t="shared" si="127"/>
        <v xml:space="preserve"> </v>
      </c>
      <c r="DW19" s="17" t="str">
        <f t="shared" si="127"/>
        <v xml:space="preserve"> </v>
      </c>
      <c r="DX19" s="17" t="str">
        <f t="shared" si="127"/>
        <v xml:space="preserve"> </v>
      </c>
      <c r="DY19" s="17" t="str">
        <f t="shared" si="127"/>
        <v xml:space="preserve"> </v>
      </c>
      <c r="DZ19" s="17" t="str">
        <f t="shared" si="127"/>
        <v xml:space="preserve"> </v>
      </c>
      <c r="EA19" s="17" t="str">
        <f t="shared" si="127"/>
        <v xml:space="preserve"> </v>
      </c>
      <c r="EB19" s="17" t="str">
        <f t="shared" si="127"/>
        <v xml:space="preserve"> </v>
      </c>
      <c r="EC19" s="17" t="str">
        <f t="shared" si="127"/>
        <v xml:space="preserve"> </v>
      </c>
      <c r="ED19" s="17" t="str">
        <f t="shared" si="127"/>
        <v xml:space="preserve"> </v>
      </c>
      <c r="EE19" s="17" t="str">
        <f t="shared" si="127"/>
        <v xml:space="preserve"> </v>
      </c>
      <c r="EF19" s="17" t="str">
        <f t="shared" si="127"/>
        <v xml:space="preserve"> </v>
      </c>
      <c r="EG19" s="17" t="str">
        <f t="shared" si="127"/>
        <v xml:space="preserve"> </v>
      </c>
      <c r="EH19" s="17" t="str">
        <f t="shared" si="127"/>
        <v xml:space="preserve"> </v>
      </c>
      <c r="EI19" s="17" t="str">
        <f t="shared" si="127"/>
        <v xml:space="preserve"> </v>
      </c>
      <c r="EJ19" s="17" t="str">
        <f t="shared" si="127"/>
        <v xml:space="preserve"> </v>
      </c>
      <c r="EK19" s="17" t="str">
        <f t="shared" si="127"/>
        <v xml:space="preserve"> </v>
      </c>
      <c r="EL19" s="17" t="str">
        <f t="shared" si="127"/>
        <v xml:space="preserve"> </v>
      </c>
      <c r="EM19" s="17" t="str">
        <f t="shared" si="127"/>
        <v xml:space="preserve"> </v>
      </c>
      <c r="EN19" s="17" t="str">
        <f t="shared" si="127"/>
        <v xml:space="preserve"> </v>
      </c>
      <c r="EO19" s="17" t="str">
        <f t="shared" si="127"/>
        <v xml:space="preserve"> </v>
      </c>
      <c r="EP19" s="17" t="str">
        <f t="shared" si="127"/>
        <v xml:space="preserve"> </v>
      </c>
      <c r="EQ19" s="17" t="str">
        <f t="shared" si="127"/>
        <v xml:space="preserve"> </v>
      </c>
      <c r="ER19" s="17" t="str">
        <f t="shared" si="127"/>
        <v xml:space="preserve"> </v>
      </c>
      <c r="ES19" s="17" t="str">
        <f t="shared" si="127"/>
        <v xml:space="preserve"> </v>
      </c>
      <c r="ET19" s="17" t="str">
        <f t="shared" si="127"/>
        <v xml:space="preserve"> </v>
      </c>
      <c r="EU19" s="17" t="str">
        <f t="shared" si="127"/>
        <v xml:space="preserve"> </v>
      </c>
      <c r="EV19" s="17" t="str">
        <f t="shared" si="127"/>
        <v xml:space="preserve"> </v>
      </c>
      <c r="EW19" s="17" t="str">
        <f t="shared" si="127"/>
        <v xml:space="preserve"> </v>
      </c>
      <c r="EX19" s="17" t="str">
        <f t="shared" si="127"/>
        <v xml:space="preserve"> </v>
      </c>
      <c r="EY19" s="17" t="str">
        <f t="shared" si="127"/>
        <v xml:space="preserve"> </v>
      </c>
      <c r="EZ19" s="17" t="str">
        <f t="shared" si="127"/>
        <v xml:space="preserve"> </v>
      </c>
      <c r="FA19" s="17" t="str">
        <f t="shared" si="127"/>
        <v xml:space="preserve"> </v>
      </c>
      <c r="FB19" s="17" t="str">
        <f t="shared" si="127"/>
        <v xml:space="preserve"> </v>
      </c>
      <c r="FC19" s="17" t="str">
        <f t="shared" si="127"/>
        <v xml:space="preserve"> </v>
      </c>
      <c r="FD19" s="17" t="str">
        <f t="shared" si="127"/>
        <v xml:space="preserve"> </v>
      </c>
      <c r="FE19" s="17" t="str">
        <f t="shared" si="127"/>
        <v xml:space="preserve"> </v>
      </c>
      <c r="FF19" s="17" t="str">
        <f t="shared" si="127"/>
        <v xml:space="preserve"> </v>
      </c>
      <c r="FG19" s="17" t="str">
        <f t="shared" si="127"/>
        <v xml:space="preserve"> </v>
      </c>
      <c r="FH19" s="17" t="str">
        <f t="shared" ref="FH19:GL19" si="128">IF(BO69=1,"সা",IF(BO69=2,"রে",IF(BO69=3,"গা",IF(BO69=4,"মা",IF(BO69=5,"পা",IF(BO69=6,"ধা",IF(BO69=7,"নি",IF(BO69="-","-"," "))))))))</f>
        <v xml:space="preserve"> </v>
      </c>
      <c r="FI19" s="17" t="str">
        <f t="shared" si="128"/>
        <v xml:space="preserve"> </v>
      </c>
      <c r="FJ19" s="17" t="str">
        <f t="shared" si="128"/>
        <v xml:space="preserve"> </v>
      </c>
      <c r="FK19" s="17" t="str">
        <f t="shared" si="128"/>
        <v xml:space="preserve"> </v>
      </c>
      <c r="FL19" s="17" t="str">
        <f t="shared" si="128"/>
        <v xml:space="preserve"> </v>
      </c>
      <c r="FM19" s="17" t="str">
        <f t="shared" si="128"/>
        <v xml:space="preserve"> </v>
      </c>
      <c r="FN19" s="17" t="str">
        <f t="shared" si="128"/>
        <v xml:space="preserve"> </v>
      </c>
      <c r="FO19" s="17" t="str">
        <f t="shared" si="128"/>
        <v xml:space="preserve"> </v>
      </c>
      <c r="FP19" s="17" t="str">
        <f t="shared" si="128"/>
        <v xml:space="preserve"> </v>
      </c>
      <c r="FQ19" s="17" t="str">
        <f t="shared" si="128"/>
        <v xml:space="preserve"> </v>
      </c>
      <c r="FR19" s="17" t="str">
        <f t="shared" si="128"/>
        <v xml:space="preserve"> </v>
      </c>
      <c r="FS19" s="17" t="str">
        <f t="shared" si="128"/>
        <v xml:space="preserve"> </v>
      </c>
      <c r="FT19" s="17" t="str">
        <f t="shared" si="128"/>
        <v xml:space="preserve"> </v>
      </c>
      <c r="FU19" s="17" t="str">
        <f t="shared" si="128"/>
        <v xml:space="preserve"> </v>
      </c>
      <c r="FV19" s="17" t="str">
        <f t="shared" si="128"/>
        <v xml:space="preserve"> </v>
      </c>
      <c r="FW19" s="17" t="str">
        <f t="shared" si="128"/>
        <v xml:space="preserve"> </v>
      </c>
      <c r="FX19" s="17" t="str">
        <f t="shared" si="128"/>
        <v xml:space="preserve"> </v>
      </c>
      <c r="FY19" s="17" t="str">
        <f t="shared" si="128"/>
        <v xml:space="preserve"> </v>
      </c>
      <c r="FZ19" s="17" t="str">
        <f t="shared" si="128"/>
        <v xml:space="preserve"> </v>
      </c>
      <c r="GA19" s="17" t="str">
        <f t="shared" si="128"/>
        <v xml:space="preserve"> </v>
      </c>
      <c r="GB19" s="17" t="str">
        <f t="shared" si="128"/>
        <v xml:space="preserve"> </v>
      </c>
      <c r="GC19" s="17" t="str">
        <f t="shared" si="128"/>
        <v xml:space="preserve"> </v>
      </c>
      <c r="GD19" s="17" t="str">
        <f t="shared" si="128"/>
        <v xml:space="preserve"> </v>
      </c>
      <c r="GE19" s="17" t="str">
        <f t="shared" si="128"/>
        <v xml:space="preserve"> </v>
      </c>
      <c r="GF19" s="17" t="str">
        <f t="shared" si="128"/>
        <v xml:space="preserve"> </v>
      </c>
      <c r="GG19" s="17" t="str">
        <f t="shared" si="128"/>
        <v xml:space="preserve"> </v>
      </c>
      <c r="GH19" s="17" t="str">
        <f t="shared" si="128"/>
        <v xml:space="preserve"> </v>
      </c>
      <c r="GI19" s="17" t="str">
        <f t="shared" si="128"/>
        <v xml:space="preserve"> </v>
      </c>
      <c r="GJ19" s="17" t="str">
        <f t="shared" si="128"/>
        <v xml:space="preserve"> </v>
      </c>
      <c r="GK19" s="17" t="str">
        <f t="shared" si="128"/>
        <v xml:space="preserve"> </v>
      </c>
      <c r="GL19" s="17" t="str">
        <f t="shared" si="128"/>
        <v xml:space="preserve"> </v>
      </c>
    </row>
    <row r="20" spans="2:194" ht="8.1" customHeight="1" x14ac:dyDescent="0.25">
      <c r="B20" s="75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2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2"/>
      <c r="CT20" s="84"/>
      <c r="CU20" s="19" t="str">
        <f>IF(B69=1,"সা্",IF(B69=2,"রে্",IF(B69=3,"গা্",IF(B69=4,"মা্",IF(B69=5,"পা্",IF(B69=6,"ধা্",IF(B69=7,"নি্",IF(B69="-","-"," "))))))))</f>
        <v>ধা্</v>
      </c>
      <c r="CV20" s="19" t="str">
        <f t="shared" ref="CV20:FG20" si="129">IF(C69=1,"সা্",IF(C69=2,"রে্",IF(C69=3,"গা্",IF(C69=4,"মা্",IF(C69=5,"পা্",IF(C69=6,"ধা্",IF(C69=7,"নি্",IF(C69="-","-"," "))))))))</f>
        <v>নি্</v>
      </c>
      <c r="CW20" s="19" t="str">
        <f t="shared" si="129"/>
        <v>ধা্</v>
      </c>
      <c r="CX20" s="19" t="str">
        <f t="shared" si="129"/>
        <v>পা্</v>
      </c>
      <c r="CY20" s="19" t="str">
        <f t="shared" si="129"/>
        <v>ধা্</v>
      </c>
      <c r="CZ20" s="19" t="str">
        <f t="shared" si="129"/>
        <v xml:space="preserve"> </v>
      </c>
      <c r="DA20" s="19" t="str">
        <f t="shared" si="129"/>
        <v>ধা্</v>
      </c>
      <c r="DB20" s="19" t="str">
        <f t="shared" si="129"/>
        <v>নি্</v>
      </c>
      <c r="DC20" s="19" t="str">
        <f t="shared" si="129"/>
        <v>সা্</v>
      </c>
      <c r="DD20" s="19" t="str">
        <f t="shared" si="129"/>
        <v>রে্</v>
      </c>
      <c r="DE20" s="19" t="str">
        <f t="shared" si="129"/>
        <v>গা্</v>
      </c>
      <c r="DF20" s="19" t="str">
        <f t="shared" si="129"/>
        <v>-</v>
      </c>
      <c r="DG20" s="19" t="str">
        <f t="shared" si="129"/>
        <v>নি্</v>
      </c>
      <c r="DH20" s="19" t="str">
        <f t="shared" si="129"/>
        <v>সা্</v>
      </c>
      <c r="DI20" s="19" t="str">
        <f t="shared" si="129"/>
        <v>রে্</v>
      </c>
      <c r="DJ20" s="19" t="str">
        <f t="shared" si="129"/>
        <v>সা্</v>
      </c>
      <c r="DK20" s="19" t="str">
        <f t="shared" si="129"/>
        <v>নি্</v>
      </c>
      <c r="DL20" s="19" t="str">
        <f t="shared" si="129"/>
        <v>সা্</v>
      </c>
      <c r="DM20" s="19" t="str">
        <f t="shared" si="129"/>
        <v>ধা্</v>
      </c>
      <c r="DN20" s="19" t="str">
        <f t="shared" si="129"/>
        <v>নি্</v>
      </c>
      <c r="DO20" s="19" t="str">
        <f t="shared" si="129"/>
        <v>সা্</v>
      </c>
      <c r="DP20" s="19" t="str">
        <f t="shared" si="129"/>
        <v>রে্</v>
      </c>
      <c r="DQ20" s="19" t="str">
        <f t="shared" si="129"/>
        <v>গা্</v>
      </c>
      <c r="DR20" s="19" t="str">
        <f t="shared" si="129"/>
        <v>-</v>
      </c>
      <c r="DS20" s="19" t="str">
        <f t="shared" si="129"/>
        <v xml:space="preserve"> </v>
      </c>
      <c r="DT20" s="19" t="str">
        <f t="shared" si="129"/>
        <v xml:space="preserve"> </v>
      </c>
      <c r="DU20" s="19" t="str">
        <f t="shared" si="129"/>
        <v xml:space="preserve"> </v>
      </c>
      <c r="DV20" s="19" t="str">
        <f t="shared" si="129"/>
        <v xml:space="preserve"> </v>
      </c>
      <c r="DW20" s="19" t="str">
        <f t="shared" si="129"/>
        <v xml:space="preserve"> </v>
      </c>
      <c r="DX20" s="19" t="str">
        <f t="shared" si="129"/>
        <v xml:space="preserve"> </v>
      </c>
      <c r="DY20" s="19" t="str">
        <f t="shared" si="129"/>
        <v xml:space="preserve"> </v>
      </c>
      <c r="DZ20" s="19" t="str">
        <f t="shared" si="129"/>
        <v xml:space="preserve"> </v>
      </c>
      <c r="EA20" s="19" t="str">
        <f t="shared" si="129"/>
        <v xml:space="preserve"> </v>
      </c>
      <c r="EB20" s="19" t="str">
        <f t="shared" si="129"/>
        <v xml:space="preserve"> </v>
      </c>
      <c r="EC20" s="19" t="str">
        <f t="shared" si="129"/>
        <v xml:space="preserve"> </v>
      </c>
      <c r="ED20" s="19" t="str">
        <f t="shared" si="129"/>
        <v xml:space="preserve"> </v>
      </c>
      <c r="EE20" s="19" t="str">
        <f t="shared" si="129"/>
        <v xml:space="preserve"> </v>
      </c>
      <c r="EF20" s="19" t="str">
        <f t="shared" si="129"/>
        <v xml:space="preserve"> </v>
      </c>
      <c r="EG20" s="19" t="str">
        <f t="shared" si="129"/>
        <v xml:space="preserve"> </v>
      </c>
      <c r="EH20" s="19" t="str">
        <f t="shared" si="129"/>
        <v xml:space="preserve"> </v>
      </c>
      <c r="EI20" s="19" t="str">
        <f t="shared" si="129"/>
        <v xml:space="preserve"> </v>
      </c>
      <c r="EJ20" s="19" t="str">
        <f t="shared" si="129"/>
        <v xml:space="preserve"> </v>
      </c>
      <c r="EK20" s="19" t="str">
        <f t="shared" si="129"/>
        <v xml:space="preserve"> </v>
      </c>
      <c r="EL20" s="19" t="str">
        <f t="shared" si="129"/>
        <v xml:space="preserve"> </v>
      </c>
      <c r="EM20" s="19" t="str">
        <f t="shared" si="129"/>
        <v xml:space="preserve"> </v>
      </c>
      <c r="EN20" s="19" t="str">
        <f t="shared" si="129"/>
        <v xml:space="preserve"> </v>
      </c>
      <c r="EO20" s="19" t="str">
        <f t="shared" si="129"/>
        <v xml:space="preserve"> </v>
      </c>
      <c r="EP20" s="19" t="str">
        <f t="shared" si="129"/>
        <v xml:space="preserve"> </v>
      </c>
      <c r="EQ20" s="19" t="str">
        <f t="shared" si="129"/>
        <v xml:space="preserve"> </v>
      </c>
      <c r="ER20" s="19" t="str">
        <f t="shared" si="129"/>
        <v xml:space="preserve"> </v>
      </c>
      <c r="ES20" s="19" t="str">
        <f t="shared" si="129"/>
        <v xml:space="preserve"> </v>
      </c>
      <c r="ET20" s="19" t="str">
        <f t="shared" si="129"/>
        <v xml:space="preserve"> </v>
      </c>
      <c r="EU20" s="19" t="str">
        <f t="shared" si="129"/>
        <v xml:space="preserve"> </v>
      </c>
      <c r="EV20" s="19" t="str">
        <f t="shared" si="129"/>
        <v xml:space="preserve"> </v>
      </c>
      <c r="EW20" s="19" t="str">
        <f t="shared" si="129"/>
        <v xml:space="preserve"> </v>
      </c>
      <c r="EX20" s="19" t="str">
        <f t="shared" si="129"/>
        <v xml:space="preserve"> </v>
      </c>
      <c r="EY20" s="19" t="str">
        <f t="shared" si="129"/>
        <v xml:space="preserve"> </v>
      </c>
      <c r="EZ20" s="19" t="str">
        <f t="shared" si="129"/>
        <v xml:space="preserve"> </v>
      </c>
      <c r="FA20" s="19" t="str">
        <f t="shared" si="129"/>
        <v xml:space="preserve"> </v>
      </c>
      <c r="FB20" s="19" t="str">
        <f t="shared" si="129"/>
        <v xml:space="preserve"> </v>
      </c>
      <c r="FC20" s="19" t="str">
        <f t="shared" si="129"/>
        <v xml:space="preserve"> </v>
      </c>
      <c r="FD20" s="19" t="str">
        <f t="shared" si="129"/>
        <v xml:space="preserve"> </v>
      </c>
      <c r="FE20" s="19" t="str">
        <f t="shared" si="129"/>
        <v xml:space="preserve"> </v>
      </c>
      <c r="FF20" s="19" t="str">
        <f t="shared" si="129"/>
        <v xml:space="preserve"> </v>
      </c>
      <c r="FG20" s="19" t="str">
        <f t="shared" si="129"/>
        <v xml:space="preserve"> </v>
      </c>
      <c r="FH20" s="19" t="str">
        <f t="shared" ref="FH20:GL20" si="130">IF(BO69=1,"সা্",IF(BO69=2,"রে্",IF(BO69=3,"গা্",IF(BO69=4,"মা্",IF(BO69=5,"পা্",IF(BO69=6,"ধা্",IF(BO69=7,"নি্",IF(BO69="-","-"," "))))))))</f>
        <v xml:space="preserve"> </v>
      </c>
      <c r="FI20" s="19" t="str">
        <f t="shared" si="130"/>
        <v xml:space="preserve"> </v>
      </c>
      <c r="FJ20" s="19" t="str">
        <f t="shared" si="130"/>
        <v xml:space="preserve"> </v>
      </c>
      <c r="FK20" s="19" t="str">
        <f t="shared" si="130"/>
        <v xml:space="preserve"> </v>
      </c>
      <c r="FL20" s="19" t="str">
        <f t="shared" si="130"/>
        <v xml:space="preserve"> </v>
      </c>
      <c r="FM20" s="19" t="str">
        <f t="shared" si="130"/>
        <v xml:space="preserve"> </v>
      </c>
      <c r="FN20" s="19" t="str">
        <f t="shared" si="130"/>
        <v xml:space="preserve"> </v>
      </c>
      <c r="FO20" s="19" t="str">
        <f t="shared" si="130"/>
        <v xml:space="preserve"> </v>
      </c>
      <c r="FP20" s="19" t="str">
        <f t="shared" si="130"/>
        <v xml:space="preserve"> </v>
      </c>
      <c r="FQ20" s="19" t="str">
        <f t="shared" si="130"/>
        <v xml:space="preserve"> </v>
      </c>
      <c r="FR20" s="19" t="str">
        <f t="shared" si="130"/>
        <v xml:space="preserve"> </v>
      </c>
      <c r="FS20" s="19" t="str">
        <f t="shared" si="130"/>
        <v xml:space="preserve"> </v>
      </c>
      <c r="FT20" s="19" t="str">
        <f t="shared" si="130"/>
        <v xml:space="preserve"> </v>
      </c>
      <c r="FU20" s="19" t="str">
        <f t="shared" si="130"/>
        <v xml:space="preserve"> </v>
      </c>
      <c r="FV20" s="19" t="str">
        <f t="shared" si="130"/>
        <v xml:space="preserve"> </v>
      </c>
      <c r="FW20" s="19" t="str">
        <f t="shared" si="130"/>
        <v xml:space="preserve"> </v>
      </c>
      <c r="FX20" s="19" t="str">
        <f t="shared" si="130"/>
        <v xml:space="preserve"> </v>
      </c>
      <c r="FY20" s="19" t="str">
        <f t="shared" si="130"/>
        <v xml:space="preserve"> </v>
      </c>
      <c r="FZ20" s="19" t="str">
        <f t="shared" si="130"/>
        <v xml:space="preserve"> </v>
      </c>
      <c r="GA20" s="19" t="str">
        <f t="shared" si="130"/>
        <v xml:space="preserve"> </v>
      </c>
      <c r="GB20" s="19" t="str">
        <f t="shared" si="130"/>
        <v xml:space="preserve"> </v>
      </c>
      <c r="GC20" s="19" t="str">
        <f t="shared" si="130"/>
        <v xml:space="preserve"> </v>
      </c>
      <c r="GD20" s="19" t="str">
        <f t="shared" si="130"/>
        <v xml:space="preserve"> </v>
      </c>
      <c r="GE20" s="19" t="str">
        <f t="shared" si="130"/>
        <v xml:space="preserve"> </v>
      </c>
      <c r="GF20" s="19" t="str">
        <f t="shared" si="130"/>
        <v xml:space="preserve"> </v>
      </c>
      <c r="GG20" s="19" t="str">
        <f t="shared" si="130"/>
        <v xml:space="preserve"> </v>
      </c>
      <c r="GH20" s="19" t="str">
        <f t="shared" si="130"/>
        <v xml:space="preserve"> </v>
      </c>
      <c r="GI20" s="19" t="str">
        <f t="shared" si="130"/>
        <v xml:space="preserve"> </v>
      </c>
      <c r="GJ20" s="19" t="str">
        <f t="shared" si="130"/>
        <v xml:space="preserve"> </v>
      </c>
      <c r="GK20" s="19" t="str">
        <f t="shared" si="130"/>
        <v xml:space="preserve"> </v>
      </c>
      <c r="GL20" s="19" t="str">
        <f t="shared" si="130"/>
        <v xml:space="preserve"> </v>
      </c>
    </row>
    <row r="21" spans="2:194" ht="8.1" customHeight="1" x14ac:dyDescent="0.25">
      <c r="B21" s="77" t="str">
        <f t="shared" ref="B21" si="131">CONCATENATE(IF(OR(B73="•",B73=" •"), CU23, IF(OR(B71="•",B71=" •"), CU21, CU22)),IF(OR(C73="•",C73=" •"), CV23, IF(OR(C71="•",C71=" •"), CV21, CV22)),IF(OR(D73="•",D73=" •"), CW23, IF(OR(D71="•",D71=" •"), CW21, CW22)),IF(OR(E73="•",E73=" •"), CX23, IF(OR(E71="•",E71=" •"), CX21, CX22)),IF(OR(F73="•",F73=" •"), CY23, IF(OR(F71="•",F71=" •"), CY21, CY22)),IF(OR(G73="•",G73=" •"), CZ23, IF(OR(G71="•",G71=" •"), CZ21, CZ22)))</f>
        <v xml:space="preserve">নির্সানিধানি </v>
      </c>
      <c r="C21" s="67"/>
      <c r="D21" s="67"/>
      <c r="E21" s="67"/>
      <c r="F21" s="67"/>
      <c r="G21" s="67"/>
      <c r="H21" s="67" t="str">
        <f t="shared" ref="H21" si="132">CONCATENATE(IF(OR(H73="•",H73=" •"), DA23, IF(OR(H71="•",H71=" •"), DA21, DA22)),IF(OR(I73="•",I73=" •"), DB23, IF(OR(I71="•",I71=" •"), DB21, DB22)),IF(OR(J73="•",J73=" •"), DC23, IF(OR(J71="•",J71=" •"), DC21, DC22)),IF(OR(K73="•",K73=" •"), DD23, IF(OR(K71="•",K71=" •"), DD21, DD22)),IF(OR(L73="•",L73=" •"), DE23, IF(OR(L71="•",L71=" •"), DE21, DE22)),IF(OR(M73="•",M73=" •"), DF23, IF(OR(M71="•",M71=" •"), DF21, DF22)))</f>
        <v>নির্সার্রের্গার্মা-</v>
      </c>
      <c r="I21" s="67"/>
      <c r="J21" s="67"/>
      <c r="K21" s="67"/>
      <c r="L21" s="67"/>
      <c r="M21" s="67"/>
      <c r="N21" s="67" t="str">
        <f t="shared" ref="N21" si="133">CONCATENATE(IF(OR(N73="•",N73=" •"), DG23, IF(OR(N71="•",N71=" •"), DG21, DG22)),IF(OR(O73="•",O73=" •"), DH23, IF(OR(O71="•",O71=" •"), DH21, DH22)),IF(OR(P73="•",P73=" •"), DI23, IF(OR(P71="•",P71=" •"), DI21, DI22)),IF(OR(Q73="•",Q73=" •"), DJ23, IF(OR(Q71="•",Q71=" •"), DJ21, DJ22)),IF(OR(R73="•",R73=" •"), DK23, IF(OR(R71="•",R71=" •"), DK21, DK22)),IF(OR(S73="•",S73=" •"), DL23, IF(OR(S71="•",S71=" •"), DL21, DL22)))</f>
        <v>র্সার্রের্গার্রের্সার্রে</v>
      </c>
      <c r="O21" s="67"/>
      <c r="P21" s="67"/>
      <c r="Q21" s="67"/>
      <c r="R21" s="67"/>
      <c r="S21" s="67"/>
      <c r="T21" s="67" t="str">
        <f t="shared" ref="T21" si="134">CONCATENATE(IF(OR(T73="•",T73=" •"), DM23, IF(OR(T71="•",T71=" •"), DM21, DM22)),IF(OR(U73="•",U73=" •"), DN23, IF(OR(U71="•",U71=" •"), DN21, DN22)),IF(OR(V73="•",V73=" •"), DO23, IF(OR(V71="•",V71=" •"), DO21, DO22)),IF(OR(W73="•",W73=" •"), DP23, IF(OR(W71="•",W71=" •"), DP21, DP22)),IF(OR(X73="•",X73=" •"), DQ23, IF(OR(X71="•",X71=" •"), DQ21, DQ22)),IF(OR(Y73="•",Y73=" •"), DR23, IF(OR(Y71="•",Y71=" •"), DR21, DR22)))</f>
        <v>নির্সার্রের্গার্মা-</v>
      </c>
      <c r="U21" s="67"/>
      <c r="V21" s="67"/>
      <c r="W21" s="67"/>
      <c r="X21" s="67"/>
      <c r="Y21" s="68"/>
      <c r="Z21" s="67" t="str">
        <f t="shared" ref="Z21" si="135">CONCATENATE(IF(OR(Z73="•",Z73=" •"), DS23, IF(OR(Z71="•",Z71=" •"), DS21, DS22)),IF(OR(AA73="•",AA73=" •"), DT23, IF(OR(AA71="•",AA71=" •"), DT21, DT22)),IF(OR(AB73="•",AB73=" •"), DU23, IF(OR(AB71="•",AB71=" •"), DU21, DU22)),IF(OR(AC73="•",AC73=" •"), DV23, IF(OR(AC71="•",AC71=" •"), DV21, DV22)),IF(OR(AD73="•",AD73=" •"), DW23, IF(OR(AD71="•",AD71=" •"), DW21, DW22)),IF(OR(AE73="•",AE73=" •"), DX23, IF(OR(AE71="•",AE71=" •"), DX21, DX22)))</f>
        <v xml:space="preserve">      </v>
      </c>
      <c r="AA21" s="67"/>
      <c r="AB21" s="67"/>
      <c r="AC21" s="67"/>
      <c r="AD21" s="67"/>
      <c r="AE21" s="67"/>
      <c r="AF21" s="67" t="str">
        <f t="shared" ref="AF21" si="136">CONCATENATE(IF(OR(AF73="•",AF73=" •"), DY23, IF(OR(AF71="•",AF71=" •"), DY21, DY22)),IF(OR(AG73="•",AG73=" •"), DZ23, IF(OR(AG71="•",AG71=" •"), DZ21, DZ22)),IF(OR(AH73="•",AH73=" •"), EA23, IF(OR(AH71="•",AH71=" •"), EA21, EA22)),IF(OR(AI73="•",AI73=" •"), EB23, IF(OR(AI71="•",AI71=" •"), EB21, EB22)),IF(OR(AJ73="•",AJ73=" •"), EC23, IF(OR(AJ71="•",AJ71=" •"), EC21, EC22)),IF(OR(AK73="•",AK73=" •"), ED23, IF(OR(AK71="•",AK71=" •"), ED21, ED22)))</f>
        <v xml:space="preserve">      </v>
      </c>
      <c r="AG21" s="67"/>
      <c r="AH21" s="67"/>
      <c r="AI21" s="67"/>
      <c r="AJ21" s="67"/>
      <c r="AK21" s="67"/>
      <c r="AL21" s="67" t="str">
        <f t="shared" ref="AL21" si="137">CONCATENATE(IF(OR(AL73="•",AL73=" •"), EE23, IF(OR(AL71="•",AL71=" •"), EE21, EE22)),IF(OR(AM73="•",AM73=" •"), EF23, IF(OR(AM71="•",AM71=" •"), EF21, EF22)),IF(OR(AN73="•",AN73=" •"), EG23, IF(OR(AN71="•",AN71=" •"), EG21, EG22)),IF(OR(AO73="•",AO73=" •"), EH23, IF(OR(AO71="•",AO71=" •"), EH21, EH22)),IF(OR(AP73="•",AP73=" •"), EI23, IF(OR(AP71="•",AP71=" •"), EI21, EI22)),IF(OR(AQ73="•",AQ73=" •"), EJ23, IF(OR(AQ71="•",AQ71=" •"), EJ21, EJ22)))</f>
        <v xml:space="preserve">      </v>
      </c>
      <c r="AM21" s="67"/>
      <c r="AN21" s="67"/>
      <c r="AO21" s="67"/>
      <c r="AP21" s="67"/>
      <c r="AQ21" s="67"/>
      <c r="AR21" s="67" t="str">
        <f t="shared" ref="AR21" si="138">CONCATENATE(IF(OR(AR73="•",AR73=" •"), EK23, IF(OR(AR71="•",AR71=" •"), EK21, EK22)),IF(OR(AS73="•",AS73=" •"), EL23, IF(OR(AS71="•",AS71=" •"), EL21, EL22)),IF(OR(AT73="•",AT73=" •"), EM23, IF(OR(AT71="•",AT71=" •"), EM21, EM22)),IF(OR(AU73="•",AU73=" •"), EN23, IF(OR(AU71="•",AU71=" •"), EN21, EN22)),IF(OR(AV73="•",AV73=" •"), EO23, IF(OR(AV71="•",AV71=" •"), EO21, EO22)),IF(OR(AW73="•",AW73=" •"), EP23, IF(OR(AW71="•",AW71=" •"), EP21, EP22)))</f>
        <v xml:space="preserve">      </v>
      </c>
      <c r="AS21" s="67"/>
      <c r="AT21" s="67"/>
      <c r="AU21" s="67"/>
      <c r="AV21" s="67"/>
      <c r="AW21" s="67"/>
      <c r="AX21" s="67" t="str">
        <f t="shared" ref="AX21" si="139">CONCATENATE(IF(OR(AX73="•",AX73=" •"), EQ23, IF(OR(AX71="•",AX71=" •"), EQ21, EQ22)),IF(OR(AY73="•",AY73=" •"), ER23, IF(OR(AY71="•",AY71=" •"), ER21, ER22)),IF(OR(AZ73="•",AZ73=" •"), ES23, IF(OR(AZ71="•",AZ71=" •"), ES21, ES22)),IF(OR(BA73="•",BA73=" •"), ET23, IF(OR(BA71="•",BA71=" •"), ET21, ET22)),IF(OR(BB73="•",BB73=" •"), EU23, IF(OR(BB71="•",BB71=" •"), EU21, EU22)),IF(OR(BC73="•",BC73=" •"), EV23, IF(OR(BC71="•",BC71=" •"), EV21, EV22)))</f>
        <v xml:space="preserve">      </v>
      </c>
      <c r="AY21" s="67"/>
      <c r="AZ21" s="67"/>
      <c r="BA21" s="67"/>
      <c r="BB21" s="67"/>
      <c r="BC21" s="67"/>
      <c r="BD21" s="67" t="str">
        <f t="shared" ref="BD21" si="140">CONCATENATE(IF(OR(BD73="•",BD73=" •"), EW23, IF(OR(BD71="•",BD71=" •"), EW21, EW22)),IF(OR(BE73="•",BE73=" •"), EX23, IF(OR(BE71="•",BE71=" •"), EX21, EX22)),IF(OR(BF73="•",BF73=" •"), EY23, IF(OR(BF71="•",BF71=" •"), EY21, EY22)),IF(OR(BG73="•",BG73=" •"), EZ23, IF(OR(BG71="•",BG71=" •"), EZ21, EZ22)),IF(OR(BH73="•",BH73=" •"), FA23, IF(OR(BH71="•",BH71=" •"), FA21, FA22)),IF(OR(BI73="•",BI73=" •"), FB23, IF(OR(BI71="•",BI71=" •"), FB21, FB22)))</f>
        <v xml:space="preserve">      </v>
      </c>
      <c r="BE21" s="67"/>
      <c r="BF21" s="67"/>
      <c r="BG21" s="67"/>
      <c r="BH21" s="67"/>
      <c r="BI21" s="67"/>
      <c r="BJ21" s="67" t="str">
        <f t="shared" ref="BJ21" si="141">CONCATENATE(IF(OR(BJ73="•",BJ73=" •"), FC23, IF(OR(BJ71="•",BJ71=" •"), FC21, FC22)),IF(OR(BK73="•",BK73=" •"), FD23, IF(OR(BK71="•",BK71=" •"), FD21, FD22)),IF(OR(BL73="•",BL73=" •"), FE23, IF(OR(BL71="•",BL71=" •"), FE21, FE22)),IF(OR(BM73="•",BM73=" •"), FF23, IF(OR(BM71="•",BM71=" •"), FF21, FF22)),IF(OR(BN73="•",BN73=" •"), FG23, IF(OR(BN71="•",BN71=" •"), FG21, FG22)),IF(OR(BO73="•",BO73=" •"), FH23, IF(OR(BO71="•",BO71=" •"), FH21, FH22)))</f>
        <v xml:space="preserve">      </v>
      </c>
      <c r="BK21" s="67"/>
      <c r="BL21" s="67"/>
      <c r="BM21" s="67"/>
      <c r="BN21" s="67"/>
      <c r="BO21" s="67"/>
      <c r="BP21" s="67" t="str">
        <f t="shared" ref="BP21" si="142">CONCATENATE(IF(OR(BP73="•",BP73=" •"), FI23, IF(OR(BP71="•",BP71=" •"), FI21, FI22)),IF(OR(BQ73="•",BQ73=" •"), FJ23, IF(OR(BQ71="•",BQ71=" •"), FJ21, FJ22)),IF(OR(BR73="•",BR73=" •"), FK23, IF(OR(BR71="•",BR71=" •"), FK21, FK22)),IF(OR(BS73="•",BS73=" •"), FL23, IF(OR(BS71="•",BS71=" •"), FL21, FL22)),IF(OR(BT73="•",BT73=" •"), FM23, IF(OR(BT71="•",BT71=" •"), FM21, FM22)),IF(OR(BU73="•",BU73=" •"), FN23, IF(OR(BU71="•",BU71=" •"), FN21, FN22)))</f>
        <v xml:space="preserve">      </v>
      </c>
      <c r="BQ21" s="67"/>
      <c r="BR21" s="67"/>
      <c r="BS21" s="67"/>
      <c r="BT21" s="67"/>
      <c r="BU21" s="67"/>
      <c r="BV21" s="67" t="str">
        <f t="shared" ref="BV21" si="143">CONCATENATE(IF(OR(BV73="•",BV73=" •"), FO23, IF(OR(BV71="•",BV71=" •"), FO21, FO22)),IF(OR(BW73="•",BW73=" •"), FP23, IF(OR(BW71="•",BW71=" •"), FP21, FP22)),IF(OR(BX73="•",BX73=" •"), FQ23, IF(OR(BX71="•",BX71=" •"), FQ21, FQ22)),IF(OR(BY73="•",BY73=" •"), FR23, IF(OR(BY71="•",BY71=" •"), FR21, FR22)),IF(OR(BZ73="•",BZ73=" •"), FS23, IF(OR(BZ71="•",BZ71=" •"), FS21, FS22)),IF(OR(CA73="•",CA73=" •"), FT23, IF(OR(CA71="•",CA71=" •"), FT21, FT22)))</f>
        <v xml:space="preserve">      </v>
      </c>
      <c r="BW21" s="67"/>
      <c r="BX21" s="67"/>
      <c r="BY21" s="67"/>
      <c r="BZ21" s="67"/>
      <c r="CA21" s="67"/>
      <c r="CB21" s="67" t="str">
        <f t="shared" ref="CB21" si="144">CONCATENATE(IF(OR(CB73="•",CB73=" •"), FU23, IF(OR(CB71="•",CB71=" •"), FU21, FU22)),IF(OR(CC73="•",CC73=" •"), FV23, IF(OR(CC71="•",CC71=" •"), FV21, FV22)),IF(OR(CD73="•",CD73=" •"), FW23, IF(OR(CD71="•",CD71=" •"), FW21, FW22)),IF(OR(CE73="•",CE73=" •"), FX23, IF(OR(CE71="•",CE71=" •"), FX21, FX22)),IF(OR(CF73="•",CF73=" •"), FY23, IF(OR(CF71="•",CF71=" •"), FY21, FY22)),IF(OR(CG73="•",CG73=" •"), FZ23, IF(OR(CG71="•",CG71=" •"), FZ21, FZ22)))</f>
        <v xml:space="preserve">      </v>
      </c>
      <c r="CC21" s="67"/>
      <c r="CD21" s="67"/>
      <c r="CE21" s="67"/>
      <c r="CF21" s="67"/>
      <c r="CG21" s="67"/>
      <c r="CH21" s="67" t="str">
        <f t="shared" ref="CH21" si="145">CONCATENATE(IF(OR(CH73="•",CH73=" •"), GA23, IF(OR(CH71="•",CH71=" •"), GA21, GA22)),IF(OR(CI73="•",CI73=" •"), GB23, IF(OR(CI71="•",CI71=" •"), GB21, GB22)),IF(OR(CJ73="•",CJ73=" •"), GC23, IF(OR(CJ71="•",CJ71=" •"), GC21, GC22)),IF(OR(CK73="•",CK73=" •"), GD23, IF(OR(CK71="•",CK71=" •"), GD21, GD22)),IF(OR(CL73="•",CL73=" •"), GE23, IF(OR(CL71="•",CL71=" •"), GE21, GE22)),IF(OR(CM73="•",CM73=" •"), GF23, IF(OR(CM71="•",CM71=" •"), GF21, GF22)))</f>
        <v xml:space="preserve">      </v>
      </c>
      <c r="CI21" s="67"/>
      <c r="CJ21" s="67"/>
      <c r="CK21" s="67"/>
      <c r="CL21" s="67"/>
      <c r="CM21" s="67"/>
      <c r="CN21" s="67" t="str">
        <f t="shared" ref="CN21" si="146">CONCATENATE(IF(OR(CN73="•",CN73=" •"), GG23, IF(OR(CN71="•",CN71=" •"), GG21, GG22)),IF(OR(CO73="•",CO73=" •"), GH23, IF(OR(CO71="•",CO71=" •"), GH21, GH22)),IF(OR(CP73="•",CP73=" •"), GI23, IF(OR(CP71="•",CP71=" •"), GI21, GI22)),IF(OR(CQ73="•",CQ73=" •"), GJ23, IF(OR(CQ71="•",CQ71=" •"), GJ21, GJ22)),IF(OR(CR73="•",CR73=" •"), GK23, IF(OR(CR71="•",CR71=" •"), GK21, GK22)),IF(OR(CS73="•",CS73=" •"), GL23, IF(OR(CS71="•",CS71=" •"), GL21, GL22)))</f>
        <v xml:space="preserve">      </v>
      </c>
      <c r="CO21" s="67"/>
      <c r="CP21" s="67"/>
      <c r="CQ21" s="67"/>
      <c r="CR21" s="67"/>
      <c r="CS21" s="68"/>
      <c r="CT21" s="84"/>
      <c r="CU21" s="16" t="str">
        <f>IF(B72=1,"র্সা",IF(B72=2,"র্রে",IF(B72=3,"র্গা",IF(B72=4,"র্মা",IF(B72=5,"র্পা",IF(B72=6,"র্ধা",IF(B72=7,"র্নি",IF(B72="-","-"," "))))))))</f>
        <v>র্নি</v>
      </c>
      <c r="CV21" s="16" t="str">
        <f t="shared" ref="CV21:FG21" si="147">IF(C72=1,"র্সা",IF(C72=2,"র্রে",IF(C72=3,"র্গা",IF(C72=4,"র্মা",IF(C72=5,"র্পা",IF(C72=6,"র্ধা",IF(C72=7,"র্নি",IF(C72="-","-"," "))))))))</f>
        <v>র্সা</v>
      </c>
      <c r="CW21" s="16" t="str">
        <f t="shared" si="147"/>
        <v>র্নি</v>
      </c>
      <c r="CX21" s="16" t="str">
        <f t="shared" si="147"/>
        <v>র্ধা</v>
      </c>
      <c r="CY21" s="16" t="str">
        <f t="shared" si="147"/>
        <v>র্নি</v>
      </c>
      <c r="CZ21" s="16" t="str">
        <f t="shared" si="147"/>
        <v xml:space="preserve"> </v>
      </c>
      <c r="DA21" s="16" t="str">
        <f t="shared" si="147"/>
        <v>র্নি</v>
      </c>
      <c r="DB21" s="16" t="str">
        <f t="shared" si="147"/>
        <v>র্সা</v>
      </c>
      <c r="DC21" s="16" t="str">
        <f t="shared" si="147"/>
        <v>র্রে</v>
      </c>
      <c r="DD21" s="16" t="str">
        <f t="shared" si="147"/>
        <v>র্গা</v>
      </c>
      <c r="DE21" s="16" t="str">
        <f t="shared" si="147"/>
        <v>র্মা</v>
      </c>
      <c r="DF21" s="16" t="str">
        <f t="shared" si="147"/>
        <v>-</v>
      </c>
      <c r="DG21" s="16" t="str">
        <f t="shared" si="147"/>
        <v>র্সা</v>
      </c>
      <c r="DH21" s="16" t="str">
        <f t="shared" si="147"/>
        <v>র্রে</v>
      </c>
      <c r="DI21" s="16" t="str">
        <f t="shared" si="147"/>
        <v>র্গা</v>
      </c>
      <c r="DJ21" s="16" t="str">
        <f t="shared" si="147"/>
        <v>র্রে</v>
      </c>
      <c r="DK21" s="16" t="str">
        <f t="shared" si="147"/>
        <v>র্সা</v>
      </c>
      <c r="DL21" s="16" t="str">
        <f t="shared" si="147"/>
        <v>র্রে</v>
      </c>
      <c r="DM21" s="16" t="str">
        <f t="shared" si="147"/>
        <v>র্নি</v>
      </c>
      <c r="DN21" s="16" t="str">
        <f t="shared" si="147"/>
        <v>র্সা</v>
      </c>
      <c r="DO21" s="16" t="str">
        <f t="shared" si="147"/>
        <v>র্রে</v>
      </c>
      <c r="DP21" s="16" t="str">
        <f t="shared" si="147"/>
        <v>র্গা</v>
      </c>
      <c r="DQ21" s="16" t="str">
        <f t="shared" si="147"/>
        <v>র্মা</v>
      </c>
      <c r="DR21" s="16" t="str">
        <f t="shared" si="147"/>
        <v>-</v>
      </c>
      <c r="DS21" s="16" t="str">
        <f t="shared" si="147"/>
        <v xml:space="preserve"> </v>
      </c>
      <c r="DT21" s="16" t="str">
        <f t="shared" si="147"/>
        <v xml:space="preserve"> </v>
      </c>
      <c r="DU21" s="16" t="str">
        <f t="shared" si="147"/>
        <v xml:space="preserve"> </v>
      </c>
      <c r="DV21" s="16" t="str">
        <f t="shared" si="147"/>
        <v xml:space="preserve"> </v>
      </c>
      <c r="DW21" s="16" t="str">
        <f t="shared" si="147"/>
        <v xml:space="preserve"> </v>
      </c>
      <c r="DX21" s="16" t="str">
        <f t="shared" si="147"/>
        <v xml:space="preserve"> </v>
      </c>
      <c r="DY21" s="16" t="str">
        <f t="shared" si="147"/>
        <v xml:space="preserve"> </v>
      </c>
      <c r="DZ21" s="16" t="str">
        <f t="shared" si="147"/>
        <v xml:space="preserve"> </v>
      </c>
      <c r="EA21" s="16" t="str">
        <f t="shared" si="147"/>
        <v xml:space="preserve"> </v>
      </c>
      <c r="EB21" s="16" t="str">
        <f t="shared" si="147"/>
        <v xml:space="preserve"> </v>
      </c>
      <c r="EC21" s="16" t="str">
        <f t="shared" si="147"/>
        <v xml:space="preserve"> </v>
      </c>
      <c r="ED21" s="16" t="str">
        <f t="shared" si="147"/>
        <v xml:space="preserve"> </v>
      </c>
      <c r="EE21" s="16" t="str">
        <f t="shared" si="147"/>
        <v xml:space="preserve"> </v>
      </c>
      <c r="EF21" s="16" t="str">
        <f t="shared" si="147"/>
        <v xml:space="preserve"> </v>
      </c>
      <c r="EG21" s="16" t="str">
        <f t="shared" si="147"/>
        <v xml:space="preserve"> </v>
      </c>
      <c r="EH21" s="16" t="str">
        <f t="shared" si="147"/>
        <v xml:space="preserve"> </v>
      </c>
      <c r="EI21" s="16" t="str">
        <f t="shared" si="147"/>
        <v xml:space="preserve"> </v>
      </c>
      <c r="EJ21" s="16" t="str">
        <f t="shared" si="147"/>
        <v xml:space="preserve"> </v>
      </c>
      <c r="EK21" s="16" t="str">
        <f t="shared" si="147"/>
        <v xml:space="preserve"> </v>
      </c>
      <c r="EL21" s="16" t="str">
        <f t="shared" si="147"/>
        <v xml:space="preserve"> </v>
      </c>
      <c r="EM21" s="16" t="str">
        <f t="shared" si="147"/>
        <v xml:space="preserve"> </v>
      </c>
      <c r="EN21" s="16" t="str">
        <f t="shared" si="147"/>
        <v xml:space="preserve"> </v>
      </c>
      <c r="EO21" s="16" t="str">
        <f t="shared" si="147"/>
        <v xml:space="preserve"> </v>
      </c>
      <c r="EP21" s="16" t="str">
        <f t="shared" si="147"/>
        <v xml:space="preserve"> </v>
      </c>
      <c r="EQ21" s="16" t="str">
        <f t="shared" si="147"/>
        <v xml:space="preserve"> </v>
      </c>
      <c r="ER21" s="16" t="str">
        <f t="shared" si="147"/>
        <v xml:space="preserve"> </v>
      </c>
      <c r="ES21" s="16" t="str">
        <f t="shared" si="147"/>
        <v xml:space="preserve"> </v>
      </c>
      <c r="ET21" s="16" t="str">
        <f t="shared" si="147"/>
        <v xml:space="preserve"> </v>
      </c>
      <c r="EU21" s="16" t="str">
        <f t="shared" si="147"/>
        <v xml:space="preserve"> </v>
      </c>
      <c r="EV21" s="16" t="str">
        <f t="shared" si="147"/>
        <v xml:space="preserve"> </v>
      </c>
      <c r="EW21" s="16" t="str">
        <f t="shared" si="147"/>
        <v xml:space="preserve"> </v>
      </c>
      <c r="EX21" s="16" t="str">
        <f t="shared" si="147"/>
        <v xml:space="preserve"> </v>
      </c>
      <c r="EY21" s="16" t="str">
        <f t="shared" si="147"/>
        <v xml:space="preserve"> </v>
      </c>
      <c r="EZ21" s="16" t="str">
        <f t="shared" si="147"/>
        <v xml:space="preserve"> </v>
      </c>
      <c r="FA21" s="16" t="str">
        <f t="shared" si="147"/>
        <v xml:space="preserve"> </v>
      </c>
      <c r="FB21" s="16" t="str">
        <f t="shared" si="147"/>
        <v xml:space="preserve"> </v>
      </c>
      <c r="FC21" s="16" t="str">
        <f t="shared" si="147"/>
        <v xml:space="preserve"> </v>
      </c>
      <c r="FD21" s="16" t="str">
        <f t="shared" si="147"/>
        <v xml:space="preserve"> </v>
      </c>
      <c r="FE21" s="16" t="str">
        <f t="shared" si="147"/>
        <v xml:space="preserve"> </v>
      </c>
      <c r="FF21" s="16" t="str">
        <f t="shared" si="147"/>
        <v xml:space="preserve"> </v>
      </c>
      <c r="FG21" s="16" t="str">
        <f t="shared" si="147"/>
        <v xml:space="preserve"> </v>
      </c>
      <c r="FH21" s="16" t="str">
        <f t="shared" ref="FH21:GL21" si="148">IF(BO72=1,"র্সা",IF(BO72=2,"র্রে",IF(BO72=3,"র্গা",IF(BO72=4,"র্মা",IF(BO72=5,"র্পা",IF(BO72=6,"র্ধা",IF(BO72=7,"র্নি",IF(BO72="-","-"," "))))))))</f>
        <v xml:space="preserve"> </v>
      </c>
      <c r="FI21" s="16" t="str">
        <f t="shared" si="148"/>
        <v xml:space="preserve"> </v>
      </c>
      <c r="FJ21" s="16" t="str">
        <f t="shared" si="148"/>
        <v xml:space="preserve"> </v>
      </c>
      <c r="FK21" s="16" t="str">
        <f t="shared" si="148"/>
        <v xml:space="preserve"> </v>
      </c>
      <c r="FL21" s="16" t="str">
        <f t="shared" si="148"/>
        <v xml:space="preserve"> </v>
      </c>
      <c r="FM21" s="16" t="str">
        <f t="shared" si="148"/>
        <v xml:space="preserve"> </v>
      </c>
      <c r="FN21" s="16" t="str">
        <f t="shared" si="148"/>
        <v xml:space="preserve"> </v>
      </c>
      <c r="FO21" s="16" t="str">
        <f t="shared" si="148"/>
        <v xml:space="preserve"> </v>
      </c>
      <c r="FP21" s="16" t="str">
        <f t="shared" si="148"/>
        <v xml:space="preserve"> </v>
      </c>
      <c r="FQ21" s="16" t="str">
        <f t="shared" si="148"/>
        <v xml:space="preserve"> </v>
      </c>
      <c r="FR21" s="16" t="str">
        <f t="shared" si="148"/>
        <v xml:space="preserve"> </v>
      </c>
      <c r="FS21" s="16" t="str">
        <f t="shared" si="148"/>
        <v xml:space="preserve"> </v>
      </c>
      <c r="FT21" s="16" t="str">
        <f t="shared" si="148"/>
        <v xml:space="preserve"> </v>
      </c>
      <c r="FU21" s="16" t="str">
        <f t="shared" si="148"/>
        <v xml:space="preserve"> </v>
      </c>
      <c r="FV21" s="16" t="str">
        <f t="shared" si="148"/>
        <v xml:space="preserve"> </v>
      </c>
      <c r="FW21" s="16" t="str">
        <f t="shared" si="148"/>
        <v xml:space="preserve"> </v>
      </c>
      <c r="FX21" s="16" t="str">
        <f t="shared" si="148"/>
        <v xml:space="preserve"> </v>
      </c>
      <c r="FY21" s="16" t="str">
        <f t="shared" si="148"/>
        <v xml:space="preserve"> </v>
      </c>
      <c r="FZ21" s="16" t="str">
        <f t="shared" si="148"/>
        <v xml:space="preserve"> </v>
      </c>
      <c r="GA21" s="16" t="str">
        <f t="shared" si="148"/>
        <v xml:space="preserve"> </v>
      </c>
      <c r="GB21" s="16" t="str">
        <f t="shared" si="148"/>
        <v xml:space="preserve"> </v>
      </c>
      <c r="GC21" s="16" t="str">
        <f t="shared" si="148"/>
        <v xml:space="preserve"> </v>
      </c>
      <c r="GD21" s="16" t="str">
        <f t="shared" si="148"/>
        <v xml:space="preserve"> </v>
      </c>
      <c r="GE21" s="16" t="str">
        <f t="shared" si="148"/>
        <v xml:space="preserve"> </v>
      </c>
      <c r="GF21" s="16" t="str">
        <f t="shared" si="148"/>
        <v xml:space="preserve"> </v>
      </c>
      <c r="GG21" s="16" t="str">
        <f t="shared" si="148"/>
        <v xml:space="preserve"> </v>
      </c>
      <c r="GH21" s="16" t="str">
        <f t="shared" si="148"/>
        <v xml:space="preserve"> </v>
      </c>
      <c r="GI21" s="16" t="str">
        <f t="shared" si="148"/>
        <v xml:space="preserve"> </v>
      </c>
      <c r="GJ21" s="16" t="str">
        <f t="shared" si="148"/>
        <v xml:space="preserve"> </v>
      </c>
      <c r="GK21" s="16" t="str">
        <f t="shared" si="148"/>
        <v xml:space="preserve"> </v>
      </c>
      <c r="GL21" s="16" t="str">
        <f t="shared" si="148"/>
        <v xml:space="preserve"> </v>
      </c>
    </row>
    <row r="22" spans="2:194" ht="15" customHeight="1" x14ac:dyDescent="0.25">
      <c r="B22" s="7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8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8"/>
      <c r="CT22" s="84"/>
      <c r="CU22" s="17" t="str">
        <f>IF(B72=1,"সা",IF(B72=2,"রে",IF(B72=3,"গা",IF(B72=4,"মা",IF(B72=5,"পা",IF(B72=6,"ধা",IF(B72=7,"নি",IF(B72="-","-"," "))))))))</f>
        <v>নি</v>
      </c>
      <c r="CV22" s="17" t="str">
        <f t="shared" ref="CV22:FG22" si="149">IF(C72=1,"সা",IF(C72=2,"রে",IF(C72=3,"গা",IF(C72=4,"মা",IF(C72=5,"পা",IF(C72=6,"ধা",IF(C72=7,"নি",IF(C72="-","-"," "))))))))</f>
        <v>সা</v>
      </c>
      <c r="CW22" s="17" t="str">
        <f t="shared" si="149"/>
        <v>নি</v>
      </c>
      <c r="CX22" s="17" t="str">
        <f t="shared" si="149"/>
        <v>ধা</v>
      </c>
      <c r="CY22" s="17" t="str">
        <f t="shared" si="149"/>
        <v>নি</v>
      </c>
      <c r="CZ22" s="17" t="str">
        <f t="shared" si="149"/>
        <v xml:space="preserve"> </v>
      </c>
      <c r="DA22" s="17" t="str">
        <f t="shared" si="149"/>
        <v>নি</v>
      </c>
      <c r="DB22" s="17" t="str">
        <f t="shared" si="149"/>
        <v>সা</v>
      </c>
      <c r="DC22" s="17" t="str">
        <f t="shared" si="149"/>
        <v>রে</v>
      </c>
      <c r="DD22" s="17" t="str">
        <f t="shared" si="149"/>
        <v>গা</v>
      </c>
      <c r="DE22" s="17" t="str">
        <f t="shared" si="149"/>
        <v>মা</v>
      </c>
      <c r="DF22" s="17" t="str">
        <f t="shared" si="149"/>
        <v>-</v>
      </c>
      <c r="DG22" s="17" t="str">
        <f t="shared" si="149"/>
        <v>সা</v>
      </c>
      <c r="DH22" s="17" t="str">
        <f t="shared" si="149"/>
        <v>রে</v>
      </c>
      <c r="DI22" s="17" t="str">
        <f t="shared" si="149"/>
        <v>গা</v>
      </c>
      <c r="DJ22" s="17" t="str">
        <f t="shared" si="149"/>
        <v>রে</v>
      </c>
      <c r="DK22" s="17" t="str">
        <f t="shared" si="149"/>
        <v>সা</v>
      </c>
      <c r="DL22" s="17" t="str">
        <f t="shared" si="149"/>
        <v>রে</v>
      </c>
      <c r="DM22" s="17" t="str">
        <f t="shared" si="149"/>
        <v>নি</v>
      </c>
      <c r="DN22" s="17" t="str">
        <f t="shared" si="149"/>
        <v>সা</v>
      </c>
      <c r="DO22" s="17" t="str">
        <f t="shared" si="149"/>
        <v>রে</v>
      </c>
      <c r="DP22" s="17" t="str">
        <f t="shared" si="149"/>
        <v>গা</v>
      </c>
      <c r="DQ22" s="17" t="str">
        <f t="shared" si="149"/>
        <v>মা</v>
      </c>
      <c r="DR22" s="17" t="str">
        <f t="shared" si="149"/>
        <v>-</v>
      </c>
      <c r="DS22" s="17" t="str">
        <f t="shared" si="149"/>
        <v xml:space="preserve"> </v>
      </c>
      <c r="DT22" s="17" t="str">
        <f t="shared" si="149"/>
        <v xml:space="preserve"> </v>
      </c>
      <c r="DU22" s="17" t="str">
        <f t="shared" si="149"/>
        <v xml:space="preserve"> </v>
      </c>
      <c r="DV22" s="17" t="str">
        <f t="shared" si="149"/>
        <v xml:space="preserve"> </v>
      </c>
      <c r="DW22" s="17" t="str">
        <f t="shared" si="149"/>
        <v xml:space="preserve"> </v>
      </c>
      <c r="DX22" s="17" t="str">
        <f t="shared" si="149"/>
        <v xml:space="preserve"> </v>
      </c>
      <c r="DY22" s="17" t="str">
        <f t="shared" si="149"/>
        <v xml:space="preserve"> </v>
      </c>
      <c r="DZ22" s="17" t="str">
        <f t="shared" si="149"/>
        <v xml:space="preserve"> </v>
      </c>
      <c r="EA22" s="17" t="str">
        <f t="shared" si="149"/>
        <v xml:space="preserve"> </v>
      </c>
      <c r="EB22" s="17" t="str">
        <f t="shared" si="149"/>
        <v xml:space="preserve"> </v>
      </c>
      <c r="EC22" s="17" t="str">
        <f t="shared" si="149"/>
        <v xml:space="preserve"> </v>
      </c>
      <c r="ED22" s="17" t="str">
        <f t="shared" si="149"/>
        <v xml:space="preserve"> </v>
      </c>
      <c r="EE22" s="17" t="str">
        <f t="shared" si="149"/>
        <v xml:space="preserve"> </v>
      </c>
      <c r="EF22" s="17" t="str">
        <f t="shared" si="149"/>
        <v xml:space="preserve"> </v>
      </c>
      <c r="EG22" s="17" t="str">
        <f t="shared" si="149"/>
        <v xml:space="preserve"> </v>
      </c>
      <c r="EH22" s="17" t="str">
        <f t="shared" si="149"/>
        <v xml:space="preserve"> </v>
      </c>
      <c r="EI22" s="17" t="str">
        <f t="shared" si="149"/>
        <v xml:space="preserve"> </v>
      </c>
      <c r="EJ22" s="17" t="str">
        <f t="shared" si="149"/>
        <v xml:space="preserve"> </v>
      </c>
      <c r="EK22" s="17" t="str">
        <f t="shared" si="149"/>
        <v xml:space="preserve"> </v>
      </c>
      <c r="EL22" s="17" t="str">
        <f t="shared" si="149"/>
        <v xml:space="preserve"> </v>
      </c>
      <c r="EM22" s="17" t="str">
        <f t="shared" si="149"/>
        <v xml:space="preserve"> </v>
      </c>
      <c r="EN22" s="17" t="str">
        <f t="shared" si="149"/>
        <v xml:space="preserve"> </v>
      </c>
      <c r="EO22" s="17" t="str">
        <f t="shared" si="149"/>
        <v xml:space="preserve"> </v>
      </c>
      <c r="EP22" s="17" t="str">
        <f t="shared" si="149"/>
        <v xml:space="preserve"> </v>
      </c>
      <c r="EQ22" s="17" t="str">
        <f t="shared" si="149"/>
        <v xml:space="preserve"> </v>
      </c>
      <c r="ER22" s="17" t="str">
        <f t="shared" si="149"/>
        <v xml:space="preserve"> </v>
      </c>
      <c r="ES22" s="17" t="str">
        <f t="shared" si="149"/>
        <v xml:space="preserve"> </v>
      </c>
      <c r="ET22" s="17" t="str">
        <f t="shared" si="149"/>
        <v xml:space="preserve"> </v>
      </c>
      <c r="EU22" s="17" t="str">
        <f t="shared" si="149"/>
        <v xml:space="preserve"> </v>
      </c>
      <c r="EV22" s="17" t="str">
        <f t="shared" si="149"/>
        <v xml:space="preserve"> </v>
      </c>
      <c r="EW22" s="17" t="str">
        <f t="shared" si="149"/>
        <v xml:space="preserve"> </v>
      </c>
      <c r="EX22" s="17" t="str">
        <f t="shared" si="149"/>
        <v xml:space="preserve"> </v>
      </c>
      <c r="EY22" s="17" t="str">
        <f t="shared" si="149"/>
        <v xml:space="preserve"> </v>
      </c>
      <c r="EZ22" s="17" t="str">
        <f t="shared" si="149"/>
        <v xml:space="preserve"> </v>
      </c>
      <c r="FA22" s="17" t="str">
        <f t="shared" si="149"/>
        <v xml:space="preserve"> </v>
      </c>
      <c r="FB22" s="17" t="str">
        <f t="shared" si="149"/>
        <v xml:space="preserve"> </v>
      </c>
      <c r="FC22" s="17" t="str">
        <f t="shared" si="149"/>
        <v xml:space="preserve"> </v>
      </c>
      <c r="FD22" s="17" t="str">
        <f t="shared" si="149"/>
        <v xml:space="preserve"> </v>
      </c>
      <c r="FE22" s="17" t="str">
        <f t="shared" si="149"/>
        <v xml:space="preserve"> </v>
      </c>
      <c r="FF22" s="17" t="str">
        <f t="shared" si="149"/>
        <v xml:space="preserve"> </v>
      </c>
      <c r="FG22" s="17" t="str">
        <f t="shared" si="149"/>
        <v xml:space="preserve"> </v>
      </c>
      <c r="FH22" s="17" t="str">
        <f t="shared" ref="FH22:GL22" si="150">IF(BO72=1,"সা",IF(BO72=2,"রে",IF(BO72=3,"গা",IF(BO72=4,"মা",IF(BO72=5,"পা",IF(BO72=6,"ধা",IF(BO72=7,"নি",IF(BO72="-","-"," "))))))))</f>
        <v xml:space="preserve"> </v>
      </c>
      <c r="FI22" s="17" t="str">
        <f t="shared" si="150"/>
        <v xml:space="preserve"> </v>
      </c>
      <c r="FJ22" s="17" t="str">
        <f t="shared" si="150"/>
        <v xml:space="preserve"> </v>
      </c>
      <c r="FK22" s="17" t="str">
        <f t="shared" si="150"/>
        <v xml:space="preserve"> </v>
      </c>
      <c r="FL22" s="17" t="str">
        <f t="shared" si="150"/>
        <v xml:space="preserve"> </v>
      </c>
      <c r="FM22" s="17" t="str">
        <f t="shared" si="150"/>
        <v xml:space="preserve"> </v>
      </c>
      <c r="FN22" s="17" t="str">
        <f t="shared" si="150"/>
        <v xml:space="preserve"> </v>
      </c>
      <c r="FO22" s="17" t="str">
        <f t="shared" si="150"/>
        <v xml:space="preserve"> </v>
      </c>
      <c r="FP22" s="17" t="str">
        <f t="shared" si="150"/>
        <v xml:space="preserve"> </v>
      </c>
      <c r="FQ22" s="17" t="str">
        <f t="shared" si="150"/>
        <v xml:space="preserve"> </v>
      </c>
      <c r="FR22" s="17" t="str">
        <f t="shared" si="150"/>
        <v xml:space="preserve"> </v>
      </c>
      <c r="FS22" s="17" t="str">
        <f t="shared" si="150"/>
        <v xml:space="preserve"> </v>
      </c>
      <c r="FT22" s="17" t="str">
        <f t="shared" si="150"/>
        <v xml:space="preserve"> </v>
      </c>
      <c r="FU22" s="17" t="str">
        <f t="shared" si="150"/>
        <v xml:space="preserve"> </v>
      </c>
      <c r="FV22" s="17" t="str">
        <f t="shared" si="150"/>
        <v xml:space="preserve"> </v>
      </c>
      <c r="FW22" s="17" t="str">
        <f t="shared" si="150"/>
        <v xml:space="preserve"> </v>
      </c>
      <c r="FX22" s="17" t="str">
        <f t="shared" si="150"/>
        <v xml:space="preserve"> </v>
      </c>
      <c r="FY22" s="17" t="str">
        <f t="shared" si="150"/>
        <v xml:space="preserve"> </v>
      </c>
      <c r="FZ22" s="17" t="str">
        <f t="shared" si="150"/>
        <v xml:space="preserve"> </v>
      </c>
      <c r="GA22" s="17" t="str">
        <f t="shared" si="150"/>
        <v xml:space="preserve"> </v>
      </c>
      <c r="GB22" s="17" t="str">
        <f t="shared" si="150"/>
        <v xml:space="preserve"> </v>
      </c>
      <c r="GC22" s="17" t="str">
        <f t="shared" si="150"/>
        <v xml:space="preserve"> </v>
      </c>
      <c r="GD22" s="17" t="str">
        <f t="shared" si="150"/>
        <v xml:space="preserve"> </v>
      </c>
      <c r="GE22" s="17" t="str">
        <f t="shared" si="150"/>
        <v xml:space="preserve"> </v>
      </c>
      <c r="GF22" s="17" t="str">
        <f t="shared" si="150"/>
        <v xml:space="preserve"> </v>
      </c>
      <c r="GG22" s="17" t="str">
        <f t="shared" si="150"/>
        <v xml:space="preserve"> </v>
      </c>
      <c r="GH22" s="17" t="str">
        <f t="shared" si="150"/>
        <v xml:space="preserve"> </v>
      </c>
      <c r="GI22" s="17" t="str">
        <f t="shared" si="150"/>
        <v xml:space="preserve"> </v>
      </c>
      <c r="GJ22" s="17" t="str">
        <f t="shared" si="150"/>
        <v xml:space="preserve"> </v>
      </c>
      <c r="GK22" s="17" t="str">
        <f t="shared" si="150"/>
        <v xml:space="preserve"> </v>
      </c>
      <c r="GL22" s="17" t="str">
        <f t="shared" si="150"/>
        <v xml:space="preserve"> </v>
      </c>
    </row>
    <row r="23" spans="2:194" ht="8.1" customHeight="1" x14ac:dyDescent="0.25">
      <c r="B23" s="7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8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8"/>
      <c r="CT23" s="84"/>
      <c r="CU23" s="19" t="str">
        <f>IF(B72=1,"সা্",IF(B72=2,"রে্",IF(B72=3,"গা্",IF(B72=4,"মা্",IF(B72=5,"পা্",IF(B72=6,"ধা্",IF(B72=7,"নি্",IF(B72="-","-"," "))))))))</f>
        <v>নি্</v>
      </c>
      <c r="CV23" s="19" t="str">
        <f t="shared" ref="CV23:FG23" si="151">IF(C72=1,"সা্",IF(C72=2,"রে্",IF(C72=3,"গা্",IF(C72=4,"মা্",IF(C72=5,"পা্",IF(C72=6,"ধা্",IF(C72=7,"নি্",IF(C72="-","-"," "))))))))</f>
        <v>সা্</v>
      </c>
      <c r="CW23" s="19" t="str">
        <f t="shared" si="151"/>
        <v>নি্</v>
      </c>
      <c r="CX23" s="19" t="str">
        <f t="shared" si="151"/>
        <v>ধা্</v>
      </c>
      <c r="CY23" s="19" t="str">
        <f t="shared" si="151"/>
        <v>নি্</v>
      </c>
      <c r="CZ23" s="19" t="str">
        <f t="shared" si="151"/>
        <v xml:space="preserve"> </v>
      </c>
      <c r="DA23" s="19" t="str">
        <f t="shared" si="151"/>
        <v>নি্</v>
      </c>
      <c r="DB23" s="19" t="str">
        <f t="shared" si="151"/>
        <v>সা্</v>
      </c>
      <c r="DC23" s="19" t="str">
        <f t="shared" si="151"/>
        <v>রে্</v>
      </c>
      <c r="DD23" s="19" t="str">
        <f t="shared" si="151"/>
        <v>গা্</v>
      </c>
      <c r="DE23" s="19" t="str">
        <f t="shared" si="151"/>
        <v>মা্</v>
      </c>
      <c r="DF23" s="19" t="str">
        <f t="shared" si="151"/>
        <v>-</v>
      </c>
      <c r="DG23" s="19" t="str">
        <f t="shared" si="151"/>
        <v>সা্</v>
      </c>
      <c r="DH23" s="19" t="str">
        <f t="shared" si="151"/>
        <v>রে্</v>
      </c>
      <c r="DI23" s="19" t="str">
        <f t="shared" si="151"/>
        <v>গা্</v>
      </c>
      <c r="DJ23" s="19" t="str">
        <f t="shared" si="151"/>
        <v>রে্</v>
      </c>
      <c r="DK23" s="19" t="str">
        <f t="shared" si="151"/>
        <v>সা্</v>
      </c>
      <c r="DL23" s="19" t="str">
        <f t="shared" si="151"/>
        <v>রে্</v>
      </c>
      <c r="DM23" s="19" t="str">
        <f t="shared" si="151"/>
        <v>নি্</v>
      </c>
      <c r="DN23" s="19" t="str">
        <f t="shared" si="151"/>
        <v>সা্</v>
      </c>
      <c r="DO23" s="19" t="str">
        <f t="shared" si="151"/>
        <v>রে্</v>
      </c>
      <c r="DP23" s="19" t="str">
        <f t="shared" si="151"/>
        <v>গা্</v>
      </c>
      <c r="DQ23" s="19" t="str">
        <f t="shared" si="151"/>
        <v>মা্</v>
      </c>
      <c r="DR23" s="19" t="str">
        <f t="shared" si="151"/>
        <v>-</v>
      </c>
      <c r="DS23" s="19" t="str">
        <f t="shared" si="151"/>
        <v xml:space="preserve"> </v>
      </c>
      <c r="DT23" s="19" t="str">
        <f t="shared" si="151"/>
        <v xml:space="preserve"> </v>
      </c>
      <c r="DU23" s="19" t="str">
        <f t="shared" si="151"/>
        <v xml:space="preserve"> </v>
      </c>
      <c r="DV23" s="19" t="str">
        <f t="shared" si="151"/>
        <v xml:space="preserve"> </v>
      </c>
      <c r="DW23" s="19" t="str">
        <f t="shared" si="151"/>
        <v xml:space="preserve"> </v>
      </c>
      <c r="DX23" s="19" t="str">
        <f t="shared" si="151"/>
        <v xml:space="preserve"> </v>
      </c>
      <c r="DY23" s="19" t="str">
        <f t="shared" si="151"/>
        <v xml:space="preserve"> </v>
      </c>
      <c r="DZ23" s="19" t="str">
        <f t="shared" si="151"/>
        <v xml:space="preserve"> </v>
      </c>
      <c r="EA23" s="19" t="str">
        <f t="shared" si="151"/>
        <v xml:space="preserve"> </v>
      </c>
      <c r="EB23" s="19" t="str">
        <f t="shared" si="151"/>
        <v xml:space="preserve"> </v>
      </c>
      <c r="EC23" s="19" t="str">
        <f t="shared" si="151"/>
        <v xml:space="preserve"> </v>
      </c>
      <c r="ED23" s="19" t="str">
        <f t="shared" si="151"/>
        <v xml:space="preserve"> </v>
      </c>
      <c r="EE23" s="19" t="str">
        <f t="shared" si="151"/>
        <v xml:space="preserve"> </v>
      </c>
      <c r="EF23" s="19" t="str">
        <f t="shared" si="151"/>
        <v xml:space="preserve"> </v>
      </c>
      <c r="EG23" s="19" t="str">
        <f t="shared" si="151"/>
        <v xml:space="preserve"> </v>
      </c>
      <c r="EH23" s="19" t="str">
        <f t="shared" si="151"/>
        <v xml:space="preserve"> </v>
      </c>
      <c r="EI23" s="19" t="str">
        <f t="shared" si="151"/>
        <v xml:space="preserve"> </v>
      </c>
      <c r="EJ23" s="19" t="str">
        <f t="shared" si="151"/>
        <v xml:space="preserve"> </v>
      </c>
      <c r="EK23" s="19" t="str">
        <f t="shared" si="151"/>
        <v xml:space="preserve"> </v>
      </c>
      <c r="EL23" s="19" t="str">
        <f t="shared" si="151"/>
        <v xml:space="preserve"> </v>
      </c>
      <c r="EM23" s="19" t="str">
        <f t="shared" si="151"/>
        <v xml:space="preserve"> </v>
      </c>
      <c r="EN23" s="19" t="str">
        <f t="shared" si="151"/>
        <v xml:space="preserve"> </v>
      </c>
      <c r="EO23" s="19" t="str">
        <f t="shared" si="151"/>
        <v xml:space="preserve"> </v>
      </c>
      <c r="EP23" s="19" t="str">
        <f t="shared" si="151"/>
        <v xml:space="preserve"> </v>
      </c>
      <c r="EQ23" s="19" t="str">
        <f t="shared" si="151"/>
        <v xml:space="preserve"> </v>
      </c>
      <c r="ER23" s="19" t="str">
        <f t="shared" si="151"/>
        <v xml:space="preserve"> </v>
      </c>
      <c r="ES23" s="19" t="str">
        <f t="shared" si="151"/>
        <v xml:space="preserve"> </v>
      </c>
      <c r="ET23" s="19" t="str">
        <f t="shared" si="151"/>
        <v xml:space="preserve"> </v>
      </c>
      <c r="EU23" s="19" t="str">
        <f t="shared" si="151"/>
        <v xml:space="preserve"> </v>
      </c>
      <c r="EV23" s="19" t="str">
        <f t="shared" si="151"/>
        <v xml:space="preserve"> </v>
      </c>
      <c r="EW23" s="19" t="str">
        <f t="shared" si="151"/>
        <v xml:space="preserve"> </v>
      </c>
      <c r="EX23" s="19" t="str">
        <f t="shared" si="151"/>
        <v xml:space="preserve"> </v>
      </c>
      <c r="EY23" s="19" t="str">
        <f t="shared" si="151"/>
        <v xml:space="preserve"> </v>
      </c>
      <c r="EZ23" s="19" t="str">
        <f t="shared" si="151"/>
        <v xml:space="preserve"> </v>
      </c>
      <c r="FA23" s="19" t="str">
        <f t="shared" si="151"/>
        <v xml:space="preserve"> </v>
      </c>
      <c r="FB23" s="19" t="str">
        <f t="shared" si="151"/>
        <v xml:space="preserve"> </v>
      </c>
      <c r="FC23" s="19" t="str">
        <f t="shared" si="151"/>
        <v xml:space="preserve"> </v>
      </c>
      <c r="FD23" s="19" t="str">
        <f t="shared" si="151"/>
        <v xml:space="preserve"> </v>
      </c>
      <c r="FE23" s="19" t="str">
        <f t="shared" si="151"/>
        <v xml:space="preserve"> </v>
      </c>
      <c r="FF23" s="19" t="str">
        <f t="shared" si="151"/>
        <v xml:space="preserve"> </v>
      </c>
      <c r="FG23" s="19" t="str">
        <f t="shared" si="151"/>
        <v xml:space="preserve"> </v>
      </c>
      <c r="FH23" s="19" t="str">
        <f t="shared" ref="FH23:GL23" si="152">IF(BO72=1,"সা্",IF(BO72=2,"রে্",IF(BO72=3,"গা্",IF(BO72=4,"মা্",IF(BO72=5,"পা্",IF(BO72=6,"ধা্",IF(BO72=7,"নি্",IF(BO72="-","-"," "))))))))</f>
        <v xml:space="preserve"> </v>
      </c>
      <c r="FI23" s="19" t="str">
        <f t="shared" si="152"/>
        <v xml:space="preserve"> </v>
      </c>
      <c r="FJ23" s="19" t="str">
        <f t="shared" si="152"/>
        <v xml:space="preserve"> </v>
      </c>
      <c r="FK23" s="19" t="str">
        <f t="shared" si="152"/>
        <v xml:space="preserve"> </v>
      </c>
      <c r="FL23" s="19" t="str">
        <f t="shared" si="152"/>
        <v xml:space="preserve"> </v>
      </c>
      <c r="FM23" s="19" t="str">
        <f t="shared" si="152"/>
        <v xml:space="preserve"> </v>
      </c>
      <c r="FN23" s="19" t="str">
        <f t="shared" si="152"/>
        <v xml:space="preserve"> </v>
      </c>
      <c r="FO23" s="19" t="str">
        <f t="shared" si="152"/>
        <v xml:space="preserve"> </v>
      </c>
      <c r="FP23" s="19" t="str">
        <f t="shared" si="152"/>
        <v xml:space="preserve"> </v>
      </c>
      <c r="FQ23" s="19" t="str">
        <f t="shared" si="152"/>
        <v xml:space="preserve"> </v>
      </c>
      <c r="FR23" s="19" t="str">
        <f t="shared" si="152"/>
        <v xml:space="preserve"> </v>
      </c>
      <c r="FS23" s="19" t="str">
        <f t="shared" si="152"/>
        <v xml:space="preserve"> </v>
      </c>
      <c r="FT23" s="19" t="str">
        <f t="shared" si="152"/>
        <v xml:space="preserve"> </v>
      </c>
      <c r="FU23" s="19" t="str">
        <f t="shared" si="152"/>
        <v xml:space="preserve"> </v>
      </c>
      <c r="FV23" s="19" t="str">
        <f t="shared" si="152"/>
        <v xml:space="preserve"> </v>
      </c>
      <c r="FW23" s="19" t="str">
        <f t="shared" si="152"/>
        <v xml:space="preserve"> </v>
      </c>
      <c r="FX23" s="19" t="str">
        <f t="shared" si="152"/>
        <v xml:space="preserve"> </v>
      </c>
      <c r="FY23" s="19" t="str">
        <f t="shared" si="152"/>
        <v xml:space="preserve"> </v>
      </c>
      <c r="FZ23" s="19" t="str">
        <f t="shared" si="152"/>
        <v xml:space="preserve"> </v>
      </c>
      <c r="GA23" s="19" t="str">
        <f t="shared" si="152"/>
        <v xml:space="preserve"> </v>
      </c>
      <c r="GB23" s="19" t="str">
        <f t="shared" si="152"/>
        <v xml:space="preserve"> </v>
      </c>
      <c r="GC23" s="19" t="str">
        <f t="shared" si="152"/>
        <v xml:space="preserve"> </v>
      </c>
      <c r="GD23" s="19" t="str">
        <f t="shared" si="152"/>
        <v xml:space="preserve"> </v>
      </c>
      <c r="GE23" s="19" t="str">
        <f t="shared" si="152"/>
        <v xml:space="preserve"> </v>
      </c>
      <c r="GF23" s="19" t="str">
        <f t="shared" si="152"/>
        <v xml:space="preserve"> </v>
      </c>
      <c r="GG23" s="19" t="str">
        <f t="shared" si="152"/>
        <v xml:space="preserve"> </v>
      </c>
      <c r="GH23" s="19" t="str">
        <f t="shared" si="152"/>
        <v xml:space="preserve"> </v>
      </c>
      <c r="GI23" s="19" t="str">
        <f t="shared" si="152"/>
        <v xml:space="preserve"> </v>
      </c>
      <c r="GJ23" s="19" t="str">
        <f t="shared" si="152"/>
        <v xml:space="preserve"> </v>
      </c>
      <c r="GK23" s="19" t="str">
        <f t="shared" si="152"/>
        <v xml:space="preserve"> </v>
      </c>
      <c r="GL23" s="19" t="str">
        <f t="shared" si="152"/>
        <v xml:space="preserve"> </v>
      </c>
    </row>
    <row r="24" spans="2:194" ht="8.1" customHeight="1" x14ac:dyDescent="0.25">
      <c r="B24" s="75" t="str">
        <f t="shared" ref="B24" si="153">CONCATENATE(IF(OR(B76="•",B76=" •"), CU26, IF(OR(B74="•",B74=" •"), CU24, CU25)),IF(OR(C76="•",C76=" •"), CV26, IF(OR(C74="•",C74=" •"), CV24, CV25)),IF(OR(D76="•",D76=" •"), CW26, IF(OR(D74="•",D74=" •"), CW24, CW25)),IF(OR(E76="•",E76=" •"), CX26, IF(OR(E74="•",E74=" •"), CX24, CX25)),IF(OR(F76="•",F76=" •"), CY26, IF(OR(F74="•",F74=" •"), CY24, CY25)),IF(OR(G76="•",G76=" •"), CZ26, IF(OR(G74="•",G74=" •"), CZ24, CZ25)))</f>
        <v xml:space="preserve">র্সার্রের্সানির্সা </v>
      </c>
      <c r="C24" s="71"/>
      <c r="D24" s="71"/>
      <c r="E24" s="71"/>
      <c r="F24" s="71"/>
      <c r="G24" s="71"/>
      <c r="H24" s="71" t="str">
        <f t="shared" ref="H24" si="154">CONCATENATE(IF(OR(H76="•",H76=" •"), DA26, IF(OR(H74="•",H74=" •"), DA24, DA25)),IF(OR(I76="•",I76=" •"), DB26, IF(OR(I74="•",I74=" •"), DB24, DB25)),IF(OR(J76="•",J76=" •"), DC26, IF(OR(J74="•",J74=" •"), DC24, DC25)),IF(OR(K76="•",K76=" •"), DD26, IF(OR(K74="•",K74=" •"), DD24, DD25)),IF(OR(L76="•",L76=" •"), DE26, IF(OR(L74="•",L74=" •"), DE24, DE25)),IF(OR(M76="•",M76=" •"), DF26, IF(OR(M74="•",M74=" •"), DF24, DF25)))</f>
        <v>র্সার্রের্গার্মার্পা-</v>
      </c>
      <c r="I24" s="71"/>
      <c r="J24" s="71"/>
      <c r="K24" s="71"/>
      <c r="L24" s="71"/>
      <c r="M24" s="71"/>
      <c r="N24" s="71" t="str">
        <f t="shared" ref="N24" si="155">CONCATENATE(IF(OR(N76="•",N76=" •"), DG26, IF(OR(N74="•",N74=" •"), DG24, DG25)),IF(OR(O76="•",O76=" •"), DH26, IF(OR(O74="•",O74=" •"), DH24, DH25)),IF(OR(P76="•",P76=" •"), DI26, IF(OR(P74="•",P74=" •"), DI24, DI25)),IF(OR(Q76="•",Q76=" •"), DJ26, IF(OR(Q74="•",Q74=" •"), DJ24, DJ25)),IF(OR(R76="•",R76=" •"), DK26, IF(OR(R74="•",R74=" •"), DK24, DK25)),IF(OR(S76="•",S76=" •"), DL26, IF(OR(S74="•",S74=" •"), DL24, DL25)))</f>
        <v>র্রের্গার্মার্গার্রের্গা</v>
      </c>
      <c r="O24" s="71"/>
      <c r="P24" s="71"/>
      <c r="Q24" s="71"/>
      <c r="R24" s="71"/>
      <c r="S24" s="71"/>
      <c r="T24" s="71" t="str">
        <f t="shared" ref="T24" si="156">CONCATENATE(IF(OR(T76="•",T76=" •"), DM26, IF(OR(T74="•",T74=" •"), DM24, DM25)),IF(OR(U76="•",U76=" •"), DN26, IF(OR(U74="•",U74=" •"), DN24, DN25)),IF(OR(V76="•",V76=" •"), DO26, IF(OR(V74="•",V74=" •"), DO24, DO25)),IF(OR(W76="•",W76=" •"), DP26, IF(OR(W74="•",W74=" •"), DP24, DP25)),IF(OR(X76="•",X76=" •"), DQ26, IF(OR(X74="•",X74=" •"), DQ24, DQ25)),IF(OR(Y76="•",Y76=" •"), DR26, IF(OR(Y74="•",Y74=" •"), DR24, DR25)))</f>
        <v>র্সার্রের্গার্মার্পা-</v>
      </c>
      <c r="U24" s="71"/>
      <c r="V24" s="71"/>
      <c r="W24" s="71"/>
      <c r="X24" s="71"/>
      <c r="Y24" s="72"/>
      <c r="Z24" s="71" t="str">
        <f t="shared" ref="Z24" si="157">CONCATENATE(IF(OR(Z76="•",Z76=" •"), DS26, IF(OR(Z74="•",Z74=" •"), DS24, DS25)),IF(OR(AA76="•",AA76=" •"), DT26, IF(OR(AA74="•",AA74=" •"), DT24, DT25)),IF(OR(AB76="•",AB76=" •"), DU26, IF(OR(AB74="•",AB74=" •"), DU24, DU25)),IF(OR(AC76="•",AC76=" •"), DV26, IF(OR(AC74="•",AC74=" •"), DV24, DV25)),IF(OR(AD76="•",AD76=" •"), DW26, IF(OR(AD74="•",AD74=" •"), DW24, DW25)),IF(OR(AE76="•",AE76=" •"), DX26, IF(OR(AE74="•",AE74=" •"), DX24, DX25)))</f>
        <v xml:space="preserve">      </v>
      </c>
      <c r="AA24" s="71"/>
      <c r="AB24" s="71"/>
      <c r="AC24" s="71"/>
      <c r="AD24" s="71"/>
      <c r="AE24" s="71"/>
      <c r="AF24" s="71" t="str">
        <f t="shared" ref="AF24" si="158">CONCATENATE(IF(OR(AF76="•",AF76=" •"), DY26, IF(OR(AF74="•",AF74=" •"), DY24, DY25)),IF(OR(AG76="•",AG76=" •"), DZ26, IF(OR(AG74="•",AG74=" •"), DZ24, DZ25)),IF(OR(AH76="•",AH76=" •"), EA26, IF(OR(AH74="•",AH74=" •"), EA24, EA25)),IF(OR(AI76="•",AI76=" •"), EB26, IF(OR(AI74="•",AI74=" •"), EB24, EB25)),IF(OR(AJ76="•",AJ76=" •"), EC26, IF(OR(AJ74="•",AJ74=" •"), EC24, EC25)),IF(OR(AK76="•",AK76=" •"), ED26, IF(OR(AK74="•",AK74=" •"), ED24, ED25)))</f>
        <v xml:space="preserve">      </v>
      </c>
      <c r="AG24" s="71"/>
      <c r="AH24" s="71"/>
      <c r="AI24" s="71"/>
      <c r="AJ24" s="71"/>
      <c r="AK24" s="71"/>
      <c r="AL24" s="71" t="str">
        <f t="shared" ref="AL24" si="159">CONCATENATE(IF(OR(AL76="•",AL76=" •"), EE26, IF(OR(AL74="•",AL74=" •"), EE24, EE25)),IF(OR(AM76="•",AM76=" •"), EF26, IF(OR(AM74="•",AM74=" •"), EF24, EF25)),IF(OR(AN76="•",AN76=" •"), EG26, IF(OR(AN74="•",AN74=" •"), EG24, EG25)),IF(OR(AO76="•",AO76=" •"), EH26, IF(OR(AO74="•",AO74=" •"), EH24, EH25)),IF(OR(AP76="•",AP76=" •"), EI26, IF(OR(AP74="•",AP74=" •"), EI24, EI25)),IF(OR(AQ76="•",AQ76=" •"), EJ26, IF(OR(AQ74="•",AQ74=" •"), EJ24, EJ25)))</f>
        <v xml:space="preserve">      </v>
      </c>
      <c r="AM24" s="71"/>
      <c r="AN24" s="71"/>
      <c r="AO24" s="71"/>
      <c r="AP24" s="71"/>
      <c r="AQ24" s="71"/>
      <c r="AR24" s="71" t="str">
        <f t="shared" ref="AR24" si="160">CONCATENATE(IF(OR(AR76="•",AR76=" •"), EK26, IF(OR(AR74="•",AR74=" •"), EK24, EK25)),IF(OR(AS76="•",AS76=" •"), EL26, IF(OR(AS74="•",AS74=" •"), EL24, EL25)),IF(OR(AT76="•",AT76=" •"), EM26, IF(OR(AT74="•",AT74=" •"), EM24, EM25)),IF(OR(AU76="•",AU76=" •"), EN26, IF(OR(AU74="•",AU74=" •"), EN24, EN25)),IF(OR(AV76="•",AV76=" •"), EO26, IF(OR(AV74="•",AV74=" •"), EO24, EO25)),IF(OR(AW76="•",AW76=" •"), EP26, IF(OR(AW74="•",AW74=" •"), EP24, EP25)))</f>
        <v xml:space="preserve">      </v>
      </c>
      <c r="AS24" s="71"/>
      <c r="AT24" s="71"/>
      <c r="AU24" s="71"/>
      <c r="AV24" s="71"/>
      <c r="AW24" s="71"/>
      <c r="AX24" s="71" t="str">
        <f t="shared" ref="AX24" si="161">CONCATENATE(IF(OR(AX76="•",AX76=" •"), EQ26, IF(OR(AX74="•",AX74=" •"), EQ24, EQ25)),IF(OR(AY76="•",AY76=" •"), ER26, IF(OR(AY74="•",AY74=" •"), ER24, ER25)),IF(OR(AZ76="•",AZ76=" •"), ES26, IF(OR(AZ74="•",AZ74=" •"), ES24, ES25)),IF(OR(BA76="•",BA76=" •"), ET26, IF(OR(BA74="•",BA74=" •"), ET24, ET25)),IF(OR(BB76="•",BB76=" •"), EU26, IF(OR(BB74="•",BB74=" •"), EU24, EU25)),IF(OR(BC76="•",BC76=" •"), EV26, IF(OR(BC74="•",BC74=" •"), EV24, EV25)))</f>
        <v xml:space="preserve">      </v>
      </c>
      <c r="AY24" s="71"/>
      <c r="AZ24" s="71"/>
      <c r="BA24" s="71"/>
      <c r="BB24" s="71"/>
      <c r="BC24" s="71"/>
      <c r="BD24" s="71" t="str">
        <f t="shared" ref="BD24" si="162">CONCATENATE(IF(OR(BD76="•",BD76=" •"), EW26, IF(OR(BD74="•",BD74=" •"), EW24, EW25)),IF(OR(BE76="•",BE76=" •"), EX26, IF(OR(BE74="•",BE74=" •"), EX24, EX25)),IF(OR(BF76="•",BF76=" •"), EY26, IF(OR(BF74="•",BF74=" •"), EY24, EY25)),IF(OR(BG76="•",BG76=" •"), EZ26, IF(OR(BG74="•",BG74=" •"), EZ24, EZ25)),IF(OR(BH76="•",BH76=" •"), FA26, IF(OR(BH74="•",BH74=" •"), FA24, FA25)),IF(OR(BI76="•",BI76=" •"), FB26, IF(OR(BI74="•",BI74=" •"), FB24, FB25)))</f>
        <v xml:space="preserve">      </v>
      </c>
      <c r="BE24" s="71"/>
      <c r="BF24" s="71"/>
      <c r="BG24" s="71"/>
      <c r="BH24" s="71"/>
      <c r="BI24" s="71"/>
      <c r="BJ24" s="71" t="str">
        <f t="shared" ref="BJ24" si="163">CONCATENATE(IF(OR(BJ76="•",BJ76=" •"), FC26, IF(OR(BJ74="•",BJ74=" •"), FC24, FC25)),IF(OR(BK76="•",BK76=" •"), FD26, IF(OR(BK74="•",BK74=" •"), FD24, FD25)),IF(OR(BL76="•",BL76=" •"), FE26, IF(OR(BL74="•",BL74=" •"), FE24, FE25)),IF(OR(BM76="•",BM76=" •"), FF26, IF(OR(BM74="•",BM74=" •"), FF24, FF25)),IF(OR(BN76="•",BN76=" •"), FG26, IF(OR(BN74="•",BN74=" •"), FG24, FG25)),IF(OR(BO76="•",BO76=" •"), FH26, IF(OR(BO74="•",BO74=" •"), FH24, FH25)))</f>
        <v xml:space="preserve">      </v>
      </c>
      <c r="BK24" s="71"/>
      <c r="BL24" s="71"/>
      <c r="BM24" s="71"/>
      <c r="BN24" s="71"/>
      <c r="BO24" s="71"/>
      <c r="BP24" s="71" t="str">
        <f t="shared" ref="BP24" si="164">CONCATENATE(IF(OR(BP76="•",BP76=" •"), FI26, IF(OR(BP74="•",BP74=" •"), FI24, FI25)),IF(OR(BQ76="•",BQ76=" •"), FJ26, IF(OR(BQ74="•",BQ74=" •"), FJ24, FJ25)),IF(OR(BR76="•",BR76=" •"), FK26, IF(OR(BR74="•",BR74=" •"), FK24, FK25)),IF(OR(BS76="•",BS76=" •"), FL26, IF(OR(BS74="•",BS74=" •"), FL24, FL25)),IF(OR(BT76="•",BT76=" •"), FM26, IF(OR(BT74="•",BT74=" •"), FM24, FM25)),IF(OR(BU76="•",BU76=" •"), FN26, IF(OR(BU74="•",BU74=" •"), FN24, FN25)))</f>
        <v xml:space="preserve">      </v>
      </c>
      <c r="BQ24" s="71"/>
      <c r="BR24" s="71"/>
      <c r="BS24" s="71"/>
      <c r="BT24" s="71"/>
      <c r="BU24" s="71"/>
      <c r="BV24" s="71" t="str">
        <f t="shared" ref="BV24" si="165">CONCATENATE(IF(OR(BV76="•",BV76=" •"), FO26, IF(OR(BV74="•",BV74=" •"), FO24, FO25)),IF(OR(BW76="•",BW76=" •"), FP26, IF(OR(BW74="•",BW74=" •"), FP24, FP25)),IF(OR(BX76="•",BX76=" •"), FQ26, IF(OR(BX74="•",BX74=" •"), FQ24, FQ25)),IF(OR(BY76="•",BY76=" •"), FR26, IF(OR(BY74="•",BY74=" •"), FR24, FR25)),IF(OR(BZ76="•",BZ76=" •"), FS26, IF(OR(BZ74="•",BZ74=" •"), FS24, FS25)),IF(OR(CA76="•",CA76=" •"), FT26, IF(OR(CA74="•",CA74=" •"), FT24, FT25)))</f>
        <v xml:space="preserve">      </v>
      </c>
      <c r="BW24" s="71"/>
      <c r="BX24" s="71"/>
      <c r="BY24" s="71"/>
      <c r="BZ24" s="71"/>
      <c r="CA24" s="71"/>
      <c r="CB24" s="71" t="str">
        <f t="shared" ref="CB24" si="166">CONCATENATE(IF(OR(CB76="•",CB76=" •"), FU26, IF(OR(CB74="•",CB74=" •"), FU24, FU25)),IF(OR(CC76="•",CC76=" •"), FV26, IF(OR(CC74="•",CC74=" •"), FV24, FV25)),IF(OR(CD76="•",CD76=" •"), FW26, IF(OR(CD74="•",CD74=" •"), FW24, FW25)),IF(OR(CE76="•",CE76=" •"), FX26, IF(OR(CE74="•",CE74=" •"), FX24, FX25)),IF(OR(CF76="•",CF76=" •"), FY26, IF(OR(CF74="•",CF74=" •"), FY24, FY25)),IF(OR(CG76="•",CG76=" •"), FZ26, IF(OR(CG74="•",CG74=" •"), FZ24, FZ25)))</f>
        <v xml:space="preserve">      </v>
      </c>
      <c r="CC24" s="71"/>
      <c r="CD24" s="71"/>
      <c r="CE24" s="71"/>
      <c r="CF24" s="71"/>
      <c r="CG24" s="71"/>
      <c r="CH24" s="71" t="str">
        <f t="shared" ref="CH24" si="167">CONCATENATE(IF(OR(CH76="•",CH76=" •"), GA26, IF(OR(CH74="•",CH74=" •"), GA24, GA25)),IF(OR(CI76="•",CI76=" •"), GB26, IF(OR(CI74="•",CI74=" •"), GB24, GB25)),IF(OR(CJ76="•",CJ76=" •"), GC26, IF(OR(CJ74="•",CJ74=" •"), GC24, GC25)),IF(OR(CK76="•",CK76=" •"), GD26, IF(OR(CK74="•",CK74=" •"), GD24, GD25)),IF(OR(CL76="•",CL76=" •"), GE26, IF(OR(CL74="•",CL74=" •"), GE24, GE25)),IF(OR(CM76="•",CM76=" •"), GF26, IF(OR(CM74="•",CM74=" •"), GF24, GF25)))</f>
        <v xml:space="preserve">      </v>
      </c>
      <c r="CI24" s="71"/>
      <c r="CJ24" s="71"/>
      <c r="CK24" s="71"/>
      <c r="CL24" s="71"/>
      <c r="CM24" s="71"/>
      <c r="CN24" s="71" t="str">
        <f t="shared" ref="CN24" si="168">CONCATENATE(IF(OR(CN76="•",CN76=" •"), GG26, IF(OR(CN74="•",CN74=" •"), GG24, GG25)),IF(OR(CO76="•",CO76=" •"), GH26, IF(OR(CO74="•",CO74=" •"), GH24, GH25)),IF(OR(CP76="•",CP76=" •"), GI26, IF(OR(CP74="•",CP74=" •"), GI24, GI25)),IF(OR(CQ76="•",CQ76=" •"), GJ26, IF(OR(CQ74="•",CQ74=" •"), GJ24, GJ25)),IF(OR(CR76="•",CR76=" •"), GK26, IF(OR(CR74="•",CR74=" •"), GK24, GK25)),IF(OR(CS76="•",CS76=" •"), GL26, IF(OR(CS74="•",CS74=" •"), GL24, GL25)))</f>
        <v xml:space="preserve">      </v>
      </c>
      <c r="CO24" s="71"/>
      <c r="CP24" s="71"/>
      <c r="CQ24" s="71"/>
      <c r="CR24" s="71"/>
      <c r="CS24" s="72"/>
      <c r="CT24" s="84"/>
      <c r="CU24" s="16" t="str">
        <f>IF(B75=1,"র্সা",IF(B75=2,"র্রে",IF(B75=3,"র্গা",IF(B75=4,"র্মা",IF(B75=5,"র্পা",IF(B75=6,"র্ধা",IF(B75=7,"র্নি",IF(B75="-","-"," "))))))))</f>
        <v>র্সা</v>
      </c>
      <c r="CV24" s="16" t="str">
        <f t="shared" ref="CV24:FG24" si="169">IF(C75=1,"র্সা",IF(C75=2,"র্রে",IF(C75=3,"র্গা",IF(C75=4,"র্মা",IF(C75=5,"র্পা",IF(C75=6,"র্ধা",IF(C75=7,"র্নি",IF(C75="-","-"," "))))))))</f>
        <v>র্রে</v>
      </c>
      <c r="CW24" s="16" t="str">
        <f t="shared" si="169"/>
        <v>র্সা</v>
      </c>
      <c r="CX24" s="16" t="str">
        <f t="shared" si="169"/>
        <v>র্নি</v>
      </c>
      <c r="CY24" s="16" t="str">
        <f t="shared" si="169"/>
        <v>র্সা</v>
      </c>
      <c r="CZ24" s="16" t="str">
        <f t="shared" si="169"/>
        <v xml:space="preserve"> </v>
      </c>
      <c r="DA24" s="16" t="str">
        <f t="shared" si="169"/>
        <v>র্সা</v>
      </c>
      <c r="DB24" s="16" t="str">
        <f t="shared" si="169"/>
        <v>র্রে</v>
      </c>
      <c r="DC24" s="16" t="str">
        <f t="shared" si="169"/>
        <v>র্গা</v>
      </c>
      <c r="DD24" s="16" t="str">
        <f t="shared" si="169"/>
        <v>র্মা</v>
      </c>
      <c r="DE24" s="16" t="str">
        <f t="shared" si="169"/>
        <v>র্পা</v>
      </c>
      <c r="DF24" s="16" t="str">
        <f t="shared" si="169"/>
        <v>-</v>
      </c>
      <c r="DG24" s="16" t="str">
        <f t="shared" si="169"/>
        <v>র্রে</v>
      </c>
      <c r="DH24" s="16" t="str">
        <f t="shared" si="169"/>
        <v>র্গা</v>
      </c>
      <c r="DI24" s="16" t="str">
        <f t="shared" si="169"/>
        <v>র্মা</v>
      </c>
      <c r="DJ24" s="16" t="str">
        <f t="shared" si="169"/>
        <v>র্গা</v>
      </c>
      <c r="DK24" s="16" t="str">
        <f t="shared" si="169"/>
        <v>র্রে</v>
      </c>
      <c r="DL24" s="16" t="str">
        <f t="shared" si="169"/>
        <v>র্গা</v>
      </c>
      <c r="DM24" s="16" t="str">
        <f t="shared" si="169"/>
        <v>র্সা</v>
      </c>
      <c r="DN24" s="16" t="str">
        <f t="shared" si="169"/>
        <v>র্রে</v>
      </c>
      <c r="DO24" s="16" t="str">
        <f t="shared" si="169"/>
        <v>র্গা</v>
      </c>
      <c r="DP24" s="16" t="str">
        <f t="shared" si="169"/>
        <v>র্মা</v>
      </c>
      <c r="DQ24" s="16" t="str">
        <f t="shared" si="169"/>
        <v>র্পা</v>
      </c>
      <c r="DR24" s="16" t="str">
        <f t="shared" si="169"/>
        <v>-</v>
      </c>
      <c r="DS24" s="16" t="str">
        <f t="shared" si="169"/>
        <v xml:space="preserve"> </v>
      </c>
      <c r="DT24" s="16" t="str">
        <f t="shared" si="169"/>
        <v xml:space="preserve"> </v>
      </c>
      <c r="DU24" s="16" t="str">
        <f t="shared" si="169"/>
        <v xml:space="preserve"> </v>
      </c>
      <c r="DV24" s="16" t="str">
        <f t="shared" si="169"/>
        <v xml:space="preserve"> </v>
      </c>
      <c r="DW24" s="16" t="str">
        <f t="shared" si="169"/>
        <v xml:space="preserve"> </v>
      </c>
      <c r="DX24" s="16" t="str">
        <f t="shared" si="169"/>
        <v xml:space="preserve"> </v>
      </c>
      <c r="DY24" s="16" t="str">
        <f t="shared" si="169"/>
        <v xml:space="preserve"> </v>
      </c>
      <c r="DZ24" s="16" t="str">
        <f t="shared" si="169"/>
        <v xml:space="preserve"> </v>
      </c>
      <c r="EA24" s="16" t="str">
        <f t="shared" si="169"/>
        <v xml:space="preserve"> </v>
      </c>
      <c r="EB24" s="16" t="str">
        <f t="shared" si="169"/>
        <v xml:space="preserve"> </v>
      </c>
      <c r="EC24" s="16" t="str">
        <f t="shared" si="169"/>
        <v xml:space="preserve"> </v>
      </c>
      <c r="ED24" s="16" t="str">
        <f t="shared" si="169"/>
        <v xml:space="preserve"> </v>
      </c>
      <c r="EE24" s="16" t="str">
        <f t="shared" si="169"/>
        <v xml:space="preserve"> </v>
      </c>
      <c r="EF24" s="16" t="str">
        <f t="shared" si="169"/>
        <v xml:space="preserve"> </v>
      </c>
      <c r="EG24" s="16" t="str">
        <f t="shared" si="169"/>
        <v xml:space="preserve"> </v>
      </c>
      <c r="EH24" s="16" t="str">
        <f t="shared" si="169"/>
        <v xml:space="preserve"> </v>
      </c>
      <c r="EI24" s="16" t="str">
        <f t="shared" si="169"/>
        <v xml:space="preserve"> </v>
      </c>
      <c r="EJ24" s="16" t="str">
        <f t="shared" si="169"/>
        <v xml:space="preserve"> </v>
      </c>
      <c r="EK24" s="16" t="str">
        <f t="shared" si="169"/>
        <v xml:space="preserve"> </v>
      </c>
      <c r="EL24" s="16" t="str">
        <f t="shared" si="169"/>
        <v xml:space="preserve"> </v>
      </c>
      <c r="EM24" s="16" t="str">
        <f t="shared" si="169"/>
        <v xml:space="preserve"> </v>
      </c>
      <c r="EN24" s="16" t="str">
        <f t="shared" si="169"/>
        <v xml:space="preserve"> </v>
      </c>
      <c r="EO24" s="16" t="str">
        <f t="shared" si="169"/>
        <v xml:space="preserve"> </v>
      </c>
      <c r="EP24" s="16" t="str">
        <f t="shared" si="169"/>
        <v xml:space="preserve"> </v>
      </c>
      <c r="EQ24" s="16" t="str">
        <f t="shared" si="169"/>
        <v xml:space="preserve"> </v>
      </c>
      <c r="ER24" s="16" t="str">
        <f t="shared" si="169"/>
        <v xml:space="preserve"> </v>
      </c>
      <c r="ES24" s="16" t="str">
        <f t="shared" si="169"/>
        <v xml:space="preserve"> </v>
      </c>
      <c r="ET24" s="16" t="str">
        <f t="shared" si="169"/>
        <v xml:space="preserve"> </v>
      </c>
      <c r="EU24" s="16" t="str">
        <f t="shared" si="169"/>
        <v xml:space="preserve"> </v>
      </c>
      <c r="EV24" s="16" t="str">
        <f t="shared" si="169"/>
        <v xml:space="preserve"> </v>
      </c>
      <c r="EW24" s="16" t="str">
        <f t="shared" si="169"/>
        <v xml:space="preserve"> </v>
      </c>
      <c r="EX24" s="16" t="str">
        <f t="shared" si="169"/>
        <v xml:space="preserve"> </v>
      </c>
      <c r="EY24" s="16" t="str">
        <f t="shared" si="169"/>
        <v xml:space="preserve"> </v>
      </c>
      <c r="EZ24" s="16" t="str">
        <f t="shared" si="169"/>
        <v xml:space="preserve"> </v>
      </c>
      <c r="FA24" s="16" t="str">
        <f t="shared" si="169"/>
        <v xml:space="preserve"> </v>
      </c>
      <c r="FB24" s="16" t="str">
        <f t="shared" si="169"/>
        <v xml:space="preserve"> </v>
      </c>
      <c r="FC24" s="16" t="str">
        <f t="shared" si="169"/>
        <v xml:space="preserve"> </v>
      </c>
      <c r="FD24" s="16" t="str">
        <f t="shared" si="169"/>
        <v xml:space="preserve"> </v>
      </c>
      <c r="FE24" s="16" t="str">
        <f t="shared" si="169"/>
        <v xml:space="preserve"> </v>
      </c>
      <c r="FF24" s="16" t="str">
        <f t="shared" si="169"/>
        <v xml:space="preserve"> </v>
      </c>
      <c r="FG24" s="16" t="str">
        <f t="shared" si="169"/>
        <v xml:space="preserve"> </v>
      </c>
      <c r="FH24" s="16" t="str">
        <f t="shared" ref="FH24:GL24" si="170">IF(BO75=1,"র্সা",IF(BO75=2,"র্রে",IF(BO75=3,"র্গা",IF(BO75=4,"র্মা",IF(BO75=5,"র্পা",IF(BO75=6,"র্ধা",IF(BO75=7,"র্নি",IF(BO75="-","-"," "))))))))</f>
        <v xml:space="preserve"> </v>
      </c>
      <c r="FI24" s="16" t="str">
        <f t="shared" si="170"/>
        <v xml:space="preserve"> </v>
      </c>
      <c r="FJ24" s="16" t="str">
        <f t="shared" si="170"/>
        <v xml:space="preserve"> </v>
      </c>
      <c r="FK24" s="16" t="str">
        <f t="shared" si="170"/>
        <v xml:space="preserve"> </v>
      </c>
      <c r="FL24" s="16" t="str">
        <f t="shared" si="170"/>
        <v xml:space="preserve"> </v>
      </c>
      <c r="FM24" s="16" t="str">
        <f t="shared" si="170"/>
        <v xml:space="preserve"> </v>
      </c>
      <c r="FN24" s="16" t="str">
        <f t="shared" si="170"/>
        <v xml:space="preserve"> </v>
      </c>
      <c r="FO24" s="16" t="str">
        <f t="shared" si="170"/>
        <v xml:space="preserve"> </v>
      </c>
      <c r="FP24" s="16" t="str">
        <f t="shared" si="170"/>
        <v xml:space="preserve"> </v>
      </c>
      <c r="FQ24" s="16" t="str">
        <f t="shared" si="170"/>
        <v xml:space="preserve"> </v>
      </c>
      <c r="FR24" s="16" t="str">
        <f t="shared" si="170"/>
        <v xml:space="preserve"> </v>
      </c>
      <c r="FS24" s="16" t="str">
        <f t="shared" si="170"/>
        <v xml:space="preserve"> </v>
      </c>
      <c r="FT24" s="16" t="str">
        <f t="shared" si="170"/>
        <v xml:space="preserve"> </v>
      </c>
      <c r="FU24" s="16" t="str">
        <f t="shared" si="170"/>
        <v xml:space="preserve"> </v>
      </c>
      <c r="FV24" s="16" t="str">
        <f t="shared" si="170"/>
        <v xml:space="preserve"> </v>
      </c>
      <c r="FW24" s="16" t="str">
        <f t="shared" si="170"/>
        <v xml:space="preserve"> </v>
      </c>
      <c r="FX24" s="16" t="str">
        <f t="shared" si="170"/>
        <v xml:space="preserve"> </v>
      </c>
      <c r="FY24" s="16" t="str">
        <f t="shared" si="170"/>
        <v xml:space="preserve"> </v>
      </c>
      <c r="FZ24" s="16" t="str">
        <f t="shared" si="170"/>
        <v xml:space="preserve"> </v>
      </c>
      <c r="GA24" s="16" t="str">
        <f t="shared" si="170"/>
        <v xml:space="preserve"> </v>
      </c>
      <c r="GB24" s="16" t="str">
        <f t="shared" si="170"/>
        <v xml:space="preserve"> </v>
      </c>
      <c r="GC24" s="16" t="str">
        <f t="shared" si="170"/>
        <v xml:space="preserve"> </v>
      </c>
      <c r="GD24" s="16" t="str">
        <f t="shared" si="170"/>
        <v xml:space="preserve"> </v>
      </c>
      <c r="GE24" s="16" t="str">
        <f t="shared" si="170"/>
        <v xml:space="preserve"> </v>
      </c>
      <c r="GF24" s="16" t="str">
        <f t="shared" si="170"/>
        <v xml:space="preserve"> </v>
      </c>
      <c r="GG24" s="16" t="str">
        <f t="shared" si="170"/>
        <v xml:space="preserve"> </v>
      </c>
      <c r="GH24" s="16" t="str">
        <f t="shared" si="170"/>
        <v xml:space="preserve"> </v>
      </c>
      <c r="GI24" s="16" t="str">
        <f t="shared" si="170"/>
        <v xml:space="preserve"> </v>
      </c>
      <c r="GJ24" s="16" t="str">
        <f t="shared" si="170"/>
        <v xml:space="preserve"> </v>
      </c>
      <c r="GK24" s="16" t="str">
        <f t="shared" si="170"/>
        <v xml:space="preserve"> </v>
      </c>
      <c r="GL24" s="16" t="str">
        <f t="shared" si="170"/>
        <v xml:space="preserve"> </v>
      </c>
    </row>
    <row r="25" spans="2:194" ht="15" customHeight="1" x14ac:dyDescent="0.25">
      <c r="B25" s="75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2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2"/>
      <c r="CT25" s="84"/>
      <c r="CU25" s="17" t="str">
        <f>IF(B75=1,"সা",IF(B75=2,"রে",IF(B75=3,"গা",IF(B75=4,"মা",IF(B75=5,"পা",IF(B75=6,"ধা",IF(B75=7,"নি",IF(B75="-","-"," "))))))))</f>
        <v>সা</v>
      </c>
      <c r="CV25" s="17" t="str">
        <f t="shared" ref="CV25:FG25" si="171">IF(C75=1,"সা",IF(C75=2,"রে",IF(C75=3,"গা",IF(C75=4,"মা",IF(C75=5,"পা",IF(C75=6,"ধা",IF(C75=7,"নি",IF(C75="-","-"," "))))))))</f>
        <v>রে</v>
      </c>
      <c r="CW25" s="17" t="str">
        <f t="shared" si="171"/>
        <v>সা</v>
      </c>
      <c r="CX25" s="17" t="str">
        <f t="shared" si="171"/>
        <v>নি</v>
      </c>
      <c r="CY25" s="17" t="str">
        <f t="shared" si="171"/>
        <v>সা</v>
      </c>
      <c r="CZ25" s="17" t="str">
        <f t="shared" si="171"/>
        <v xml:space="preserve"> </v>
      </c>
      <c r="DA25" s="17" t="str">
        <f t="shared" si="171"/>
        <v>সা</v>
      </c>
      <c r="DB25" s="17" t="str">
        <f t="shared" si="171"/>
        <v>রে</v>
      </c>
      <c r="DC25" s="17" t="str">
        <f t="shared" si="171"/>
        <v>গা</v>
      </c>
      <c r="DD25" s="17" t="str">
        <f t="shared" si="171"/>
        <v>মা</v>
      </c>
      <c r="DE25" s="17" t="str">
        <f t="shared" si="171"/>
        <v>পা</v>
      </c>
      <c r="DF25" s="17" t="str">
        <f t="shared" si="171"/>
        <v>-</v>
      </c>
      <c r="DG25" s="17" t="str">
        <f t="shared" si="171"/>
        <v>রে</v>
      </c>
      <c r="DH25" s="17" t="str">
        <f t="shared" si="171"/>
        <v>গা</v>
      </c>
      <c r="DI25" s="17" t="str">
        <f t="shared" si="171"/>
        <v>মা</v>
      </c>
      <c r="DJ25" s="17" t="str">
        <f t="shared" si="171"/>
        <v>গা</v>
      </c>
      <c r="DK25" s="17" t="str">
        <f t="shared" si="171"/>
        <v>রে</v>
      </c>
      <c r="DL25" s="17" t="str">
        <f t="shared" si="171"/>
        <v>গা</v>
      </c>
      <c r="DM25" s="17" t="str">
        <f t="shared" si="171"/>
        <v>সা</v>
      </c>
      <c r="DN25" s="17" t="str">
        <f t="shared" si="171"/>
        <v>রে</v>
      </c>
      <c r="DO25" s="17" t="str">
        <f t="shared" si="171"/>
        <v>গা</v>
      </c>
      <c r="DP25" s="17" t="str">
        <f t="shared" si="171"/>
        <v>মা</v>
      </c>
      <c r="DQ25" s="17" t="str">
        <f t="shared" si="171"/>
        <v>পা</v>
      </c>
      <c r="DR25" s="17" t="str">
        <f t="shared" si="171"/>
        <v>-</v>
      </c>
      <c r="DS25" s="17" t="str">
        <f t="shared" si="171"/>
        <v xml:space="preserve"> </v>
      </c>
      <c r="DT25" s="17" t="str">
        <f t="shared" si="171"/>
        <v xml:space="preserve"> </v>
      </c>
      <c r="DU25" s="17" t="str">
        <f t="shared" si="171"/>
        <v xml:space="preserve"> </v>
      </c>
      <c r="DV25" s="17" t="str">
        <f t="shared" si="171"/>
        <v xml:space="preserve"> </v>
      </c>
      <c r="DW25" s="17" t="str">
        <f t="shared" si="171"/>
        <v xml:space="preserve"> </v>
      </c>
      <c r="DX25" s="17" t="str">
        <f t="shared" si="171"/>
        <v xml:space="preserve"> </v>
      </c>
      <c r="DY25" s="17" t="str">
        <f t="shared" si="171"/>
        <v xml:space="preserve"> </v>
      </c>
      <c r="DZ25" s="17" t="str">
        <f t="shared" si="171"/>
        <v xml:space="preserve"> </v>
      </c>
      <c r="EA25" s="17" t="str">
        <f t="shared" si="171"/>
        <v xml:space="preserve"> </v>
      </c>
      <c r="EB25" s="17" t="str">
        <f t="shared" si="171"/>
        <v xml:space="preserve"> </v>
      </c>
      <c r="EC25" s="17" t="str">
        <f t="shared" si="171"/>
        <v xml:space="preserve"> </v>
      </c>
      <c r="ED25" s="17" t="str">
        <f t="shared" si="171"/>
        <v xml:space="preserve"> </v>
      </c>
      <c r="EE25" s="17" t="str">
        <f t="shared" si="171"/>
        <v xml:space="preserve"> </v>
      </c>
      <c r="EF25" s="17" t="str">
        <f t="shared" si="171"/>
        <v xml:space="preserve"> </v>
      </c>
      <c r="EG25" s="17" t="str">
        <f t="shared" si="171"/>
        <v xml:space="preserve"> </v>
      </c>
      <c r="EH25" s="17" t="str">
        <f t="shared" si="171"/>
        <v xml:space="preserve"> </v>
      </c>
      <c r="EI25" s="17" t="str">
        <f t="shared" si="171"/>
        <v xml:space="preserve"> </v>
      </c>
      <c r="EJ25" s="17" t="str">
        <f t="shared" si="171"/>
        <v xml:space="preserve"> </v>
      </c>
      <c r="EK25" s="17" t="str">
        <f t="shared" si="171"/>
        <v xml:space="preserve"> </v>
      </c>
      <c r="EL25" s="17" t="str">
        <f t="shared" si="171"/>
        <v xml:space="preserve"> </v>
      </c>
      <c r="EM25" s="17" t="str">
        <f t="shared" si="171"/>
        <v xml:space="preserve"> </v>
      </c>
      <c r="EN25" s="17" t="str">
        <f t="shared" si="171"/>
        <v xml:space="preserve"> </v>
      </c>
      <c r="EO25" s="17" t="str">
        <f t="shared" si="171"/>
        <v xml:space="preserve"> </v>
      </c>
      <c r="EP25" s="17" t="str">
        <f t="shared" si="171"/>
        <v xml:space="preserve"> </v>
      </c>
      <c r="EQ25" s="17" t="str">
        <f t="shared" si="171"/>
        <v xml:space="preserve"> </v>
      </c>
      <c r="ER25" s="17" t="str">
        <f t="shared" si="171"/>
        <v xml:space="preserve"> </v>
      </c>
      <c r="ES25" s="17" t="str">
        <f t="shared" si="171"/>
        <v xml:space="preserve"> </v>
      </c>
      <c r="ET25" s="17" t="str">
        <f t="shared" si="171"/>
        <v xml:space="preserve"> </v>
      </c>
      <c r="EU25" s="17" t="str">
        <f t="shared" si="171"/>
        <v xml:space="preserve"> </v>
      </c>
      <c r="EV25" s="17" t="str">
        <f t="shared" si="171"/>
        <v xml:space="preserve"> </v>
      </c>
      <c r="EW25" s="17" t="str">
        <f t="shared" si="171"/>
        <v xml:space="preserve"> </v>
      </c>
      <c r="EX25" s="17" t="str">
        <f t="shared" si="171"/>
        <v xml:space="preserve"> </v>
      </c>
      <c r="EY25" s="17" t="str">
        <f t="shared" si="171"/>
        <v xml:space="preserve"> </v>
      </c>
      <c r="EZ25" s="17" t="str">
        <f t="shared" si="171"/>
        <v xml:space="preserve"> </v>
      </c>
      <c r="FA25" s="17" t="str">
        <f t="shared" si="171"/>
        <v xml:space="preserve"> </v>
      </c>
      <c r="FB25" s="17" t="str">
        <f t="shared" si="171"/>
        <v xml:space="preserve"> </v>
      </c>
      <c r="FC25" s="17" t="str">
        <f t="shared" si="171"/>
        <v xml:space="preserve"> </v>
      </c>
      <c r="FD25" s="17" t="str">
        <f t="shared" si="171"/>
        <v xml:space="preserve"> </v>
      </c>
      <c r="FE25" s="17" t="str">
        <f t="shared" si="171"/>
        <v xml:space="preserve"> </v>
      </c>
      <c r="FF25" s="17" t="str">
        <f t="shared" si="171"/>
        <v xml:space="preserve"> </v>
      </c>
      <c r="FG25" s="17" t="str">
        <f t="shared" si="171"/>
        <v xml:space="preserve"> </v>
      </c>
      <c r="FH25" s="17" t="str">
        <f t="shared" ref="FH25:GL25" si="172">IF(BO75=1,"সা",IF(BO75=2,"রে",IF(BO75=3,"গা",IF(BO75=4,"মা",IF(BO75=5,"পা",IF(BO75=6,"ধা",IF(BO75=7,"নি",IF(BO75="-","-"," "))))))))</f>
        <v xml:space="preserve"> </v>
      </c>
      <c r="FI25" s="17" t="str">
        <f t="shared" si="172"/>
        <v xml:space="preserve"> </v>
      </c>
      <c r="FJ25" s="17" t="str">
        <f t="shared" si="172"/>
        <v xml:space="preserve"> </v>
      </c>
      <c r="FK25" s="17" t="str">
        <f t="shared" si="172"/>
        <v xml:space="preserve"> </v>
      </c>
      <c r="FL25" s="17" t="str">
        <f t="shared" si="172"/>
        <v xml:space="preserve"> </v>
      </c>
      <c r="FM25" s="17" t="str">
        <f t="shared" si="172"/>
        <v xml:space="preserve"> </v>
      </c>
      <c r="FN25" s="17" t="str">
        <f t="shared" si="172"/>
        <v xml:space="preserve"> </v>
      </c>
      <c r="FO25" s="17" t="str">
        <f t="shared" si="172"/>
        <v xml:space="preserve"> </v>
      </c>
      <c r="FP25" s="17" t="str">
        <f t="shared" si="172"/>
        <v xml:space="preserve"> </v>
      </c>
      <c r="FQ25" s="17" t="str">
        <f t="shared" si="172"/>
        <v xml:space="preserve"> </v>
      </c>
      <c r="FR25" s="17" t="str">
        <f t="shared" si="172"/>
        <v xml:space="preserve"> </v>
      </c>
      <c r="FS25" s="17" t="str">
        <f t="shared" si="172"/>
        <v xml:space="preserve"> </v>
      </c>
      <c r="FT25" s="17" t="str">
        <f t="shared" si="172"/>
        <v xml:space="preserve"> </v>
      </c>
      <c r="FU25" s="17" t="str">
        <f t="shared" si="172"/>
        <v xml:space="preserve"> </v>
      </c>
      <c r="FV25" s="17" t="str">
        <f t="shared" si="172"/>
        <v xml:space="preserve"> </v>
      </c>
      <c r="FW25" s="17" t="str">
        <f t="shared" si="172"/>
        <v xml:space="preserve"> </v>
      </c>
      <c r="FX25" s="17" t="str">
        <f t="shared" si="172"/>
        <v xml:space="preserve"> </v>
      </c>
      <c r="FY25" s="17" t="str">
        <f t="shared" si="172"/>
        <v xml:space="preserve"> </v>
      </c>
      <c r="FZ25" s="17" t="str">
        <f t="shared" si="172"/>
        <v xml:space="preserve"> </v>
      </c>
      <c r="GA25" s="17" t="str">
        <f t="shared" si="172"/>
        <v xml:space="preserve"> </v>
      </c>
      <c r="GB25" s="17" t="str">
        <f t="shared" si="172"/>
        <v xml:space="preserve"> </v>
      </c>
      <c r="GC25" s="17" t="str">
        <f t="shared" si="172"/>
        <v xml:space="preserve"> </v>
      </c>
      <c r="GD25" s="17" t="str">
        <f t="shared" si="172"/>
        <v xml:space="preserve"> </v>
      </c>
      <c r="GE25" s="17" t="str">
        <f t="shared" si="172"/>
        <v xml:space="preserve"> </v>
      </c>
      <c r="GF25" s="17" t="str">
        <f t="shared" si="172"/>
        <v xml:space="preserve"> </v>
      </c>
      <c r="GG25" s="17" t="str">
        <f t="shared" si="172"/>
        <v xml:space="preserve"> </v>
      </c>
      <c r="GH25" s="17" t="str">
        <f t="shared" si="172"/>
        <v xml:space="preserve"> </v>
      </c>
      <c r="GI25" s="17" t="str">
        <f t="shared" si="172"/>
        <v xml:space="preserve"> </v>
      </c>
      <c r="GJ25" s="17" t="str">
        <f t="shared" si="172"/>
        <v xml:space="preserve"> </v>
      </c>
      <c r="GK25" s="17" t="str">
        <f t="shared" si="172"/>
        <v xml:space="preserve"> </v>
      </c>
      <c r="GL25" s="17" t="str">
        <f t="shared" si="172"/>
        <v xml:space="preserve"> </v>
      </c>
    </row>
    <row r="26" spans="2:194" ht="8.1" customHeight="1" thickBot="1" x14ac:dyDescent="0.3">
      <c r="B26" s="76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4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4"/>
      <c r="CT26" s="85"/>
      <c r="CU26" s="19" t="str">
        <f>IF(B75=1,"সা্",IF(B75=2,"রে্",IF(B75=3,"গা্",IF(B75=4,"মা্",IF(B75=5,"পা্",IF(B75=6,"ধা্",IF(B75=7,"নি্",IF(B75="-","-"," "))))))))</f>
        <v>সা্</v>
      </c>
      <c r="CV26" s="19" t="str">
        <f t="shared" ref="CV26:FG26" si="173">IF(C75=1,"সা্",IF(C75=2,"রে্",IF(C75=3,"গা্",IF(C75=4,"মা্",IF(C75=5,"পা্",IF(C75=6,"ধা্",IF(C75=7,"নি্",IF(C75="-","-"," "))))))))</f>
        <v>রে্</v>
      </c>
      <c r="CW26" s="19" t="str">
        <f t="shared" si="173"/>
        <v>সা্</v>
      </c>
      <c r="CX26" s="19" t="str">
        <f t="shared" si="173"/>
        <v>নি্</v>
      </c>
      <c r="CY26" s="19" t="str">
        <f t="shared" si="173"/>
        <v>সা্</v>
      </c>
      <c r="CZ26" s="19" t="str">
        <f t="shared" si="173"/>
        <v xml:space="preserve"> </v>
      </c>
      <c r="DA26" s="19" t="str">
        <f t="shared" si="173"/>
        <v>সা্</v>
      </c>
      <c r="DB26" s="19" t="str">
        <f t="shared" si="173"/>
        <v>রে্</v>
      </c>
      <c r="DC26" s="19" t="str">
        <f t="shared" si="173"/>
        <v>গা্</v>
      </c>
      <c r="DD26" s="19" t="str">
        <f t="shared" si="173"/>
        <v>মা্</v>
      </c>
      <c r="DE26" s="19" t="str">
        <f t="shared" si="173"/>
        <v>পা্</v>
      </c>
      <c r="DF26" s="19" t="str">
        <f t="shared" si="173"/>
        <v>-</v>
      </c>
      <c r="DG26" s="19" t="str">
        <f t="shared" si="173"/>
        <v>রে্</v>
      </c>
      <c r="DH26" s="19" t="str">
        <f t="shared" si="173"/>
        <v>গা্</v>
      </c>
      <c r="DI26" s="19" t="str">
        <f t="shared" si="173"/>
        <v>মা্</v>
      </c>
      <c r="DJ26" s="19" t="str">
        <f t="shared" si="173"/>
        <v>গা্</v>
      </c>
      <c r="DK26" s="19" t="str">
        <f t="shared" si="173"/>
        <v>রে্</v>
      </c>
      <c r="DL26" s="19" t="str">
        <f t="shared" si="173"/>
        <v>গা্</v>
      </c>
      <c r="DM26" s="19" t="str">
        <f t="shared" si="173"/>
        <v>সা্</v>
      </c>
      <c r="DN26" s="19" t="str">
        <f t="shared" si="173"/>
        <v>রে্</v>
      </c>
      <c r="DO26" s="19" t="str">
        <f t="shared" si="173"/>
        <v>গা্</v>
      </c>
      <c r="DP26" s="19" t="str">
        <f t="shared" si="173"/>
        <v>মা্</v>
      </c>
      <c r="DQ26" s="19" t="str">
        <f t="shared" si="173"/>
        <v>পা্</v>
      </c>
      <c r="DR26" s="19" t="str">
        <f t="shared" si="173"/>
        <v>-</v>
      </c>
      <c r="DS26" s="19" t="str">
        <f t="shared" si="173"/>
        <v xml:space="preserve"> </v>
      </c>
      <c r="DT26" s="19" t="str">
        <f t="shared" si="173"/>
        <v xml:space="preserve"> </v>
      </c>
      <c r="DU26" s="19" t="str">
        <f t="shared" si="173"/>
        <v xml:space="preserve"> </v>
      </c>
      <c r="DV26" s="19" t="str">
        <f t="shared" si="173"/>
        <v xml:space="preserve"> </v>
      </c>
      <c r="DW26" s="19" t="str">
        <f t="shared" si="173"/>
        <v xml:space="preserve"> </v>
      </c>
      <c r="DX26" s="19" t="str">
        <f t="shared" si="173"/>
        <v xml:space="preserve"> </v>
      </c>
      <c r="DY26" s="19" t="str">
        <f t="shared" si="173"/>
        <v xml:space="preserve"> </v>
      </c>
      <c r="DZ26" s="19" t="str">
        <f t="shared" si="173"/>
        <v xml:space="preserve"> </v>
      </c>
      <c r="EA26" s="19" t="str">
        <f t="shared" si="173"/>
        <v xml:space="preserve"> </v>
      </c>
      <c r="EB26" s="19" t="str">
        <f t="shared" si="173"/>
        <v xml:space="preserve"> </v>
      </c>
      <c r="EC26" s="19" t="str">
        <f t="shared" si="173"/>
        <v xml:space="preserve"> </v>
      </c>
      <c r="ED26" s="19" t="str">
        <f t="shared" si="173"/>
        <v xml:space="preserve"> </v>
      </c>
      <c r="EE26" s="19" t="str">
        <f t="shared" si="173"/>
        <v xml:space="preserve"> </v>
      </c>
      <c r="EF26" s="19" t="str">
        <f t="shared" si="173"/>
        <v xml:space="preserve"> </v>
      </c>
      <c r="EG26" s="19" t="str">
        <f t="shared" si="173"/>
        <v xml:space="preserve"> </v>
      </c>
      <c r="EH26" s="19" t="str">
        <f t="shared" si="173"/>
        <v xml:space="preserve"> </v>
      </c>
      <c r="EI26" s="19" t="str">
        <f t="shared" si="173"/>
        <v xml:space="preserve"> </v>
      </c>
      <c r="EJ26" s="19" t="str">
        <f t="shared" si="173"/>
        <v xml:space="preserve"> </v>
      </c>
      <c r="EK26" s="19" t="str">
        <f t="shared" si="173"/>
        <v xml:space="preserve"> </v>
      </c>
      <c r="EL26" s="19" t="str">
        <f t="shared" si="173"/>
        <v xml:space="preserve"> </v>
      </c>
      <c r="EM26" s="19" t="str">
        <f t="shared" si="173"/>
        <v xml:space="preserve"> </v>
      </c>
      <c r="EN26" s="19" t="str">
        <f t="shared" si="173"/>
        <v xml:space="preserve"> </v>
      </c>
      <c r="EO26" s="19" t="str">
        <f t="shared" si="173"/>
        <v xml:space="preserve"> </v>
      </c>
      <c r="EP26" s="19" t="str">
        <f t="shared" si="173"/>
        <v xml:space="preserve"> </v>
      </c>
      <c r="EQ26" s="19" t="str">
        <f t="shared" si="173"/>
        <v xml:space="preserve"> </v>
      </c>
      <c r="ER26" s="19" t="str">
        <f t="shared" si="173"/>
        <v xml:space="preserve"> </v>
      </c>
      <c r="ES26" s="19" t="str">
        <f t="shared" si="173"/>
        <v xml:space="preserve"> </v>
      </c>
      <c r="ET26" s="19" t="str">
        <f t="shared" si="173"/>
        <v xml:space="preserve"> </v>
      </c>
      <c r="EU26" s="19" t="str">
        <f t="shared" si="173"/>
        <v xml:space="preserve"> </v>
      </c>
      <c r="EV26" s="19" t="str">
        <f t="shared" si="173"/>
        <v xml:space="preserve"> </v>
      </c>
      <c r="EW26" s="19" t="str">
        <f t="shared" si="173"/>
        <v xml:space="preserve"> </v>
      </c>
      <c r="EX26" s="19" t="str">
        <f t="shared" si="173"/>
        <v xml:space="preserve"> </v>
      </c>
      <c r="EY26" s="19" t="str">
        <f t="shared" si="173"/>
        <v xml:space="preserve"> </v>
      </c>
      <c r="EZ26" s="19" t="str">
        <f t="shared" si="173"/>
        <v xml:space="preserve"> </v>
      </c>
      <c r="FA26" s="19" t="str">
        <f t="shared" si="173"/>
        <v xml:space="preserve"> </v>
      </c>
      <c r="FB26" s="19" t="str">
        <f t="shared" si="173"/>
        <v xml:space="preserve"> </v>
      </c>
      <c r="FC26" s="19" t="str">
        <f t="shared" si="173"/>
        <v xml:space="preserve"> </v>
      </c>
      <c r="FD26" s="19" t="str">
        <f t="shared" si="173"/>
        <v xml:space="preserve"> </v>
      </c>
      <c r="FE26" s="19" t="str">
        <f t="shared" si="173"/>
        <v xml:space="preserve"> </v>
      </c>
      <c r="FF26" s="19" t="str">
        <f t="shared" si="173"/>
        <v xml:space="preserve"> </v>
      </c>
      <c r="FG26" s="19" t="str">
        <f t="shared" si="173"/>
        <v xml:space="preserve"> </v>
      </c>
      <c r="FH26" s="19" t="str">
        <f t="shared" ref="FH26:GL26" si="174">IF(BO75=1,"সা্",IF(BO75=2,"রে্",IF(BO75=3,"গা্",IF(BO75=4,"মা্",IF(BO75=5,"পা্",IF(BO75=6,"ধা্",IF(BO75=7,"নি্",IF(BO75="-","-"," "))))))))</f>
        <v xml:space="preserve"> </v>
      </c>
      <c r="FI26" s="19" t="str">
        <f t="shared" si="174"/>
        <v xml:space="preserve"> </v>
      </c>
      <c r="FJ26" s="19" t="str">
        <f t="shared" si="174"/>
        <v xml:space="preserve"> </v>
      </c>
      <c r="FK26" s="19" t="str">
        <f t="shared" si="174"/>
        <v xml:space="preserve"> </v>
      </c>
      <c r="FL26" s="19" t="str">
        <f t="shared" si="174"/>
        <v xml:space="preserve"> </v>
      </c>
      <c r="FM26" s="19" t="str">
        <f t="shared" si="174"/>
        <v xml:space="preserve"> </v>
      </c>
      <c r="FN26" s="19" t="str">
        <f t="shared" si="174"/>
        <v xml:space="preserve"> </v>
      </c>
      <c r="FO26" s="19" t="str">
        <f t="shared" si="174"/>
        <v xml:space="preserve"> </v>
      </c>
      <c r="FP26" s="19" t="str">
        <f t="shared" si="174"/>
        <v xml:space="preserve"> </v>
      </c>
      <c r="FQ26" s="19" t="str">
        <f t="shared" si="174"/>
        <v xml:space="preserve"> </v>
      </c>
      <c r="FR26" s="19" t="str">
        <f t="shared" si="174"/>
        <v xml:space="preserve"> </v>
      </c>
      <c r="FS26" s="19" t="str">
        <f t="shared" si="174"/>
        <v xml:space="preserve"> </v>
      </c>
      <c r="FT26" s="19" t="str">
        <f t="shared" si="174"/>
        <v xml:space="preserve"> </v>
      </c>
      <c r="FU26" s="19" t="str">
        <f t="shared" si="174"/>
        <v xml:space="preserve"> </v>
      </c>
      <c r="FV26" s="19" t="str">
        <f t="shared" si="174"/>
        <v xml:space="preserve"> </v>
      </c>
      <c r="FW26" s="19" t="str">
        <f t="shared" si="174"/>
        <v xml:space="preserve"> </v>
      </c>
      <c r="FX26" s="19" t="str">
        <f t="shared" si="174"/>
        <v xml:space="preserve"> </v>
      </c>
      <c r="FY26" s="19" t="str">
        <f t="shared" si="174"/>
        <v xml:space="preserve"> </v>
      </c>
      <c r="FZ26" s="19" t="str">
        <f t="shared" si="174"/>
        <v xml:space="preserve"> </v>
      </c>
      <c r="GA26" s="19" t="str">
        <f t="shared" si="174"/>
        <v xml:space="preserve"> </v>
      </c>
      <c r="GB26" s="19" t="str">
        <f t="shared" si="174"/>
        <v xml:space="preserve"> </v>
      </c>
      <c r="GC26" s="19" t="str">
        <f t="shared" si="174"/>
        <v xml:space="preserve"> </v>
      </c>
      <c r="GD26" s="19" t="str">
        <f t="shared" si="174"/>
        <v xml:space="preserve"> </v>
      </c>
      <c r="GE26" s="19" t="str">
        <f t="shared" si="174"/>
        <v xml:space="preserve"> </v>
      </c>
      <c r="GF26" s="19" t="str">
        <f t="shared" si="174"/>
        <v xml:space="preserve"> </v>
      </c>
      <c r="GG26" s="19" t="str">
        <f t="shared" si="174"/>
        <v xml:space="preserve"> </v>
      </c>
      <c r="GH26" s="19" t="str">
        <f t="shared" si="174"/>
        <v xml:space="preserve"> </v>
      </c>
      <c r="GI26" s="19" t="str">
        <f t="shared" si="174"/>
        <v xml:space="preserve"> </v>
      </c>
      <c r="GJ26" s="19" t="str">
        <f t="shared" si="174"/>
        <v xml:space="preserve"> </v>
      </c>
      <c r="GK26" s="19" t="str">
        <f t="shared" si="174"/>
        <v xml:space="preserve"> </v>
      </c>
      <c r="GL26" s="19" t="str">
        <f t="shared" si="174"/>
        <v xml:space="preserve"> </v>
      </c>
    </row>
    <row r="27" spans="2:194" s="38" customFormat="1" ht="15.75" thickBot="1" x14ac:dyDescent="0.3">
      <c r="B27" s="89" t="s">
        <v>55</v>
      </c>
      <c r="C27" s="90"/>
      <c r="D27" s="90"/>
      <c r="E27" s="90"/>
      <c r="F27" s="90"/>
      <c r="G27" s="90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60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</row>
    <row r="28" spans="2:194" ht="8.1" customHeight="1" x14ac:dyDescent="0.25">
      <c r="B28" s="79" t="str">
        <f>CONCATENATE(IF(OR(CU55="•",CU55=" •"), CU30, IF(OR(CU53="•",CU53=" •"), CU28, CU29)),IF(OR(CV55="•",CV55=" •"), CV30, IF(OR(CV53="•",CV53=" •"), CV28, CV29)),IF(OR(CW55="•",CW55=" •"), CW30, IF(OR(CW53="•",CW53=" •"), CW28, CW29)),IF(OR(CX55="•",CX55=" •"), CX30, IF(OR(CX53="•",CX53=" •"), CX28, CX29)),IF(OR(CY55="•",CY55=" •"), CY30, IF(OR(CY53="•",CY53=" •"), CY28, CY29)),IF(OR(CZ55="•",CZ55=" •"), CZ30, IF(OR(CZ53="•",CZ53=" •"), CZ28, CZ29)))</f>
        <v xml:space="preserve">র্সানির্সার্রের্সা </v>
      </c>
      <c r="C28" s="65"/>
      <c r="D28" s="65"/>
      <c r="E28" s="65"/>
      <c r="F28" s="65"/>
      <c r="G28" s="65"/>
      <c r="H28" s="65" t="str">
        <f t="shared" ref="H28" si="175">CONCATENATE(IF(OR(DA55="•",DA55=" •"), DA30, IF(OR(DA53="•",DA53=" •"), DA28, DA29)),IF(OR(DB55="•",DB55=" •"), DB30, IF(OR(DB53="•",DB53=" •"), DB28, DB29)),IF(OR(DC55="•",DC55=" •"), DC30, IF(OR(DC53="•",DC53=" •"), DC28, DC29)),IF(OR(DD55="•",DD55=" •"), DD30, IF(OR(DD53="•",DD53=" •"), DD28, DD29)),IF(OR(DE55="•",DE55=" •"), DE30, IF(OR(DE53="•",DE53=" •"), DE28, DE29)),IF(OR(DF55="•",DF55=" •"), DF30, IF(OR(DF53="•",DF53=" •"), DF28, DF29)))</f>
        <v>র্সানিধাপামা-</v>
      </c>
      <c r="I28" s="65"/>
      <c r="J28" s="65"/>
      <c r="K28" s="65"/>
      <c r="L28" s="65"/>
      <c r="M28" s="65"/>
      <c r="N28" s="65" t="str">
        <f t="shared" ref="N28" si="176">CONCATENATE(IF(OR(DG55="•",DG55=" •"), DG30, IF(OR(DG53="•",DG53=" •"), DG28, DG29)),IF(OR(DH55="•",DH55=" •"), DH30, IF(OR(DH53="•",DH53=" •"), DH28, DH29)),IF(OR(DI55="•",DI55=" •"), DI30, IF(OR(DI53="•",DI53=" •"), DI28, DI29)),IF(OR(DJ55="•",DJ55=" •"), DJ30, IF(OR(DJ53="•",DJ53=" •"), DJ28, DJ29)),IF(OR(DK55="•",DK55=" •"), DK30, IF(OR(DK53="•",DK53=" •"), DK28, DK29)),IF(OR(DL55="•",DL55=" •"), DL30, IF(OR(DL53="•",DL53=" •"), DL28, DL29)))</f>
        <v>নিধাপাধানিধা</v>
      </c>
      <c r="O28" s="65"/>
      <c r="P28" s="65"/>
      <c r="Q28" s="65"/>
      <c r="R28" s="65"/>
      <c r="S28" s="65"/>
      <c r="T28" s="65" t="str">
        <f t="shared" ref="T28" si="177">CONCATENATE(IF(OR(DM55="•",DM55=" •"), DM30, IF(OR(DM53="•",DM53=" •"), DM28, DM29)),IF(OR(DN55="•",DN55=" •"), DN30, IF(OR(DN53="•",DN53=" •"), DN28, DN29)),IF(OR(DO55="•",DO55=" •"), DO30, IF(OR(DO53="•",DO53=" •"), DO28, DO29)),IF(OR(DP55="•",DP55=" •"), DP30, IF(OR(DP53="•",DP53=" •"), DP28, DP29)),IF(OR(DQ55="•",DQ55=" •"), DQ30, IF(OR(DQ53="•",DQ53=" •"), DQ28, DQ29)),IF(OR(DR55="•",DR55=" •"), DR30, IF(OR(DR53="•",DR53=" •"), DR28, DR29)))</f>
        <v>র্সানিধাপামা-</v>
      </c>
      <c r="U28" s="65"/>
      <c r="V28" s="65"/>
      <c r="W28" s="65"/>
      <c r="X28" s="65"/>
      <c r="Y28" s="66"/>
      <c r="Z28" s="65" t="str">
        <f t="shared" ref="Z28" si="178">CONCATENATE(IF(OR(DS55="•",DS55=" •"), DS30, IF(OR(DS53="•",DS53=" •"), DS28, DS29)),IF(OR(DT55="•",DT55=" •"), DT30, IF(OR(DT53="•",DT53=" •"), DT28, DT29)),IF(OR(DU55="•",DU55=" •"), DU30, IF(OR(DU53="•",DU53=" •"), DU28, DU29)),IF(OR(DV55="•",DV55=" •"), DV30, IF(OR(DV53="•",DV53=" •"), DV28, DV29)),IF(OR(DW55="•",DW55=" •"), DW30, IF(OR(DW53="•",DW53=" •"), DW28, DW29)),IF(OR(DX55="•",DX55=" •"), DX30, IF(OR(DX53="•",DX53=" •"), DX28, DX29)))</f>
        <v xml:space="preserve">      </v>
      </c>
      <c r="AA28" s="65"/>
      <c r="AB28" s="65"/>
      <c r="AC28" s="65"/>
      <c r="AD28" s="65"/>
      <c r="AE28" s="65"/>
      <c r="AF28" s="65" t="str">
        <f t="shared" ref="AF28" si="179">CONCATENATE(IF(OR(DY55="•",DY55=" •"), DY30, IF(OR(DY53="•",DY53=" •"), DY28, DY29)),IF(OR(DZ55="•",DZ55=" •"), DZ30, IF(OR(DZ53="•",DZ53=" •"), DZ28, DZ29)),IF(OR(EA55="•",EA55=" •"), EA30, IF(OR(EA53="•",EA53=" •"), EA28, EA29)),IF(OR(EB55="•",EB55=" •"), EB30, IF(OR(EB53="•",EB53=" •"), EB28, EB29)),IF(OR(EC55="•",EC55=" •"), EC30, IF(OR(EC53="•",EC53=" •"), EC28, EC29)),IF(OR(ED55="•",ED55=" •"), ED30, IF(OR(ED53="•",ED53=" •"), ED28, ED29)))</f>
        <v xml:space="preserve">      </v>
      </c>
      <c r="AG28" s="65"/>
      <c r="AH28" s="65"/>
      <c r="AI28" s="65"/>
      <c r="AJ28" s="65"/>
      <c r="AK28" s="65"/>
      <c r="AL28" s="65" t="str">
        <f t="shared" ref="AL28" si="180">CONCATENATE(IF(OR(EE55="•",EE55=" •"), EE30, IF(OR(EE53="•",EE53=" •"), EE28, EE29)),IF(OR(EF55="•",EF55=" •"), EF30, IF(OR(EF53="•",EF53=" •"), EF28, EF29)),IF(OR(EG55="•",EG55=" •"), EG30, IF(OR(EG53="•",EG53=" •"), EG28, EG29)),IF(OR(EH55="•",EH55=" •"), EH30, IF(OR(EH53="•",EH53=" •"), EH28, EH29)),IF(OR(EI55="•",EI55=" •"), EI30, IF(OR(EI53="•",EI53=" •"), EI28, EI29)),IF(OR(EJ55="•",EJ55=" •"), EJ30, IF(OR(EJ53="•",EJ53=" •"), EJ28, EJ29)))</f>
        <v xml:space="preserve">      </v>
      </c>
      <c r="AM28" s="65"/>
      <c r="AN28" s="65"/>
      <c r="AO28" s="65"/>
      <c r="AP28" s="65"/>
      <c r="AQ28" s="65"/>
      <c r="AR28" s="65" t="str">
        <f t="shared" ref="AR28" si="181">CONCATENATE(IF(OR(EK55="•",EK55=" •"), EK30, IF(OR(EK53="•",EK53=" •"), EK28, EK29)),IF(OR(EL55="•",EL55=" •"), EL30, IF(OR(EL53="•",EL53=" •"), EL28, EL29)),IF(OR(EM55="•",EM55=" •"), EM30, IF(OR(EM53="•",EM53=" •"), EM28, EM29)),IF(OR(EN55="•",EN55=" •"), EN30, IF(OR(EN53="•",EN53=" •"), EN28, EN29)),IF(OR(EO55="•",EO55=" •"), EO30, IF(OR(EO53="•",EO53=" •"), EO28, EO29)),IF(OR(EP55="•",EP55=" •"), EP30, IF(OR(EP53="•",EP53=" •"), EP28, EP29)))</f>
        <v xml:space="preserve">      </v>
      </c>
      <c r="AS28" s="65"/>
      <c r="AT28" s="65"/>
      <c r="AU28" s="65"/>
      <c r="AV28" s="65"/>
      <c r="AW28" s="65"/>
      <c r="AX28" s="65" t="str">
        <f t="shared" ref="AX28" si="182">CONCATENATE(IF(OR(EQ55="•",EQ55=" •"), EQ30, IF(OR(EQ53="•",EQ53=" •"), EQ28, EQ29)),IF(OR(ER55="•",ER55=" •"), ER30, IF(OR(ER53="•",ER53=" •"), ER28, ER29)),IF(OR(ES55="•",ES55=" •"), ES30, IF(OR(ES53="•",ES53=" •"), ES28, ES29)),IF(OR(ET55="•",ET55=" •"), ET30, IF(OR(ET53="•",ET53=" •"), ET28, ET29)),IF(OR(EU55="•",EU55=" •"), EU30, IF(OR(EU53="•",EU53=" •"), EU28, EU29)),IF(OR(EV55="•",EV55=" •"), EV30, IF(OR(EV53="•",EV53=" •"), EV28, EV29)))</f>
        <v xml:space="preserve">      </v>
      </c>
      <c r="AY28" s="65"/>
      <c r="AZ28" s="65"/>
      <c r="BA28" s="65"/>
      <c r="BB28" s="65"/>
      <c r="BC28" s="65"/>
      <c r="BD28" s="65" t="str">
        <f t="shared" ref="BD28" si="183">CONCATENATE(IF(OR(EW55="•",EW55=" •"), EW30, IF(OR(EW53="•",EW53=" •"), EW28, EW29)),IF(OR(EX55="•",EX55=" •"), EX30, IF(OR(EX53="•",EX53=" •"), EX28, EX29)),IF(OR(EY55="•",EY55=" •"), EY30, IF(OR(EY53="•",EY53=" •"), EY28, EY29)),IF(OR(EZ55="•",EZ55=" •"), EZ30, IF(OR(EZ53="•",EZ53=" •"), EZ28, EZ29)),IF(OR(FA55="•",FA55=" •"), FA30, IF(OR(FA53="•",FA53=" •"), FA28, FA29)),IF(OR(FB55="•",FB55=" •"), FB30, IF(OR(FB53="•",FB53=" •"), FB28, FB29)))</f>
        <v xml:space="preserve">      </v>
      </c>
      <c r="BE28" s="65"/>
      <c r="BF28" s="65"/>
      <c r="BG28" s="65"/>
      <c r="BH28" s="65"/>
      <c r="BI28" s="65"/>
      <c r="BJ28" s="65" t="str">
        <f t="shared" ref="BJ28" si="184">CONCATENATE(IF(OR(FC55="•",FC55=" •"), FC30, IF(OR(FC53="•",FC53=" •"), FC28, FC29)),IF(OR(FD55="•",FD55=" •"), FD30, IF(OR(FD53="•",FD53=" •"), FD28, FD29)),IF(OR(FE55="•",FE55=" •"), FE30, IF(OR(FE53="•",FE53=" •"), FE28, FE29)),IF(OR(FF55="•",FF55=" •"), FF30, IF(OR(FF53="•",FF53=" •"), FF28, FF29)),IF(OR(FG55="•",FG55=" •"), FG30, IF(OR(FG53="•",FG53=" •"), FG28, FG29)),IF(OR(FH55="•",FH55=" •"), FH30, IF(OR(FH53="•",FH53=" •"), FH28, FH29)))</f>
        <v xml:space="preserve">      </v>
      </c>
      <c r="BK28" s="65"/>
      <c r="BL28" s="65"/>
      <c r="BM28" s="65"/>
      <c r="BN28" s="65"/>
      <c r="BO28" s="65"/>
      <c r="BP28" s="65" t="str">
        <f t="shared" ref="BP28" si="185">CONCATENATE(IF(OR(FI55="•",FI55=" •"), FI30, IF(OR(FI53="•",FI53=" •"), FI28, FI29)),IF(OR(FJ55="•",FJ55=" •"), FJ30, IF(OR(FJ53="•",FJ53=" •"), FJ28, FJ29)),IF(OR(FK55="•",FK55=" •"), FK30, IF(OR(FK53="•",FK53=" •"), FK28, FK29)),IF(OR(FL55="•",FL55=" •"), FL30, IF(OR(FL53="•",FL53=" •"), FL28, FL29)),IF(OR(FM55="•",FM55=" •"), FM30, IF(OR(FM53="•",FM53=" •"), FM28, FM29)),IF(OR(FN55="•",FN55=" •"), FN30, IF(OR(FN53="•",FN53=" •"), FN28, FN29)))</f>
        <v xml:space="preserve">      </v>
      </c>
      <c r="BQ28" s="65"/>
      <c r="BR28" s="65"/>
      <c r="BS28" s="65"/>
      <c r="BT28" s="65"/>
      <c r="BU28" s="65"/>
      <c r="BV28" s="65" t="str">
        <f t="shared" ref="BV28" si="186">CONCATENATE(IF(OR(FO55="•",FO55=" •"), FO30, IF(OR(FO53="•",FO53=" •"), FO28, FO29)),IF(OR(FP55="•",FP55=" •"), FP30, IF(OR(FP53="•",FP53=" •"), FP28, FP29)),IF(OR(FQ55="•",FQ55=" •"), FQ30, IF(OR(FQ53="•",FQ53=" •"), FQ28, FQ29)),IF(OR(FR55="•",FR55=" •"), FR30, IF(OR(FR53="•",FR53=" •"), FR28, FR29)),IF(OR(FS55="•",FS55=" •"), FS30, IF(OR(FS53="•",FS53=" •"), FS28, FS29)),IF(OR(FT55="•",FT55=" •"), FT30, IF(OR(FT53="•",FT53=" •"), FT28, FT29)))</f>
        <v xml:space="preserve">      </v>
      </c>
      <c r="BW28" s="65"/>
      <c r="BX28" s="65"/>
      <c r="BY28" s="65"/>
      <c r="BZ28" s="65"/>
      <c r="CA28" s="65"/>
      <c r="CB28" s="65" t="str">
        <f t="shared" ref="CB28" si="187">CONCATENATE(IF(OR(FU55="•",FU55=" •"), FU30, IF(OR(FU53="•",FU53=" •"), FU28, FU29)),IF(OR(FV55="•",FV55=" •"), FV30, IF(OR(FV53="•",FV53=" •"), FV28, FV29)),IF(OR(FW55="•",FW55=" •"), FW30, IF(OR(FW53="•",FW53=" •"), FW28, FW29)),IF(OR(FX55="•",FX55=" •"), FX30, IF(OR(FX53="•",FX53=" •"), FX28, FX29)),IF(OR(FY55="•",FY55=" •"), FY30, IF(OR(FY53="•",FY53=" •"), FY28, FY29)),IF(OR(FZ55="•",FZ55=" •"), FZ30, IF(OR(FZ53="•",FZ53=" •"), FZ28, FZ29)))</f>
        <v xml:space="preserve">      </v>
      </c>
      <c r="CC28" s="65"/>
      <c r="CD28" s="65"/>
      <c r="CE28" s="65"/>
      <c r="CF28" s="65"/>
      <c r="CG28" s="65"/>
      <c r="CH28" s="65" t="str">
        <f t="shared" ref="CH28" si="188">CONCATENATE(IF(OR(GA55="•",GA55=" •"), GA30, IF(OR(GA53="•",GA53=" •"), GA28, GA29)),IF(OR(GB55="•",GB55=" •"), GB30, IF(OR(GB53="•",GB53=" •"), GB28, GB29)),IF(OR(GC55="•",GC55=" •"), GC30, IF(OR(GC53="•",GC53=" •"), GC28, GC29)),IF(OR(GD55="•",GD55=" •"), GD30, IF(OR(GD53="•",GD53=" •"), GD28, GD29)),IF(OR(GE55="•",GE55=" •"), GE30, IF(OR(GE53="•",GE53=" •"), GE28, GE29)),IF(OR(GF55="•",GF55=" •"), GF30, IF(OR(GF53="•",GF53=" •"), GF28, GF29)))</f>
        <v xml:space="preserve">      </v>
      </c>
      <c r="CI28" s="65"/>
      <c r="CJ28" s="65"/>
      <c r="CK28" s="65"/>
      <c r="CL28" s="65"/>
      <c r="CM28" s="65"/>
      <c r="CN28" s="65" t="str">
        <f t="shared" ref="CN28" si="189">CONCATENATE(IF(OR(GG55="•",GG55=" •"), GG30, IF(OR(GG53="•",GG53=" •"), GG28, GG29)),IF(OR(GH55="•",GH55=" •"), GH30, IF(OR(GH53="•",GH53=" •"), GH28, GH29)),IF(OR(GI55="•",GI55=" •"), GI30, IF(OR(GI53="•",GI53=" •"), GI28, GI29)),IF(OR(GJ55="•",GJ55=" •"), GJ30, IF(OR(GJ53="•",GJ53=" •"), GJ28, GJ29)),IF(OR(GK55="•",GK55=" •"), GK30, IF(OR(GK53="•",GK53=" •"), GK28, GK29)),IF(OR(GL55="•",GL55=" •"), GL30, IF(OR(GL53="•",GL53=" •"), GL28, GL29)))</f>
        <v xml:space="preserve">      </v>
      </c>
      <c r="CO28" s="65"/>
      <c r="CP28" s="65"/>
      <c r="CQ28" s="65"/>
      <c r="CR28" s="65"/>
      <c r="CS28" s="66"/>
      <c r="CT28" s="83" t="s">
        <v>0</v>
      </c>
      <c r="CU28" s="13" t="str">
        <f t="shared" ref="CU28" si="190">IF(CU54=1,"র্সা",IF(CU54=2,"র্রে",IF(CU54=3,"র্গা",IF(CU54=4,"র্মা",IF(CU54=5,"র্পা",IF(CU54=6,"র্ধা",IF(CU54=7,"র্নি",IF(CU54="-","-"," "))))))))</f>
        <v>র্সা</v>
      </c>
      <c r="CV28" s="13" t="str">
        <f t="shared" ref="CV28:FG28" si="191">IF(CV54=1,"র্সা",IF(CV54=2,"র্রে",IF(CV54=3,"র্গা",IF(CV54=4,"র্মা",IF(CV54=5,"র্পা",IF(CV54=6,"র্ধা",IF(CV54=7,"র্নি",IF(CV54="-","-"," "))))))))</f>
        <v>র্নি</v>
      </c>
      <c r="CW28" s="13" t="str">
        <f t="shared" si="191"/>
        <v>র্সা</v>
      </c>
      <c r="CX28" s="13" t="str">
        <f t="shared" si="191"/>
        <v>র্রে</v>
      </c>
      <c r="CY28" s="13" t="str">
        <f t="shared" si="191"/>
        <v>র্সা</v>
      </c>
      <c r="CZ28" s="13" t="str">
        <f t="shared" si="191"/>
        <v xml:space="preserve"> </v>
      </c>
      <c r="DA28" s="13" t="str">
        <f t="shared" si="191"/>
        <v>র্সা</v>
      </c>
      <c r="DB28" s="13" t="str">
        <f t="shared" si="191"/>
        <v>র্নি</v>
      </c>
      <c r="DC28" s="13" t="str">
        <f t="shared" si="191"/>
        <v>র্ধা</v>
      </c>
      <c r="DD28" s="13" t="str">
        <f t="shared" si="191"/>
        <v>র্পা</v>
      </c>
      <c r="DE28" s="13" t="str">
        <f t="shared" si="191"/>
        <v>র্মা</v>
      </c>
      <c r="DF28" s="13" t="str">
        <f t="shared" si="191"/>
        <v>-</v>
      </c>
      <c r="DG28" s="13" t="str">
        <f t="shared" si="191"/>
        <v>র্নি</v>
      </c>
      <c r="DH28" s="13" t="str">
        <f t="shared" si="191"/>
        <v>র্ধা</v>
      </c>
      <c r="DI28" s="13" t="str">
        <f t="shared" si="191"/>
        <v>র্পা</v>
      </c>
      <c r="DJ28" s="13" t="str">
        <f t="shared" si="191"/>
        <v>র্ধা</v>
      </c>
      <c r="DK28" s="13" t="str">
        <f t="shared" si="191"/>
        <v>র্নি</v>
      </c>
      <c r="DL28" s="13" t="str">
        <f t="shared" si="191"/>
        <v>র্ধা</v>
      </c>
      <c r="DM28" s="13" t="str">
        <f t="shared" si="191"/>
        <v>র্সা</v>
      </c>
      <c r="DN28" s="13" t="str">
        <f t="shared" si="191"/>
        <v>র্নি</v>
      </c>
      <c r="DO28" s="13" t="str">
        <f t="shared" si="191"/>
        <v>র্ধা</v>
      </c>
      <c r="DP28" s="13" t="str">
        <f t="shared" si="191"/>
        <v>র্পা</v>
      </c>
      <c r="DQ28" s="13" t="str">
        <f t="shared" si="191"/>
        <v>র্মা</v>
      </c>
      <c r="DR28" s="13" t="str">
        <f t="shared" si="191"/>
        <v>-</v>
      </c>
      <c r="DS28" s="13" t="str">
        <f t="shared" si="191"/>
        <v xml:space="preserve"> </v>
      </c>
      <c r="DT28" s="13" t="str">
        <f t="shared" si="191"/>
        <v xml:space="preserve"> </v>
      </c>
      <c r="DU28" s="13" t="str">
        <f t="shared" si="191"/>
        <v xml:space="preserve"> </v>
      </c>
      <c r="DV28" s="13" t="str">
        <f t="shared" si="191"/>
        <v xml:space="preserve"> </v>
      </c>
      <c r="DW28" s="13" t="str">
        <f t="shared" si="191"/>
        <v xml:space="preserve"> </v>
      </c>
      <c r="DX28" s="13" t="str">
        <f t="shared" si="191"/>
        <v xml:space="preserve"> </v>
      </c>
      <c r="DY28" s="13" t="str">
        <f t="shared" si="191"/>
        <v xml:space="preserve"> </v>
      </c>
      <c r="DZ28" s="13" t="str">
        <f t="shared" si="191"/>
        <v xml:space="preserve"> </v>
      </c>
      <c r="EA28" s="13" t="str">
        <f t="shared" si="191"/>
        <v xml:space="preserve"> </v>
      </c>
      <c r="EB28" s="13" t="str">
        <f t="shared" si="191"/>
        <v xml:space="preserve"> </v>
      </c>
      <c r="EC28" s="13" t="str">
        <f t="shared" si="191"/>
        <v xml:space="preserve"> </v>
      </c>
      <c r="ED28" s="13" t="str">
        <f t="shared" si="191"/>
        <v xml:space="preserve"> </v>
      </c>
      <c r="EE28" s="13" t="str">
        <f t="shared" si="191"/>
        <v xml:space="preserve"> </v>
      </c>
      <c r="EF28" s="13" t="str">
        <f t="shared" si="191"/>
        <v xml:space="preserve"> </v>
      </c>
      <c r="EG28" s="13" t="str">
        <f t="shared" si="191"/>
        <v xml:space="preserve"> </v>
      </c>
      <c r="EH28" s="13" t="str">
        <f t="shared" si="191"/>
        <v xml:space="preserve"> </v>
      </c>
      <c r="EI28" s="13" t="str">
        <f t="shared" si="191"/>
        <v xml:space="preserve"> </v>
      </c>
      <c r="EJ28" s="13" t="str">
        <f t="shared" si="191"/>
        <v xml:space="preserve"> </v>
      </c>
      <c r="EK28" s="13" t="str">
        <f t="shared" si="191"/>
        <v xml:space="preserve"> </v>
      </c>
      <c r="EL28" s="13" t="str">
        <f t="shared" si="191"/>
        <v xml:space="preserve"> </v>
      </c>
      <c r="EM28" s="13" t="str">
        <f t="shared" si="191"/>
        <v xml:space="preserve"> </v>
      </c>
      <c r="EN28" s="13" t="str">
        <f t="shared" si="191"/>
        <v xml:space="preserve"> </v>
      </c>
      <c r="EO28" s="13" t="str">
        <f t="shared" si="191"/>
        <v xml:space="preserve"> </v>
      </c>
      <c r="EP28" s="13" t="str">
        <f t="shared" si="191"/>
        <v xml:space="preserve"> </v>
      </c>
      <c r="EQ28" s="13" t="str">
        <f t="shared" si="191"/>
        <v xml:space="preserve"> </v>
      </c>
      <c r="ER28" s="13" t="str">
        <f t="shared" si="191"/>
        <v xml:space="preserve"> </v>
      </c>
      <c r="ES28" s="13" t="str">
        <f t="shared" si="191"/>
        <v xml:space="preserve"> </v>
      </c>
      <c r="ET28" s="13" t="str">
        <f t="shared" si="191"/>
        <v xml:space="preserve"> </v>
      </c>
      <c r="EU28" s="13" t="str">
        <f t="shared" si="191"/>
        <v xml:space="preserve"> </v>
      </c>
      <c r="EV28" s="13" t="str">
        <f t="shared" si="191"/>
        <v xml:space="preserve"> </v>
      </c>
      <c r="EW28" s="13" t="str">
        <f t="shared" si="191"/>
        <v xml:space="preserve"> </v>
      </c>
      <c r="EX28" s="13" t="str">
        <f t="shared" si="191"/>
        <v xml:space="preserve"> </v>
      </c>
      <c r="EY28" s="13" t="str">
        <f t="shared" si="191"/>
        <v xml:space="preserve"> </v>
      </c>
      <c r="EZ28" s="13" t="str">
        <f t="shared" si="191"/>
        <v xml:space="preserve"> </v>
      </c>
      <c r="FA28" s="13" t="str">
        <f t="shared" si="191"/>
        <v xml:space="preserve"> </v>
      </c>
      <c r="FB28" s="13" t="str">
        <f t="shared" si="191"/>
        <v xml:space="preserve"> </v>
      </c>
      <c r="FC28" s="13" t="str">
        <f t="shared" si="191"/>
        <v xml:space="preserve"> </v>
      </c>
      <c r="FD28" s="13" t="str">
        <f t="shared" si="191"/>
        <v xml:space="preserve"> </v>
      </c>
      <c r="FE28" s="13" t="str">
        <f t="shared" si="191"/>
        <v xml:space="preserve"> </v>
      </c>
      <c r="FF28" s="13" t="str">
        <f t="shared" si="191"/>
        <v xml:space="preserve"> </v>
      </c>
      <c r="FG28" s="13" t="str">
        <f t="shared" si="191"/>
        <v xml:space="preserve"> </v>
      </c>
      <c r="FH28" s="13" t="str">
        <f t="shared" ref="FH28:GL28" si="192">IF(FH54=1,"র্সা",IF(FH54=2,"র্রে",IF(FH54=3,"র্গা",IF(FH54=4,"র্মা",IF(FH54=5,"র্পা",IF(FH54=6,"র্ধা",IF(FH54=7,"র্নি",IF(FH54="-","-"," "))))))))</f>
        <v xml:space="preserve"> </v>
      </c>
      <c r="FI28" s="13" t="str">
        <f t="shared" si="192"/>
        <v xml:space="preserve"> </v>
      </c>
      <c r="FJ28" s="13" t="str">
        <f t="shared" si="192"/>
        <v xml:space="preserve"> </v>
      </c>
      <c r="FK28" s="13" t="str">
        <f t="shared" si="192"/>
        <v xml:space="preserve"> </v>
      </c>
      <c r="FL28" s="13" t="str">
        <f t="shared" si="192"/>
        <v xml:space="preserve"> </v>
      </c>
      <c r="FM28" s="13" t="str">
        <f t="shared" si="192"/>
        <v xml:space="preserve"> </v>
      </c>
      <c r="FN28" s="13" t="str">
        <f t="shared" si="192"/>
        <v xml:space="preserve"> </v>
      </c>
      <c r="FO28" s="13" t="str">
        <f t="shared" si="192"/>
        <v xml:space="preserve"> </v>
      </c>
      <c r="FP28" s="13" t="str">
        <f t="shared" si="192"/>
        <v xml:space="preserve"> </v>
      </c>
      <c r="FQ28" s="13" t="str">
        <f t="shared" si="192"/>
        <v xml:space="preserve"> </v>
      </c>
      <c r="FR28" s="13" t="str">
        <f t="shared" si="192"/>
        <v xml:space="preserve"> </v>
      </c>
      <c r="FS28" s="13" t="str">
        <f t="shared" si="192"/>
        <v xml:space="preserve"> </v>
      </c>
      <c r="FT28" s="13" t="str">
        <f t="shared" si="192"/>
        <v xml:space="preserve"> </v>
      </c>
      <c r="FU28" s="13" t="str">
        <f t="shared" si="192"/>
        <v xml:space="preserve"> </v>
      </c>
      <c r="FV28" s="13" t="str">
        <f t="shared" si="192"/>
        <v xml:space="preserve"> </v>
      </c>
      <c r="FW28" s="13" t="str">
        <f t="shared" si="192"/>
        <v xml:space="preserve"> </v>
      </c>
      <c r="FX28" s="13" t="str">
        <f t="shared" si="192"/>
        <v xml:space="preserve"> </v>
      </c>
      <c r="FY28" s="13" t="str">
        <f t="shared" si="192"/>
        <v xml:space="preserve"> </v>
      </c>
      <c r="FZ28" s="13" t="str">
        <f t="shared" si="192"/>
        <v xml:space="preserve"> </v>
      </c>
      <c r="GA28" s="13" t="str">
        <f t="shared" si="192"/>
        <v xml:space="preserve"> </v>
      </c>
      <c r="GB28" s="13" t="str">
        <f t="shared" si="192"/>
        <v xml:space="preserve"> </v>
      </c>
      <c r="GC28" s="13" t="str">
        <f t="shared" si="192"/>
        <v xml:space="preserve"> </v>
      </c>
      <c r="GD28" s="13" t="str">
        <f t="shared" si="192"/>
        <v xml:space="preserve"> </v>
      </c>
      <c r="GE28" s="13" t="str">
        <f t="shared" si="192"/>
        <v xml:space="preserve"> </v>
      </c>
      <c r="GF28" s="13" t="str">
        <f t="shared" si="192"/>
        <v xml:space="preserve"> </v>
      </c>
      <c r="GG28" s="13" t="str">
        <f t="shared" si="192"/>
        <v xml:space="preserve"> </v>
      </c>
      <c r="GH28" s="13" t="str">
        <f t="shared" si="192"/>
        <v xml:space="preserve"> </v>
      </c>
      <c r="GI28" s="13" t="str">
        <f t="shared" si="192"/>
        <v xml:space="preserve"> </v>
      </c>
      <c r="GJ28" s="13" t="str">
        <f t="shared" si="192"/>
        <v xml:space="preserve"> </v>
      </c>
      <c r="GK28" s="13" t="str">
        <f t="shared" si="192"/>
        <v xml:space="preserve"> </v>
      </c>
      <c r="GL28" s="13" t="str">
        <f t="shared" si="192"/>
        <v xml:space="preserve"> </v>
      </c>
    </row>
    <row r="29" spans="2:194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8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8"/>
      <c r="CT29" s="84"/>
      <c r="CU29" s="21" t="str">
        <f t="shared" ref="CU29" si="193">IF(CU54=1,"সা",IF(CU54=2,"রে",IF(CU54=3,"গা",IF(CU54=4,"মা",IF(CU54=5,"পা",IF(CU54=6,"ধা",IF(CU54=7,"নি",IF(CU54="-","-"," "))))))))</f>
        <v>সা</v>
      </c>
      <c r="CV29" s="21" t="str">
        <f t="shared" ref="CV29:FG29" si="194">IF(CV54=1,"সা",IF(CV54=2,"রে",IF(CV54=3,"গা",IF(CV54=4,"মা",IF(CV54=5,"পা",IF(CV54=6,"ধা",IF(CV54=7,"নি",IF(CV54="-","-"," "))))))))</f>
        <v>নি</v>
      </c>
      <c r="CW29" s="21" t="str">
        <f t="shared" si="194"/>
        <v>সা</v>
      </c>
      <c r="CX29" s="21" t="str">
        <f t="shared" si="194"/>
        <v>রে</v>
      </c>
      <c r="CY29" s="21" t="str">
        <f t="shared" si="194"/>
        <v>সা</v>
      </c>
      <c r="CZ29" s="21" t="str">
        <f t="shared" si="194"/>
        <v xml:space="preserve"> </v>
      </c>
      <c r="DA29" s="21" t="str">
        <f t="shared" si="194"/>
        <v>সা</v>
      </c>
      <c r="DB29" s="21" t="str">
        <f t="shared" si="194"/>
        <v>নি</v>
      </c>
      <c r="DC29" s="21" t="str">
        <f t="shared" si="194"/>
        <v>ধা</v>
      </c>
      <c r="DD29" s="21" t="str">
        <f t="shared" si="194"/>
        <v>পা</v>
      </c>
      <c r="DE29" s="21" t="str">
        <f t="shared" si="194"/>
        <v>মা</v>
      </c>
      <c r="DF29" s="21" t="str">
        <f t="shared" si="194"/>
        <v>-</v>
      </c>
      <c r="DG29" s="21" t="str">
        <f t="shared" si="194"/>
        <v>নি</v>
      </c>
      <c r="DH29" s="21" t="str">
        <f t="shared" si="194"/>
        <v>ধা</v>
      </c>
      <c r="DI29" s="21" t="str">
        <f t="shared" si="194"/>
        <v>পা</v>
      </c>
      <c r="DJ29" s="21" t="str">
        <f t="shared" si="194"/>
        <v>ধা</v>
      </c>
      <c r="DK29" s="21" t="str">
        <f t="shared" si="194"/>
        <v>নি</v>
      </c>
      <c r="DL29" s="21" t="str">
        <f t="shared" si="194"/>
        <v>ধা</v>
      </c>
      <c r="DM29" s="21" t="str">
        <f t="shared" si="194"/>
        <v>সা</v>
      </c>
      <c r="DN29" s="21" t="str">
        <f t="shared" si="194"/>
        <v>নি</v>
      </c>
      <c r="DO29" s="21" t="str">
        <f t="shared" si="194"/>
        <v>ধা</v>
      </c>
      <c r="DP29" s="21" t="str">
        <f t="shared" si="194"/>
        <v>পা</v>
      </c>
      <c r="DQ29" s="21" t="str">
        <f t="shared" si="194"/>
        <v>মা</v>
      </c>
      <c r="DR29" s="21" t="str">
        <f t="shared" si="194"/>
        <v>-</v>
      </c>
      <c r="DS29" s="21" t="str">
        <f t="shared" si="194"/>
        <v xml:space="preserve"> </v>
      </c>
      <c r="DT29" s="21" t="str">
        <f t="shared" si="194"/>
        <v xml:space="preserve"> </v>
      </c>
      <c r="DU29" s="21" t="str">
        <f t="shared" si="194"/>
        <v xml:space="preserve"> </v>
      </c>
      <c r="DV29" s="21" t="str">
        <f t="shared" si="194"/>
        <v xml:space="preserve"> </v>
      </c>
      <c r="DW29" s="21" t="str">
        <f t="shared" si="194"/>
        <v xml:space="preserve"> </v>
      </c>
      <c r="DX29" s="21" t="str">
        <f t="shared" si="194"/>
        <v xml:space="preserve"> </v>
      </c>
      <c r="DY29" s="21" t="str">
        <f t="shared" si="194"/>
        <v xml:space="preserve"> </v>
      </c>
      <c r="DZ29" s="21" t="str">
        <f t="shared" si="194"/>
        <v xml:space="preserve"> </v>
      </c>
      <c r="EA29" s="21" t="str">
        <f t="shared" si="194"/>
        <v xml:space="preserve"> </v>
      </c>
      <c r="EB29" s="21" t="str">
        <f t="shared" si="194"/>
        <v xml:space="preserve"> </v>
      </c>
      <c r="EC29" s="21" t="str">
        <f t="shared" si="194"/>
        <v xml:space="preserve"> </v>
      </c>
      <c r="ED29" s="21" t="str">
        <f t="shared" si="194"/>
        <v xml:space="preserve"> </v>
      </c>
      <c r="EE29" s="21" t="str">
        <f t="shared" si="194"/>
        <v xml:space="preserve"> </v>
      </c>
      <c r="EF29" s="21" t="str">
        <f t="shared" si="194"/>
        <v xml:space="preserve"> </v>
      </c>
      <c r="EG29" s="21" t="str">
        <f t="shared" si="194"/>
        <v xml:space="preserve"> </v>
      </c>
      <c r="EH29" s="21" t="str">
        <f t="shared" si="194"/>
        <v xml:space="preserve"> </v>
      </c>
      <c r="EI29" s="21" t="str">
        <f t="shared" si="194"/>
        <v xml:space="preserve"> </v>
      </c>
      <c r="EJ29" s="21" t="str">
        <f t="shared" si="194"/>
        <v xml:space="preserve"> </v>
      </c>
      <c r="EK29" s="21" t="str">
        <f t="shared" si="194"/>
        <v xml:space="preserve"> </v>
      </c>
      <c r="EL29" s="21" t="str">
        <f t="shared" si="194"/>
        <v xml:space="preserve"> </v>
      </c>
      <c r="EM29" s="21" t="str">
        <f t="shared" si="194"/>
        <v xml:space="preserve"> </v>
      </c>
      <c r="EN29" s="21" t="str">
        <f t="shared" si="194"/>
        <v xml:space="preserve"> </v>
      </c>
      <c r="EO29" s="21" t="str">
        <f t="shared" si="194"/>
        <v xml:space="preserve"> </v>
      </c>
      <c r="EP29" s="21" t="str">
        <f t="shared" si="194"/>
        <v xml:space="preserve"> </v>
      </c>
      <c r="EQ29" s="21" t="str">
        <f t="shared" si="194"/>
        <v xml:space="preserve"> </v>
      </c>
      <c r="ER29" s="21" t="str">
        <f t="shared" si="194"/>
        <v xml:space="preserve"> </v>
      </c>
      <c r="ES29" s="21" t="str">
        <f t="shared" si="194"/>
        <v xml:space="preserve"> </v>
      </c>
      <c r="ET29" s="21" t="str">
        <f t="shared" si="194"/>
        <v xml:space="preserve"> </v>
      </c>
      <c r="EU29" s="21" t="str">
        <f t="shared" si="194"/>
        <v xml:space="preserve"> </v>
      </c>
      <c r="EV29" s="21" t="str">
        <f t="shared" si="194"/>
        <v xml:space="preserve"> </v>
      </c>
      <c r="EW29" s="21" t="str">
        <f t="shared" si="194"/>
        <v xml:space="preserve"> </v>
      </c>
      <c r="EX29" s="21" t="str">
        <f t="shared" si="194"/>
        <v xml:space="preserve"> </v>
      </c>
      <c r="EY29" s="21" t="str">
        <f t="shared" si="194"/>
        <v xml:space="preserve"> </v>
      </c>
      <c r="EZ29" s="21" t="str">
        <f t="shared" si="194"/>
        <v xml:space="preserve"> </v>
      </c>
      <c r="FA29" s="21" t="str">
        <f t="shared" si="194"/>
        <v xml:space="preserve"> </v>
      </c>
      <c r="FB29" s="21" t="str">
        <f t="shared" si="194"/>
        <v xml:space="preserve"> </v>
      </c>
      <c r="FC29" s="21" t="str">
        <f t="shared" si="194"/>
        <v xml:space="preserve"> </v>
      </c>
      <c r="FD29" s="21" t="str">
        <f t="shared" si="194"/>
        <v xml:space="preserve"> </v>
      </c>
      <c r="FE29" s="21" t="str">
        <f t="shared" si="194"/>
        <v xml:space="preserve"> </v>
      </c>
      <c r="FF29" s="21" t="str">
        <f t="shared" si="194"/>
        <v xml:space="preserve"> </v>
      </c>
      <c r="FG29" s="21" t="str">
        <f t="shared" si="194"/>
        <v xml:space="preserve"> </v>
      </c>
      <c r="FH29" s="21" t="str">
        <f t="shared" ref="FH29:GL29" si="195">IF(FH54=1,"সা",IF(FH54=2,"রে",IF(FH54=3,"গা",IF(FH54=4,"মা",IF(FH54=5,"পা",IF(FH54=6,"ধা",IF(FH54=7,"নি",IF(FH54="-","-"," "))))))))</f>
        <v xml:space="preserve"> </v>
      </c>
      <c r="FI29" s="21" t="str">
        <f t="shared" si="195"/>
        <v xml:space="preserve"> </v>
      </c>
      <c r="FJ29" s="21" t="str">
        <f t="shared" si="195"/>
        <v xml:space="preserve"> </v>
      </c>
      <c r="FK29" s="21" t="str">
        <f t="shared" si="195"/>
        <v xml:space="preserve"> </v>
      </c>
      <c r="FL29" s="21" t="str">
        <f t="shared" si="195"/>
        <v xml:space="preserve"> </v>
      </c>
      <c r="FM29" s="21" t="str">
        <f t="shared" si="195"/>
        <v xml:space="preserve"> </v>
      </c>
      <c r="FN29" s="21" t="str">
        <f t="shared" si="195"/>
        <v xml:space="preserve"> </v>
      </c>
      <c r="FO29" s="21" t="str">
        <f t="shared" si="195"/>
        <v xml:space="preserve"> </v>
      </c>
      <c r="FP29" s="21" t="str">
        <f t="shared" si="195"/>
        <v xml:space="preserve"> </v>
      </c>
      <c r="FQ29" s="21" t="str">
        <f t="shared" si="195"/>
        <v xml:space="preserve"> </v>
      </c>
      <c r="FR29" s="21" t="str">
        <f t="shared" si="195"/>
        <v xml:space="preserve"> </v>
      </c>
      <c r="FS29" s="21" t="str">
        <f t="shared" si="195"/>
        <v xml:space="preserve"> </v>
      </c>
      <c r="FT29" s="21" t="str">
        <f t="shared" si="195"/>
        <v xml:space="preserve"> </v>
      </c>
      <c r="FU29" s="21" t="str">
        <f t="shared" si="195"/>
        <v xml:space="preserve"> </v>
      </c>
      <c r="FV29" s="21" t="str">
        <f t="shared" si="195"/>
        <v xml:space="preserve"> </v>
      </c>
      <c r="FW29" s="21" t="str">
        <f t="shared" si="195"/>
        <v xml:space="preserve"> </v>
      </c>
      <c r="FX29" s="21" t="str">
        <f t="shared" si="195"/>
        <v xml:space="preserve"> </v>
      </c>
      <c r="FY29" s="21" t="str">
        <f t="shared" si="195"/>
        <v xml:space="preserve"> </v>
      </c>
      <c r="FZ29" s="21" t="str">
        <f t="shared" si="195"/>
        <v xml:space="preserve"> </v>
      </c>
      <c r="GA29" s="21" t="str">
        <f t="shared" si="195"/>
        <v xml:space="preserve"> </v>
      </c>
      <c r="GB29" s="21" t="str">
        <f t="shared" si="195"/>
        <v xml:space="preserve"> </v>
      </c>
      <c r="GC29" s="21" t="str">
        <f t="shared" si="195"/>
        <v xml:space="preserve"> </v>
      </c>
      <c r="GD29" s="21" t="str">
        <f t="shared" si="195"/>
        <v xml:space="preserve"> </v>
      </c>
      <c r="GE29" s="21" t="str">
        <f t="shared" si="195"/>
        <v xml:space="preserve"> </v>
      </c>
      <c r="GF29" s="21" t="str">
        <f t="shared" si="195"/>
        <v xml:space="preserve"> </v>
      </c>
      <c r="GG29" s="21" t="str">
        <f t="shared" si="195"/>
        <v xml:space="preserve"> </v>
      </c>
      <c r="GH29" s="21" t="str">
        <f t="shared" si="195"/>
        <v xml:space="preserve"> </v>
      </c>
      <c r="GI29" s="21" t="str">
        <f t="shared" si="195"/>
        <v xml:space="preserve"> </v>
      </c>
      <c r="GJ29" s="21" t="str">
        <f t="shared" si="195"/>
        <v xml:space="preserve"> </v>
      </c>
      <c r="GK29" s="21" t="str">
        <f t="shared" si="195"/>
        <v xml:space="preserve"> </v>
      </c>
      <c r="GL29" s="21" t="str">
        <f t="shared" si="195"/>
        <v xml:space="preserve"> </v>
      </c>
    </row>
    <row r="30" spans="2:194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8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8"/>
      <c r="CT30" s="84"/>
      <c r="CU30" s="15" t="str">
        <f t="shared" ref="CU30" si="196">IF(CU54=1,"সা্",IF(CU54=2,"রে্",IF(CU54=3,"গা্",IF(CU54=4,"মা্",IF(CU54=5,"পা্",IF(CU54=6,"ধা্",IF(CU54=7,"নি্",IF(CU54="-","-"," "))))))))</f>
        <v>সা্</v>
      </c>
      <c r="CV30" s="15" t="str">
        <f t="shared" ref="CV30:FG30" si="197">IF(CV54=1,"সা্",IF(CV54=2,"রে্",IF(CV54=3,"গা্",IF(CV54=4,"মা্",IF(CV54=5,"পা্",IF(CV54=6,"ধা্",IF(CV54=7,"নি্",IF(CV54="-","-"," "))))))))</f>
        <v>নি্</v>
      </c>
      <c r="CW30" s="15" t="str">
        <f t="shared" si="197"/>
        <v>সা্</v>
      </c>
      <c r="CX30" s="15" t="str">
        <f t="shared" si="197"/>
        <v>রে্</v>
      </c>
      <c r="CY30" s="15" t="str">
        <f t="shared" si="197"/>
        <v>সা্</v>
      </c>
      <c r="CZ30" s="15" t="str">
        <f t="shared" si="197"/>
        <v xml:space="preserve"> </v>
      </c>
      <c r="DA30" s="15" t="str">
        <f t="shared" si="197"/>
        <v>সা্</v>
      </c>
      <c r="DB30" s="15" t="str">
        <f t="shared" si="197"/>
        <v>নি্</v>
      </c>
      <c r="DC30" s="15" t="str">
        <f t="shared" si="197"/>
        <v>ধা্</v>
      </c>
      <c r="DD30" s="15" t="str">
        <f t="shared" si="197"/>
        <v>পা্</v>
      </c>
      <c r="DE30" s="15" t="str">
        <f t="shared" si="197"/>
        <v>মা্</v>
      </c>
      <c r="DF30" s="15" t="str">
        <f t="shared" si="197"/>
        <v>-</v>
      </c>
      <c r="DG30" s="15" t="str">
        <f t="shared" si="197"/>
        <v>নি্</v>
      </c>
      <c r="DH30" s="15" t="str">
        <f t="shared" si="197"/>
        <v>ধা্</v>
      </c>
      <c r="DI30" s="15" t="str">
        <f t="shared" si="197"/>
        <v>পা্</v>
      </c>
      <c r="DJ30" s="15" t="str">
        <f t="shared" si="197"/>
        <v>ধা্</v>
      </c>
      <c r="DK30" s="15" t="str">
        <f t="shared" si="197"/>
        <v>নি্</v>
      </c>
      <c r="DL30" s="15" t="str">
        <f t="shared" si="197"/>
        <v>ধা্</v>
      </c>
      <c r="DM30" s="15" t="str">
        <f t="shared" si="197"/>
        <v>সা্</v>
      </c>
      <c r="DN30" s="15" t="str">
        <f t="shared" si="197"/>
        <v>নি্</v>
      </c>
      <c r="DO30" s="15" t="str">
        <f t="shared" si="197"/>
        <v>ধা্</v>
      </c>
      <c r="DP30" s="15" t="str">
        <f t="shared" si="197"/>
        <v>পা্</v>
      </c>
      <c r="DQ30" s="15" t="str">
        <f t="shared" si="197"/>
        <v>মা্</v>
      </c>
      <c r="DR30" s="15" t="str">
        <f t="shared" si="197"/>
        <v>-</v>
      </c>
      <c r="DS30" s="15" t="str">
        <f t="shared" si="197"/>
        <v xml:space="preserve"> </v>
      </c>
      <c r="DT30" s="15" t="str">
        <f t="shared" si="197"/>
        <v xml:space="preserve"> </v>
      </c>
      <c r="DU30" s="15" t="str">
        <f t="shared" si="197"/>
        <v xml:space="preserve"> </v>
      </c>
      <c r="DV30" s="15" t="str">
        <f t="shared" si="197"/>
        <v xml:space="preserve"> </v>
      </c>
      <c r="DW30" s="15" t="str">
        <f t="shared" si="197"/>
        <v xml:space="preserve"> </v>
      </c>
      <c r="DX30" s="15" t="str">
        <f t="shared" si="197"/>
        <v xml:space="preserve"> </v>
      </c>
      <c r="DY30" s="15" t="str">
        <f t="shared" si="197"/>
        <v xml:space="preserve"> </v>
      </c>
      <c r="DZ30" s="15" t="str">
        <f t="shared" si="197"/>
        <v xml:space="preserve"> </v>
      </c>
      <c r="EA30" s="15" t="str">
        <f t="shared" si="197"/>
        <v xml:space="preserve"> </v>
      </c>
      <c r="EB30" s="15" t="str">
        <f t="shared" si="197"/>
        <v xml:space="preserve"> </v>
      </c>
      <c r="EC30" s="15" t="str">
        <f t="shared" si="197"/>
        <v xml:space="preserve"> </v>
      </c>
      <c r="ED30" s="15" t="str">
        <f t="shared" si="197"/>
        <v xml:space="preserve"> </v>
      </c>
      <c r="EE30" s="15" t="str">
        <f t="shared" si="197"/>
        <v xml:space="preserve"> </v>
      </c>
      <c r="EF30" s="15" t="str">
        <f t="shared" si="197"/>
        <v xml:space="preserve"> </v>
      </c>
      <c r="EG30" s="15" t="str">
        <f t="shared" si="197"/>
        <v xml:space="preserve"> </v>
      </c>
      <c r="EH30" s="15" t="str">
        <f t="shared" si="197"/>
        <v xml:space="preserve"> </v>
      </c>
      <c r="EI30" s="15" t="str">
        <f t="shared" si="197"/>
        <v xml:space="preserve"> </v>
      </c>
      <c r="EJ30" s="15" t="str">
        <f t="shared" si="197"/>
        <v xml:space="preserve"> </v>
      </c>
      <c r="EK30" s="15" t="str">
        <f t="shared" si="197"/>
        <v xml:space="preserve"> </v>
      </c>
      <c r="EL30" s="15" t="str">
        <f t="shared" si="197"/>
        <v xml:space="preserve"> </v>
      </c>
      <c r="EM30" s="15" t="str">
        <f t="shared" si="197"/>
        <v xml:space="preserve"> </v>
      </c>
      <c r="EN30" s="15" t="str">
        <f t="shared" si="197"/>
        <v xml:space="preserve"> </v>
      </c>
      <c r="EO30" s="15" t="str">
        <f t="shared" si="197"/>
        <v xml:space="preserve"> </v>
      </c>
      <c r="EP30" s="15" t="str">
        <f t="shared" si="197"/>
        <v xml:space="preserve"> </v>
      </c>
      <c r="EQ30" s="15" t="str">
        <f t="shared" si="197"/>
        <v xml:space="preserve"> </v>
      </c>
      <c r="ER30" s="15" t="str">
        <f t="shared" si="197"/>
        <v xml:space="preserve"> </v>
      </c>
      <c r="ES30" s="15" t="str">
        <f t="shared" si="197"/>
        <v xml:space="preserve"> </v>
      </c>
      <c r="ET30" s="15" t="str">
        <f t="shared" si="197"/>
        <v xml:space="preserve"> </v>
      </c>
      <c r="EU30" s="15" t="str">
        <f t="shared" si="197"/>
        <v xml:space="preserve"> </v>
      </c>
      <c r="EV30" s="15" t="str">
        <f t="shared" si="197"/>
        <v xml:space="preserve"> </v>
      </c>
      <c r="EW30" s="15" t="str">
        <f t="shared" si="197"/>
        <v xml:space="preserve"> </v>
      </c>
      <c r="EX30" s="15" t="str">
        <f t="shared" si="197"/>
        <v xml:space="preserve"> </v>
      </c>
      <c r="EY30" s="15" t="str">
        <f t="shared" si="197"/>
        <v xml:space="preserve"> </v>
      </c>
      <c r="EZ30" s="15" t="str">
        <f t="shared" si="197"/>
        <v xml:space="preserve"> </v>
      </c>
      <c r="FA30" s="15" t="str">
        <f t="shared" si="197"/>
        <v xml:space="preserve"> </v>
      </c>
      <c r="FB30" s="15" t="str">
        <f t="shared" si="197"/>
        <v xml:space="preserve"> </v>
      </c>
      <c r="FC30" s="15" t="str">
        <f t="shared" si="197"/>
        <v xml:space="preserve"> </v>
      </c>
      <c r="FD30" s="15" t="str">
        <f t="shared" si="197"/>
        <v xml:space="preserve"> </v>
      </c>
      <c r="FE30" s="15" t="str">
        <f t="shared" si="197"/>
        <v xml:space="preserve"> </v>
      </c>
      <c r="FF30" s="15" t="str">
        <f t="shared" si="197"/>
        <v xml:space="preserve"> </v>
      </c>
      <c r="FG30" s="15" t="str">
        <f t="shared" si="197"/>
        <v xml:space="preserve"> </v>
      </c>
      <c r="FH30" s="15" t="str">
        <f t="shared" ref="FH30:GL30" si="198">IF(FH54=1,"সা্",IF(FH54=2,"রে্",IF(FH54=3,"গা্",IF(FH54=4,"মা্",IF(FH54=5,"পা্",IF(FH54=6,"ধা্",IF(FH54=7,"নি্",IF(FH54="-","-"," "))))))))</f>
        <v xml:space="preserve"> </v>
      </c>
      <c r="FI30" s="15" t="str">
        <f t="shared" si="198"/>
        <v xml:space="preserve"> </v>
      </c>
      <c r="FJ30" s="15" t="str">
        <f t="shared" si="198"/>
        <v xml:space="preserve"> </v>
      </c>
      <c r="FK30" s="15" t="str">
        <f t="shared" si="198"/>
        <v xml:space="preserve"> </v>
      </c>
      <c r="FL30" s="15" t="str">
        <f t="shared" si="198"/>
        <v xml:space="preserve"> </v>
      </c>
      <c r="FM30" s="15" t="str">
        <f t="shared" si="198"/>
        <v xml:space="preserve"> </v>
      </c>
      <c r="FN30" s="15" t="str">
        <f t="shared" si="198"/>
        <v xml:space="preserve"> </v>
      </c>
      <c r="FO30" s="15" t="str">
        <f t="shared" si="198"/>
        <v xml:space="preserve"> </v>
      </c>
      <c r="FP30" s="15" t="str">
        <f t="shared" si="198"/>
        <v xml:space="preserve"> </v>
      </c>
      <c r="FQ30" s="15" t="str">
        <f t="shared" si="198"/>
        <v xml:space="preserve"> </v>
      </c>
      <c r="FR30" s="15" t="str">
        <f t="shared" si="198"/>
        <v xml:space="preserve"> </v>
      </c>
      <c r="FS30" s="15" t="str">
        <f t="shared" si="198"/>
        <v xml:space="preserve"> </v>
      </c>
      <c r="FT30" s="15" t="str">
        <f t="shared" si="198"/>
        <v xml:space="preserve"> </v>
      </c>
      <c r="FU30" s="15" t="str">
        <f t="shared" si="198"/>
        <v xml:space="preserve"> </v>
      </c>
      <c r="FV30" s="15" t="str">
        <f t="shared" si="198"/>
        <v xml:space="preserve"> </v>
      </c>
      <c r="FW30" s="15" t="str">
        <f t="shared" si="198"/>
        <v xml:space="preserve"> </v>
      </c>
      <c r="FX30" s="15" t="str">
        <f t="shared" si="198"/>
        <v xml:space="preserve"> </v>
      </c>
      <c r="FY30" s="15" t="str">
        <f t="shared" si="198"/>
        <v xml:space="preserve"> </v>
      </c>
      <c r="FZ30" s="15" t="str">
        <f t="shared" si="198"/>
        <v xml:space="preserve"> </v>
      </c>
      <c r="GA30" s="15" t="str">
        <f t="shared" si="198"/>
        <v xml:space="preserve"> </v>
      </c>
      <c r="GB30" s="15" t="str">
        <f t="shared" si="198"/>
        <v xml:space="preserve"> </v>
      </c>
      <c r="GC30" s="15" t="str">
        <f t="shared" si="198"/>
        <v xml:space="preserve"> </v>
      </c>
      <c r="GD30" s="15" t="str">
        <f t="shared" si="198"/>
        <v xml:space="preserve"> </v>
      </c>
      <c r="GE30" s="15" t="str">
        <f t="shared" si="198"/>
        <v xml:space="preserve"> </v>
      </c>
      <c r="GF30" s="15" t="str">
        <f t="shared" si="198"/>
        <v xml:space="preserve"> </v>
      </c>
      <c r="GG30" s="15" t="str">
        <f t="shared" si="198"/>
        <v xml:space="preserve"> </v>
      </c>
      <c r="GH30" s="15" t="str">
        <f t="shared" si="198"/>
        <v xml:space="preserve"> </v>
      </c>
      <c r="GI30" s="15" t="str">
        <f t="shared" si="198"/>
        <v xml:space="preserve"> </v>
      </c>
      <c r="GJ30" s="15" t="str">
        <f t="shared" si="198"/>
        <v xml:space="preserve"> </v>
      </c>
      <c r="GK30" s="15" t="str">
        <f t="shared" si="198"/>
        <v xml:space="preserve"> </v>
      </c>
      <c r="GL30" s="15" t="str">
        <f t="shared" si="198"/>
        <v xml:space="preserve"> </v>
      </c>
    </row>
    <row r="31" spans="2:194" ht="8.1" customHeight="1" x14ac:dyDescent="0.25">
      <c r="B31" s="75" t="str">
        <f t="shared" ref="B31" si="199">CONCATENATE(IF(OR(CU58="•",CU58=" •"), CU33, IF(OR(CU56="•",CU56=" •"), CU31, CU32)),IF(OR(CV58="•",CV58=" •"), CV33, IF(OR(CV56="•",CV56=" •"), CV31, CV32)),IF(OR(CW58="•",CW58=" •"), CW33, IF(OR(CW56="•",CW56=" •"), CW31, CW32)),IF(OR(CX58="•",CX58=" •"), CX33, IF(OR(CX56="•",CX56=" •"), CX31, CX32)),IF(OR(CY58="•",CY58=" •"), CY33, IF(OR(CY56="•",CY56=" •"), CY31, CY32)),IF(OR(CZ58="•",CZ58=" •"), CZ33, IF(OR(CZ56="•",CZ56=" •"), CZ31, CZ32)))</f>
        <v xml:space="preserve">নিধানির্সানি </v>
      </c>
      <c r="C31" s="71"/>
      <c r="D31" s="71"/>
      <c r="E31" s="71"/>
      <c r="F31" s="71"/>
      <c r="G31" s="71"/>
      <c r="H31" s="71" t="str">
        <f t="shared" ref="H31" si="200">CONCATENATE(IF(OR(DA58="•",DA58=" •"), DA33, IF(OR(DA56="•",DA56=" •"), DA31, DA32)),IF(OR(DB58="•",DB58=" •"), DB33, IF(OR(DB56="•",DB56=" •"), DB31, DB32)),IF(OR(DC58="•",DC58=" •"), DC33, IF(OR(DC56="•",DC56=" •"), DC31, DC32)),IF(OR(DD58="•",DD58=" •"), DD33, IF(OR(DD56="•",DD56=" •"), DD31, DD32)),IF(OR(DE58="•",DE58=" •"), DE33, IF(OR(DE56="•",DE56=" •"), DE31, DE32)),IF(OR(DF58="•",DF58=" •"), DF33, IF(OR(DF56="•",DF56=" •"), DF31, DF32)))</f>
        <v>নিধাপামাগা-</v>
      </c>
      <c r="I31" s="71"/>
      <c r="J31" s="71"/>
      <c r="K31" s="71"/>
      <c r="L31" s="71"/>
      <c r="M31" s="71"/>
      <c r="N31" s="71" t="str">
        <f t="shared" ref="N31" si="201">CONCATENATE(IF(OR(DG58="•",DG58=" •"), DG33, IF(OR(DG56="•",DG56=" •"), DG31, DG32)),IF(OR(DH58="•",DH58=" •"), DH33, IF(OR(DH56="•",DH56=" •"), DH31, DH32)),IF(OR(DI58="•",DI58=" •"), DI33, IF(OR(DI56="•",DI56=" •"), DI31, DI32)),IF(OR(DJ58="•",DJ58=" •"), DJ33, IF(OR(DJ56="•",DJ56=" •"), DJ31, DJ32)),IF(OR(DK58="•",DK58=" •"), DK33, IF(OR(DK56="•",DK56=" •"), DK31, DK32)),IF(OR(DL58="•",DL58=" •"), DL33, IF(OR(DL56="•",DL56=" •"), DL31, DL32)))</f>
        <v>ধাপামাপাধাপা</v>
      </c>
      <c r="O31" s="71"/>
      <c r="P31" s="71"/>
      <c r="Q31" s="71"/>
      <c r="R31" s="71"/>
      <c r="S31" s="71"/>
      <c r="T31" s="71" t="str">
        <f t="shared" ref="T31" si="202">CONCATENATE(IF(OR(DM58="•",DM58=" •"), DM33, IF(OR(DM56="•",DM56=" •"), DM31, DM32)),IF(OR(DN58="•",DN58=" •"), DN33, IF(OR(DN56="•",DN56=" •"), DN31, DN32)),IF(OR(DO58="•",DO58=" •"), DO33, IF(OR(DO56="•",DO56=" •"), DO31, DO32)),IF(OR(DP58="•",DP58=" •"), DP33, IF(OR(DP56="•",DP56=" •"), DP31, DP32)),IF(OR(DQ58="•",DQ58=" •"), DQ33, IF(OR(DQ56="•",DQ56=" •"), DQ31, DQ32)),IF(OR(DR58="•",DR58=" •"), DR33, IF(OR(DR56="•",DR56=" •"), DR31, DR32)))</f>
        <v>নিধাপামাগা-</v>
      </c>
      <c r="U31" s="71"/>
      <c r="V31" s="71"/>
      <c r="W31" s="71"/>
      <c r="X31" s="71"/>
      <c r="Y31" s="72"/>
      <c r="Z31" s="71" t="str">
        <f t="shared" ref="Z31" si="203">CONCATENATE(IF(OR(DS58="•",DS58=" •"), DS33, IF(OR(DS56="•",DS56=" •"), DS31, DS32)),IF(OR(DT58="•",DT58=" •"), DT33, IF(OR(DT56="•",DT56=" •"), DT31, DT32)),IF(OR(DU58="•",DU58=" •"), DU33, IF(OR(DU56="•",DU56=" •"), DU31, DU32)),IF(OR(DV58="•",DV58=" •"), DV33, IF(OR(DV56="•",DV56=" •"), DV31, DV32)),IF(OR(DW58="•",DW58=" •"), DW33, IF(OR(DW56="•",DW56=" •"), DW31, DW32)),IF(OR(DX58="•",DX58=" •"), DX33, IF(OR(DX56="•",DX56=" •"), DX31, DX32)))</f>
        <v xml:space="preserve">      </v>
      </c>
      <c r="AA31" s="71"/>
      <c r="AB31" s="71"/>
      <c r="AC31" s="71"/>
      <c r="AD31" s="71"/>
      <c r="AE31" s="71"/>
      <c r="AF31" s="71" t="str">
        <f t="shared" ref="AF31" si="204">CONCATENATE(IF(OR(DY58="•",DY58=" •"), DY33, IF(OR(DY56="•",DY56=" •"), DY31, DY32)),IF(OR(DZ58="•",DZ58=" •"), DZ33, IF(OR(DZ56="•",DZ56=" •"), DZ31, DZ32)),IF(OR(EA58="•",EA58=" •"), EA33, IF(OR(EA56="•",EA56=" •"), EA31, EA32)),IF(OR(EB58="•",EB58=" •"), EB33, IF(OR(EB56="•",EB56=" •"), EB31, EB32)),IF(OR(EC58="•",EC58=" •"), EC33, IF(OR(EC56="•",EC56=" •"), EC31, EC32)),IF(OR(ED58="•",ED58=" •"), ED33, IF(OR(ED56="•",ED56=" •"), ED31, ED32)))</f>
        <v xml:space="preserve">      </v>
      </c>
      <c r="AG31" s="71"/>
      <c r="AH31" s="71"/>
      <c r="AI31" s="71"/>
      <c r="AJ31" s="71"/>
      <c r="AK31" s="71"/>
      <c r="AL31" s="71" t="str">
        <f t="shared" ref="AL31" si="205">CONCATENATE(IF(OR(EE58="•",EE58=" •"), EE33, IF(OR(EE56="•",EE56=" •"), EE31, EE32)),IF(OR(EF58="•",EF58=" •"), EF33, IF(OR(EF56="•",EF56=" •"), EF31, EF32)),IF(OR(EG58="•",EG58=" •"), EG33, IF(OR(EG56="•",EG56=" •"), EG31, EG32)),IF(OR(EH58="•",EH58=" •"), EH33, IF(OR(EH56="•",EH56=" •"), EH31, EH32)),IF(OR(EI58="•",EI58=" •"), EI33, IF(OR(EI56="•",EI56=" •"), EI31, EI32)),IF(OR(EJ58="•",EJ58=" •"), EJ33, IF(OR(EJ56="•",EJ56=" •"), EJ31, EJ32)))</f>
        <v xml:space="preserve">      </v>
      </c>
      <c r="AM31" s="71"/>
      <c r="AN31" s="71"/>
      <c r="AO31" s="71"/>
      <c r="AP31" s="71"/>
      <c r="AQ31" s="71"/>
      <c r="AR31" s="71" t="str">
        <f t="shared" ref="AR31" si="206">CONCATENATE(IF(OR(EK58="•",EK58=" •"), EK33, IF(OR(EK56="•",EK56=" •"), EK31, EK32)),IF(OR(EL58="•",EL58=" •"), EL33, IF(OR(EL56="•",EL56=" •"), EL31, EL32)),IF(OR(EM58="•",EM58=" •"), EM33, IF(OR(EM56="•",EM56=" •"), EM31, EM32)),IF(OR(EN58="•",EN58=" •"), EN33, IF(OR(EN56="•",EN56=" •"), EN31, EN32)),IF(OR(EO58="•",EO58=" •"), EO33, IF(OR(EO56="•",EO56=" •"), EO31, EO32)),IF(OR(EP58="•",EP58=" •"), EP33, IF(OR(EP56="•",EP56=" •"), EP31, EP32)))</f>
        <v xml:space="preserve">      </v>
      </c>
      <c r="AS31" s="71"/>
      <c r="AT31" s="71"/>
      <c r="AU31" s="71"/>
      <c r="AV31" s="71"/>
      <c r="AW31" s="71"/>
      <c r="AX31" s="71" t="str">
        <f t="shared" ref="AX31" si="207">CONCATENATE(IF(OR(EQ58="•",EQ58=" •"), EQ33, IF(OR(EQ56="•",EQ56=" •"), EQ31, EQ32)),IF(OR(ER58="•",ER58=" •"), ER33, IF(OR(ER56="•",ER56=" •"), ER31, ER32)),IF(OR(ES58="•",ES58=" •"), ES33, IF(OR(ES56="•",ES56=" •"), ES31, ES32)),IF(OR(ET58="•",ET58=" •"), ET33, IF(OR(ET56="•",ET56=" •"), ET31, ET32)),IF(OR(EU58="•",EU58=" •"), EU33, IF(OR(EU56="•",EU56=" •"), EU31, EU32)),IF(OR(EV58="•",EV58=" •"), EV33, IF(OR(EV56="•",EV56=" •"), EV31, EV32)))</f>
        <v xml:space="preserve">      </v>
      </c>
      <c r="AY31" s="71"/>
      <c r="AZ31" s="71"/>
      <c r="BA31" s="71"/>
      <c r="BB31" s="71"/>
      <c r="BC31" s="71"/>
      <c r="BD31" s="71" t="str">
        <f t="shared" ref="BD31" si="208">CONCATENATE(IF(OR(EW58="•",EW58=" •"), EW33, IF(OR(EW56="•",EW56=" •"), EW31, EW32)),IF(OR(EX58="•",EX58=" •"), EX33, IF(OR(EX56="•",EX56=" •"), EX31, EX32)),IF(OR(EY58="•",EY58=" •"), EY33, IF(OR(EY56="•",EY56=" •"), EY31, EY32)),IF(OR(EZ58="•",EZ58=" •"), EZ33, IF(OR(EZ56="•",EZ56=" •"), EZ31, EZ32)),IF(OR(FA58="•",FA58=" •"), FA33, IF(OR(FA56="•",FA56=" •"), FA31, FA32)),IF(OR(FB58="•",FB58=" •"), FB33, IF(OR(FB56="•",FB56=" •"), FB31, FB32)))</f>
        <v xml:space="preserve">      </v>
      </c>
      <c r="BE31" s="71"/>
      <c r="BF31" s="71"/>
      <c r="BG31" s="71"/>
      <c r="BH31" s="71"/>
      <c r="BI31" s="71"/>
      <c r="BJ31" s="71" t="str">
        <f t="shared" ref="BJ31" si="209">CONCATENATE(IF(OR(FC58="•",FC58=" •"), FC33, IF(OR(FC56="•",FC56=" •"), FC31, FC32)),IF(OR(FD58="•",FD58=" •"), FD33, IF(OR(FD56="•",FD56=" •"), FD31, FD32)),IF(OR(FE58="•",FE58=" •"), FE33, IF(OR(FE56="•",FE56=" •"), FE31, FE32)),IF(OR(FF58="•",FF58=" •"), FF33, IF(OR(FF56="•",FF56=" •"), FF31, FF32)),IF(OR(FG58="•",FG58=" •"), FG33, IF(OR(FG56="•",FG56=" •"), FG31, FG32)),IF(OR(FH58="•",FH58=" •"), FH33, IF(OR(FH56="•",FH56=" •"), FH31, FH32)))</f>
        <v xml:space="preserve">      </v>
      </c>
      <c r="BK31" s="71"/>
      <c r="BL31" s="71"/>
      <c r="BM31" s="71"/>
      <c r="BN31" s="71"/>
      <c r="BO31" s="71"/>
      <c r="BP31" s="71" t="str">
        <f t="shared" ref="BP31" si="210">CONCATENATE(IF(OR(FI58="•",FI58=" •"), FI33, IF(OR(FI56="•",FI56=" •"), FI31, FI32)),IF(OR(FJ58="•",FJ58=" •"), FJ33, IF(OR(FJ56="•",FJ56=" •"), FJ31, FJ32)),IF(OR(FK58="•",FK58=" •"), FK33, IF(OR(FK56="•",FK56=" •"), FK31, FK32)),IF(OR(FL58="•",FL58=" •"), FL33, IF(OR(FL56="•",FL56=" •"), FL31, FL32)),IF(OR(FM58="•",FM58=" •"), FM33, IF(OR(FM56="•",FM56=" •"), FM31, FM32)),IF(OR(FN58="•",FN58=" •"), FN33, IF(OR(FN56="•",FN56=" •"), FN31, FN32)))</f>
        <v xml:space="preserve">      </v>
      </c>
      <c r="BQ31" s="71"/>
      <c r="BR31" s="71"/>
      <c r="BS31" s="71"/>
      <c r="BT31" s="71"/>
      <c r="BU31" s="71"/>
      <c r="BV31" s="71" t="str">
        <f t="shared" ref="BV31" si="211">CONCATENATE(IF(OR(FO58="•",FO58=" •"), FO33, IF(OR(FO56="•",FO56=" •"), FO31, FO32)),IF(OR(FP58="•",FP58=" •"), FP33, IF(OR(FP56="•",FP56=" •"), FP31, FP32)),IF(OR(FQ58="•",FQ58=" •"), FQ33, IF(OR(FQ56="•",FQ56=" •"), FQ31, FQ32)),IF(OR(FR58="•",FR58=" •"), FR33, IF(OR(FR56="•",FR56=" •"), FR31, FR32)),IF(OR(FS58="•",FS58=" •"), FS33, IF(OR(FS56="•",FS56=" •"), FS31, FS32)),IF(OR(FT58="•",FT58=" •"), FT33, IF(OR(FT56="•",FT56=" •"), FT31, FT32)))</f>
        <v xml:space="preserve">      </v>
      </c>
      <c r="BW31" s="71"/>
      <c r="BX31" s="71"/>
      <c r="BY31" s="71"/>
      <c r="BZ31" s="71"/>
      <c r="CA31" s="71"/>
      <c r="CB31" s="71" t="str">
        <f t="shared" ref="CB31" si="212">CONCATENATE(IF(OR(FU58="•",FU58=" •"), FU33, IF(OR(FU56="•",FU56=" •"), FU31, FU32)),IF(OR(FV58="•",FV58=" •"), FV33, IF(OR(FV56="•",FV56=" •"), FV31, FV32)),IF(OR(FW58="•",FW58=" •"), FW33, IF(OR(FW56="•",FW56=" •"), FW31, FW32)),IF(OR(FX58="•",FX58=" •"), FX33, IF(OR(FX56="•",FX56=" •"), FX31, FX32)),IF(OR(FY58="•",FY58=" •"), FY33, IF(OR(FY56="•",FY56=" •"), FY31, FY32)),IF(OR(FZ58="•",FZ58=" •"), FZ33, IF(OR(FZ56="•",FZ56=" •"), FZ31, FZ32)))</f>
        <v xml:space="preserve">      </v>
      </c>
      <c r="CC31" s="71"/>
      <c r="CD31" s="71"/>
      <c r="CE31" s="71"/>
      <c r="CF31" s="71"/>
      <c r="CG31" s="71"/>
      <c r="CH31" s="71" t="str">
        <f t="shared" ref="CH31" si="213">CONCATENATE(IF(OR(GA58="•",GA58=" •"), GA33, IF(OR(GA56="•",GA56=" •"), GA31, GA32)),IF(OR(GB58="•",GB58=" •"), GB33, IF(OR(GB56="•",GB56=" •"), GB31, GB32)),IF(OR(GC58="•",GC58=" •"), GC33, IF(OR(GC56="•",GC56=" •"), GC31, GC32)),IF(OR(GD58="•",GD58=" •"), GD33, IF(OR(GD56="•",GD56=" •"), GD31, GD32)),IF(OR(GE58="•",GE58=" •"), GE33, IF(OR(GE56="•",GE56=" •"), GE31, GE32)),IF(OR(GF58="•",GF58=" •"), GF33, IF(OR(GF56="•",GF56=" •"), GF31, GF32)))</f>
        <v xml:space="preserve">      </v>
      </c>
      <c r="CI31" s="71"/>
      <c r="CJ31" s="71"/>
      <c r="CK31" s="71"/>
      <c r="CL31" s="71"/>
      <c r="CM31" s="71"/>
      <c r="CN31" s="71" t="str">
        <f t="shared" ref="CN31" si="214">CONCATENATE(IF(OR(GG58="•",GG58=" •"), GG33, IF(OR(GG56="•",GG56=" •"), GG31, GG32)),IF(OR(GH58="•",GH58=" •"), GH33, IF(OR(GH56="•",GH56=" •"), GH31, GH32)),IF(OR(GI58="•",GI58=" •"), GI33, IF(OR(GI56="•",GI56=" •"), GI31, GI32)),IF(OR(GJ58="•",GJ58=" •"), GJ33, IF(OR(GJ56="•",GJ56=" •"), GJ31, GJ32)),IF(OR(GK58="•",GK58=" •"), GK33, IF(OR(GK56="•",GK56=" •"), GK31, GK32)),IF(OR(GL58="•",GL58=" •"), GL33, IF(OR(GL56="•",GL56=" •"), GL31, GL32)))</f>
        <v xml:space="preserve">      </v>
      </c>
      <c r="CO31" s="71"/>
      <c r="CP31" s="71"/>
      <c r="CQ31" s="71"/>
      <c r="CR31" s="71"/>
      <c r="CS31" s="72"/>
      <c r="CT31" s="84"/>
      <c r="CU31" s="16" t="str">
        <f t="shared" ref="CU31" si="215">IF(CU57=1,"র্সা",IF(CU57=2,"র্রে",IF(CU57=3,"র্গা",IF(CU57=4,"র্মা",IF(CU57=5,"র্পা",IF(CU57=6,"র্ধা",IF(CU57=7,"র্নি",IF(CU57="-","-"," "))))))))</f>
        <v>র্নি</v>
      </c>
      <c r="CV31" s="16" t="str">
        <f t="shared" ref="CV31:FG31" si="216">IF(CV57=1,"র্সা",IF(CV57=2,"র্রে",IF(CV57=3,"র্গা",IF(CV57=4,"র্মা",IF(CV57=5,"র্পা",IF(CV57=6,"র্ধা",IF(CV57=7,"র্নি",IF(CV57="-","-"," "))))))))</f>
        <v>র্ধা</v>
      </c>
      <c r="CW31" s="16" t="str">
        <f t="shared" si="216"/>
        <v>র্নি</v>
      </c>
      <c r="CX31" s="16" t="str">
        <f t="shared" si="216"/>
        <v>র্সা</v>
      </c>
      <c r="CY31" s="16" t="str">
        <f t="shared" si="216"/>
        <v>র্নি</v>
      </c>
      <c r="CZ31" s="16" t="str">
        <f t="shared" si="216"/>
        <v xml:space="preserve"> </v>
      </c>
      <c r="DA31" s="16" t="str">
        <f t="shared" si="216"/>
        <v>র্নি</v>
      </c>
      <c r="DB31" s="16" t="str">
        <f t="shared" si="216"/>
        <v>র্ধা</v>
      </c>
      <c r="DC31" s="16" t="str">
        <f t="shared" si="216"/>
        <v>র্পা</v>
      </c>
      <c r="DD31" s="16" t="str">
        <f t="shared" si="216"/>
        <v>র্মা</v>
      </c>
      <c r="DE31" s="16" t="str">
        <f t="shared" si="216"/>
        <v>র্গা</v>
      </c>
      <c r="DF31" s="16" t="str">
        <f t="shared" si="216"/>
        <v>-</v>
      </c>
      <c r="DG31" s="16" t="str">
        <f t="shared" si="216"/>
        <v>র্ধা</v>
      </c>
      <c r="DH31" s="16" t="str">
        <f t="shared" si="216"/>
        <v>র্পা</v>
      </c>
      <c r="DI31" s="16" t="str">
        <f t="shared" si="216"/>
        <v>র্মা</v>
      </c>
      <c r="DJ31" s="16" t="str">
        <f t="shared" si="216"/>
        <v>র্পা</v>
      </c>
      <c r="DK31" s="16" t="str">
        <f t="shared" si="216"/>
        <v>র্ধা</v>
      </c>
      <c r="DL31" s="16" t="str">
        <f t="shared" si="216"/>
        <v>র্পা</v>
      </c>
      <c r="DM31" s="16" t="str">
        <f t="shared" si="216"/>
        <v>র্নি</v>
      </c>
      <c r="DN31" s="16" t="str">
        <f t="shared" si="216"/>
        <v>র্ধা</v>
      </c>
      <c r="DO31" s="16" t="str">
        <f t="shared" si="216"/>
        <v>র্পা</v>
      </c>
      <c r="DP31" s="16" t="str">
        <f t="shared" si="216"/>
        <v>র্মা</v>
      </c>
      <c r="DQ31" s="16" t="str">
        <f t="shared" si="216"/>
        <v>র্গা</v>
      </c>
      <c r="DR31" s="16" t="str">
        <f t="shared" si="216"/>
        <v>-</v>
      </c>
      <c r="DS31" s="16" t="str">
        <f t="shared" si="216"/>
        <v xml:space="preserve"> </v>
      </c>
      <c r="DT31" s="16" t="str">
        <f t="shared" si="216"/>
        <v xml:space="preserve"> </v>
      </c>
      <c r="DU31" s="16" t="str">
        <f t="shared" si="216"/>
        <v xml:space="preserve"> </v>
      </c>
      <c r="DV31" s="16" t="str">
        <f t="shared" si="216"/>
        <v xml:space="preserve"> </v>
      </c>
      <c r="DW31" s="16" t="str">
        <f t="shared" si="216"/>
        <v xml:space="preserve"> </v>
      </c>
      <c r="DX31" s="16" t="str">
        <f t="shared" si="216"/>
        <v xml:space="preserve"> </v>
      </c>
      <c r="DY31" s="16" t="str">
        <f t="shared" si="216"/>
        <v xml:space="preserve"> </v>
      </c>
      <c r="DZ31" s="16" t="str">
        <f t="shared" si="216"/>
        <v xml:space="preserve"> </v>
      </c>
      <c r="EA31" s="16" t="str">
        <f t="shared" si="216"/>
        <v xml:space="preserve"> </v>
      </c>
      <c r="EB31" s="16" t="str">
        <f t="shared" si="216"/>
        <v xml:space="preserve"> </v>
      </c>
      <c r="EC31" s="16" t="str">
        <f t="shared" si="216"/>
        <v xml:space="preserve"> </v>
      </c>
      <c r="ED31" s="16" t="str">
        <f t="shared" si="216"/>
        <v xml:space="preserve"> </v>
      </c>
      <c r="EE31" s="16" t="str">
        <f t="shared" si="216"/>
        <v xml:space="preserve"> </v>
      </c>
      <c r="EF31" s="16" t="str">
        <f t="shared" si="216"/>
        <v xml:space="preserve"> </v>
      </c>
      <c r="EG31" s="16" t="str">
        <f t="shared" si="216"/>
        <v xml:space="preserve"> </v>
      </c>
      <c r="EH31" s="16" t="str">
        <f t="shared" si="216"/>
        <v xml:space="preserve"> </v>
      </c>
      <c r="EI31" s="16" t="str">
        <f t="shared" si="216"/>
        <v xml:space="preserve"> </v>
      </c>
      <c r="EJ31" s="16" t="str">
        <f t="shared" si="216"/>
        <v xml:space="preserve"> </v>
      </c>
      <c r="EK31" s="16" t="str">
        <f t="shared" si="216"/>
        <v xml:space="preserve"> </v>
      </c>
      <c r="EL31" s="16" t="str">
        <f t="shared" si="216"/>
        <v xml:space="preserve"> </v>
      </c>
      <c r="EM31" s="16" t="str">
        <f t="shared" si="216"/>
        <v xml:space="preserve"> </v>
      </c>
      <c r="EN31" s="16" t="str">
        <f t="shared" si="216"/>
        <v xml:space="preserve"> </v>
      </c>
      <c r="EO31" s="16" t="str">
        <f t="shared" si="216"/>
        <v xml:space="preserve"> </v>
      </c>
      <c r="EP31" s="16" t="str">
        <f t="shared" si="216"/>
        <v xml:space="preserve"> </v>
      </c>
      <c r="EQ31" s="16" t="str">
        <f t="shared" si="216"/>
        <v xml:space="preserve"> </v>
      </c>
      <c r="ER31" s="16" t="str">
        <f t="shared" si="216"/>
        <v xml:space="preserve"> </v>
      </c>
      <c r="ES31" s="16" t="str">
        <f t="shared" si="216"/>
        <v xml:space="preserve"> </v>
      </c>
      <c r="ET31" s="16" t="str">
        <f t="shared" si="216"/>
        <v xml:space="preserve"> </v>
      </c>
      <c r="EU31" s="16" t="str">
        <f t="shared" si="216"/>
        <v xml:space="preserve"> </v>
      </c>
      <c r="EV31" s="16" t="str">
        <f t="shared" si="216"/>
        <v xml:space="preserve"> </v>
      </c>
      <c r="EW31" s="16" t="str">
        <f t="shared" si="216"/>
        <v xml:space="preserve"> </v>
      </c>
      <c r="EX31" s="16" t="str">
        <f t="shared" si="216"/>
        <v xml:space="preserve"> </v>
      </c>
      <c r="EY31" s="16" t="str">
        <f t="shared" si="216"/>
        <v xml:space="preserve"> </v>
      </c>
      <c r="EZ31" s="16" t="str">
        <f t="shared" si="216"/>
        <v xml:space="preserve"> </v>
      </c>
      <c r="FA31" s="16" t="str">
        <f t="shared" si="216"/>
        <v xml:space="preserve"> </v>
      </c>
      <c r="FB31" s="16" t="str">
        <f t="shared" si="216"/>
        <v xml:space="preserve"> </v>
      </c>
      <c r="FC31" s="16" t="str">
        <f t="shared" si="216"/>
        <v xml:space="preserve"> </v>
      </c>
      <c r="FD31" s="16" t="str">
        <f t="shared" si="216"/>
        <v xml:space="preserve"> </v>
      </c>
      <c r="FE31" s="16" t="str">
        <f t="shared" si="216"/>
        <v xml:space="preserve"> </v>
      </c>
      <c r="FF31" s="16" t="str">
        <f t="shared" si="216"/>
        <v xml:space="preserve"> </v>
      </c>
      <c r="FG31" s="16" t="str">
        <f t="shared" si="216"/>
        <v xml:space="preserve"> </v>
      </c>
      <c r="FH31" s="16" t="str">
        <f t="shared" ref="FH31:GL31" si="217">IF(FH57=1,"র্সা",IF(FH57=2,"র্রে",IF(FH57=3,"র্গা",IF(FH57=4,"র্মা",IF(FH57=5,"র্পা",IF(FH57=6,"র্ধা",IF(FH57=7,"র্নি",IF(FH57="-","-"," "))))))))</f>
        <v xml:space="preserve"> </v>
      </c>
      <c r="FI31" s="16" t="str">
        <f t="shared" si="217"/>
        <v xml:space="preserve"> </v>
      </c>
      <c r="FJ31" s="16" t="str">
        <f t="shared" si="217"/>
        <v xml:space="preserve"> </v>
      </c>
      <c r="FK31" s="16" t="str">
        <f t="shared" si="217"/>
        <v xml:space="preserve"> </v>
      </c>
      <c r="FL31" s="16" t="str">
        <f t="shared" si="217"/>
        <v xml:space="preserve"> </v>
      </c>
      <c r="FM31" s="16" t="str">
        <f t="shared" si="217"/>
        <v xml:space="preserve"> </v>
      </c>
      <c r="FN31" s="16" t="str">
        <f t="shared" si="217"/>
        <v xml:space="preserve"> </v>
      </c>
      <c r="FO31" s="16" t="str">
        <f t="shared" si="217"/>
        <v xml:space="preserve"> </v>
      </c>
      <c r="FP31" s="16" t="str">
        <f t="shared" si="217"/>
        <v xml:space="preserve"> </v>
      </c>
      <c r="FQ31" s="16" t="str">
        <f t="shared" si="217"/>
        <v xml:space="preserve"> </v>
      </c>
      <c r="FR31" s="16" t="str">
        <f t="shared" si="217"/>
        <v xml:space="preserve"> </v>
      </c>
      <c r="FS31" s="16" t="str">
        <f t="shared" si="217"/>
        <v xml:space="preserve"> </v>
      </c>
      <c r="FT31" s="16" t="str">
        <f t="shared" si="217"/>
        <v xml:space="preserve"> </v>
      </c>
      <c r="FU31" s="16" t="str">
        <f t="shared" si="217"/>
        <v xml:space="preserve"> </v>
      </c>
      <c r="FV31" s="16" t="str">
        <f t="shared" si="217"/>
        <v xml:space="preserve"> </v>
      </c>
      <c r="FW31" s="16" t="str">
        <f t="shared" si="217"/>
        <v xml:space="preserve"> </v>
      </c>
      <c r="FX31" s="16" t="str">
        <f t="shared" si="217"/>
        <v xml:space="preserve"> </v>
      </c>
      <c r="FY31" s="16" t="str">
        <f t="shared" si="217"/>
        <v xml:space="preserve"> </v>
      </c>
      <c r="FZ31" s="16" t="str">
        <f t="shared" si="217"/>
        <v xml:space="preserve"> </v>
      </c>
      <c r="GA31" s="16" t="str">
        <f t="shared" si="217"/>
        <v xml:space="preserve"> </v>
      </c>
      <c r="GB31" s="16" t="str">
        <f t="shared" si="217"/>
        <v xml:space="preserve"> </v>
      </c>
      <c r="GC31" s="16" t="str">
        <f t="shared" si="217"/>
        <v xml:space="preserve"> </v>
      </c>
      <c r="GD31" s="16" t="str">
        <f t="shared" si="217"/>
        <v xml:space="preserve"> </v>
      </c>
      <c r="GE31" s="16" t="str">
        <f t="shared" si="217"/>
        <v xml:space="preserve"> </v>
      </c>
      <c r="GF31" s="16" t="str">
        <f t="shared" si="217"/>
        <v xml:space="preserve"> </v>
      </c>
      <c r="GG31" s="16" t="str">
        <f t="shared" si="217"/>
        <v xml:space="preserve"> </v>
      </c>
      <c r="GH31" s="16" t="str">
        <f t="shared" si="217"/>
        <v xml:space="preserve"> </v>
      </c>
      <c r="GI31" s="16" t="str">
        <f t="shared" si="217"/>
        <v xml:space="preserve"> </v>
      </c>
      <c r="GJ31" s="16" t="str">
        <f t="shared" si="217"/>
        <v xml:space="preserve"> </v>
      </c>
      <c r="GK31" s="16" t="str">
        <f t="shared" si="217"/>
        <v xml:space="preserve"> </v>
      </c>
      <c r="GL31" s="16" t="str">
        <f t="shared" si="217"/>
        <v xml:space="preserve"> </v>
      </c>
    </row>
    <row r="32" spans="2:194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2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2"/>
      <c r="CT32" s="84"/>
      <c r="CU32" s="17" t="str">
        <f t="shared" ref="CU32" si="218">IF(CU57=1,"সা",IF(CU57=2,"রে",IF(CU57=3,"গা",IF(CU57=4,"মা",IF(CU57=5,"পা",IF(CU57=6,"ধা",IF(CU57=7,"নি",IF(CU57="-","-"," "))))))))</f>
        <v>নি</v>
      </c>
      <c r="CV32" s="17" t="str">
        <f t="shared" ref="CV32:FG32" si="219">IF(CV57=1,"সা",IF(CV57=2,"রে",IF(CV57=3,"গা",IF(CV57=4,"মা",IF(CV57=5,"পা",IF(CV57=6,"ধা",IF(CV57=7,"নি",IF(CV57="-","-"," "))))))))</f>
        <v>ধা</v>
      </c>
      <c r="CW32" s="17" t="str">
        <f t="shared" si="219"/>
        <v>নি</v>
      </c>
      <c r="CX32" s="17" t="str">
        <f t="shared" si="219"/>
        <v>সা</v>
      </c>
      <c r="CY32" s="17" t="str">
        <f t="shared" si="219"/>
        <v>নি</v>
      </c>
      <c r="CZ32" s="17" t="str">
        <f t="shared" si="219"/>
        <v xml:space="preserve"> </v>
      </c>
      <c r="DA32" s="17" t="str">
        <f t="shared" si="219"/>
        <v>নি</v>
      </c>
      <c r="DB32" s="17" t="str">
        <f t="shared" si="219"/>
        <v>ধা</v>
      </c>
      <c r="DC32" s="17" t="str">
        <f t="shared" si="219"/>
        <v>পা</v>
      </c>
      <c r="DD32" s="17" t="str">
        <f t="shared" si="219"/>
        <v>মা</v>
      </c>
      <c r="DE32" s="17" t="str">
        <f t="shared" si="219"/>
        <v>গা</v>
      </c>
      <c r="DF32" s="17" t="str">
        <f t="shared" si="219"/>
        <v>-</v>
      </c>
      <c r="DG32" s="17" t="str">
        <f t="shared" si="219"/>
        <v>ধা</v>
      </c>
      <c r="DH32" s="17" t="str">
        <f t="shared" si="219"/>
        <v>পা</v>
      </c>
      <c r="DI32" s="17" t="str">
        <f t="shared" si="219"/>
        <v>মা</v>
      </c>
      <c r="DJ32" s="17" t="str">
        <f t="shared" si="219"/>
        <v>পা</v>
      </c>
      <c r="DK32" s="17" t="str">
        <f t="shared" si="219"/>
        <v>ধা</v>
      </c>
      <c r="DL32" s="17" t="str">
        <f t="shared" si="219"/>
        <v>পা</v>
      </c>
      <c r="DM32" s="17" t="str">
        <f t="shared" si="219"/>
        <v>নি</v>
      </c>
      <c r="DN32" s="17" t="str">
        <f t="shared" si="219"/>
        <v>ধা</v>
      </c>
      <c r="DO32" s="17" t="str">
        <f t="shared" si="219"/>
        <v>পা</v>
      </c>
      <c r="DP32" s="17" t="str">
        <f t="shared" si="219"/>
        <v>মা</v>
      </c>
      <c r="DQ32" s="17" t="str">
        <f t="shared" si="219"/>
        <v>গা</v>
      </c>
      <c r="DR32" s="17" t="str">
        <f t="shared" si="219"/>
        <v>-</v>
      </c>
      <c r="DS32" s="17" t="str">
        <f t="shared" si="219"/>
        <v xml:space="preserve"> </v>
      </c>
      <c r="DT32" s="17" t="str">
        <f t="shared" si="219"/>
        <v xml:space="preserve"> </v>
      </c>
      <c r="DU32" s="17" t="str">
        <f t="shared" si="219"/>
        <v xml:space="preserve"> </v>
      </c>
      <c r="DV32" s="17" t="str">
        <f t="shared" si="219"/>
        <v xml:space="preserve"> </v>
      </c>
      <c r="DW32" s="17" t="str">
        <f t="shared" si="219"/>
        <v xml:space="preserve"> </v>
      </c>
      <c r="DX32" s="17" t="str">
        <f t="shared" si="219"/>
        <v xml:space="preserve"> </v>
      </c>
      <c r="DY32" s="17" t="str">
        <f t="shared" si="219"/>
        <v xml:space="preserve"> </v>
      </c>
      <c r="DZ32" s="17" t="str">
        <f t="shared" si="219"/>
        <v xml:space="preserve"> </v>
      </c>
      <c r="EA32" s="17" t="str">
        <f t="shared" si="219"/>
        <v xml:space="preserve"> </v>
      </c>
      <c r="EB32" s="17" t="str">
        <f t="shared" si="219"/>
        <v xml:space="preserve"> </v>
      </c>
      <c r="EC32" s="17" t="str">
        <f t="shared" si="219"/>
        <v xml:space="preserve"> </v>
      </c>
      <c r="ED32" s="17" t="str">
        <f t="shared" si="219"/>
        <v xml:space="preserve"> </v>
      </c>
      <c r="EE32" s="17" t="str">
        <f t="shared" si="219"/>
        <v xml:space="preserve"> </v>
      </c>
      <c r="EF32" s="17" t="str">
        <f t="shared" si="219"/>
        <v xml:space="preserve"> </v>
      </c>
      <c r="EG32" s="17" t="str">
        <f t="shared" si="219"/>
        <v xml:space="preserve"> </v>
      </c>
      <c r="EH32" s="17" t="str">
        <f t="shared" si="219"/>
        <v xml:space="preserve"> </v>
      </c>
      <c r="EI32" s="17" t="str">
        <f t="shared" si="219"/>
        <v xml:space="preserve"> </v>
      </c>
      <c r="EJ32" s="17" t="str">
        <f t="shared" si="219"/>
        <v xml:space="preserve"> </v>
      </c>
      <c r="EK32" s="17" t="str">
        <f t="shared" si="219"/>
        <v xml:space="preserve"> </v>
      </c>
      <c r="EL32" s="17" t="str">
        <f t="shared" si="219"/>
        <v xml:space="preserve"> </v>
      </c>
      <c r="EM32" s="17" t="str">
        <f t="shared" si="219"/>
        <v xml:space="preserve"> </v>
      </c>
      <c r="EN32" s="17" t="str">
        <f t="shared" si="219"/>
        <v xml:space="preserve"> </v>
      </c>
      <c r="EO32" s="17" t="str">
        <f t="shared" si="219"/>
        <v xml:space="preserve"> </v>
      </c>
      <c r="EP32" s="17" t="str">
        <f t="shared" si="219"/>
        <v xml:space="preserve"> </v>
      </c>
      <c r="EQ32" s="17" t="str">
        <f t="shared" si="219"/>
        <v xml:space="preserve"> </v>
      </c>
      <c r="ER32" s="17" t="str">
        <f t="shared" si="219"/>
        <v xml:space="preserve"> </v>
      </c>
      <c r="ES32" s="17" t="str">
        <f t="shared" si="219"/>
        <v xml:space="preserve"> </v>
      </c>
      <c r="ET32" s="17" t="str">
        <f t="shared" si="219"/>
        <v xml:space="preserve"> </v>
      </c>
      <c r="EU32" s="17" t="str">
        <f t="shared" si="219"/>
        <v xml:space="preserve"> </v>
      </c>
      <c r="EV32" s="17" t="str">
        <f t="shared" si="219"/>
        <v xml:space="preserve"> </v>
      </c>
      <c r="EW32" s="17" t="str">
        <f t="shared" si="219"/>
        <v xml:space="preserve"> </v>
      </c>
      <c r="EX32" s="17" t="str">
        <f t="shared" si="219"/>
        <v xml:space="preserve"> </v>
      </c>
      <c r="EY32" s="17" t="str">
        <f t="shared" si="219"/>
        <v xml:space="preserve"> </v>
      </c>
      <c r="EZ32" s="17" t="str">
        <f t="shared" si="219"/>
        <v xml:space="preserve"> </v>
      </c>
      <c r="FA32" s="17" t="str">
        <f t="shared" si="219"/>
        <v xml:space="preserve"> </v>
      </c>
      <c r="FB32" s="17" t="str">
        <f t="shared" si="219"/>
        <v xml:space="preserve"> </v>
      </c>
      <c r="FC32" s="17" t="str">
        <f t="shared" si="219"/>
        <v xml:space="preserve"> </v>
      </c>
      <c r="FD32" s="17" t="str">
        <f t="shared" si="219"/>
        <v xml:space="preserve"> </v>
      </c>
      <c r="FE32" s="17" t="str">
        <f t="shared" si="219"/>
        <v xml:space="preserve"> </v>
      </c>
      <c r="FF32" s="17" t="str">
        <f t="shared" si="219"/>
        <v xml:space="preserve"> </v>
      </c>
      <c r="FG32" s="17" t="str">
        <f t="shared" si="219"/>
        <v xml:space="preserve"> </v>
      </c>
      <c r="FH32" s="17" t="str">
        <f t="shared" ref="FH32:GL32" si="220">IF(FH57=1,"সা",IF(FH57=2,"রে",IF(FH57=3,"গা",IF(FH57=4,"মা",IF(FH57=5,"পা",IF(FH57=6,"ধা",IF(FH57=7,"নি",IF(FH57="-","-"," "))))))))</f>
        <v xml:space="preserve"> </v>
      </c>
      <c r="FI32" s="17" t="str">
        <f t="shared" si="220"/>
        <v xml:space="preserve"> </v>
      </c>
      <c r="FJ32" s="17" t="str">
        <f t="shared" si="220"/>
        <v xml:space="preserve"> </v>
      </c>
      <c r="FK32" s="17" t="str">
        <f t="shared" si="220"/>
        <v xml:space="preserve"> </v>
      </c>
      <c r="FL32" s="17" t="str">
        <f t="shared" si="220"/>
        <v xml:space="preserve"> </v>
      </c>
      <c r="FM32" s="17" t="str">
        <f t="shared" si="220"/>
        <v xml:space="preserve"> </v>
      </c>
      <c r="FN32" s="17" t="str">
        <f t="shared" si="220"/>
        <v xml:space="preserve"> </v>
      </c>
      <c r="FO32" s="17" t="str">
        <f t="shared" si="220"/>
        <v xml:space="preserve"> </v>
      </c>
      <c r="FP32" s="17" t="str">
        <f t="shared" si="220"/>
        <v xml:space="preserve"> </v>
      </c>
      <c r="FQ32" s="17" t="str">
        <f t="shared" si="220"/>
        <v xml:space="preserve"> </v>
      </c>
      <c r="FR32" s="17" t="str">
        <f t="shared" si="220"/>
        <v xml:space="preserve"> </v>
      </c>
      <c r="FS32" s="17" t="str">
        <f t="shared" si="220"/>
        <v xml:space="preserve"> </v>
      </c>
      <c r="FT32" s="17" t="str">
        <f t="shared" si="220"/>
        <v xml:space="preserve"> </v>
      </c>
      <c r="FU32" s="17" t="str">
        <f t="shared" si="220"/>
        <v xml:space="preserve"> </v>
      </c>
      <c r="FV32" s="17" t="str">
        <f t="shared" si="220"/>
        <v xml:space="preserve"> </v>
      </c>
      <c r="FW32" s="17" t="str">
        <f t="shared" si="220"/>
        <v xml:space="preserve"> </v>
      </c>
      <c r="FX32" s="17" t="str">
        <f t="shared" si="220"/>
        <v xml:space="preserve"> </v>
      </c>
      <c r="FY32" s="17" t="str">
        <f t="shared" si="220"/>
        <v xml:space="preserve"> </v>
      </c>
      <c r="FZ32" s="17" t="str">
        <f t="shared" si="220"/>
        <v xml:space="preserve"> </v>
      </c>
      <c r="GA32" s="17" t="str">
        <f t="shared" si="220"/>
        <v xml:space="preserve"> </v>
      </c>
      <c r="GB32" s="17" t="str">
        <f t="shared" si="220"/>
        <v xml:space="preserve"> </v>
      </c>
      <c r="GC32" s="17" t="str">
        <f t="shared" si="220"/>
        <v xml:space="preserve"> </v>
      </c>
      <c r="GD32" s="17" t="str">
        <f t="shared" si="220"/>
        <v xml:space="preserve"> </v>
      </c>
      <c r="GE32" s="17" t="str">
        <f t="shared" si="220"/>
        <v xml:space="preserve"> </v>
      </c>
      <c r="GF32" s="17" t="str">
        <f t="shared" si="220"/>
        <v xml:space="preserve"> </v>
      </c>
      <c r="GG32" s="17" t="str">
        <f t="shared" si="220"/>
        <v xml:space="preserve"> </v>
      </c>
      <c r="GH32" s="17" t="str">
        <f t="shared" si="220"/>
        <v xml:space="preserve"> </v>
      </c>
      <c r="GI32" s="17" t="str">
        <f t="shared" si="220"/>
        <v xml:space="preserve"> </v>
      </c>
      <c r="GJ32" s="17" t="str">
        <f t="shared" si="220"/>
        <v xml:space="preserve"> </v>
      </c>
      <c r="GK32" s="17" t="str">
        <f t="shared" si="220"/>
        <v xml:space="preserve"> </v>
      </c>
      <c r="GL32" s="17" t="str">
        <f t="shared" si="220"/>
        <v xml:space="preserve"> </v>
      </c>
    </row>
    <row r="33" spans="1:194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2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2"/>
      <c r="CT33" s="84"/>
      <c r="CU33" s="19" t="str">
        <f t="shared" ref="CU33" si="221">IF(CU57=1,"সা্",IF(CU57=2,"রে্",IF(CU57=3,"গা্",IF(CU57=4,"মা্",IF(CU57=5,"পা্",IF(CU57=6,"ধা্",IF(CU57=7,"নি্",IF(CU57="-","-"," "))))))))</f>
        <v>নি্</v>
      </c>
      <c r="CV33" s="19" t="str">
        <f t="shared" ref="CV33:FG33" si="222">IF(CV57=1,"সা্",IF(CV57=2,"রে্",IF(CV57=3,"গা্",IF(CV57=4,"মা্",IF(CV57=5,"পা্",IF(CV57=6,"ধা্",IF(CV57=7,"নি্",IF(CV57="-","-"," "))))))))</f>
        <v>ধা্</v>
      </c>
      <c r="CW33" s="19" t="str">
        <f t="shared" si="222"/>
        <v>নি্</v>
      </c>
      <c r="CX33" s="19" t="str">
        <f t="shared" si="222"/>
        <v>সা্</v>
      </c>
      <c r="CY33" s="19" t="str">
        <f t="shared" si="222"/>
        <v>নি্</v>
      </c>
      <c r="CZ33" s="19" t="str">
        <f t="shared" si="222"/>
        <v xml:space="preserve"> </v>
      </c>
      <c r="DA33" s="19" t="str">
        <f t="shared" si="222"/>
        <v>নি্</v>
      </c>
      <c r="DB33" s="19" t="str">
        <f t="shared" si="222"/>
        <v>ধা্</v>
      </c>
      <c r="DC33" s="19" t="str">
        <f t="shared" si="222"/>
        <v>পা্</v>
      </c>
      <c r="DD33" s="19" t="str">
        <f t="shared" si="222"/>
        <v>মা্</v>
      </c>
      <c r="DE33" s="19" t="str">
        <f t="shared" si="222"/>
        <v>গা্</v>
      </c>
      <c r="DF33" s="19" t="str">
        <f t="shared" si="222"/>
        <v>-</v>
      </c>
      <c r="DG33" s="19" t="str">
        <f t="shared" si="222"/>
        <v>ধা্</v>
      </c>
      <c r="DH33" s="19" t="str">
        <f t="shared" si="222"/>
        <v>পা্</v>
      </c>
      <c r="DI33" s="19" t="str">
        <f t="shared" si="222"/>
        <v>মা্</v>
      </c>
      <c r="DJ33" s="19" t="str">
        <f t="shared" si="222"/>
        <v>পা্</v>
      </c>
      <c r="DK33" s="19" t="str">
        <f t="shared" si="222"/>
        <v>ধা্</v>
      </c>
      <c r="DL33" s="19" t="str">
        <f t="shared" si="222"/>
        <v>পা্</v>
      </c>
      <c r="DM33" s="19" t="str">
        <f t="shared" si="222"/>
        <v>নি্</v>
      </c>
      <c r="DN33" s="19" t="str">
        <f t="shared" si="222"/>
        <v>ধা্</v>
      </c>
      <c r="DO33" s="19" t="str">
        <f t="shared" si="222"/>
        <v>পা্</v>
      </c>
      <c r="DP33" s="19" t="str">
        <f t="shared" si="222"/>
        <v>মা্</v>
      </c>
      <c r="DQ33" s="19" t="str">
        <f t="shared" si="222"/>
        <v>গা্</v>
      </c>
      <c r="DR33" s="19" t="str">
        <f t="shared" si="222"/>
        <v>-</v>
      </c>
      <c r="DS33" s="19" t="str">
        <f t="shared" si="222"/>
        <v xml:space="preserve"> </v>
      </c>
      <c r="DT33" s="19" t="str">
        <f t="shared" si="222"/>
        <v xml:space="preserve"> </v>
      </c>
      <c r="DU33" s="19" t="str">
        <f t="shared" si="222"/>
        <v xml:space="preserve"> </v>
      </c>
      <c r="DV33" s="19" t="str">
        <f t="shared" si="222"/>
        <v xml:space="preserve"> </v>
      </c>
      <c r="DW33" s="19" t="str">
        <f t="shared" si="222"/>
        <v xml:space="preserve"> </v>
      </c>
      <c r="DX33" s="19" t="str">
        <f t="shared" si="222"/>
        <v xml:space="preserve"> </v>
      </c>
      <c r="DY33" s="19" t="str">
        <f t="shared" si="222"/>
        <v xml:space="preserve"> </v>
      </c>
      <c r="DZ33" s="19" t="str">
        <f t="shared" si="222"/>
        <v xml:space="preserve"> </v>
      </c>
      <c r="EA33" s="19" t="str">
        <f t="shared" si="222"/>
        <v xml:space="preserve"> </v>
      </c>
      <c r="EB33" s="19" t="str">
        <f t="shared" si="222"/>
        <v xml:space="preserve"> </v>
      </c>
      <c r="EC33" s="19" t="str">
        <f t="shared" si="222"/>
        <v xml:space="preserve"> </v>
      </c>
      <c r="ED33" s="19" t="str">
        <f t="shared" si="222"/>
        <v xml:space="preserve"> </v>
      </c>
      <c r="EE33" s="19" t="str">
        <f t="shared" si="222"/>
        <v xml:space="preserve"> </v>
      </c>
      <c r="EF33" s="19" t="str">
        <f t="shared" si="222"/>
        <v xml:space="preserve"> </v>
      </c>
      <c r="EG33" s="19" t="str">
        <f t="shared" si="222"/>
        <v xml:space="preserve"> </v>
      </c>
      <c r="EH33" s="19" t="str">
        <f t="shared" si="222"/>
        <v xml:space="preserve"> </v>
      </c>
      <c r="EI33" s="19" t="str">
        <f t="shared" si="222"/>
        <v xml:space="preserve"> </v>
      </c>
      <c r="EJ33" s="19" t="str">
        <f t="shared" si="222"/>
        <v xml:space="preserve"> </v>
      </c>
      <c r="EK33" s="19" t="str">
        <f t="shared" si="222"/>
        <v xml:space="preserve"> </v>
      </c>
      <c r="EL33" s="19" t="str">
        <f t="shared" si="222"/>
        <v xml:space="preserve"> </v>
      </c>
      <c r="EM33" s="19" t="str">
        <f t="shared" si="222"/>
        <v xml:space="preserve"> </v>
      </c>
      <c r="EN33" s="19" t="str">
        <f t="shared" si="222"/>
        <v xml:space="preserve"> </v>
      </c>
      <c r="EO33" s="19" t="str">
        <f t="shared" si="222"/>
        <v xml:space="preserve"> </v>
      </c>
      <c r="EP33" s="19" t="str">
        <f t="shared" si="222"/>
        <v xml:space="preserve"> </v>
      </c>
      <c r="EQ33" s="19" t="str">
        <f t="shared" si="222"/>
        <v xml:space="preserve"> </v>
      </c>
      <c r="ER33" s="19" t="str">
        <f t="shared" si="222"/>
        <v xml:space="preserve"> </v>
      </c>
      <c r="ES33" s="19" t="str">
        <f t="shared" si="222"/>
        <v xml:space="preserve"> </v>
      </c>
      <c r="ET33" s="19" t="str">
        <f t="shared" si="222"/>
        <v xml:space="preserve"> </v>
      </c>
      <c r="EU33" s="19" t="str">
        <f t="shared" si="222"/>
        <v xml:space="preserve"> </v>
      </c>
      <c r="EV33" s="19" t="str">
        <f t="shared" si="222"/>
        <v xml:space="preserve"> </v>
      </c>
      <c r="EW33" s="19" t="str">
        <f t="shared" si="222"/>
        <v xml:space="preserve"> </v>
      </c>
      <c r="EX33" s="19" t="str">
        <f t="shared" si="222"/>
        <v xml:space="preserve"> </v>
      </c>
      <c r="EY33" s="19" t="str">
        <f t="shared" si="222"/>
        <v xml:space="preserve"> </v>
      </c>
      <c r="EZ33" s="19" t="str">
        <f t="shared" si="222"/>
        <v xml:space="preserve"> </v>
      </c>
      <c r="FA33" s="19" t="str">
        <f t="shared" si="222"/>
        <v xml:space="preserve"> </v>
      </c>
      <c r="FB33" s="19" t="str">
        <f t="shared" si="222"/>
        <v xml:space="preserve"> </v>
      </c>
      <c r="FC33" s="19" t="str">
        <f t="shared" si="222"/>
        <v xml:space="preserve"> </v>
      </c>
      <c r="FD33" s="19" t="str">
        <f t="shared" si="222"/>
        <v xml:space="preserve"> </v>
      </c>
      <c r="FE33" s="19" t="str">
        <f t="shared" si="222"/>
        <v xml:space="preserve"> </v>
      </c>
      <c r="FF33" s="19" t="str">
        <f t="shared" si="222"/>
        <v xml:space="preserve"> </v>
      </c>
      <c r="FG33" s="19" t="str">
        <f t="shared" si="222"/>
        <v xml:space="preserve"> </v>
      </c>
      <c r="FH33" s="19" t="str">
        <f t="shared" ref="FH33:GL33" si="223">IF(FH57=1,"সা্",IF(FH57=2,"রে্",IF(FH57=3,"গা্",IF(FH57=4,"মা্",IF(FH57=5,"পা্",IF(FH57=6,"ধা্",IF(FH57=7,"নি্",IF(FH57="-","-"," "))))))))</f>
        <v xml:space="preserve"> </v>
      </c>
      <c r="FI33" s="19" t="str">
        <f t="shared" si="223"/>
        <v xml:space="preserve"> </v>
      </c>
      <c r="FJ33" s="19" t="str">
        <f t="shared" si="223"/>
        <v xml:space="preserve"> </v>
      </c>
      <c r="FK33" s="19" t="str">
        <f t="shared" si="223"/>
        <v xml:space="preserve"> </v>
      </c>
      <c r="FL33" s="19" t="str">
        <f t="shared" si="223"/>
        <v xml:space="preserve"> </v>
      </c>
      <c r="FM33" s="19" t="str">
        <f t="shared" si="223"/>
        <v xml:space="preserve"> </v>
      </c>
      <c r="FN33" s="19" t="str">
        <f t="shared" si="223"/>
        <v xml:space="preserve"> </v>
      </c>
      <c r="FO33" s="19" t="str">
        <f t="shared" si="223"/>
        <v xml:space="preserve"> </v>
      </c>
      <c r="FP33" s="19" t="str">
        <f t="shared" si="223"/>
        <v xml:space="preserve"> </v>
      </c>
      <c r="FQ33" s="19" t="str">
        <f t="shared" si="223"/>
        <v xml:space="preserve"> </v>
      </c>
      <c r="FR33" s="19" t="str">
        <f t="shared" si="223"/>
        <v xml:space="preserve"> </v>
      </c>
      <c r="FS33" s="19" t="str">
        <f t="shared" si="223"/>
        <v xml:space="preserve"> </v>
      </c>
      <c r="FT33" s="19" t="str">
        <f t="shared" si="223"/>
        <v xml:space="preserve"> </v>
      </c>
      <c r="FU33" s="19" t="str">
        <f t="shared" si="223"/>
        <v xml:space="preserve"> </v>
      </c>
      <c r="FV33" s="19" t="str">
        <f t="shared" si="223"/>
        <v xml:space="preserve"> </v>
      </c>
      <c r="FW33" s="19" t="str">
        <f t="shared" si="223"/>
        <v xml:space="preserve"> </v>
      </c>
      <c r="FX33" s="19" t="str">
        <f t="shared" si="223"/>
        <v xml:space="preserve"> </v>
      </c>
      <c r="FY33" s="19" t="str">
        <f t="shared" si="223"/>
        <v xml:space="preserve"> </v>
      </c>
      <c r="FZ33" s="19" t="str">
        <f t="shared" si="223"/>
        <v xml:space="preserve"> </v>
      </c>
      <c r="GA33" s="19" t="str">
        <f t="shared" si="223"/>
        <v xml:space="preserve"> </v>
      </c>
      <c r="GB33" s="19" t="str">
        <f t="shared" si="223"/>
        <v xml:space="preserve"> </v>
      </c>
      <c r="GC33" s="19" t="str">
        <f t="shared" si="223"/>
        <v xml:space="preserve"> </v>
      </c>
      <c r="GD33" s="19" t="str">
        <f t="shared" si="223"/>
        <v xml:space="preserve"> </v>
      </c>
      <c r="GE33" s="19" t="str">
        <f t="shared" si="223"/>
        <v xml:space="preserve"> </v>
      </c>
      <c r="GF33" s="19" t="str">
        <f t="shared" si="223"/>
        <v xml:space="preserve"> </v>
      </c>
      <c r="GG33" s="19" t="str">
        <f t="shared" si="223"/>
        <v xml:space="preserve"> </v>
      </c>
      <c r="GH33" s="19" t="str">
        <f t="shared" si="223"/>
        <v xml:space="preserve"> </v>
      </c>
      <c r="GI33" s="19" t="str">
        <f t="shared" si="223"/>
        <v xml:space="preserve"> </v>
      </c>
      <c r="GJ33" s="19" t="str">
        <f t="shared" si="223"/>
        <v xml:space="preserve"> </v>
      </c>
      <c r="GK33" s="19" t="str">
        <f t="shared" si="223"/>
        <v xml:space="preserve"> </v>
      </c>
      <c r="GL33" s="19" t="str">
        <f t="shared" si="223"/>
        <v xml:space="preserve"> </v>
      </c>
    </row>
    <row r="34" spans="1:194" ht="8.1" customHeight="1" x14ac:dyDescent="0.25">
      <c r="B34" s="77" t="str">
        <f t="shared" ref="B34" si="224">CONCATENATE(IF(OR(CU61="•",CU61=" •"), CU36, IF(OR(CU59="•",CU59=" •"), CU34, CU35)),IF(OR(CV61="•",CV61=" •"), CV36, IF(OR(CV59="•",CV59=" •"), CV34, CV35)),IF(OR(CW61="•",CW61=" •"), CW36, IF(OR(CW59="•",CW59=" •"), CW34, CW35)),IF(OR(CX61="•",CX61=" •"), CX36, IF(OR(CX59="•",CX59=" •"), CX34, CX35)),IF(OR(CY61="•",CY61=" •"), CY36, IF(OR(CY59="•",CY59=" •"), CY34, CY35)),IF(OR(CZ61="•",CZ61=" •"), CZ36, IF(OR(CZ59="•",CZ59=" •"), CZ34, CZ35)))</f>
        <v xml:space="preserve">ধাপাধানিধা </v>
      </c>
      <c r="C34" s="67"/>
      <c r="D34" s="67"/>
      <c r="E34" s="67"/>
      <c r="F34" s="67"/>
      <c r="G34" s="67"/>
      <c r="H34" s="67" t="str">
        <f t="shared" ref="H34" si="225">CONCATENATE(IF(OR(DA61="•",DA61=" •"), DA36, IF(OR(DA59="•",DA59=" •"), DA34, DA35)),IF(OR(DB61="•",DB61=" •"), DB36, IF(OR(DB59="•",DB59=" •"), DB34, DB35)),IF(OR(DC61="•",DC61=" •"), DC36, IF(OR(DC59="•",DC59=" •"), DC34, DC35)),IF(OR(DD61="•",DD61=" •"), DD36, IF(OR(DD59="•",DD59=" •"), DD34, DD35)),IF(OR(DE61="•",DE61=" •"), DE36, IF(OR(DE59="•",DE59=" •"), DE34, DE35)),IF(OR(DF61="•",DF61=" •"), DF36, IF(OR(DF59="•",DF59=" •"), DF34, DF35)))</f>
        <v>ধাপামাগারে-</v>
      </c>
      <c r="I34" s="67"/>
      <c r="J34" s="67"/>
      <c r="K34" s="67"/>
      <c r="L34" s="67"/>
      <c r="M34" s="67"/>
      <c r="N34" s="67" t="str">
        <f t="shared" ref="N34" si="226">CONCATENATE(IF(OR(DG61="•",DG61=" •"), DG36, IF(OR(DG59="•",DG59=" •"), DG34, DG35)),IF(OR(DH61="•",DH61=" •"), DH36, IF(OR(DH59="•",DH59=" •"), DH34, DH35)),IF(OR(DI61="•",DI61=" •"), DI36, IF(OR(DI59="•",DI59=" •"), DI34, DI35)),IF(OR(DJ61="•",DJ61=" •"), DJ36, IF(OR(DJ59="•",DJ59=" •"), DJ34, DJ35)),IF(OR(DK61="•",DK61=" •"), DK36, IF(OR(DK59="•",DK59=" •"), DK34, DK35)),IF(OR(DL61="•",DL61=" •"), DL36, IF(OR(DL59="•",DL59=" •"), DL34, DL35)))</f>
        <v>পামাগামাপামা</v>
      </c>
      <c r="O34" s="67"/>
      <c r="P34" s="67"/>
      <c r="Q34" s="67"/>
      <c r="R34" s="67"/>
      <c r="S34" s="67"/>
      <c r="T34" s="67" t="str">
        <f t="shared" ref="T34" si="227">CONCATENATE(IF(OR(DM61="•",DM61=" •"), DM36, IF(OR(DM59="•",DM59=" •"), DM34, DM35)),IF(OR(DN61="•",DN61=" •"), DN36, IF(OR(DN59="•",DN59=" •"), DN34, DN35)),IF(OR(DO61="•",DO61=" •"), DO36, IF(OR(DO59="•",DO59=" •"), DO34, DO35)),IF(OR(DP61="•",DP61=" •"), DP36, IF(OR(DP59="•",DP59=" •"), DP34, DP35)),IF(OR(DQ61="•",DQ61=" •"), DQ36, IF(OR(DQ59="•",DQ59=" •"), DQ34, DQ35)),IF(OR(DR61="•",DR61=" •"), DR36, IF(OR(DR59="•",DR59=" •"), DR34, DR35)))</f>
        <v>ধাপামাগারে-</v>
      </c>
      <c r="U34" s="67"/>
      <c r="V34" s="67"/>
      <c r="W34" s="67"/>
      <c r="X34" s="67"/>
      <c r="Y34" s="68"/>
      <c r="Z34" s="67" t="str">
        <f t="shared" ref="Z34" si="228">CONCATENATE(IF(OR(DS61="•",DS61=" •"), DS36, IF(OR(DS59="•",DS59=" •"), DS34, DS35)),IF(OR(DT61="•",DT61=" •"), DT36, IF(OR(DT59="•",DT59=" •"), DT34, DT35)),IF(OR(DU61="•",DU61=" •"), DU36, IF(OR(DU59="•",DU59=" •"), DU34, DU35)),IF(OR(DV61="•",DV61=" •"), DV36, IF(OR(DV59="•",DV59=" •"), DV34, DV35)),IF(OR(DW61="•",DW61=" •"), DW36, IF(OR(DW59="•",DW59=" •"), DW34, DW35)),IF(OR(DX61="•",DX61=" •"), DX36, IF(OR(DX59="•",DX59=" •"), DX34, DX35)))</f>
        <v xml:space="preserve">      </v>
      </c>
      <c r="AA34" s="67"/>
      <c r="AB34" s="67"/>
      <c r="AC34" s="67"/>
      <c r="AD34" s="67"/>
      <c r="AE34" s="67"/>
      <c r="AF34" s="67" t="str">
        <f t="shared" ref="AF34" si="229">CONCATENATE(IF(OR(DY61="•",DY61=" •"), DY36, IF(OR(DY59="•",DY59=" •"), DY34, DY35)),IF(OR(DZ61="•",DZ61=" •"), DZ36, IF(OR(DZ59="•",DZ59=" •"), DZ34, DZ35)),IF(OR(EA61="•",EA61=" •"), EA36, IF(OR(EA59="•",EA59=" •"), EA34, EA35)),IF(OR(EB61="•",EB61=" •"), EB36, IF(OR(EB59="•",EB59=" •"), EB34, EB35)),IF(OR(EC61="•",EC61=" •"), EC36, IF(OR(EC59="•",EC59=" •"), EC34, EC35)),IF(OR(ED61="•",ED61=" •"), ED36, IF(OR(ED59="•",ED59=" •"), ED34, ED35)))</f>
        <v xml:space="preserve">      </v>
      </c>
      <c r="AG34" s="67"/>
      <c r="AH34" s="67"/>
      <c r="AI34" s="67"/>
      <c r="AJ34" s="67"/>
      <c r="AK34" s="67"/>
      <c r="AL34" s="67" t="str">
        <f t="shared" ref="AL34" si="230">CONCATENATE(IF(OR(EE61="•",EE61=" •"), EE36, IF(OR(EE59="•",EE59=" •"), EE34, EE35)),IF(OR(EF61="•",EF61=" •"), EF36, IF(OR(EF59="•",EF59=" •"), EF34, EF35)),IF(OR(EG61="•",EG61=" •"), EG36, IF(OR(EG59="•",EG59=" •"), EG34, EG35)),IF(OR(EH61="•",EH61=" •"), EH36, IF(OR(EH59="•",EH59=" •"), EH34, EH35)),IF(OR(EI61="•",EI61=" •"), EI36, IF(OR(EI59="•",EI59=" •"), EI34, EI35)),IF(OR(EJ61="•",EJ61=" •"), EJ36, IF(OR(EJ59="•",EJ59=" •"), EJ34, EJ35)))</f>
        <v xml:space="preserve">      </v>
      </c>
      <c r="AM34" s="67"/>
      <c r="AN34" s="67"/>
      <c r="AO34" s="67"/>
      <c r="AP34" s="67"/>
      <c r="AQ34" s="67"/>
      <c r="AR34" s="67" t="str">
        <f t="shared" ref="AR34" si="231">CONCATENATE(IF(OR(EK61="•",EK61=" •"), EK36, IF(OR(EK59="•",EK59=" •"), EK34, EK35)),IF(OR(EL61="•",EL61=" •"), EL36, IF(OR(EL59="•",EL59=" •"), EL34, EL35)),IF(OR(EM61="•",EM61=" •"), EM36, IF(OR(EM59="•",EM59=" •"), EM34, EM35)),IF(OR(EN61="•",EN61=" •"), EN36, IF(OR(EN59="•",EN59=" •"), EN34, EN35)),IF(OR(EO61="•",EO61=" •"), EO36, IF(OR(EO59="•",EO59=" •"), EO34, EO35)),IF(OR(EP61="•",EP61=" •"), EP36, IF(OR(EP59="•",EP59=" •"), EP34, EP35)))</f>
        <v xml:space="preserve">      </v>
      </c>
      <c r="AS34" s="67"/>
      <c r="AT34" s="67"/>
      <c r="AU34" s="67"/>
      <c r="AV34" s="67"/>
      <c r="AW34" s="67"/>
      <c r="AX34" s="67" t="str">
        <f t="shared" ref="AX34" si="232">CONCATENATE(IF(OR(EQ61="•",EQ61=" •"), EQ36, IF(OR(EQ59="•",EQ59=" •"), EQ34, EQ35)),IF(OR(ER61="•",ER61=" •"), ER36, IF(OR(ER59="•",ER59=" •"), ER34, ER35)),IF(OR(ES61="•",ES61=" •"), ES36, IF(OR(ES59="•",ES59=" •"), ES34, ES35)),IF(OR(ET61="•",ET61=" •"), ET36, IF(OR(ET59="•",ET59=" •"), ET34, ET35)),IF(OR(EU61="•",EU61=" •"), EU36, IF(OR(EU59="•",EU59=" •"), EU34, EU35)),IF(OR(EV61="•",EV61=" •"), EV36, IF(OR(EV59="•",EV59=" •"), EV34, EV35)))</f>
        <v xml:space="preserve">      </v>
      </c>
      <c r="AY34" s="67"/>
      <c r="AZ34" s="67"/>
      <c r="BA34" s="67"/>
      <c r="BB34" s="67"/>
      <c r="BC34" s="67"/>
      <c r="BD34" s="67" t="str">
        <f t="shared" ref="BD34" si="233">CONCATENATE(IF(OR(EW61="•",EW61=" •"), EW36, IF(OR(EW59="•",EW59=" •"), EW34, EW35)),IF(OR(EX61="•",EX61=" •"), EX36, IF(OR(EX59="•",EX59=" •"), EX34, EX35)),IF(OR(EY61="•",EY61=" •"), EY36, IF(OR(EY59="•",EY59=" •"), EY34, EY35)),IF(OR(EZ61="•",EZ61=" •"), EZ36, IF(OR(EZ59="•",EZ59=" •"), EZ34, EZ35)),IF(OR(FA61="•",FA61=" •"), FA36, IF(OR(FA59="•",FA59=" •"), FA34, FA35)),IF(OR(FB61="•",FB61=" •"), FB36, IF(OR(FB59="•",FB59=" •"), FB34, FB35)))</f>
        <v xml:space="preserve">      </v>
      </c>
      <c r="BE34" s="67"/>
      <c r="BF34" s="67"/>
      <c r="BG34" s="67"/>
      <c r="BH34" s="67"/>
      <c r="BI34" s="67"/>
      <c r="BJ34" s="67" t="str">
        <f t="shared" ref="BJ34" si="234">CONCATENATE(IF(OR(FC61="•",FC61=" •"), FC36, IF(OR(FC59="•",FC59=" •"), FC34, FC35)),IF(OR(FD61="•",FD61=" •"), FD36, IF(OR(FD59="•",FD59=" •"), FD34, FD35)),IF(OR(FE61="•",FE61=" •"), FE36, IF(OR(FE59="•",FE59=" •"), FE34, FE35)),IF(OR(FF61="•",FF61=" •"), FF36, IF(OR(FF59="•",FF59=" •"), FF34, FF35)),IF(OR(FG61="•",FG61=" •"), FG36, IF(OR(FG59="•",FG59=" •"), FG34, FG35)),IF(OR(FH61="•",FH61=" •"), FH36, IF(OR(FH59="•",FH59=" •"), FH34, FH35)))</f>
        <v xml:space="preserve">      </v>
      </c>
      <c r="BK34" s="67"/>
      <c r="BL34" s="67"/>
      <c r="BM34" s="67"/>
      <c r="BN34" s="67"/>
      <c r="BO34" s="67"/>
      <c r="BP34" s="67" t="str">
        <f t="shared" ref="BP34" si="235">CONCATENATE(IF(OR(FI61="•",FI61=" •"), FI36, IF(OR(FI59="•",FI59=" •"), FI34, FI35)),IF(OR(FJ61="•",FJ61=" •"), FJ36, IF(OR(FJ59="•",FJ59=" •"), FJ34, FJ35)),IF(OR(FK61="•",FK61=" •"), FK36, IF(OR(FK59="•",FK59=" •"), FK34, FK35)),IF(OR(FL61="•",FL61=" •"), FL36, IF(OR(FL59="•",FL59=" •"), FL34, FL35)),IF(OR(FM61="•",FM61=" •"), FM36, IF(OR(FM59="•",FM59=" •"), FM34, FM35)),IF(OR(FN61="•",FN61=" •"), FN36, IF(OR(FN59="•",FN59=" •"), FN34, FN35)))</f>
        <v xml:space="preserve">      </v>
      </c>
      <c r="BQ34" s="67"/>
      <c r="BR34" s="67"/>
      <c r="BS34" s="67"/>
      <c r="BT34" s="67"/>
      <c r="BU34" s="67"/>
      <c r="BV34" s="67" t="str">
        <f t="shared" ref="BV34" si="236">CONCATENATE(IF(OR(FO61="•",FO61=" •"), FO36, IF(OR(FO59="•",FO59=" •"), FO34, FO35)),IF(OR(FP61="•",FP61=" •"), FP36, IF(OR(FP59="•",FP59=" •"), FP34, FP35)),IF(OR(FQ61="•",FQ61=" •"), FQ36, IF(OR(FQ59="•",FQ59=" •"), FQ34, FQ35)),IF(OR(FR61="•",FR61=" •"), FR36, IF(OR(FR59="•",FR59=" •"), FR34, FR35)),IF(OR(FS61="•",FS61=" •"), FS36, IF(OR(FS59="•",FS59=" •"), FS34, FS35)),IF(OR(FT61="•",FT61=" •"), FT36, IF(OR(FT59="•",FT59=" •"), FT34, FT35)))</f>
        <v xml:space="preserve">      </v>
      </c>
      <c r="BW34" s="67"/>
      <c r="BX34" s="67"/>
      <c r="BY34" s="67"/>
      <c r="BZ34" s="67"/>
      <c r="CA34" s="67"/>
      <c r="CB34" s="67" t="str">
        <f t="shared" ref="CB34" si="237">CONCATENATE(IF(OR(FU61="•",FU61=" •"), FU36, IF(OR(FU59="•",FU59=" •"), FU34, FU35)),IF(OR(FV61="•",FV61=" •"), FV36, IF(OR(FV59="•",FV59=" •"), FV34, FV35)),IF(OR(FW61="•",FW61=" •"), FW36, IF(OR(FW59="•",FW59=" •"), FW34, FW35)),IF(OR(FX61="•",FX61=" •"), FX36, IF(OR(FX59="•",FX59=" •"), FX34, FX35)),IF(OR(FY61="•",FY61=" •"), FY36, IF(OR(FY59="•",FY59=" •"), FY34, FY35)),IF(OR(FZ61="•",FZ61=" •"), FZ36, IF(OR(FZ59="•",FZ59=" •"), FZ34, FZ35)))</f>
        <v xml:space="preserve">      </v>
      </c>
      <c r="CC34" s="67"/>
      <c r="CD34" s="67"/>
      <c r="CE34" s="67"/>
      <c r="CF34" s="67"/>
      <c r="CG34" s="67"/>
      <c r="CH34" s="67" t="str">
        <f t="shared" ref="CH34" si="238">CONCATENATE(IF(OR(GA61="•",GA61=" •"), GA36, IF(OR(GA59="•",GA59=" •"), GA34, GA35)),IF(OR(GB61="•",GB61=" •"), GB36, IF(OR(GB59="•",GB59=" •"), GB34, GB35)),IF(OR(GC61="•",GC61=" •"), GC36, IF(OR(GC59="•",GC59=" •"), GC34, GC35)),IF(OR(GD61="•",GD61=" •"), GD36, IF(OR(GD59="•",GD59=" •"), GD34, GD35)),IF(OR(GE61="•",GE61=" •"), GE36, IF(OR(GE59="•",GE59=" •"), GE34, GE35)),IF(OR(GF61="•",GF61=" •"), GF36, IF(OR(GF59="•",GF59=" •"), GF34, GF35)))</f>
        <v xml:space="preserve">      </v>
      </c>
      <c r="CI34" s="67"/>
      <c r="CJ34" s="67"/>
      <c r="CK34" s="67"/>
      <c r="CL34" s="67"/>
      <c r="CM34" s="67"/>
      <c r="CN34" s="67" t="str">
        <f t="shared" ref="CN34" si="239">CONCATENATE(IF(OR(GG61="•",GG61=" •"), GG36, IF(OR(GG59="•",GG59=" •"), GG34, GG35)),IF(OR(GH61="•",GH61=" •"), GH36, IF(OR(GH59="•",GH59=" •"), GH34, GH35)),IF(OR(GI61="•",GI61=" •"), GI36, IF(OR(GI59="•",GI59=" •"), GI34, GI35)),IF(OR(GJ61="•",GJ61=" •"), GJ36, IF(OR(GJ59="•",GJ59=" •"), GJ34, GJ35)),IF(OR(GK61="•",GK61=" •"), GK36, IF(OR(GK59="•",GK59=" •"), GK34, GK35)),IF(OR(GL61="•",GL61=" •"), GL36, IF(OR(GL59="•",GL59=" •"), GL34, GL35)))</f>
        <v xml:space="preserve">      </v>
      </c>
      <c r="CO34" s="67"/>
      <c r="CP34" s="67"/>
      <c r="CQ34" s="67"/>
      <c r="CR34" s="67"/>
      <c r="CS34" s="68"/>
      <c r="CT34" s="84"/>
      <c r="CU34" s="16" t="str">
        <f t="shared" ref="CU34" si="240">IF(CU60=1,"র্সা",IF(CU60=2,"র্রে",IF(CU60=3,"র্গা",IF(CU60=4,"র্মা",IF(CU60=5,"র্পা",IF(CU60=6,"র্ধা",IF(CU60=7,"র্নি",IF(CU60="-","-"," "))))))))</f>
        <v>র্ধা</v>
      </c>
      <c r="CV34" s="16" t="str">
        <f t="shared" ref="CV34:FG34" si="241">IF(CV60=1,"র্সা",IF(CV60=2,"র্রে",IF(CV60=3,"র্গা",IF(CV60=4,"র্মা",IF(CV60=5,"র্পা",IF(CV60=6,"র্ধা",IF(CV60=7,"র্নি",IF(CV60="-","-"," "))))))))</f>
        <v>র্পা</v>
      </c>
      <c r="CW34" s="16" t="str">
        <f t="shared" si="241"/>
        <v>র্ধা</v>
      </c>
      <c r="CX34" s="16" t="str">
        <f t="shared" si="241"/>
        <v>র্নি</v>
      </c>
      <c r="CY34" s="16" t="str">
        <f t="shared" si="241"/>
        <v>র্ধা</v>
      </c>
      <c r="CZ34" s="16" t="str">
        <f t="shared" si="241"/>
        <v xml:space="preserve"> </v>
      </c>
      <c r="DA34" s="16" t="str">
        <f t="shared" si="241"/>
        <v>র্ধা</v>
      </c>
      <c r="DB34" s="16" t="str">
        <f t="shared" si="241"/>
        <v>র্পা</v>
      </c>
      <c r="DC34" s="16" t="str">
        <f t="shared" si="241"/>
        <v>র্মা</v>
      </c>
      <c r="DD34" s="16" t="str">
        <f t="shared" si="241"/>
        <v>র্গা</v>
      </c>
      <c r="DE34" s="16" t="str">
        <f t="shared" si="241"/>
        <v>র্রে</v>
      </c>
      <c r="DF34" s="16" t="str">
        <f t="shared" si="241"/>
        <v>-</v>
      </c>
      <c r="DG34" s="16" t="str">
        <f t="shared" si="241"/>
        <v>র্পা</v>
      </c>
      <c r="DH34" s="16" t="str">
        <f t="shared" si="241"/>
        <v>র্মা</v>
      </c>
      <c r="DI34" s="16" t="str">
        <f t="shared" si="241"/>
        <v>র্গা</v>
      </c>
      <c r="DJ34" s="16" t="str">
        <f t="shared" si="241"/>
        <v>র্মা</v>
      </c>
      <c r="DK34" s="16" t="str">
        <f t="shared" si="241"/>
        <v>র্পা</v>
      </c>
      <c r="DL34" s="16" t="str">
        <f t="shared" si="241"/>
        <v>র্মা</v>
      </c>
      <c r="DM34" s="16" t="str">
        <f t="shared" si="241"/>
        <v>র্ধা</v>
      </c>
      <c r="DN34" s="16" t="str">
        <f t="shared" si="241"/>
        <v>র্পা</v>
      </c>
      <c r="DO34" s="16" t="str">
        <f t="shared" si="241"/>
        <v>র্মা</v>
      </c>
      <c r="DP34" s="16" t="str">
        <f t="shared" si="241"/>
        <v>র্গা</v>
      </c>
      <c r="DQ34" s="16" t="str">
        <f t="shared" si="241"/>
        <v>র্রে</v>
      </c>
      <c r="DR34" s="16" t="str">
        <f t="shared" si="241"/>
        <v>-</v>
      </c>
      <c r="DS34" s="16" t="str">
        <f t="shared" si="241"/>
        <v xml:space="preserve"> </v>
      </c>
      <c r="DT34" s="16" t="str">
        <f t="shared" si="241"/>
        <v xml:space="preserve"> </v>
      </c>
      <c r="DU34" s="16" t="str">
        <f t="shared" si="241"/>
        <v xml:space="preserve"> </v>
      </c>
      <c r="DV34" s="16" t="str">
        <f t="shared" si="241"/>
        <v xml:space="preserve"> </v>
      </c>
      <c r="DW34" s="16" t="str">
        <f t="shared" si="241"/>
        <v xml:space="preserve"> </v>
      </c>
      <c r="DX34" s="16" t="str">
        <f t="shared" si="241"/>
        <v xml:space="preserve"> </v>
      </c>
      <c r="DY34" s="16" t="str">
        <f t="shared" si="241"/>
        <v xml:space="preserve"> </v>
      </c>
      <c r="DZ34" s="16" t="str">
        <f t="shared" si="241"/>
        <v xml:space="preserve"> </v>
      </c>
      <c r="EA34" s="16" t="str">
        <f t="shared" si="241"/>
        <v xml:space="preserve"> </v>
      </c>
      <c r="EB34" s="16" t="str">
        <f t="shared" si="241"/>
        <v xml:space="preserve"> </v>
      </c>
      <c r="EC34" s="16" t="str">
        <f t="shared" si="241"/>
        <v xml:space="preserve"> </v>
      </c>
      <c r="ED34" s="16" t="str">
        <f t="shared" si="241"/>
        <v xml:space="preserve"> </v>
      </c>
      <c r="EE34" s="16" t="str">
        <f t="shared" si="241"/>
        <v xml:space="preserve"> </v>
      </c>
      <c r="EF34" s="16" t="str">
        <f t="shared" si="241"/>
        <v xml:space="preserve"> </v>
      </c>
      <c r="EG34" s="16" t="str">
        <f t="shared" si="241"/>
        <v xml:space="preserve"> </v>
      </c>
      <c r="EH34" s="16" t="str">
        <f t="shared" si="241"/>
        <v xml:space="preserve"> </v>
      </c>
      <c r="EI34" s="16" t="str">
        <f t="shared" si="241"/>
        <v xml:space="preserve"> </v>
      </c>
      <c r="EJ34" s="16" t="str">
        <f t="shared" si="241"/>
        <v xml:space="preserve"> </v>
      </c>
      <c r="EK34" s="16" t="str">
        <f t="shared" si="241"/>
        <v xml:space="preserve"> </v>
      </c>
      <c r="EL34" s="16" t="str">
        <f t="shared" si="241"/>
        <v xml:space="preserve"> </v>
      </c>
      <c r="EM34" s="16" t="str">
        <f t="shared" si="241"/>
        <v xml:space="preserve"> </v>
      </c>
      <c r="EN34" s="16" t="str">
        <f t="shared" si="241"/>
        <v xml:space="preserve"> </v>
      </c>
      <c r="EO34" s="16" t="str">
        <f t="shared" si="241"/>
        <v xml:space="preserve"> </v>
      </c>
      <c r="EP34" s="16" t="str">
        <f t="shared" si="241"/>
        <v xml:space="preserve"> </v>
      </c>
      <c r="EQ34" s="16" t="str">
        <f t="shared" si="241"/>
        <v xml:space="preserve"> </v>
      </c>
      <c r="ER34" s="16" t="str">
        <f t="shared" si="241"/>
        <v xml:space="preserve"> </v>
      </c>
      <c r="ES34" s="16" t="str">
        <f t="shared" si="241"/>
        <v xml:space="preserve"> </v>
      </c>
      <c r="ET34" s="16" t="str">
        <f t="shared" si="241"/>
        <v xml:space="preserve"> </v>
      </c>
      <c r="EU34" s="16" t="str">
        <f t="shared" si="241"/>
        <v xml:space="preserve"> </v>
      </c>
      <c r="EV34" s="16" t="str">
        <f t="shared" si="241"/>
        <v xml:space="preserve"> </v>
      </c>
      <c r="EW34" s="16" t="str">
        <f t="shared" si="241"/>
        <v xml:space="preserve"> </v>
      </c>
      <c r="EX34" s="16" t="str">
        <f t="shared" si="241"/>
        <v xml:space="preserve"> </v>
      </c>
      <c r="EY34" s="16" t="str">
        <f t="shared" si="241"/>
        <v xml:space="preserve"> </v>
      </c>
      <c r="EZ34" s="16" t="str">
        <f t="shared" si="241"/>
        <v xml:space="preserve"> </v>
      </c>
      <c r="FA34" s="16" t="str">
        <f t="shared" si="241"/>
        <v xml:space="preserve"> </v>
      </c>
      <c r="FB34" s="16" t="str">
        <f t="shared" si="241"/>
        <v xml:space="preserve"> </v>
      </c>
      <c r="FC34" s="16" t="str">
        <f t="shared" si="241"/>
        <v xml:space="preserve"> </v>
      </c>
      <c r="FD34" s="16" t="str">
        <f t="shared" si="241"/>
        <v xml:space="preserve"> </v>
      </c>
      <c r="FE34" s="16" t="str">
        <f t="shared" si="241"/>
        <v xml:space="preserve"> </v>
      </c>
      <c r="FF34" s="16" t="str">
        <f t="shared" si="241"/>
        <v xml:space="preserve"> </v>
      </c>
      <c r="FG34" s="16" t="str">
        <f t="shared" si="241"/>
        <v xml:space="preserve"> </v>
      </c>
      <c r="FH34" s="16" t="str">
        <f t="shared" ref="FH34:GL34" si="242">IF(FH60=1,"র্সা",IF(FH60=2,"র্রে",IF(FH60=3,"র্গা",IF(FH60=4,"র্মা",IF(FH60=5,"র্পা",IF(FH60=6,"র্ধা",IF(FH60=7,"র্নি",IF(FH60="-","-"," "))))))))</f>
        <v xml:space="preserve"> </v>
      </c>
      <c r="FI34" s="16" t="str">
        <f t="shared" si="242"/>
        <v xml:space="preserve"> </v>
      </c>
      <c r="FJ34" s="16" t="str">
        <f t="shared" si="242"/>
        <v xml:space="preserve"> </v>
      </c>
      <c r="FK34" s="16" t="str">
        <f t="shared" si="242"/>
        <v xml:space="preserve"> </v>
      </c>
      <c r="FL34" s="16" t="str">
        <f t="shared" si="242"/>
        <v xml:space="preserve"> </v>
      </c>
      <c r="FM34" s="16" t="str">
        <f t="shared" si="242"/>
        <v xml:space="preserve"> </v>
      </c>
      <c r="FN34" s="16" t="str">
        <f t="shared" si="242"/>
        <v xml:space="preserve"> </v>
      </c>
      <c r="FO34" s="16" t="str">
        <f t="shared" si="242"/>
        <v xml:space="preserve"> </v>
      </c>
      <c r="FP34" s="16" t="str">
        <f t="shared" si="242"/>
        <v xml:space="preserve"> </v>
      </c>
      <c r="FQ34" s="16" t="str">
        <f t="shared" si="242"/>
        <v xml:space="preserve"> </v>
      </c>
      <c r="FR34" s="16" t="str">
        <f t="shared" si="242"/>
        <v xml:space="preserve"> </v>
      </c>
      <c r="FS34" s="16" t="str">
        <f t="shared" si="242"/>
        <v xml:space="preserve"> </v>
      </c>
      <c r="FT34" s="16" t="str">
        <f t="shared" si="242"/>
        <v xml:space="preserve"> </v>
      </c>
      <c r="FU34" s="16" t="str">
        <f t="shared" si="242"/>
        <v xml:space="preserve"> </v>
      </c>
      <c r="FV34" s="16" t="str">
        <f t="shared" si="242"/>
        <v xml:space="preserve"> </v>
      </c>
      <c r="FW34" s="16" t="str">
        <f t="shared" si="242"/>
        <v xml:space="preserve"> </v>
      </c>
      <c r="FX34" s="16" t="str">
        <f t="shared" si="242"/>
        <v xml:space="preserve"> </v>
      </c>
      <c r="FY34" s="16" t="str">
        <f t="shared" si="242"/>
        <v xml:space="preserve"> </v>
      </c>
      <c r="FZ34" s="16" t="str">
        <f t="shared" si="242"/>
        <v xml:space="preserve"> </v>
      </c>
      <c r="GA34" s="16" t="str">
        <f t="shared" si="242"/>
        <v xml:space="preserve"> </v>
      </c>
      <c r="GB34" s="16" t="str">
        <f t="shared" si="242"/>
        <v xml:space="preserve"> </v>
      </c>
      <c r="GC34" s="16" t="str">
        <f t="shared" si="242"/>
        <v xml:space="preserve"> </v>
      </c>
      <c r="GD34" s="16" t="str">
        <f t="shared" si="242"/>
        <v xml:space="preserve"> </v>
      </c>
      <c r="GE34" s="16" t="str">
        <f t="shared" si="242"/>
        <v xml:space="preserve"> </v>
      </c>
      <c r="GF34" s="16" t="str">
        <f t="shared" si="242"/>
        <v xml:space="preserve"> </v>
      </c>
      <c r="GG34" s="16" t="str">
        <f t="shared" si="242"/>
        <v xml:space="preserve"> </v>
      </c>
      <c r="GH34" s="16" t="str">
        <f t="shared" si="242"/>
        <v xml:space="preserve"> </v>
      </c>
      <c r="GI34" s="16" t="str">
        <f t="shared" si="242"/>
        <v xml:space="preserve"> </v>
      </c>
      <c r="GJ34" s="16" t="str">
        <f t="shared" si="242"/>
        <v xml:space="preserve"> </v>
      </c>
      <c r="GK34" s="16" t="str">
        <f t="shared" si="242"/>
        <v xml:space="preserve"> </v>
      </c>
      <c r="GL34" s="16" t="str">
        <f t="shared" si="242"/>
        <v xml:space="preserve"> </v>
      </c>
    </row>
    <row r="35" spans="1:194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8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8"/>
      <c r="CT35" s="84"/>
      <c r="CU35" s="17" t="str">
        <f t="shared" ref="CU35" si="243">IF(CU60=1,"সা",IF(CU60=2,"রে",IF(CU60=3,"গা",IF(CU60=4,"মা",IF(CU60=5,"পা",IF(CU60=6,"ধা",IF(CU60=7,"নি",IF(CU60="-","-"," "))))))))</f>
        <v>ধা</v>
      </c>
      <c r="CV35" s="17" t="str">
        <f t="shared" ref="CV35:FG35" si="244">IF(CV60=1,"সা",IF(CV60=2,"রে",IF(CV60=3,"গা",IF(CV60=4,"মা",IF(CV60=5,"পা",IF(CV60=6,"ধা",IF(CV60=7,"নি",IF(CV60="-","-"," "))))))))</f>
        <v>পা</v>
      </c>
      <c r="CW35" s="17" t="str">
        <f t="shared" si="244"/>
        <v>ধা</v>
      </c>
      <c r="CX35" s="17" t="str">
        <f t="shared" si="244"/>
        <v>নি</v>
      </c>
      <c r="CY35" s="17" t="str">
        <f t="shared" si="244"/>
        <v>ধা</v>
      </c>
      <c r="CZ35" s="17" t="str">
        <f t="shared" si="244"/>
        <v xml:space="preserve"> </v>
      </c>
      <c r="DA35" s="17" t="str">
        <f t="shared" si="244"/>
        <v>ধা</v>
      </c>
      <c r="DB35" s="17" t="str">
        <f t="shared" si="244"/>
        <v>পা</v>
      </c>
      <c r="DC35" s="17" t="str">
        <f t="shared" si="244"/>
        <v>মা</v>
      </c>
      <c r="DD35" s="17" t="str">
        <f t="shared" si="244"/>
        <v>গা</v>
      </c>
      <c r="DE35" s="17" t="str">
        <f t="shared" si="244"/>
        <v>রে</v>
      </c>
      <c r="DF35" s="17" t="str">
        <f t="shared" si="244"/>
        <v>-</v>
      </c>
      <c r="DG35" s="17" t="str">
        <f t="shared" si="244"/>
        <v>পা</v>
      </c>
      <c r="DH35" s="17" t="str">
        <f t="shared" si="244"/>
        <v>মা</v>
      </c>
      <c r="DI35" s="17" t="str">
        <f t="shared" si="244"/>
        <v>গা</v>
      </c>
      <c r="DJ35" s="17" t="str">
        <f t="shared" si="244"/>
        <v>মা</v>
      </c>
      <c r="DK35" s="17" t="str">
        <f t="shared" si="244"/>
        <v>পা</v>
      </c>
      <c r="DL35" s="17" t="str">
        <f t="shared" si="244"/>
        <v>মা</v>
      </c>
      <c r="DM35" s="17" t="str">
        <f t="shared" si="244"/>
        <v>ধা</v>
      </c>
      <c r="DN35" s="17" t="str">
        <f t="shared" si="244"/>
        <v>পা</v>
      </c>
      <c r="DO35" s="17" t="str">
        <f t="shared" si="244"/>
        <v>মা</v>
      </c>
      <c r="DP35" s="17" t="str">
        <f t="shared" si="244"/>
        <v>গা</v>
      </c>
      <c r="DQ35" s="17" t="str">
        <f t="shared" si="244"/>
        <v>রে</v>
      </c>
      <c r="DR35" s="17" t="str">
        <f t="shared" si="244"/>
        <v>-</v>
      </c>
      <c r="DS35" s="17" t="str">
        <f t="shared" si="244"/>
        <v xml:space="preserve"> </v>
      </c>
      <c r="DT35" s="17" t="str">
        <f t="shared" si="244"/>
        <v xml:space="preserve"> </v>
      </c>
      <c r="DU35" s="17" t="str">
        <f t="shared" si="244"/>
        <v xml:space="preserve"> </v>
      </c>
      <c r="DV35" s="17" t="str">
        <f t="shared" si="244"/>
        <v xml:space="preserve"> </v>
      </c>
      <c r="DW35" s="17" t="str">
        <f t="shared" si="244"/>
        <v xml:space="preserve"> </v>
      </c>
      <c r="DX35" s="17" t="str">
        <f t="shared" si="244"/>
        <v xml:space="preserve"> </v>
      </c>
      <c r="DY35" s="17" t="str">
        <f t="shared" si="244"/>
        <v xml:space="preserve"> </v>
      </c>
      <c r="DZ35" s="17" t="str">
        <f t="shared" si="244"/>
        <v xml:space="preserve"> </v>
      </c>
      <c r="EA35" s="17" t="str">
        <f t="shared" si="244"/>
        <v xml:space="preserve"> </v>
      </c>
      <c r="EB35" s="17" t="str">
        <f t="shared" si="244"/>
        <v xml:space="preserve"> </v>
      </c>
      <c r="EC35" s="17" t="str">
        <f t="shared" si="244"/>
        <v xml:space="preserve"> </v>
      </c>
      <c r="ED35" s="17" t="str">
        <f t="shared" si="244"/>
        <v xml:space="preserve"> </v>
      </c>
      <c r="EE35" s="17" t="str">
        <f t="shared" si="244"/>
        <v xml:space="preserve"> </v>
      </c>
      <c r="EF35" s="17" t="str">
        <f t="shared" si="244"/>
        <v xml:space="preserve"> </v>
      </c>
      <c r="EG35" s="17" t="str">
        <f t="shared" si="244"/>
        <v xml:space="preserve"> </v>
      </c>
      <c r="EH35" s="17" t="str">
        <f t="shared" si="244"/>
        <v xml:space="preserve"> </v>
      </c>
      <c r="EI35" s="17" t="str">
        <f t="shared" si="244"/>
        <v xml:space="preserve"> </v>
      </c>
      <c r="EJ35" s="17" t="str">
        <f t="shared" si="244"/>
        <v xml:space="preserve"> </v>
      </c>
      <c r="EK35" s="17" t="str">
        <f t="shared" si="244"/>
        <v xml:space="preserve"> </v>
      </c>
      <c r="EL35" s="17" t="str">
        <f t="shared" si="244"/>
        <v xml:space="preserve"> </v>
      </c>
      <c r="EM35" s="17" t="str">
        <f t="shared" si="244"/>
        <v xml:space="preserve"> </v>
      </c>
      <c r="EN35" s="17" t="str">
        <f t="shared" si="244"/>
        <v xml:space="preserve"> </v>
      </c>
      <c r="EO35" s="17" t="str">
        <f t="shared" si="244"/>
        <v xml:space="preserve"> </v>
      </c>
      <c r="EP35" s="17" t="str">
        <f t="shared" si="244"/>
        <v xml:space="preserve"> </v>
      </c>
      <c r="EQ35" s="17" t="str">
        <f t="shared" si="244"/>
        <v xml:space="preserve"> </v>
      </c>
      <c r="ER35" s="17" t="str">
        <f t="shared" si="244"/>
        <v xml:space="preserve"> </v>
      </c>
      <c r="ES35" s="17" t="str">
        <f t="shared" si="244"/>
        <v xml:space="preserve"> </v>
      </c>
      <c r="ET35" s="17" t="str">
        <f t="shared" si="244"/>
        <v xml:space="preserve"> </v>
      </c>
      <c r="EU35" s="17" t="str">
        <f t="shared" si="244"/>
        <v xml:space="preserve"> </v>
      </c>
      <c r="EV35" s="17" t="str">
        <f t="shared" si="244"/>
        <v xml:space="preserve"> </v>
      </c>
      <c r="EW35" s="17" t="str">
        <f t="shared" si="244"/>
        <v xml:space="preserve"> </v>
      </c>
      <c r="EX35" s="17" t="str">
        <f t="shared" si="244"/>
        <v xml:space="preserve"> </v>
      </c>
      <c r="EY35" s="17" t="str">
        <f t="shared" si="244"/>
        <v xml:space="preserve"> </v>
      </c>
      <c r="EZ35" s="17" t="str">
        <f t="shared" si="244"/>
        <v xml:space="preserve"> </v>
      </c>
      <c r="FA35" s="17" t="str">
        <f t="shared" si="244"/>
        <v xml:space="preserve"> </v>
      </c>
      <c r="FB35" s="17" t="str">
        <f t="shared" si="244"/>
        <v xml:space="preserve"> </v>
      </c>
      <c r="FC35" s="17" t="str">
        <f t="shared" si="244"/>
        <v xml:space="preserve"> </v>
      </c>
      <c r="FD35" s="17" t="str">
        <f t="shared" si="244"/>
        <v xml:space="preserve"> </v>
      </c>
      <c r="FE35" s="17" t="str">
        <f t="shared" si="244"/>
        <v xml:space="preserve"> </v>
      </c>
      <c r="FF35" s="17" t="str">
        <f t="shared" si="244"/>
        <v xml:space="preserve"> </v>
      </c>
      <c r="FG35" s="17" t="str">
        <f t="shared" si="244"/>
        <v xml:space="preserve"> </v>
      </c>
      <c r="FH35" s="17" t="str">
        <f t="shared" ref="FH35:GL35" si="245">IF(FH60=1,"সা",IF(FH60=2,"রে",IF(FH60=3,"গা",IF(FH60=4,"মা",IF(FH60=5,"পা",IF(FH60=6,"ধা",IF(FH60=7,"নি",IF(FH60="-","-"," "))))))))</f>
        <v xml:space="preserve"> </v>
      </c>
      <c r="FI35" s="17" t="str">
        <f t="shared" si="245"/>
        <v xml:space="preserve"> </v>
      </c>
      <c r="FJ35" s="17" t="str">
        <f t="shared" si="245"/>
        <v xml:space="preserve"> </v>
      </c>
      <c r="FK35" s="17" t="str">
        <f t="shared" si="245"/>
        <v xml:space="preserve"> </v>
      </c>
      <c r="FL35" s="17" t="str">
        <f t="shared" si="245"/>
        <v xml:space="preserve"> </v>
      </c>
      <c r="FM35" s="17" t="str">
        <f t="shared" si="245"/>
        <v xml:space="preserve"> </v>
      </c>
      <c r="FN35" s="17" t="str">
        <f t="shared" si="245"/>
        <v xml:space="preserve"> </v>
      </c>
      <c r="FO35" s="17" t="str">
        <f t="shared" si="245"/>
        <v xml:space="preserve"> </v>
      </c>
      <c r="FP35" s="17" t="str">
        <f t="shared" si="245"/>
        <v xml:space="preserve"> </v>
      </c>
      <c r="FQ35" s="17" t="str">
        <f t="shared" si="245"/>
        <v xml:space="preserve"> </v>
      </c>
      <c r="FR35" s="17" t="str">
        <f t="shared" si="245"/>
        <v xml:space="preserve"> </v>
      </c>
      <c r="FS35" s="17" t="str">
        <f t="shared" si="245"/>
        <v xml:space="preserve"> </v>
      </c>
      <c r="FT35" s="17" t="str">
        <f t="shared" si="245"/>
        <v xml:space="preserve"> </v>
      </c>
      <c r="FU35" s="17" t="str">
        <f t="shared" si="245"/>
        <v xml:space="preserve"> </v>
      </c>
      <c r="FV35" s="17" t="str">
        <f t="shared" si="245"/>
        <v xml:space="preserve"> </v>
      </c>
      <c r="FW35" s="17" t="str">
        <f t="shared" si="245"/>
        <v xml:space="preserve"> </v>
      </c>
      <c r="FX35" s="17" t="str">
        <f t="shared" si="245"/>
        <v xml:space="preserve"> </v>
      </c>
      <c r="FY35" s="17" t="str">
        <f t="shared" si="245"/>
        <v xml:space="preserve"> </v>
      </c>
      <c r="FZ35" s="17" t="str">
        <f t="shared" si="245"/>
        <v xml:space="preserve"> </v>
      </c>
      <c r="GA35" s="17" t="str">
        <f t="shared" si="245"/>
        <v xml:space="preserve"> </v>
      </c>
      <c r="GB35" s="17" t="str">
        <f t="shared" si="245"/>
        <v xml:space="preserve"> </v>
      </c>
      <c r="GC35" s="17" t="str">
        <f t="shared" si="245"/>
        <v xml:space="preserve"> </v>
      </c>
      <c r="GD35" s="17" t="str">
        <f t="shared" si="245"/>
        <v xml:space="preserve"> </v>
      </c>
      <c r="GE35" s="17" t="str">
        <f t="shared" si="245"/>
        <v xml:space="preserve"> </v>
      </c>
      <c r="GF35" s="17" t="str">
        <f t="shared" si="245"/>
        <v xml:space="preserve"> </v>
      </c>
      <c r="GG35" s="17" t="str">
        <f t="shared" si="245"/>
        <v xml:space="preserve"> </v>
      </c>
      <c r="GH35" s="17" t="str">
        <f t="shared" si="245"/>
        <v xml:space="preserve"> </v>
      </c>
      <c r="GI35" s="17" t="str">
        <f t="shared" si="245"/>
        <v xml:space="preserve"> </v>
      </c>
      <c r="GJ35" s="17" t="str">
        <f t="shared" si="245"/>
        <v xml:space="preserve"> </v>
      </c>
      <c r="GK35" s="17" t="str">
        <f t="shared" si="245"/>
        <v xml:space="preserve"> </v>
      </c>
      <c r="GL35" s="17" t="str">
        <f t="shared" si="245"/>
        <v xml:space="preserve"> </v>
      </c>
    </row>
    <row r="36" spans="1:194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8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8"/>
      <c r="CT36" s="84"/>
      <c r="CU36" s="19" t="str">
        <f t="shared" ref="CU36" si="246">IF(CU60=1,"সা্",IF(CU60=2,"রে্",IF(CU60=3,"গা্",IF(CU60=4,"মা্",IF(CU60=5,"পা্",IF(CU60=6,"ধা্",IF(CU60=7,"নি্",IF(CU60="-","-"," "))))))))</f>
        <v>ধা্</v>
      </c>
      <c r="CV36" s="19" t="str">
        <f t="shared" ref="CV36:FG36" si="247">IF(CV60=1,"সা্",IF(CV60=2,"রে্",IF(CV60=3,"গা্",IF(CV60=4,"মা্",IF(CV60=5,"পা্",IF(CV60=6,"ধা্",IF(CV60=7,"নি্",IF(CV60="-","-"," "))))))))</f>
        <v>পা্</v>
      </c>
      <c r="CW36" s="19" t="str">
        <f t="shared" si="247"/>
        <v>ধা্</v>
      </c>
      <c r="CX36" s="19" t="str">
        <f t="shared" si="247"/>
        <v>নি্</v>
      </c>
      <c r="CY36" s="19" t="str">
        <f t="shared" si="247"/>
        <v>ধা্</v>
      </c>
      <c r="CZ36" s="19" t="str">
        <f t="shared" si="247"/>
        <v xml:space="preserve"> </v>
      </c>
      <c r="DA36" s="19" t="str">
        <f t="shared" si="247"/>
        <v>ধা্</v>
      </c>
      <c r="DB36" s="19" t="str">
        <f t="shared" si="247"/>
        <v>পা্</v>
      </c>
      <c r="DC36" s="19" t="str">
        <f t="shared" si="247"/>
        <v>মা্</v>
      </c>
      <c r="DD36" s="19" t="str">
        <f t="shared" si="247"/>
        <v>গা্</v>
      </c>
      <c r="DE36" s="19" t="str">
        <f t="shared" si="247"/>
        <v>রে্</v>
      </c>
      <c r="DF36" s="19" t="str">
        <f t="shared" si="247"/>
        <v>-</v>
      </c>
      <c r="DG36" s="19" t="str">
        <f t="shared" si="247"/>
        <v>পা্</v>
      </c>
      <c r="DH36" s="19" t="str">
        <f t="shared" si="247"/>
        <v>মা্</v>
      </c>
      <c r="DI36" s="19" t="str">
        <f t="shared" si="247"/>
        <v>গা্</v>
      </c>
      <c r="DJ36" s="19" t="str">
        <f t="shared" si="247"/>
        <v>মা্</v>
      </c>
      <c r="DK36" s="19" t="str">
        <f t="shared" si="247"/>
        <v>পা্</v>
      </c>
      <c r="DL36" s="19" t="str">
        <f t="shared" si="247"/>
        <v>মা্</v>
      </c>
      <c r="DM36" s="19" t="str">
        <f t="shared" si="247"/>
        <v>ধা্</v>
      </c>
      <c r="DN36" s="19" t="str">
        <f t="shared" si="247"/>
        <v>পা্</v>
      </c>
      <c r="DO36" s="19" t="str">
        <f t="shared" si="247"/>
        <v>মা্</v>
      </c>
      <c r="DP36" s="19" t="str">
        <f t="shared" si="247"/>
        <v>গা্</v>
      </c>
      <c r="DQ36" s="19" t="str">
        <f t="shared" si="247"/>
        <v>রে্</v>
      </c>
      <c r="DR36" s="19" t="str">
        <f t="shared" si="247"/>
        <v>-</v>
      </c>
      <c r="DS36" s="19" t="str">
        <f t="shared" si="247"/>
        <v xml:space="preserve"> </v>
      </c>
      <c r="DT36" s="19" t="str">
        <f t="shared" si="247"/>
        <v xml:space="preserve"> </v>
      </c>
      <c r="DU36" s="19" t="str">
        <f t="shared" si="247"/>
        <v xml:space="preserve"> </v>
      </c>
      <c r="DV36" s="19" t="str">
        <f t="shared" si="247"/>
        <v xml:space="preserve"> </v>
      </c>
      <c r="DW36" s="19" t="str">
        <f t="shared" si="247"/>
        <v xml:space="preserve"> </v>
      </c>
      <c r="DX36" s="19" t="str">
        <f t="shared" si="247"/>
        <v xml:space="preserve"> </v>
      </c>
      <c r="DY36" s="19" t="str">
        <f t="shared" si="247"/>
        <v xml:space="preserve"> </v>
      </c>
      <c r="DZ36" s="19" t="str">
        <f t="shared" si="247"/>
        <v xml:space="preserve"> </v>
      </c>
      <c r="EA36" s="19" t="str">
        <f t="shared" si="247"/>
        <v xml:space="preserve"> </v>
      </c>
      <c r="EB36" s="19" t="str">
        <f t="shared" si="247"/>
        <v xml:space="preserve"> </v>
      </c>
      <c r="EC36" s="19" t="str">
        <f t="shared" si="247"/>
        <v xml:space="preserve"> </v>
      </c>
      <c r="ED36" s="19" t="str">
        <f t="shared" si="247"/>
        <v xml:space="preserve"> </v>
      </c>
      <c r="EE36" s="19" t="str">
        <f t="shared" si="247"/>
        <v xml:space="preserve"> </v>
      </c>
      <c r="EF36" s="19" t="str">
        <f t="shared" si="247"/>
        <v xml:space="preserve"> </v>
      </c>
      <c r="EG36" s="19" t="str">
        <f t="shared" si="247"/>
        <v xml:space="preserve"> </v>
      </c>
      <c r="EH36" s="19" t="str">
        <f t="shared" si="247"/>
        <v xml:space="preserve"> </v>
      </c>
      <c r="EI36" s="19" t="str">
        <f t="shared" si="247"/>
        <v xml:space="preserve"> </v>
      </c>
      <c r="EJ36" s="19" t="str">
        <f t="shared" si="247"/>
        <v xml:space="preserve"> </v>
      </c>
      <c r="EK36" s="19" t="str">
        <f t="shared" si="247"/>
        <v xml:space="preserve"> </v>
      </c>
      <c r="EL36" s="19" t="str">
        <f t="shared" si="247"/>
        <v xml:space="preserve"> </v>
      </c>
      <c r="EM36" s="19" t="str">
        <f t="shared" si="247"/>
        <v xml:space="preserve"> </v>
      </c>
      <c r="EN36" s="19" t="str">
        <f t="shared" si="247"/>
        <v xml:space="preserve"> </v>
      </c>
      <c r="EO36" s="19" t="str">
        <f t="shared" si="247"/>
        <v xml:space="preserve"> </v>
      </c>
      <c r="EP36" s="19" t="str">
        <f t="shared" si="247"/>
        <v xml:space="preserve"> </v>
      </c>
      <c r="EQ36" s="19" t="str">
        <f t="shared" si="247"/>
        <v xml:space="preserve"> </v>
      </c>
      <c r="ER36" s="19" t="str">
        <f t="shared" si="247"/>
        <v xml:space="preserve"> </v>
      </c>
      <c r="ES36" s="19" t="str">
        <f t="shared" si="247"/>
        <v xml:space="preserve"> </v>
      </c>
      <c r="ET36" s="19" t="str">
        <f t="shared" si="247"/>
        <v xml:space="preserve"> </v>
      </c>
      <c r="EU36" s="19" t="str">
        <f t="shared" si="247"/>
        <v xml:space="preserve"> </v>
      </c>
      <c r="EV36" s="19" t="str">
        <f t="shared" si="247"/>
        <v xml:space="preserve"> </v>
      </c>
      <c r="EW36" s="19" t="str">
        <f t="shared" si="247"/>
        <v xml:space="preserve"> </v>
      </c>
      <c r="EX36" s="19" t="str">
        <f t="shared" si="247"/>
        <v xml:space="preserve"> </v>
      </c>
      <c r="EY36" s="19" t="str">
        <f t="shared" si="247"/>
        <v xml:space="preserve"> </v>
      </c>
      <c r="EZ36" s="19" t="str">
        <f t="shared" si="247"/>
        <v xml:space="preserve"> </v>
      </c>
      <c r="FA36" s="19" t="str">
        <f t="shared" si="247"/>
        <v xml:space="preserve"> </v>
      </c>
      <c r="FB36" s="19" t="str">
        <f t="shared" si="247"/>
        <v xml:space="preserve"> </v>
      </c>
      <c r="FC36" s="19" t="str">
        <f t="shared" si="247"/>
        <v xml:space="preserve"> </v>
      </c>
      <c r="FD36" s="19" t="str">
        <f t="shared" si="247"/>
        <v xml:space="preserve"> </v>
      </c>
      <c r="FE36" s="19" t="str">
        <f t="shared" si="247"/>
        <v xml:space="preserve"> </v>
      </c>
      <c r="FF36" s="19" t="str">
        <f t="shared" si="247"/>
        <v xml:space="preserve"> </v>
      </c>
      <c r="FG36" s="19" t="str">
        <f t="shared" si="247"/>
        <v xml:space="preserve"> </v>
      </c>
      <c r="FH36" s="19" t="str">
        <f t="shared" ref="FH36:GL36" si="248">IF(FH60=1,"সা্",IF(FH60=2,"রে্",IF(FH60=3,"গা্",IF(FH60=4,"মা্",IF(FH60=5,"পা্",IF(FH60=6,"ধা্",IF(FH60=7,"নি্",IF(FH60="-","-"," "))))))))</f>
        <v xml:space="preserve"> </v>
      </c>
      <c r="FI36" s="19" t="str">
        <f t="shared" si="248"/>
        <v xml:space="preserve"> </v>
      </c>
      <c r="FJ36" s="19" t="str">
        <f t="shared" si="248"/>
        <v xml:space="preserve"> </v>
      </c>
      <c r="FK36" s="19" t="str">
        <f t="shared" si="248"/>
        <v xml:space="preserve"> </v>
      </c>
      <c r="FL36" s="19" t="str">
        <f t="shared" si="248"/>
        <v xml:space="preserve"> </v>
      </c>
      <c r="FM36" s="19" t="str">
        <f t="shared" si="248"/>
        <v xml:space="preserve"> </v>
      </c>
      <c r="FN36" s="19" t="str">
        <f t="shared" si="248"/>
        <v xml:space="preserve"> </v>
      </c>
      <c r="FO36" s="19" t="str">
        <f t="shared" si="248"/>
        <v xml:space="preserve"> </v>
      </c>
      <c r="FP36" s="19" t="str">
        <f t="shared" si="248"/>
        <v xml:space="preserve"> </v>
      </c>
      <c r="FQ36" s="19" t="str">
        <f t="shared" si="248"/>
        <v xml:space="preserve"> </v>
      </c>
      <c r="FR36" s="19" t="str">
        <f t="shared" si="248"/>
        <v xml:space="preserve"> </v>
      </c>
      <c r="FS36" s="19" t="str">
        <f t="shared" si="248"/>
        <v xml:space="preserve"> </v>
      </c>
      <c r="FT36" s="19" t="str">
        <f t="shared" si="248"/>
        <v xml:space="preserve"> </v>
      </c>
      <c r="FU36" s="19" t="str">
        <f t="shared" si="248"/>
        <v xml:space="preserve"> </v>
      </c>
      <c r="FV36" s="19" t="str">
        <f t="shared" si="248"/>
        <v xml:space="preserve"> </v>
      </c>
      <c r="FW36" s="19" t="str">
        <f t="shared" si="248"/>
        <v xml:space="preserve"> </v>
      </c>
      <c r="FX36" s="19" t="str">
        <f t="shared" si="248"/>
        <v xml:space="preserve"> </v>
      </c>
      <c r="FY36" s="19" t="str">
        <f t="shared" si="248"/>
        <v xml:space="preserve"> </v>
      </c>
      <c r="FZ36" s="19" t="str">
        <f t="shared" si="248"/>
        <v xml:space="preserve"> </v>
      </c>
      <c r="GA36" s="19" t="str">
        <f t="shared" si="248"/>
        <v xml:space="preserve"> </v>
      </c>
      <c r="GB36" s="19" t="str">
        <f t="shared" si="248"/>
        <v xml:space="preserve"> </v>
      </c>
      <c r="GC36" s="19" t="str">
        <f t="shared" si="248"/>
        <v xml:space="preserve"> </v>
      </c>
      <c r="GD36" s="19" t="str">
        <f t="shared" si="248"/>
        <v xml:space="preserve"> </v>
      </c>
      <c r="GE36" s="19" t="str">
        <f t="shared" si="248"/>
        <v xml:space="preserve"> </v>
      </c>
      <c r="GF36" s="19" t="str">
        <f t="shared" si="248"/>
        <v xml:space="preserve"> </v>
      </c>
      <c r="GG36" s="19" t="str">
        <f t="shared" si="248"/>
        <v xml:space="preserve"> </v>
      </c>
      <c r="GH36" s="19" t="str">
        <f t="shared" si="248"/>
        <v xml:space="preserve"> </v>
      </c>
      <c r="GI36" s="19" t="str">
        <f t="shared" si="248"/>
        <v xml:space="preserve"> </v>
      </c>
      <c r="GJ36" s="19" t="str">
        <f t="shared" si="248"/>
        <v xml:space="preserve"> </v>
      </c>
      <c r="GK36" s="19" t="str">
        <f t="shared" si="248"/>
        <v xml:space="preserve"> </v>
      </c>
      <c r="GL36" s="19" t="str">
        <f t="shared" si="248"/>
        <v xml:space="preserve"> </v>
      </c>
    </row>
    <row r="37" spans="1:194" ht="8.1" customHeight="1" x14ac:dyDescent="0.25">
      <c r="B37" s="75" t="str">
        <f t="shared" ref="B37" si="249">CONCATENATE(IF(OR(CU64="•",CU64=" •"), CU39, IF(OR(CU62="•",CU62=" •"), CU37, CU38)),IF(OR(CV64="•",CV64=" •"), CV39, IF(OR(CV62="•",CV62=" •"), CV37, CV38)),IF(OR(CW64="•",CW64=" •"), CW39, IF(OR(CW62="•",CW62=" •"), CW37, CW38)),IF(OR(CX64="•",CX64=" •"), CX39, IF(OR(CX62="•",CX62=" •"), CX37, CX38)),IF(OR(CY64="•",CY64=" •"), CY39, IF(OR(CY62="•",CY62=" •"), CY37, CY38)),IF(OR(CZ64="•",CZ64=" •"), CZ39, IF(OR(CZ62="•",CZ62=" •"), CZ37, CZ38)))</f>
        <v xml:space="preserve">পামাপাধাপা </v>
      </c>
      <c r="C37" s="71"/>
      <c r="D37" s="71"/>
      <c r="E37" s="71"/>
      <c r="F37" s="71"/>
      <c r="G37" s="71"/>
      <c r="H37" s="71" t="str">
        <f t="shared" ref="H37" si="250">CONCATENATE(IF(OR(DA64="•",DA64=" •"), DA39, IF(OR(DA62="•",DA62=" •"), DA37, DA38)),IF(OR(DB64="•",DB64=" •"), DB39, IF(OR(DB62="•",DB62=" •"), DB37, DB38)),IF(OR(DC64="•",DC64=" •"), DC39, IF(OR(DC62="•",DC62=" •"), DC37, DC38)),IF(OR(DD64="•",DD64=" •"), DD39, IF(OR(DD62="•",DD62=" •"), DD37, DD38)),IF(OR(DE64="•",DE64=" •"), DE39, IF(OR(DE62="•",DE62=" •"), DE37, DE38)),IF(OR(DF64="•",DF64=" •"), DF39, IF(OR(DF62="•",DF62=" •"), DF37, DF38)))</f>
        <v>পামাগারেসা-</v>
      </c>
      <c r="I37" s="71"/>
      <c r="J37" s="71"/>
      <c r="K37" s="71"/>
      <c r="L37" s="71"/>
      <c r="M37" s="71"/>
      <c r="N37" s="71" t="str">
        <f t="shared" ref="N37" si="251">CONCATENATE(IF(OR(DG64="•",DG64=" •"), DG39, IF(OR(DG62="•",DG62=" •"), DG37, DG38)),IF(OR(DH64="•",DH64=" •"), DH39, IF(OR(DH62="•",DH62=" •"), DH37, DH38)),IF(OR(DI64="•",DI64=" •"), DI39, IF(OR(DI62="•",DI62=" •"), DI37, DI38)),IF(OR(DJ64="•",DJ64=" •"), DJ39, IF(OR(DJ62="•",DJ62=" •"), DJ37, DJ38)),IF(OR(DK64="•",DK64=" •"), DK39, IF(OR(DK62="•",DK62=" •"), DK37, DK38)),IF(OR(DL64="•",DL64=" •"), DL39, IF(OR(DL62="•",DL62=" •"), DL37, DL38)))</f>
        <v>মাগারেগামাগা</v>
      </c>
      <c r="O37" s="71"/>
      <c r="P37" s="71"/>
      <c r="Q37" s="71"/>
      <c r="R37" s="71"/>
      <c r="S37" s="71"/>
      <c r="T37" s="71" t="str">
        <f t="shared" ref="T37" si="252">CONCATENATE(IF(OR(DM64="•",DM64=" •"), DM39, IF(OR(DM62="•",DM62=" •"), DM37, DM38)),IF(OR(DN64="•",DN64=" •"), DN39, IF(OR(DN62="•",DN62=" •"), DN37, DN38)),IF(OR(DO64="•",DO64=" •"), DO39, IF(OR(DO62="•",DO62=" •"), DO37, DO38)),IF(OR(DP64="•",DP64=" •"), DP39, IF(OR(DP62="•",DP62=" •"), DP37, DP38)),IF(OR(DQ64="•",DQ64=" •"), DQ39, IF(OR(DQ62="•",DQ62=" •"), DQ37, DQ38)),IF(OR(DR64="•",DR64=" •"), DR39, IF(OR(DR62="•",DR62=" •"), DR37, DR38)))</f>
        <v>পামাগারেসা-</v>
      </c>
      <c r="U37" s="71"/>
      <c r="V37" s="71"/>
      <c r="W37" s="71"/>
      <c r="X37" s="71"/>
      <c r="Y37" s="72"/>
      <c r="Z37" s="71" t="str">
        <f t="shared" ref="Z37" si="253">CONCATENATE(IF(OR(DS64="•",DS64=" •"), DS39, IF(OR(DS62="•",DS62=" •"), DS37, DS38)),IF(OR(DT64="•",DT64=" •"), DT39, IF(OR(DT62="•",DT62=" •"), DT37, DT38)),IF(OR(DU64="•",DU64=" •"), DU39, IF(OR(DU62="•",DU62=" •"), DU37, DU38)),IF(OR(DV64="•",DV64=" •"), DV39, IF(OR(DV62="•",DV62=" •"), DV37, DV38)),IF(OR(DW64="•",DW64=" •"), DW39, IF(OR(DW62="•",DW62=" •"), DW37, DW38)),IF(OR(DX64="•",DX64=" •"), DX39, IF(OR(DX62="•",DX62=" •"), DX37, DX38)))</f>
        <v xml:space="preserve">      </v>
      </c>
      <c r="AA37" s="71"/>
      <c r="AB37" s="71"/>
      <c r="AC37" s="71"/>
      <c r="AD37" s="71"/>
      <c r="AE37" s="71"/>
      <c r="AF37" s="71" t="str">
        <f t="shared" ref="AF37" si="254">CONCATENATE(IF(OR(DY64="•",DY64=" •"), DY39, IF(OR(DY62="•",DY62=" •"), DY37, DY38)),IF(OR(DZ64="•",DZ64=" •"), DZ39, IF(OR(DZ62="•",DZ62=" •"), DZ37, DZ38)),IF(OR(EA64="•",EA64=" •"), EA39, IF(OR(EA62="•",EA62=" •"), EA37, EA38)),IF(OR(EB64="•",EB64=" •"), EB39, IF(OR(EB62="•",EB62=" •"), EB37, EB38)),IF(OR(EC64="•",EC64=" •"), EC39, IF(OR(EC62="•",EC62=" •"), EC37, EC38)),IF(OR(ED64="•",ED64=" •"), ED39, IF(OR(ED62="•",ED62=" •"), ED37, ED38)))</f>
        <v xml:space="preserve">      </v>
      </c>
      <c r="AG37" s="71"/>
      <c r="AH37" s="71"/>
      <c r="AI37" s="71"/>
      <c r="AJ37" s="71"/>
      <c r="AK37" s="71"/>
      <c r="AL37" s="71" t="str">
        <f t="shared" ref="AL37" si="255">CONCATENATE(IF(OR(EE64="•",EE64=" •"), EE39, IF(OR(EE62="•",EE62=" •"), EE37, EE38)),IF(OR(EF64="•",EF64=" •"), EF39, IF(OR(EF62="•",EF62=" •"), EF37, EF38)),IF(OR(EG64="•",EG64=" •"), EG39, IF(OR(EG62="•",EG62=" •"), EG37, EG38)),IF(OR(EH64="•",EH64=" •"), EH39, IF(OR(EH62="•",EH62=" •"), EH37, EH38)),IF(OR(EI64="•",EI64=" •"), EI39, IF(OR(EI62="•",EI62=" •"), EI37, EI38)),IF(OR(EJ64="•",EJ64=" •"), EJ39, IF(OR(EJ62="•",EJ62=" •"), EJ37, EJ38)))</f>
        <v xml:space="preserve">      </v>
      </c>
      <c r="AM37" s="71"/>
      <c r="AN37" s="71"/>
      <c r="AO37" s="71"/>
      <c r="AP37" s="71"/>
      <c r="AQ37" s="71"/>
      <c r="AR37" s="71" t="str">
        <f t="shared" ref="AR37" si="256">CONCATENATE(IF(OR(EK64="•",EK64=" •"), EK39, IF(OR(EK62="•",EK62=" •"), EK37, EK38)),IF(OR(EL64="•",EL64=" •"), EL39, IF(OR(EL62="•",EL62=" •"), EL37, EL38)),IF(OR(EM64="•",EM64=" •"), EM39, IF(OR(EM62="•",EM62=" •"), EM37, EM38)),IF(OR(EN64="•",EN64=" •"), EN39, IF(OR(EN62="•",EN62=" •"), EN37, EN38)),IF(OR(EO64="•",EO64=" •"), EO39, IF(OR(EO62="•",EO62=" •"), EO37, EO38)),IF(OR(EP64="•",EP64=" •"), EP39, IF(OR(EP62="•",EP62=" •"), EP37, EP38)))</f>
        <v xml:space="preserve">      </v>
      </c>
      <c r="AS37" s="71"/>
      <c r="AT37" s="71"/>
      <c r="AU37" s="71"/>
      <c r="AV37" s="71"/>
      <c r="AW37" s="71"/>
      <c r="AX37" s="71" t="str">
        <f t="shared" ref="AX37" si="257">CONCATENATE(IF(OR(EQ64="•",EQ64=" •"), EQ39, IF(OR(EQ62="•",EQ62=" •"), EQ37, EQ38)),IF(OR(ER64="•",ER64=" •"), ER39, IF(OR(ER62="•",ER62=" •"), ER37, ER38)),IF(OR(ES64="•",ES64=" •"), ES39, IF(OR(ES62="•",ES62=" •"), ES37, ES38)),IF(OR(ET64="•",ET64=" •"), ET39, IF(OR(ET62="•",ET62=" •"), ET37, ET38)),IF(OR(EU64="•",EU64=" •"), EU39, IF(OR(EU62="•",EU62=" •"), EU37, EU38)),IF(OR(EV64="•",EV64=" •"), EV39, IF(OR(EV62="•",EV62=" •"), EV37, EV38)))</f>
        <v xml:space="preserve">      </v>
      </c>
      <c r="AY37" s="71"/>
      <c r="AZ37" s="71"/>
      <c r="BA37" s="71"/>
      <c r="BB37" s="71"/>
      <c r="BC37" s="71"/>
      <c r="BD37" s="71" t="str">
        <f t="shared" ref="BD37" si="258">CONCATENATE(IF(OR(EW64="•",EW64=" •"), EW39, IF(OR(EW62="•",EW62=" •"), EW37, EW38)),IF(OR(EX64="•",EX64=" •"), EX39, IF(OR(EX62="•",EX62=" •"), EX37, EX38)),IF(OR(EY64="•",EY64=" •"), EY39, IF(OR(EY62="•",EY62=" •"), EY37, EY38)),IF(OR(EZ64="•",EZ64=" •"), EZ39, IF(OR(EZ62="•",EZ62=" •"), EZ37, EZ38)),IF(OR(FA64="•",FA64=" •"), FA39, IF(OR(FA62="•",FA62=" •"), FA37, FA38)),IF(OR(FB64="•",FB64=" •"), FB39, IF(OR(FB62="•",FB62=" •"), FB37, FB38)))</f>
        <v xml:space="preserve">      </v>
      </c>
      <c r="BE37" s="71"/>
      <c r="BF37" s="71"/>
      <c r="BG37" s="71"/>
      <c r="BH37" s="71"/>
      <c r="BI37" s="71"/>
      <c r="BJ37" s="71" t="str">
        <f t="shared" ref="BJ37" si="259">CONCATENATE(IF(OR(FC64="•",FC64=" •"), FC39, IF(OR(FC62="•",FC62=" •"), FC37, FC38)),IF(OR(FD64="•",FD64=" •"), FD39, IF(OR(FD62="•",FD62=" •"), FD37, FD38)),IF(OR(FE64="•",FE64=" •"), FE39, IF(OR(FE62="•",FE62=" •"), FE37, FE38)),IF(OR(FF64="•",FF64=" •"), FF39, IF(OR(FF62="•",FF62=" •"), FF37, FF38)),IF(OR(FG64="•",FG64=" •"), FG39, IF(OR(FG62="•",FG62=" •"), FG37, FG38)),IF(OR(FH64="•",FH64=" •"), FH39, IF(OR(FH62="•",FH62=" •"), FH37, FH38)))</f>
        <v xml:space="preserve">      </v>
      </c>
      <c r="BK37" s="71"/>
      <c r="BL37" s="71"/>
      <c r="BM37" s="71"/>
      <c r="BN37" s="71"/>
      <c r="BO37" s="71"/>
      <c r="BP37" s="71" t="str">
        <f t="shared" ref="BP37" si="260">CONCATENATE(IF(OR(FI64="•",FI64=" •"), FI39, IF(OR(FI62="•",FI62=" •"), FI37, FI38)),IF(OR(FJ64="•",FJ64=" •"), FJ39, IF(OR(FJ62="•",FJ62=" •"), FJ37, FJ38)),IF(OR(FK64="•",FK64=" •"), FK39, IF(OR(FK62="•",FK62=" •"), FK37, FK38)),IF(OR(FL64="•",FL64=" •"), FL39, IF(OR(FL62="•",FL62=" •"), FL37, FL38)),IF(OR(FM64="•",FM64=" •"), FM39, IF(OR(FM62="•",FM62=" •"), FM37, FM38)),IF(OR(FN64="•",FN64=" •"), FN39, IF(OR(FN62="•",FN62=" •"), FN37, FN38)))</f>
        <v xml:space="preserve">      </v>
      </c>
      <c r="BQ37" s="71"/>
      <c r="BR37" s="71"/>
      <c r="BS37" s="71"/>
      <c r="BT37" s="71"/>
      <c r="BU37" s="71"/>
      <c r="BV37" s="71" t="str">
        <f t="shared" ref="BV37" si="261">CONCATENATE(IF(OR(FO64="•",FO64=" •"), FO39, IF(OR(FO62="•",FO62=" •"), FO37, FO38)),IF(OR(FP64="•",FP64=" •"), FP39, IF(OR(FP62="•",FP62=" •"), FP37, FP38)),IF(OR(FQ64="•",FQ64=" •"), FQ39, IF(OR(FQ62="•",FQ62=" •"), FQ37, FQ38)),IF(OR(FR64="•",FR64=" •"), FR39, IF(OR(FR62="•",FR62=" •"), FR37, FR38)),IF(OR(FS64="•",FS64=" •"), FS39, IF(OR(FS62="•",FS62=" •"), FS37, FS38)),IF(OR(FT64="•",FT64=" •"), FT39, IF(OR(FT62="•",FT62=" •"), FT37, FT38)))</f>
        <v xml:space="preserve">      </v>
      </c>
      <c r="BW37" s="71"/>
      <c r="BX37" s="71"/>
      <c r="BY37" s="71"/>
      <c r="BZ37" s="71"/>
      <c r="CA37" s="71"/>
      <c r="CB37" s="71" t="str">
        <f t="shared" ref="CB37" si="262">CONCATENATE(IF(OR(FU64="•",FU64=" •"), FU39, IF(OR(FU62="•",FU62=" •"), FU37, FU38)),IF(OR(FV64="•",FV64=" •"), FV39, IF(OR(FV62="•",FV62=" •"), FV37, FV38)),IF(OR(FW64="•",FW64=" •"), FW39, IF(OR(FW62="•",FW62=" •"), FW37, FW38)),IF(OR(FX64="•",FX64=" •"), FX39, IF(OR(FX62="•",FX62=" •"), FX37, FX38)),IF(OR(FY64="•",FY64=" •"), FY39, IF(OR(FY62="•",FY62=" •"), FY37, FY38)),IF(OR(FZ64="•",FZ64=" •"), FZ39, IF(OR(FZ62="•",FZ62=" •"), FZ37, FZ38)))</f>
        <v xml:space="preserve">      </v>
      </c>
      <c r="CC37" s="71"/>
      <c r="CD37" s="71"/>
      <c r="CE37" s="71"/>
      <c r="CF37" s="71"/>
      <c r="CG37" s="71"/>
      <c r="CH37" s="71" t="str">
        <f t="shared" ref="CH37" si="263">CONCATENATE(IF(OR(GA64="•",GA64=" •"), GA39, IF(OR(GA62="•",GA62=" •"), GA37, GA38)),IF(OR(GB64="•",GB64=" •"), GB39, IF(OR(GB62="•",GB62=" •"), GB37, GB38)),IF(OR(GC64="•",GC64=" •"), GC39, IF(OR(GC62="•",GC62=" •"), GC37, GC38)),IF(OR(GD64="•",GD64=" •"), GD39, IF(OR(GD62="•",GD62=" •"), GD37, GD38)),IF(OR(GE64="•",GE64=" •"), GE39, IF(OR(GE62="•",GE62=" •"), GE37, GE38)),IF(OR(GF64="•",GF64=" •"), GF39, IF(OR(GF62="•",GF62=" •"), GF37, GF38)))</f>
        <v xml:space="preserve">      </v>
      </c>
      <c r="CI37" s="71"/>
      <c r="CJ37" s="71"/>
      <c r="CK37" s="71"/>
      <c r="CL37" s="71"/>
      <c r="CM37" s="71"/>
      <c r="CN37" s="71" t="str">
        <f t="shared" ref="CN37" si="264">CONCATENATE(IF(OR(GG64="•",GG64=" •"), GG39, IF(OR(GG62="•",GG62=" •"), GG37, GG38)),IF(OR(GH64="•",GH64=" •"), GH39, IF(OR(GH62="•",GH62=" •"), GH37, GH38)),IF(OR(GI64="•",GI64=" •"), GI39, IF(OR(GI62="•",GI62=" •"), GI37, GI38)),IF(OR(GJ64="•",GJ64=" •"), GJ39, IF(OR(GJ62="•",GJ62=" •"), GJ37, GJ38)),IF(OR(GK64="•",GK64=" •"), GK39, IF(OR(GK62="•",GK62=" •"), GK37, GK38)),IF(OR(GL64="•",GL64=" •"), GL39, IF(OR(GL62="•",GL62=" •"), GL37, GL38)))</f>
        <v xml:space="preserve">      </v>
      </c>
      <c r="CO37" s="71"/>
      <c r="CP37" s="71"/>
      <c r="CQ37" s="71"/>
      <c r="CR37" s="71"/>
      <c r="CS37" s="72"/>
      <c r="CT37" s="84"/>
      <c r="CU37" s="16" t="str">
        <f t="shared" ref="CU37" si="265">IF(CU63=1,"র্সা",IF(CU63=2,"র্রে",IF(CU63=3,"র্গা",IF(CU63=4,"র্মা",IF(CU63=5,"র্পা",IF(CU63=6,"র্ধা",IF(CU63=7,"র্নি",IF(CU63="-","-"," "))))))))</f>
        <v>র্পা</v>
      </c>
      <c r="CV37" s="16" t="str">
        <f t="shared" ref="CV37:FG37" si="266">IF(CV63=1,"র্সা",IF(CV63=2,"র্রে",IF(CV63=3,"র্গা",IF(CV63=4,"র্মা",IF(CV63=5,"র্পা",IF(CV63=6,"র্ধা",IF(CV63=7,"র্নি",IF(CV63="-","-"," "))))))))</f>
        <v>র্মা</v>
      </c>
      <c r="CW37" s="16" t="str">
        <f t="shared" si="266"/>
        <v>র্পা</v>
      </c>
      <c r="CX37" s="16" t="str">
        <f t="shared" si="266"/>
        <v>র্ধা</v>
      </c>
      <c r="CY37" s="16" t="str">
        <f t="shared" si="266"/>
        <v>র্পা</v>
      </c>
      <c r="CZ37" s="16" t="str">
        <f t="shared" si="266"/>
        <v xml:space="preserve"> </v>
      </c>
      <c r="DA37" s="16" t="str">
        <f t="shared" si="266"/>
        <v>র্পা</v>
      </c>
      <c r="DB37" s="16" t="str">
        <f t="shared" si="266"/>
        <v>র্মা</v>
      </c>
      <c r="DC37" s="16" t="str">
        <f t="shared" si="266"/>
        <v>র্গা</v>
      </c>
      <c r="DD37" s="16" t="str">
        <f t="shared" si="266"/>
        <v>র্রে</v>
      </c>
      <c r="DE37" s="16" t="str">
        <f t="shared" si="266"/>
        <v>র্সা</v>
      </c>
      <c r="DF37" s="16" t="str">
        <f t="shared" si="266"/>
        <v>-</v>
      </c>
      <c r="DG37" s="16" t="str">
        <f t="shared" si="266"/>
        <v>র্মা</v>
      </c>
      <c r="DH37" s="16" t="str">
        <f t="shared" si="266"/>
        <v>র্গা</v>
      </c>
      <c r="DI37" s="16" t="str">
        <f t="shared" si="266"/>
        <v>র্রে</v>
      </c>
      <c r="DJ37" s="16" t="str">
        <f t="shared" si="266"/>
        <v>র্গা</v>
      </c>
      <c r="DK37" s="16" t="str">
        <f t="shared" si="266"/>
        <v>র্মা</v>
      </c>
      <c r="DL37" s="16" t="str">
        <f t="shared" si="266"/>
        <v>র্গা</v>
      </c>
      <c r="DM37" s="16" t="str">
        <f t="shared" si="266"/>
        <v>র্পা</v>
      </c>
      <c r="DN37" s="16" t="str">
        <f t="shared" si="266"/>
        <v>র্মা</v>
      </c>
      <c r="DO37" s="16" t="str">
        <f t="shared" si="266"/>
        <v>র্গা</v>
      </c>
      <c r="DP37" s="16" t="str">
        <f t="shared" si="266"/>
        <v>র্রে</v>
      </c>
      <c r="DQ37" s="16" t="str">
        <f t="shared" si="266"/>
        <v>র্সা</v>
      </c>
      <c r="DR37" s="16" t="str">
        <f t="shared" si="266"/>
        <v>-</v>
      </c>
      <c r="DS37" s="16" t="str">
        <f t="shared" si="266"/>
        <v xml:space="preserve"> </v>
      </c>
      <c r="DT37" s="16" t="str">
        <f t="shared" si="266"/>
        <v xml:space="preserve"> </v>
      </c>
      <c r="DU37" s="16" t="str">
        <f t="shared" si="266"/>
        <v xml:space="preserve"> </v>
      </c>
      <c r="DV37" s="16" t="str">
        <f t="shared" si="266"/>
        <v xml:space="preserve"> </v>
      </c>
      <c r="DW37" s="16" t="str">
        <f t="shared" si="266"/>
        <v xml:space="preserve"> </v>
      </c>
      <c r="DX37" s="16" t="str">
        <f t="shared" si="266"/>
        <v xml:space="preserve"> </v>
      </c>
      <c r="DY37" s="16" t="str">
        <f t="shared" si="266"/>
        <v xml:space="preserve"> </v>
      </c>
      <c r="DZ37" s="16" t="str">
        <f t="shared" si="266"/>
        <v xml:space="preserve"> </v>
      </c>
      <c r="EA37" s="16" t="str">
        <f t="shared" si="266"/>
        <v xml:space="preserve"> </v>
      </c>
      <c r="EB37" s="16" t="str">
        <f t="shared" si="266"/>
        <v xml:space="preserve"> </v>
      </c>
      <c r="EC37" s="16" t="str">
        <f t="shared" si="266"/>
        <v xml:space="preserve"> </v>
      </c>
      <c r="ED37" s="16" t="str">
        <f t="shared" si="266"/>
        <v xml:space="preserve"> </v>
      </c>
      <c r="EE37" s="16" t="str">
        <f t="shared" si="266"/>
        <v xml:space="preserve"> </v>
      </c>
      <c r="EF37" s="16" t="str">
        <f t="shared" si="266"/>
        <v xml:space="preserve"> </v>
      </c>
      <c r="EG37" s="16" t="str">
        <f t="shared" si="266"/>
        <v xml:space="preserve"> </v>
      </c>
      <c r="EH37" s="16" t="str">
        <f t="shared" si="266"/>
        <v xml:space="preserve"> </v>
      </c>
      <c r="EI37" s="16" t="str">
        <f t="shared" si="266"/>
        <v xml:space="preserve"> </v>
      </c>
      <c r="EJ37" s="16" t="str">
        <f t="shared" si="266"/>
        <v xml:space="preserve"> </v>
      </c>
      <c r="EK37" s="16" t="str">
        <f t="shared" si="266"/>
        <v xml:space="preserve"> </v>
      </c>
      <c r="EL37" s="16" t="str">
        <f t="shared" si="266"/>
        <v xml:space="preserve"> </v>
      </c>
      <c r="EM37" s="16" t="str">
        <f t="shared" si="266"/>
        <v xml:space="preserve"> </v>
      </c>
      <c r="EN37" s="16" t="str">
        <f t="shared" si="266"/>
        <v xml:space="preserve"> </v>
      </c>
      <c r="EO37" s="16" t="str">
        <f t="shared" si="266"/>
        <v xml:space="preserve"> </v>
      </c>
      <c r="EP37" s="16" t="str">
        <f t="shared" si="266"/>
        <v xml:space="preserve"> </v>
      </c>
      <c r="EQ37" s="16" t="str">
        <f t="shared" si="266"/>
        <v xml:space="preserve"> </v>
      </c>
      <c r="ER37" s="16" t="str">
        <f t="shared" si="266"/>
        <v xml:space="preserve"> </v>
      </c>
      <c r="ES37" s="16" t="str">
        <f t="shared" si="266"/>
        <v xml:space="preserve"> </v>
      </c>
      <c r="ET37" s="16" t="str">
        <f t="shared" si="266"/>
        <v xml:space="preserve"> </v>
      </c>
      <c r="EU37" s="16" t="str">
        <f t="shared" si="266"/>
        <v xml:space="preserve"> </v>
      </c>
      <c r="EV37" s="16" t="str">
        <f t="shared" si="266"/>
        <v xml:space="preserve"> </v>
      </c>
      <c r="EW37" s="16" t="str">
        <f t="shared" si="266"/>
        <v xml:space="preserve"> </v>
      </c>
      <c r="EX37" s="16" t="str">
        <f t="shared" si="266"/>
        <v xml:space="preserve"> </v>
      </c>
      <c r="EY37" s="16" t="str">
        <f t="shared" si="266"/>
        <v xml:space="preserve"> </v>
      </c>
      <c r="EZ37" s="16" t="str">
        <f t="shared" si="266"/>
        <v xml:space="preserve"> </v>
      </c>
      <c r="FA37" s="16" t="str">
        <f t="shared" si="266"/>
        <v xml:space="preserve"> </v>
      </c>
      <c r="FB37" s="16" t="str">
        <f t="shared" si="266"/>
        <v xml:space="preserve"> </v>
      </c>
      <c r="FC37" s="16" t="str">
        <f t="shared" si="266"/>
        <v xml:space="preserve"> </v>
      </c>
      <c r="FD37" s="16" t="str">
        <f t="shared" si="266"/>
        <v xml:space="preserve"> </v>
      </c>
      <c r="FE37" s="16" t="str">
        <f t="shared" si="266"/>
        <v xml:space="preserve"> </v>
      </c>
      <c r="FF37" s="16" t="str">
        <f t="shared" si="266"/>
        <v xml:space="preserve"> </v>
      </c>
      <c r="FG37" s="16" t="str">
        <f t="shared" si="266"/>
        <v xml:space="preserve"> </v>
      </c>
      <c r="FH37" s="16" t="str">
        <f t="shared" ref="FH37:GL37" si="267">IF(FH63=1,"র্সা",IF(FH63=2,"র্রে",IF(FH63=3,"র্গা",IF(FH63=4,"র্মা",IF(FH63=5,"র্পা",IF(FH63=6,"র্ধা",IF(FH63=7,"র্নি",IF(FH63="-","-"," "))))))))</f>
        <v xml:space="preserve"> </v>
      </c>
      <c r="FI37" s="16" t="str">
        <f t="shared" si="267"/>
        <v xml:space="preserve"> </v>
      </c>
      <c r="FJ37" s="16" t="str">
        <f t="shared" si="267"/>
        <v xml:space="preserve"> </v>
      </c>
      <c r="FK37" s="16" t="str">
        <f t="shared" si="267"/>
        <v xml:space="preserve"> </v>
      </c>
      <c r="FL37" s="16" t="str">
        <f t="shared" si="267"/>
        <v xml:space="preserve"> </v>
      </c>
      <c r="FM37" s="16" t="str">
        <f t="shared" si="267"/>
        <v xml:space="preserve"> </v>
      </c>
      <c r="FN37" s="16" t="str">
        <f t="shared" si="267"/>
        <v xml:space="preserve"> </v>
      </c>
      <c r="FO37" s="16" t="str">
        <f t="shared" si="267"/>
        <v xml:space="preserve"> </v>
      </c>
      <c r="FP37" s="16" t="str">
        <f t="shared" si="267"/>
        <v xml:space="preserve"> </v>
      </c>
      <c r="FQ37" s="16" t="str">
        <f t="shared" si="267"/>
        <v xml:space="preserve"> </v>
      </c>
      <c r="FR37" s="16" t="str">
        <f t="shared" si="267"/>
        <v xml:space="preserve"> </v>
      </c>
      <c r="FS37" s="16" t="str">
        <f t="shared" si="267"/>
        <v xml:space="preserve"> </v>
      </c>
      <c r="FT37" s="16" t="str">
        <f t="shared" si="267"/>
        <v xml:space="preserve"> </v>
      </c>
      <c r="FU37" s="16" t="str">
        <f t="shared" si="267"/>
        <v xml:space="preserve"> </v>
      </c>
      <c r="FV37" s="16" t="str">
        <f t="shared" si="267"/>
        <v xml:space="preserve"> </v>
      </c>
      <c r="FW37" s="16" t="str">
        <f t="shared" si="267"/>
        <v xml:space="preserve"> </v>
      </c>
      <c r="FX37" s="16" t="str">
        <f t="shared" si="267"/>
        <v xml:space="preserve"> </v>
      </c>
      <c r="FY37" s="16" t="str">
        <f t="shared" si="267"/>
        <v xml:space="preserve"> </v>
      </c>
      <c r="FZ37" s="16" t="str">
        <f t="shared" si="267"/>
        <v xml:space="preserve"> </v>
      </c>
      <c r="GA37" s="16" t="str">
        <f t="shared" si="267"/>
        <v xml:space="preserve"> </v>
      </c>
      <c r="GB37" s="16" t="str">
        <f t="shared" si="267"/>
        <v xml:space="preserve"> </v>
      </c>
      <c r="GC37" s="16" t="str">
        <f t="shared" si="267"/>
        <v xml:space="preserve"> </v>
      </c>
      <c r="GD37" s="16" t="str">
        <f t="shared" si="267"/>
        <v xml:space="preserve"> </v>
      </c>
      <c r="GE37" s="16" t="str">
        <f t="shared" si="267"/>
        <v xml:space="preserve"> </v>
      </c>
      <c r="GF37" s="16" t="str">
        <f t="shared" si="267"/>
        <v xml:space="preserve"> </v>
      </c>
      <c r="GG37" s="16" t="str">
        <f t="shared" si="267"/>
        <v xml:space="preserve"> </v>
      </c>
      <c r="GH37" s="16" t="str">
        <f t="shared" si="267"/>
        <v xml:space="preserve"> </v>
      </c>
      <c r="GI37" s="16" t="str">
        <f t="shared" si="267"/>
        <v xml:space="preserve"> </v>
      </c>
      <c r="GJ37" s="16" t="str">
        <f t="shared" si="267"/>
        <v xml:space="preserve"> </v>
      </c>
      <c r="GK37" s="16" t="str">
        <f t="shared" si="267"/>
        <v xml:space="preserve"> </v>
      </c>
      <c r="GL37" s="16" t="str">
        <f t="shared" si="267"/>
        <v xml:space="preserve"> </v>
      </c>
    </row>
    <row r="38" spans="1:194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2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2"/>
      <c r="CT38" s="84"/>
      <c r="CU38" s="17" t="str">
        <f t="shared" ref="CU38" si="268">IF(CU63=1,"সা",IF(CU63=2,"রে",IF(CU63=3,"গা",IF(CU63=4,"মা",IF(CU63=5,"পা",IF(CU63=6,"ধা",IF(CU63=7,"নি",IF(CU63="-","-"," "))))))))</f>
        <v>পা</v>
      </c>
      <c r="CV38" s="17" t="str">
        <f t="shared" ref="CV38:FG38" si="269">IF(CV63=1,"সা",IF(CV63=2,"রে",IF(CV63=3,"গা",IF(CV63=4,"মা",IF(CV63=5,"পা",IF(CV63=6,"ধা",IF(CV63=7,"নি",IF(CV63="-","-"," "))))))))</f>
        <v>মা</v>
      </c>
      <c r="CW38" s="17" t="str">
        <f t="shared" si="269"/>
        <v>পা</v>
      </c>
      <c r="CX38" s="17" t="str">
        <f t="shared" si="269"/>
        <v>ধা</v>
      </c>
      <c r="CY38" s="17" t="str">
        <f t="shared" si="269"/>
        <v>পা</v>
      </c>
      <c r="CZ38" s="17" t="str">
        <f t="shared" si="269"/>
        <v xml:space="preserve"> </v>
      </c>
      <c r="DA38" s="17" t="str">
        <f t="shared" si="269"/>
        <v>পা</v>
      </c>
      <c r="DB38" s="17" t="str">
        <f t="shared" si="269"/>
        <v>মা</v>
      </c>
      <c r="DC38" s="17" t="str">
        <f t="shared" si="269"/>
        <v>গা</v>
      </c>
      <c r="DD38" s="17" t="str">
        <f t="shared" si="269"/>
        <v>রে</v>
      </c>
      <c r="DE38" s="17" t="str">
        <f t="shared" si="269"/>
        <v>সা</v>
      </c>
      <c r="DF38" s="17" t="str">
        <f t="shared" si="269"/>
        <v>-</v>
      </c>
      <c r="DG38" s="17" t="str">
        <f t="shared" si="269"/>
        <v>মা</v>
      </c>
      <c r="DH38" s="17" t="str">
        <f t="shared" si="269"/>
        <v>গা</v>
      </c>
      <c r="DI38" s="17" t="str">
        <f t="shared" si="269"/>
        <v>রে</v>
      </c>
      <c r="DJ38" s="17" t="str">
        <f t="shared" si="269"/>
        <v>গা</v>
      </c>
      <c r="DK38" s="17" t="str">
        <f t="shared" si="269"/>
        <v>মা</v>
      </c>
      <c r="DL38" s="17" t="str">
        <f t="shared" si="269"/>
        <v>গা</v>
      </c>
      <c r="DM38" s="17" t="str">
        <f t="shared" si="269"/>
        <v>পা</v>
      </c>
      <c r="DN38" s="17" t="str">
        <f t="shared" si="269"/>
        <v>মা</v>
      </c>
      <c r="DO38" s="17" t="str">
        <f t="shared" si="269"/>
        <v>গা</v>
      </c>
      <c r="DP38" s="17" t="str">
        <f t="shared" si="269"/>
        <v>রে</v>
      </c>
      <c r="DQ38" s="17" t="str">
        <f t="shared" si="269"/>
        <v>সা</v>
      </c>
      <c r="DR38" s="17" t="str">
        <f t="shared" si="269"/>
        <v>-</v>
      </c>
      <c r="DS38" s="17" t="str">
        <f t="shared" si="269"/>
        <v xml:space="preserve"> </v>
      </c>
      <c r="DT38" s="17" t="str">
        <f t="shared" si="269"/>
        <v xml:space="preserve"> </v>
      </c>
      <c r="DU38" s="17" t="str">
        <f t="shared" si="269"/>
        <v xml:space="preserve"> </v>
      </c>
      <c r="DV38" s="17" t="str">
        <f t="shared" si="269"/>
        <v xml:space="preserve"> </v>
      </c>
      <c r="DW38" s="17" t="str">
        <f t="shared" si="269"/>
        <v xml:space="preserve"> </v>
      </c>
      <c r="DX38" s="17" t="str">
        <f t="shared" si="269"/>
        <v xml:space="preserve"> </v>
      </c>
      <c r="DY38" s="17" t="str">
        <f t="shared" si="269"/>
        <v xml:space="preserve"> </v>
      </c>
      <c r="DZ38" s="17" t="str">
        <f t="shared" si="269"/>
        <v xml:space="preserve"> </v>
      </c>
      <c r="EA38" s="17" t="str">
        <f t="shared" si="269"/>
        <v xml:space="preserve"> </v>
      </c>
      <c r="EB38" s="17" t="str">
        <f t="shared" si="269"/>
        <v xml:space="preserve"> </v>
      </c>
      <c r="EC38" s="17" t="str">
        <f t="shared" si="269"/>
        <v xml:space="preserve"> </v>
      </c>
      <c r="ED38" s="17" t="str">
        <f t="shared" si="269"/>
        <v xml:space="preserve"> </v>
      </c>
      <c r="EE38" s="17" t="str">
        <f t="shared" si="269"/>
        <v xml:space="preserve"> </v>
      </c>
      <c r="EF38" s="17" t="str">
        <f t="shared" si="269"/>
        <v xml:space="preserve"> </v>
      </c>
      <c r="EG38" s="17" t="str">
        <f t="shared" si="269"/>
        <v xml:space="preserve"> </v>
      </c>
      <c r="EH38" s="17" t="str">
        <f t="shared" si="269"/>
        <v xml:space="preserve"> </v>
      </c>
      <c r="EI38" s="17" t="str">
        <f t="shared" si="269"/>
        <v xml:space="preserve"> </v>
      </c>
      <c r="EJ38" s="17" t="str">
        <f t="shared" si="269"/>
        <v xml:space="preserve"> </v>
      </c>
      <c r="EK38" s="17" t="str">
        <f t="shared" si="269"/>
        <v xml:space="preserve"> </v>
      </c>
      <c r="EL38" s="17" t="str">
        <f t="shared" si="269"/>
        <v xml:space="preserve"> </v>
      </c>
      <c r="EM38" s="17" t="str">
        <f t="shared" si="269"/>
        <v xml:space="preserve"> </v>
      </c>
      <c r="EN38" s="17" t="str">
        <f t="shared" si="269"/>
        <v xml:space="preserve"> </v>
      </c>
      <c r="EO38" s="17" t="str">
        <f t="shared" si="269"/>
        <v xml:space="preserve"> </v>
      </c>
      <c r="EP38" s="17" t="str">
        <f t="shared" si="269"/>
        <v xml:space="preserve"> </v>
      </c>
      <c r="EQ38" s="17" t="str">
        <f t="shared" si="269"/>
        <v xml:space="preserve"> </v>
      </c>
      <c r="ER38" s="17" t="str">
        <f t="shared" si="269"/>
        <v xml:space="preserve"> </v>
      </c>
      <c r="ES38" s="17" t="str">
        <f t="shared" si="269"/>
        <v xml:space="preserve"> </v>
      </c>
      <c r="ET38" s="17" t="str">
        <f t="shared" si="269"/>
        <v xml:space="preserve"> </v>
      </c>
      <c r="EU38" s="17" t="str">
        <f t="shared" si="269"/>
        <v xml:space="preserve"> </v>
      </c>
      <c r="EV38" s="17" t="str">
        <f t="shared" si="269"/>
        <v xml:space="preserve"> </v>
      </c>
      <c r="EW38" s="17" t="str">
        <f t="shared" si="269"/>
        <v xml:space="preserve"> </v>
      </c>
      <c r="EX38" s="17" t="str">
        <f t="shared" si="269"/>
        <v xml:space="preserve"> </v>
      </c>
      <c r="EY38" s="17" t="str">
        <f t="shared" si="269"/>
        <v xml:space="preserve"> </v>
      </c>
      <c r="EZ38" s="17" t="str">
        <f t="shared" si="269"/>
        <v xml:space="preserve"> </v>
      </c>
      <c r="FA38" s="17" t="str">
        <f t="shared" si="269"/>
        <v xml:space="preserve"> </v>
      </c>
      <c r="FB38" s="17" t="str">
        <f t="shared" si="269"/>
        <v xml:space="preserve"> </v>
      </c>
      <c r="FC38" s="17" t="str">
        <f t="shared" si="269"/>
        <v xml:space="preserve"> </v>
      </c>
      <c r="FD38" s="17" t="str">
        <f t="shared" si="269"/>
        <v xml:space="preserve"> </v>
      </c>
      <c r="FE38" s="17" t="str">
        <f t="shared" si="269"/>
        <v xml:space="preserve"> </v>
      </c>
      <c r="FF38" s="17" t="str">
        <f t="shared" si="269"/>
        <v xml:space="preserve"> </v>
      </c>
      <c r="FG38" s="17" t="str">
        <f t="shared" si="269"/>
        <v xml:space="preserve"> </v>
      </c>
      <c r="FH38" s="17" t="str">
        <f t="shared" ref="FH38:GL38" si="270">IF(FH63=1,"সা",IF(FH63=2,"রে",IF(FH63=3,"গা",IF(FH63=4,"মা",IF(FH63=5,"পা",IF(FH63=6,"ধা",IF(FH63=7,"নি",IF(FH63="-","-"," "))))))))</f>
        <v xml:space="preserve"> </v>
      </c>
      <c r="FI38" s="17" t="str">
        <f t="shared" si="270"/>
        <v xml:space="preserve"> </v>
      </c>
      <c r="FJ38" s="17" t="str">
        <f t="shared" si="270"/>
        <v xml:space="preserve"> </v>
      </c>
      <c r="FK38" s="17" t="str">
        <f t="shared" si="270"/>
        <v xml:space="preserve"> </v>
      </c>
      <c r="FL38" s="17" t="str">
        <f t="shared" si="270"/>
        <v xml:space="preserve"> </v>
      </c>
      <c r="FM38" s="17" t="str">
        <f t="shared" si="270"/>
        <v xml:space="preserve"> </v>
      </c>
      <c r="FN38" s="17" t="str">
        <f t="shared" si="270"/>
        <v xml:space="preserve"> </v>
      </c>
      <c r="FO38" s="17" t="str">
        <f t="shared" si="270"/>
        <v xml:space="preserve"> </v>
      </c>
      <c r="FP38" s="17" t="str">
        <f t="shared" si="270"/>
        <v xml:space="preserve"> </v>
      </c>
      <c r="FQ38" s="17" t="str">
        <f t="shared" si="270"/>
        <v xml:space="preserve"> </v>
      </c>
      <c r="FR38" s="17" t="str">
        <f t="shared" si="270"/>
        <v xml:space="preserve"> </v>
      </c>
      <c r="FS38" s="17" t="str">
        <f t="shared" si="270"/>
        <v xml:space="preserve"> </v>
      </c>
      <c r="FT38" s="17" t="str">
        <f t="shared" si="270"/>
        <v xml:space="preserve"> </v>
      </c>
      <c r="FU38" s="17" t="str">
        <f t="shared" si="270"/>
        <v xml:space="preserve"> </v>
      </c>
      <c r="FV38" s="17" t="str">
        <f t="shared" si="270"/>
        <v xml:space="preserve"> </v>
      </c>
      <c r="FW38" s="17" t="str">
        <f t="shared" si="270"/>
        <v xml:space="preserve"> </v>
      </c>
      <c r="FX38" s="17" t="str">
        <f t="shared" si="270"/>
        <v xml:space="preserve"> </v>
      </c>
      <c r="FY38" s="17" t="str">
        <f t="shared" si="270"/>
        <v xml:space="preserve"> </v>
      </c>
      <c r="FZ38" s="17" t="str">
        <f t="shared" si="270"/>
        <v xml:space="preserve"> </v>
      </c>
      <c r="GA38" s="17" t="str">
        <f t="shared" si="270"/>
        <v xml:space="preserve"> </v>
      </c>
      <c r="GB38" s="17" t="str">
        <f t="shared" si="270"/>
        <v xml:space="preserve"> </v>
      </c>
      <c r="GC38" s="17" t="str">
        <f t="shared" si="270"/>
        <v xml:space="preserve"> </v>
      </c>
      <c r="GD38" s="17" t="str">
        <f t="shared" si="270"/>
        <v xml:space="preserve"> </v>
      </c>
      <c r="GE38" s="17" t="str">
        <f t="shared" si="270"/>
        <v xml:space="preserve"> </v>
      </c>
      <c r="GF38" s="17" t="str">
        <f t="shared" si="270"/>
        <v xml:space="preserve"> </v>
      </c>
      <c r="GG38" s="17" t="str">
        <f t="shared" si="270"/>
        <v xml:space="preserve"> </v>
      </c>
      <c r="GH38" s="17" t="str">
        <f t="shared" si="270"/>
        <v xml:space="preserve"> </v>
      </c>
      <c r="GI38" s="17" t="str">
        <f t="shared" si="270"/>
        <v xml:space="preserve"> </v>
      </c>
      <c r="GJ38" s="17" t="str">
        <f t="shared" si="270"/>
        <v xml:space="preserve"> </v>
      </c>
      <c r="GK38" s="17" t="str">
        <f t="shared" si="270"/>
        <v xml:space="preserve"> </v>
      </c>
      <c r="GL38" s="17" t="str">
        <f t="shared" si="270"/>
        <v xml:space="preserve"> </v>
      </c>
    </row>
    <row r="39" spans="1:194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2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2"/>
      <c r="CT39" s="84"/>
      <c r="CU39" s="19" t="str">
        <f t="shared" ref="CU39" si="271">IF(CU63=1,"সা্",IF(CU63=2,"রে্",IF(CU63=3,"গা্",IF(CU63=4,"মা্",IF(CU63=5,"পা্",IF(CU63=6,"ধা্",IF(CU63=7,"নি্",IF(CU63="-","-"," "))))))))</f>
        <v>পা্</v>
      </c>
      <c r="CV39" s="19" t="str">
        <f t="shared" ref="CV39:FG39" si="272">IF(CV63=1,"সা্",IF(CV63=2,"রে্",IF(CV63=3,"গা্",IF(CV63=4,"মা্",IF(CV63=5,"পা্",IF(CV63=6,"ধা্",IF(CV63=7,"নি্",IF(CV63="-","-"," "))))))))</f>
        <v>মা্</v>
      </c>
      <c r="CW39" s="19" t="str">
        <f t="shared" si="272"/>
        <v>পা্</v>
      </c>
      <c r="CX39" s="19" t="str">
        <f t="shared" si="272"/>
        <v>ধা্</v>
      </c>
      <c r="CY39" s="19" t="str">
        <f t="shared" si="272"/>
        <v>পা্</v>
      </c>
      <c r="CZ39" s="19" t="str">
        <f t="shared" si="272"/>
        <v xml:space="preserve"> </v>
      </c>
      <c r="DA39" s="19" t="str">
        <f t="shared" si="272"/>
        <v>পা্</v>
      </c>
      <c r="DB39" s="19" t="str">
        <f t="shared" si="272"/>
        <v>মা্</v>
      </c>
      <c r="DC39" s="19" t="str">
        <f t="shared" si="272"/>
        <v>গা্</v>
      </c>
      <c r="DD39" s="19" t="str">
        <f t="shared" si="272"/>
        <v>রে্</v>
      </c>
      <c r="DE39" s="19" t="str">
        <f t="shared" si="272"/>
        <v>সা্</v>
      </c>
      <c r="DF39" s="19" t="str">
        <f t="shared" si="272"/>
        <v>-</v>
      </c>
      <c r="DG39" s="19" t="str">
        <f t="shared" si="272"/>
        <v>মা্</v>
      </c>
      <c r="DH39" s="19" t="str">
        <f t="shared" si="272"/>
        <v>গা্</v>
      </c>
      <c r="DI39" s="19" t="str">
        <f t="shared" si="272"/>
        <v>রে্</v>
      </c>
      <c r="DJ39" s="19" t="str">
        <f t="shared" si="272"/>
        <v>গা্</v>
      </c>
      <c r="DK39" s="19" t="str">
        <f t="shared" si="272"/>
        <v>মা্</v>
      </c>
      <c r="DL39" s="19" t="str">
        <f t="shared" si="272"/>
        <v>গা্</v>
      </c>
      <c r="DM39" s="19" t="str">
        <f t="shared" si="272"/>
        <v>পা্</v>
      </c>
      <c r="DN39" s="19" t="str">
        <f t="shared" si="272"/>
        <v>মা্</v>
      </c>
      <c r="DO39" s="19" t="str">
        <f t="shared" si="272"/>
        <v>গা্</v>
      </c>
      <c r="DP39" s="19" t="str">
        <f t="shared" si="272"/>
        <v>রে্</v>
      </c>
      <c r="DQ39" s="19" t="str">
        <f t="shared" si="272"/>
        <v>সা্</v>
      </c>
      <c r="DR39" s="19" t="str">
        <f t="shared" si="272"/>
        <v>-</v>
      </c>
      <c r="DS39" s="19" t="str">
        <f t="shared" si="272"/>
        <v xml:space="preserve"> </v>
      </c>
      <c r="DT39" s="19" t="str">
        <f t="shared" si="272"/>
        <v xml:space="preserve"> </v>
      </c>
      <c r="DU39" s="19" t="str">
        <f t="shared" si="272"/>
        <v xml:space="preserve"> </v>
      </c>
      <c r="DV39" s="19" t="str">
        <f t="shared" si="272"/>
        <v xml:space="preserve"> </v>
      </c>
      <c r="DW39" s="19" t="str">
        <f t="shared" si="272"/>
        <v xml:space="preserve"> </v>
      </c>
      <c r="DX39" s="19" t="str">
        <f t="shared" si="272"/>
        <v xml:space="preserve"> </v>
      </c>
      <c r="DY39" s="19" t="str">
        <f t="shared" si="272"/>
        <v xml:space="preserve"> </v>
      </c>
      <c r="DZ39" s="19" t="str">
        <f t="shared" si="272"/>
        <v xml:space="preserve"> </v>
      </c>
      <c r="EA39" s="19" t="str">
        <f t="shared" si="272"/>
        <v xml:space="preserve"> </v>
      </c>
      <c r="EB39" s="19" t="str">
        <f t="shared" si="272"/>
        <v xml:space="preserve"> </v>
      </c>
      <c r="EC39" s="19" t="str">
        <f t="shared" si="272"/>
        <v xml:space="preserve"> </v>
      </c>
      <c r="ED39" s="19" t="str">
        <f t="shared" si="272"/>
        <v xml:space="preserve"> </v>
      </c>
      <c r="EE39" s="19" t="str">
        <f t="shared" si="272"/>
        <v xml:space="preserve"> </v>
      </c>
      <c r="EF39" s="19" t="str">
        <f t="shared" si="272"/>
        <v xml:space="preserve"> </v>
      </c>
      <c r="EG39" s="19" t="str">
        <f t="shared" si="272"/>
        <v xml:space="preserve"> </v>
      </c>
      <c r="EH39" s="19" t="str">
        <f t="shared" si="272"/>
        <v xml:space="preserve"> </v>
      </c>
      <c r="EI39" s="19" t="str">
        <f t="shared" si="272"/>
        <v xml:space="preserve"> </v>
      </c>
      <c r="EJ39" s="19" t="str">
        <f t="shared" si="272"/>
        <v xml:space="preserve"> </v>
      </c>
      <c r="EK39" s="19" t="str">
        <f t="shared" si="272"/>
        <v xml:space="preserve"> </v>
      </c>
      <c r="EL39" s="19" t="str">
        <f t="shared" si="272"/>
        <v xml:space="preserve"> </v>
      </c>
      <c r="EM39" s="19" t="str">
        <f t="shared" si="272"/>
        <v xml:space="preserve"> </v>
      </c>
      <c r="EN39" s="19" t="str">
        <f t="shared" si="272"/>
        <v xml:space="preserve"> </v>
      </c>
      <c r="EO39" s="19" t="str">
        <f t="shared" si="272"/>
        <v xml:space="preserve"> </v>
      </c>
      <c r="EP39" s="19" t="str">
        <f t="shared" si="272"/>
        <v xml:space="preserve"> </v>
      </c>
      <c r="EQ39" s="19" t="str">
        <f t="shared" si="272"/>
        <v xml:space="preserve"> </v>
      </c>
      <c r="ER39" s="19" t="str">
        <f t="shared" si="272"/>
        <v xml:space="preserve"> </v>
      </c>
      <c r="ES39" s="19" t="str">
        <f t="shared" si="272"/>
        <v xml:space="preserve"> </v>
      </c>
      <c r="ET39" s="19" t="str">
        <f t="shared" si="272"/>
        <v xml:space="preserve"> </v>
      </c>
      <c r="EU39" s="19" t="str">
        <f t="shared" si="272"/>
        <v xml:space="preserve"> </v>
      </c>
      <c r="EV39" s="19" t="str">
        <f t="shared" si="272"/>
        <v xml:space="preserve"> </v>
      </c>
      <c r="EW39" s="19" t="str">
        <f t="shared" si="272"/>
        <v xml:space="preserve"> </v>
      </c>
      <c r="EX39" s="19" t="str">
        <f t="shared" si="272"/>
        <v xml:space="preserve"> </v>
      </c>
      <c r="EY39" s="19" t="str">
        <f t="shared" si="272"/>
        <v xml:space="preserve"> </v>
      </c>
      <c r="EZ39" s="19" t="str">
        <f t="shared" si="272"/>
        <v xml:space="preserve"> </v>
      </c>
      <c r="FA39" s="19" t="str">
        <f t="shared" si="272"/>
        <v xml:space="preserve"> </v>
      </c>
      <c r="FB39" s="19" t="str">
        <f t="shared" si="272"/>
        <v xml:space="preserve"> </v>
      </c>
      <c r="FC39" s="19" t="str">
        <f t="shared" si="272"/>
        <v xml:space="preserve"> </v>
      </c>
      <c r="FD39" s="19" t="str">
        <f t="shared" si="272"/>
        <v xml:space="preserve"> </v>
      </c>
      <c r="FE39" s="19" t="str">
        <f t="shared" si="272"/>
        <v xml:space="preserve"> </v>
      </c>
      <c r="FF39" s="19" t="str">
        <f t="shared" si="272"/>
        <v xml:space="preserve"> </v>
      </c>
      <c r="FG39" s="19" t="str">
        <f t="shared" si="272"/>
        <v xml:space="preserve"> </v>
      </c>
      <c r="FH39" s="19" t="str">
        <f t="shared" ref="FH39:GL39" si="273">IF(FH63=1,"সা্",IF(FH63=2,"রে্",IF(FH63=3,"গা্",IF(FH63=4,"মা্",IF(FH63=5,"পা্",IF(FH63=6,"ধা্",IF(FH63=7,"নি্",IF(FH63="-","-"," "))))))))</f>
        <v xml:space="preserve"> </v>
      </c>
      <c r="FI39" s="19" t="str">
        <f t="shared" si="273"/>
        <v xml:space="preserve"> </v>
      </c>
      <c r="FJ39" s="19" t="str">
        <f t="shared" si="273"/>
        <v xml:space="preserve"> </v>
      </c>
      <c r="FK39" s="19" t="str">
        <f t="shared" si="273"/>
        <v xml:space="preserve"> </v>
      </c>
      <c r="FL39" s="19" t="str">
        <f t="shared" si="273"/>
        <v xml:space="preserve"> </v>
      </c>
      <c r="FM39" s="19" t="str">
        <f t="shared" si="273"/>
        <v xml:space="preserve"> </v>
      </c>
      <c r="FN39" s="19" t="str">
        <f t="shared" si="273"/>
        <v xml:space="preserve"> </v>
      </c>
      <c r="FO39" s="19" t="str">
        <f t="shared" si="273"/>
        <v xml:space="preserve"> </v>
      </c>
      <c r="FP39" s="19" t="str">
        <f t="shared" si="273"/>
        <v xml:space="preserve"> </v>
      </c>
      <c r="FQ39" s="19" t="str">
        <f t="shared" si="273"/>
        <v xml:space="preserve"> </v>
      </c>
      <c r="FR39" s="19" t="str">
        <f t="shared" si="273"/>
        <v xml:space="preserve"> </v>
      </c>
      <c r="FS39" s="19" t="str">
        <f t="shared" si="273"/>
        <v xml:space="preserve"> </v>
      </c>
      <c r="FT39" s="19" t="str">
        <f t="shared" si="273"/>
        <v xml:space="preserve"> </v>
      </c>
      <c r="FU39" s="19" t="str">
        <f t="shared" si="273"/>
        <v xml:space="preserve"> </v>
      </c>
      <c r="FV39" s="19" t="str">
        <f t="shared" si="273"/>
        <v xml:space="preserve"> </v>
      </c>
      <c r="FW39" s="19" t="str">
        <f t="shared" si="273"/>
        <v xml:space="preserve"> </v>
      </c>
      <c r="FX39" s="19" t="str">
        <f t="shared" si="273"/>
        <v xml:space="preserve"> </v>
      </c>
      <c r="FY39" s="19" t="str">
        <f t="shared" si="273"/>
        <v xml:space="preserve"> </v>
      </c>
      <c r="FZ39" s="19" t="str">
        <f t="shared" si="273"/>
        <v xml:space="preserve"> </v>
      </c>
      <c r="GA39" s="19" t="str">
        <f t="shared" si="273"/>
        <v xml:space="preserve"> </v>
      </c>
      <c r="GB39" s="19" t="str">
        <f t="shared" si="273"/>
        <v xml:space="preserve"> </v>
      </c>
      <c r="GC39" s="19" t="str">
        <f t="shared" si="273"/>
        <v xml:space="preserve"> </v>
      </c>
      <c r="GD39" s="19" t="str">
        <f t="shared" si="273"/>
        <v xml:space="preserve"> </v>
      </c>
      <c r="GE39" s="19" t="str">
        <f t="shared" si="273"/>
        <v xml:space="preserve"> </v>
      </c>
      <c r="GF39" s="19" t="str">
        <f t="shared" si="273"/>
        <v xml:space="preserve"> </v>
      </c>
      <c r="GG39" s="19" t="str">
        <f t="shared" si="273"/>
        <v xml:space="preserve"> </v>
      </c>
      <c r="GH39" s="19" t="str">
        <f t="shared" si="273"/>
        <v xml:space="preserve"> </v>
      </c>
      <c r="GI39" s="19" t="str">
        <f t="shared" si="273"/>
        <v xml:space="preserve"> </v>
      </c>
      <c r="GJ39" s="19" t="str">
        <f t="shared" si="273"/>
        <v xml:space="preserve"> </v>
      </c>
      <c r="GK39" s="19" t="str">
        <f t="shared" si="273"/>
        <v xml:space="preserve"> </v>
      </c>
      <c r="GL39" s="19" t="str">
        <f t="shared" si="273"/>
        <v xml:space="preserve"> </v>
      </c>
    </row>
    <row r="40" spans="1:194" ht="8.1" customHeight="1" x14ac:dyDescent="0.25">
      <c r="A40" s="31"/>
      <c r="B40" s="77" t="str">
        <f t="shared" ref="B40" si="274">CONCATENATE(IF(OR(CU67="•",CU67=" •"), CU42, IF(OR(CU65="•",CU65=" •"), CU40, CU41)),IF(OR(CV67="•",CV67=" •"), CV42, IF(OR(CV65="•",CV65=" •"), CV40, CV41)),IF(OR(CW67="•",CW67=" •"), CW42, IF(OR(CW65="•",CW65=" •"), CW40, CW41)),IF(OR(CX67="•",CX67=" •"), CX42, IF(OR(CX65="•",CX65=" •"), CX40, CX41)),IF(OR(CY67="•",CY67=" •"), CY42, IF(OR(CY65="•",CY65=" •"), CY40, CY41)),IF(OR(CZ67="•",CZ67=" •"), CZ42, IF(OR(CZ65="•",CZ65=" •"), CZ40, CZ41)))</f>
        <v xml:space="preserve">মাগামাপামা </v>
      </c>
      <c r="C40" s="67"/>
      <c r="D40" s="67"/>
      <c r="E40" s="67"/>
      <c r="F40" s="67"/>
      <c r="G40" s="67"/>
      <c r="H40" s="67" t="str">
        <f t="shared" ref="H40" si="275">CONCATENATE(IF(OR(DA67="•",DA67=" •"), DA42, IF(OR(DA65="•",DA65=" •"), DA40, DA41)),IF(OR(DB67="•",DB67=" •"), DB42, IF(OR(DB65="•",DB65=" •"), DB40, DB41)),IF(OR(DC67="•",DC67=" •"), DC42, IF(OR(DC65="•",DC65=" •"), DC40, DC41)),IF(OR(DD67="•",DD67=" •"), DD42, IF(OR(DD65="•",DD65=" •"), DD40, DD41)),IF(OR(DE67="•",DE67=" •"), DE42, IF(OR(DE65="•",DE65=" •"), DE40, DE41)),IF(OR(DF67="•",DF67=" •"), DF42, IF(OR(DF65="•",DF65=" •"), DF40, DF41)))</f>
        <v>মাগারেসানি্-</v>
      </c>
      <c r="I40" s="67"/>
      <c r="J40" s="67"/>
      <c r="K40" s="67"/>
      <c r="L40" s="67"/>
      <c r="M40" s="67"/>
      <c r="N40" s="67" t="str">
        <f t="shared" ref="N40" si="276">CONCATENATE(IF(OR(DG67="•",DG67=" •"), DG42, IF(OR(DG65="•",DG65=" •"), DG40, DG41)),IF(OR(DH67="•",DH67=" •"), DH42, IF(OR(DH65="•",DH65=" •"), DH40, DH41)),IF(OR(DI67="•",DI67=" •"), DI42, IF(OR(DI65="•",DI65=" •"), DI40, DI41)),IF(OR(DJ67="•",DJ67=" •"), DJ42, IF(OR(DJ65="•",DJ65=" •"), DJ40, DJ41)),IF(OR(DK67="•",DK67=" •"), DK42, IF(OR(DK65="•",DK65=" •"), DK40, DK41)),IF(OR(DL67="•",DL67=" •"), DL42, IF(OR(DL65="•",DL65=" •"), DL40, DL41)))</f>
        <v>গারেসারেগারে</v>
      </c>
      <c r="O40" s="67"/>
      <c r="P40" s="67"/>
      <c r="Q40" s="67"/>
      <c r="R40" s="67"/>
      <c r="S40" s="67"/>
      <c r="T40" s="67" t="str">
        <f t="shared" ref="T40" si="277">CONCATENATE(IF(OR(DM67="•",DM67=" •"), DM42, IF(OR(DM65="•",DM65=" •"), DM40, DM41)),IF(OR(DN67="•",DN67=" •"), DN42, IF(OR(DN65="•",DN65=" •"), DN40, DN41)),IF(OR(DO67="•",DO67=" •"), DO42, IF(OR(DO65="•",DO65=" •"), DO40, DO41)),IF(OR(DP67="•",DP67=" •"), DP42, IF(OR(DP65="•",DP65=" •"), DP40, DP41)),IF(OR(DQ67="•",DQ67=" •"), DQ42, IF(OR(DQ65="•",DQ65=" •"), DQ40, DQ41)),IF(OR(DR67="•",DR67=" •"), DR42, IF(OR(DR65="•",DR65=" •"), DR40, DR41)))</f>
        <v>মাগারেসানি্-</v>
      </c>
      <c r="U40" s="67"/>
      <c r="V40" s="67"/>
      <c r="W40" s="67"/>
      <c r="X40" s="67"/>
      <c r="Y40" s="68"/>
      <c r="Z40" s="67" t="str">
        <f t="shared" ref="Z40" si="278">CONCATENATE(IF(OR(DS67="•",DS67=" •"), DS42, IF(OR(DS65="•",DS65=" •"), DS40, DS41)),IF(OR(DT67="•",DT67=" •"), DT42, IF(OR(DT65="•",DT65=" •"), DT40, DT41)),IF(OR(DU67="•",DU67=" •"), DU42, IF(OR(DU65="•",DU65=" •"), DU40, DU41)),IF(OR(DV67="•",DV67=" •"), DV42, IF(OR(DV65="•",DV65=" •"), DV40, DV41)),IF(OR(DW67="•",DW67=" •"), DW42, IF(OR(DW65="•",DW65=" •"), DW40, DW41)),IF(OR(DX67="•",DX67=" •"), DX42, IF(OR(DX65="•",DX65=" •"), DX40, DX41)))</f>
        <v xml:space="preserve">      </v>
      </c>
      <c r="AA40" s="67"/>
      <c r="AB40" s="67"/>
      <c r="AC40" s="67"/>
      <c r="AD40" s="67"/>
      <c r="AE40" s="67"/>
      <c r="AF40" s="67" t="str">
        <f t="shared" ref="AF40" si="279">CONCATENATE(IF(OR(DY67="•",DY67=" •"), DY42, IF(OR(DY65="•",DY65=" •"), DY40, DY41)),IF(OR(DZ67="•",DZ67=" •"), DZ42, IF(OR(DZ65="•",DZ65=" •"), DZ40, DZ41)),IF(OR(EA67="•",EA67=" •"), EA42, IF(OR(EA65="•",EA65=" •"), EA40, EA41)),IF(OR(EB67="•",EB67=" •"), EB42, IF(OR(EB65="•",EB65=" •"), EB40, EB41)),IF(OR(EC67="•",EC67=" •"), EC42, IF(OR(EC65="•",EC65=" •"), EC40, EC41)),IF(OR(ED67="•",ED67=" •"), ED42, IF(OR(ED65="•",ED65=" •"), ED40, ED41)))</f>
        <v xml:space="preserve">      </v>
      </c>
      <c r="AG40" s="67"/>
      <c r="AH40" s="67"/>
      <c r="AI40" s="67"/>
      <c r="AJ40" s="67"/>
      <c r="AK40" s="67"/>
      <c r="AL40" s="67" t="str">
        <f t="shared" ref="AL40" si="280">CONCATENATE(IF(OR(EE67="•",EE67=" •"), EE42, IF(OR(EE65="•",EE65=" •"), EE40, EE41)),IF(OR(EF67="•",EF67=" •"), EF42, IF(OR(EF65="•",EF65=" •"), EF40, EF41)),IF(OR(EG67="•",EG67=" •"), EG42, IF(OR(EG65="•",EG65=" •"), EG40, EG41)),IF(OR(EH67="•",EH67=" •"), EH42, IF(OR(EH65="•",EH65=" •"), EH40, EH41)),IF(OR(EI67="•",EI67=" •"), EI42, IF(OR(EI65="•",EI65=" •"), EI40, EI41)),IF(OR(EJ67="•",EJ67=" •"), EJ42, IF(OR(EJ65="•",EJ65=" •"), EJ40, EJ41)))</f>
        <v xml:space="preserve">      </v>
      </c>
      <c r="AM40" s="67"/>
      <c r="AN40" s="67"/>
      <c r="AO40" s="67"/>
      <c r="AP40" s="67"/>
      <c r="AQ40" s="67"/>
      <c r="AR40" s="67" t="str">
        <f t="shared" ref="AR40" si="281">CONCATENATE(IF(OR(EK67="•",EK67=" •"), EK42, IF(OR(EK65="•",EK65=" •"), EK40, EK41)),IF(OR(EL67="•",EL67=" •"), EL42, IF(OR(EL65="•",EL65=" •"), EL40, EL41)),IF(OR(EM67="•",EM67=" •"), EM42, IF(OR(EM65="•",EM65=" •"), EM40, EM41)),IF(OR(EN67="•",EN67=" •"), EN42, IF(OR(EN65="•",EN65=" •"), EN40, EN41)),IF(OR(EO67="•",EO67=" •"), EO42, IF(OR(EO65="•",EO65=" •"), EO40, EO41)),IF(OR(EP67="•",EP67=" •"), EP42, IF(OR(EP65="•",EP65=" •"), EP40, EP41)))</f>
        <v xml:space="preserve">      </v>
      </c>
      <c r="AS40" s="67"/>
      <c r="AT40" s="67"/>
      <c r="AU40" s="67"/>
      <c r="AV40" s="67"/>
      <c r="AW40" s="67"/>
      <c r="AX40" s="67" t="str">
        <f t="shared" ref="AX40" si="282">CONCATENATE(IF(OR(EQ67="•",EQ67=" •"), EQ42, IF(OR(EQ65="•",EQ65=" •"), EQ40, EQ41)),IF(OR(ER67="•",ER67=" •"), ER42, IF(OR(ER65="•",ER65=" •"), ER40, ER41)),IF(OR(ES67="•",ES67=" •"), ES42, IF(OR(ES65="•",ES65=" •"), ES40, ES41)),IF(OR(ET67="•",ET67=" •"), ET42, IF(OR(ET65="•",ET65=" •"), ET40, ET41)),IF(OR(EU67="•",EU67=" •"), EU42, IF(OR(EU65="•",EU65=" •"), EU40, EU41)),IF(OR(EV67="•",EV67=" •"), EV42, IF(OR(EV65="•",EV65=" •"), EV40, EV41)))</f>
        <v xml:space="preserve">      </v>
      </c>
      <c r="AY40" s="67"/>
      <c r="AZ40" s="67"/>
      <c r="BA40" s="67"/>
      <c r="BB40" s="67"/>
      <c r="BC40" s="67"/>
      <c r="BD40" s="67" t="str">
        <f t="shared" ref="BD40" si="283">CONCATENATE(IF(OR(EW67="•",EW67=" •"), EW42, IF(OR(EW65="•",EW65=" •"), EW40, EW41)),IF(OR(EX67="•",EX67=" •"), EX42, IF(OR(EX65="•",EX65=" •"), EX40, EX41)),IF(OR(EY67="•",EY67=" •"), EY42, IF(OR(EY65="•",EY65=" •"), EY40, EY41)),IF(OR(EZ67="•",EZ67=" •"), EZ42, IF(OR(EZ65="•",EZ65=" •"), EZ40, EZ41)),IF(OR(FA67="•",FA67=" •"), FA42, IF(OR(FA65="•",FA65=" •"), FA40, FA41)),IF(OR(FB67="•",FB67=" •"), FB42, IF(OR(FB65="•",FB65=" •"), FB40, FB41)))</f>
        <v xml:space="preserve">      </v>
      </c>
      <c r="BE40" s="67"/>
      <c r="BF40" s="67"/>
      <c r="BG40" s="67"/>
      <c r="BH40" s="67"/>
      <c r="BI40" s="67"/>
      <c r="BJ40" s="67" t="str">
        <f t="shared" ref="BJ40" si="284">CONCATENATE(IF(OR(FC67="•",FC67=" •"), FC42, IF(OR(FC65="•",FC65=" •"), FC40, FC41)),IF(OR(FD67="•",FD67=" •"), FD42, IF(OR(FD65="•",FD65=" •"), FD40, FD41)),IF(OR(FE67="•",FE67=" •"), FE42, IF(OR(FE65="•",FE65=" •"), FE40, FE41)),IF(OR(FF67="•",FF67=" •"), FF42, IF(OR(FF65="•",FF65=" •"), FF40, FF41)),IF(OR(FG67="•",FG67=" •"), FG42, IF(OR(FG65="•",FG65=" •"), FG40, FG41)),IF(OR(FH67="•",FH67=" •"), FH42, IF(OR(FH65="•",FH65=" •"), FH40, FH41)))</f>
        <v xml:space="preserve">      </v>
      </c>
      <c r="BK40" s="67"/>
      <c r="BL40" s="67"/>
      <c r="BM40" s="67"/>
      <c r="BN40" s="67"/>
      <c r="BO40" s="67"/>
      <c r="BP40" s="67" t="str">
        <f t="shared" ref="BP40" si="285">CONCATENATE(IF(OR(FI67="•",FI67=" •"), FI42, IF(OR(FI65="•",FI65=" •"), FI40, FI41)),IF(OR(FJ67="•",FJ67=" •"), FJ42, IF(OR(FJ65="•",FJ65=" •"), FJ40, FJ41)),IF(OR(FK67="•",FK67=" •"), FK42, IF(OR(FK65="•",FK65=" •"), FK40, FK41)),IF(OR(FL67="•",FL67=" •"), FL42, IF(OR(FL65="•",FL65=" •"), FL40, FL41)),IF(OR(FM67="•",FM67=" •"), FM42, IF(OR(FM65="•",FM65=" •"), FM40, FM41)),IF(OR(FN67="•",FN67=" •"), FN42, IF(OR(FN65="•",FN65=" •"), FN40, FN41)))</f>
        <v xml:space="preserve">      </v>
      </c>
      <c r="BQ40" s="67"/>
      <c r="BR40" s="67"/>
      <c r="BS40" s="67"/>
      <c r="BT40" s="67"/>
      <c r="BU40" s="67"/>
      <c r="BV40" s="67" t="str">
        <f t="shared" ref="BV40" si="286">CONCATENATE(IF(OR(FO67="•",FO67=" •"), FO42, IF(OR(FO65="•",FO65=" •"), FO40, FO41)),IF(OR(FP67="•",FP67=" •"), FP42, IF(OR(FP65="•",FP65=" •"), FP40, FP41)),IF(OR(FQ67="•",FQ67=" •"), FQ42, IF(OR(FQ65="•",FQ65=" •"), FQ40, FQ41)),IF(OR(FR67="•",FR67=" •"), FR42, IF(OR(FR65="•",FR65=" •"), FR40, FR41)),IF(OR(FS67="•",FS67=" •"), FS42, IF(OR(FS65="•",FS65=" •"), FS40, FS41)),IF(OR(FT67="•",FT67=" •"), FT42, IF(OR(FT65="•",FT65=" •"), FT40, FT41)))</f>
        <v xml:space="preserve">      </v>
      </c>
      <c r="BW40" s="67"/>
      <c r="BX40" s="67"/>
      <c r="BY40" s="67"/>
      <c r="BZ40" s="67"/>
      <c r="CA40" s="67"/>
      <c r="CB40" s="67" t="str">
        <f t="shared" ref="CB40" si="287">CONCATENATE(IF(OR(FU67="•",FU67=" •"), FU42, IF(OR(FU65="•",FU65=" •"), FU40, FU41)),IF(OR(FV67="•",FV67=" •"), FV42, IF(OR(FV65="•",FV65=" •"), FV40, FV41)),IF(OR(FW67="•",FW67=" •"), FW42, IF(OR(FW65="•",FW65=" •"), FW40, FW41)),IF(OR(FX67="•",FX67=" •"), FX42, IF(OR(FX65="•",FX65=" •"), FX40, FX41)),IF(OR(FY67="•",FY67=" •"), FY42, IF(OR(FY65="•",FY65=" •"), FY40, FY41)),IF(OR(FZ67="•",FZ67=" •"), FZ42, IF(OR(FZ65="•",FZ65=" •"), FZ40, FZ41)))</f>
        <v xml:space="preserve">      </v>
      </c>
      <c r="CC40" s="67"/>
      <c r="CD40" s="67"/>
      <c r="CE40" s="67"/>
      <c r="CF40" s="67"/>
      <c r="CG40" s="67"/>
      <c r="CH40" s="67" t="str">
        <f t="shared" ref="CH40" si="288">CONCATENATE(IF(OR(GA67="•",GA67=" •"), GA42, IF(OR(GA65="•",GA65=" •"), GA40, GA41)),IF(OR(GB67="•",GB67=" •"), GB42, IF(OR(GB65="•",GB65=" •"), GB40, GB41)),IF(OR(GC67="•",GC67=" •"), GC42, IF(OR(GC65="•",GC65=" •"), GC40, GC41)),IF(OR(GD67="•",GD67=" •"), GD42, IF(OR(GD65="•",GD65=" •"), GD40, GD41)),IF(OR(GE67="•",GE67=" •"), GE42, IF(OR(GE65="•",GE65=" •"), GE40, GE41)),IF(OR(GF67="•",GF67=" •"), GF42, IF(OR(GF65="•",GF65=" •"), GF40, GF41)))</f>
        <v xml:space="preserve">      </v>
      </c>
      <c r="CI40" s="67"/>
      <c r="CJ40" s="67"/>
      <c r="CK40" s="67"/>
      <c r="CL40" s="67"/>
      <c r="CM40" s="67"/>
      <c r="CN40" s="67" t="str">
        <f t="shared" ref="CN40" si="289">CONCATENATE(IF(OR(GG67="•",GG67=" •"), GG42, IF(OR(GG65="•",GG65=" •"), GG40, GG41)),IF(OR(GH67="•",GH67=" •"), GH42, IF(OR(GH65="•",GH65=" •"), GH40, GH41)),IF(OR(GI67="•",GI67=" •"), GI42, IF(OR(GI65="•",GI65=" •"), GI40, GI41)),IF(OR(GJ67="•",GJ67=" •"), GJ42, IF(OR(GJ65="•",GJ65=" •"), GJ40, GJ41)),IF(OR(GK67="•",GK67=" •"), GK42, IF(OR(GK65="•",GK65=" •"), GK40, GK41)),IF(OR(GL67="•",GL67=" •"), GL42, IF(OR(GL65="•",GL65=" •"), GL40, GL41)))</f>
        <v xml:space="preserve">      </v>
      </c>
      <c r="CO40" s="67"/>
      <c r="CP40" s="67"/>
      <c r="CQ40" s="67"/>
      <c r="CR40" s="67"/>
      <c r="CS40" s="68"/>
      <c r="CT40" s="84"/>
      <c r="CU40" s="16" t="str">
        <f t="shared" ref="CU40" si="290">IF(CU66=1,"র্সা",IF(CU66=2,"র্রে",IF(CU66=3,"র্গা",IF(CU66=4,"র্মা",IF(CU66=5,"র্পা",IF(CU66=6,"র্ধা",IF(CU66=7,"র্নি",IF(CU66="-","-"," "))))))))</f>
        <v>র্মা</v>
      </c>
      <c r="CV40" s="16" t="str">
        <f t="shared" ref="CV40:FG40" si="291">IF(CV66=1,"র্সা",IF(CV66=2,"র্রে",IF(CV66=3,"র্গা",IF(CV66=4,"র্মা",IF(CV66=5,"র্পা",IF(CV66=6,"র্ধা",IF(CV66=7,"র্নি",IF(CV66="-","-"," "))))))))</f>
        <v>র্গা</v>
      </c>
      <c r="CW40" s="16" t="str">
        <f t="shared" si="291"/>
        <v>র্মা</v>
      </c>
      <c r="CX40" s="16" t="str">
        <f t="shared" si="291"/>
        <v>র্পা</v>
      </c>
      <c r="CY40" s="16" t="str">
        <f t="shared" si="291"/>
        <v>র্মা</v>
      </c>
      <c r="CZ40" s="16" t="str">
        <f t="shared" si="291"/>
        <v xml:space="preserve"> </v>
      </c>
      <c r="DA40" s="16" t="str">
        <f t="shared" si="291"/>
        <v>র্মা</v>
      </c>
      <c r="DB40" s="16" t="str">
        <f t="shared" si="291"/>
        <v>র্গা</v>
      </c>
      <c r="DC40" s="16" t="str">
        <f t="shared" si="291"/>
        <v>র্রে</v>
      </c>
      <c r="DD40" s="16" t="str">
        <f t="shared" si="291"/>
        <v>র্সা</v>
      </c>
      <c r="DE40" s="16" t="str">
        <f t="shared" si="291"/>
        <v>র্নি</v>
      </c>
      <c r="DF40" s="16" t="str">
        <f t="shared" si="291"/>
        <v>-</v>
      </c>
      <c r="DG40" s="16" t="str">
        <f t="shared" si="291"/>
        <v>র্গা</v>
      </c>
      <c r="DH40" s="16" t="str">
        <f t="shared" si="291"/>
        <v>র্রে</v>
      </c>
      <c r="DI40" s="16" t="str">
        <f t="shared" si="291"/>
        <v>র্সা</v>
      </c>
      <c r="DJ40" s="16" t="str">
        <f t="shared" si="291"/>
        <v>র্রে</v>
      </c>
      <c r="DK40" s="16" t="str">
        <f t="shared" si="291"/>
        <v>র্গা</v>
      </c>
      <c r="DL40" s="16" t="str">
        <f t="shared" si="291"/>
        <v>র্রে</v>
      </c>
      <c r="DM40" s="16" t="str">
        <f t="shared" si="291"/>
        <v>র্মা</v>
      </c>
      <c r="DN40" s="16" t="str">
        <f t="shared" si="291"/>
        <v>র্গা</v>
      </c>
      <c r="DO40" s="16" t="str">
        <f t="shared" si="291"/>
        <v>র্রে</v>
      </c>
      <c r="DP40" s="16" t="str">
        <f t="shared" si="291"/>
        <v>র্সা</v>
      </c>
      <c r="DQ40" s="16" t="str">
        <f t="shared" si="291"/>
        <v>র্নি</v>
      </c>
      <c r="DR40" s="16" t="str">
        <f t="shared" si="291"/>
        <v>-</v>
      </c>
      <c r="DS40" s="16" t="str">
        <f t="shared" si="291"/>
        <v xml:space="preserve"> </v>
      </c>
      <c r="DT40" s="16" t="str">
        <f t="shared" si="291"/>
        <v xml:space="preserve"> </v>
      </c>
      <c r="DU40" s="16" t="str">
        <f t="shared" si="291"/>
        <v xml:space="preserve"> </v>
      </c>
      <c r="DV40" s="16" t="str">
        <f t="shared" si="291"/>
        <v xml:space="preserve"> </v>
      </c>
      <c r="DW40" s="16" t="str">
        <f t="shared" si="291"/>
        <v xml:space="preserve"> </v>
      </c>
      <c r="DX40" s="16" t="str">
        <f t="shared" si="291"/>
        <v xml:space="preserve"> </v>
      </c>
      <c r="DY40" s="16" t="str">
        <f t="shared" si="291"/>
        <v xml:space="preserve"> </v>
      </c>
      <c r="DZ40" s="16" t="str">
        <f t="shared" si="291"/>
        <v xml:space="preserve"> </v>
      </c>
      <c r="EA40" s="16" t="str">
        <f t="shared" si="291"/>
        <v xml:space="preserve"> </v>
      </c>
      <c r="EB40" s="16" t="str">
        <f t="shared" si="291"/>
        <v xml:space="preserve"> </v>
      </c>
      <c r="EC40" s="16" t="str">
        <f t="shared" si="291"/>
        <v xml:space="preserve"> </v>
      </c>
      <c r="ED40" s="16" t="str">
        <f t="shared" si="291"/>
        <v xml:space="preserve"> </v>
      </c>
      <c r="EE40" s="16" t="str">
        <f t="shared" si="291"/>
        <v xml:space="preserve"> </v>
      </c>
      <c r="EF40" s="16" t="str">
        <f t="shared" si="291"/>
        <v xml:space="preserve"> </v>
      </c>
      <c r="EG40" s="16" t="str">
        <f t="shared" si="291"/>
        <v xml:space="preserve"> </v>
      </c>
      <c r="EH40" s="16" t="str">
        <f t="shared" si="291"/>
        <v xml:space="preserve"> </v>
      </c>
      <c r="EI40" s="16" t="str">
        <f t="shared" si="291"/>
        <v xml:space="preserve"> </v>
      </c>
      <c r="EJ40" s="16" t="str">
        <f t="shared" si="291"/>
        <v xml:space="preserve"> </v>
      </c>
      <c r="EK40" s="16" t="str">
        <f t="shared" si="291"/>
        <v xml:space="preserve"> </v>
      </c>
      <c r="EL40" s="16" t="str">
        <f t="shared" si="291"/>
        <v xml:space="preserve"> </v>
      </c>
      <c r="EM40" s="16" t="str">
        <f t="shared" si="291"/>
        <v xml:space="preserve"> </v>
      </c>
      <c r="EN40" s="16" t="str">
        <f t="shared" si="291"/>
        <v xml:space="preserve"> </v>
      </c>
      <c r="EO40" s="16" t="str">
        <f t="shared" si="291"/>
        <v xml:space="preserve"> </v>
      </c>
      <c r="EP40" s="16" t="str">
        <f t="shared" si="291"/>
        <v xml:space="preserve"> </v>
      </c>
      <c r="EQ40" s="16" t="str">
        <f t="shared" si="291"/>
        <v xml:space="preserve"> </v>
      </c>
      <c r="ER40" s="16" t="str">
        <f t="shared" si="291"/>
        <v xml:space="preserve"> </v>
      </c>
      <c r="ES40" s="16" t="str">
        <f t="shared" si="291"/>
        <v xml:space="preserve"> </v>
      </c>
      <c r="ET40" s="16" t="str">
        <f t="shared" si="291"/>
        <v xml:space="preserve"> </v>
      </c>
      <c r="EU40" s="16" t="str">
        <f t="shared" si="291"/>
        <v xml:space="preserve"> </v>
      </c>
      <c r="EV40" s="16" t="str">
        <f t="shared" si="291"/>
        <v xml:space="preserve"> </v>
      </c>
      <c r="EW40" s="16" t="str">
        <f t="shared" si="291"/>
        <v xml:space="preserve"> </v>
      </c>
      <c r="EX40" s="16" t="str">
        <f t="shared" si="291"/>
        <v xml:space="preserve"> </v>
      </c>
      <c r="EY40" s="16" t="str">
        <f t="shared" si="291"/>
        <v xml:space="preserve"> </v>
      </c>
      <c r="EZ40" s="16" t="str">
        <f t="shared" si="291"/>
        <v xml:space="preserve"> </v>
      </c>
      <c r="FA40" s="16" t="str">
        <f t="shared" si="291"/>
        <v xml:space="preserve"> </v>
      </c>
      <c r="FB40" s="16" t="str">
        <f t="shared" si="291"/>
        <v xml:space="preserve"> </v>
      </c>
      <c r="FC40" s="16" t="str">
        <f t="shared" si="291"/>
        <v xml:space="preserve"> </v>
      </c>
      <c r="FD40" s="16" t="str">
        <f t="shared" si="291"/>
        <v xml:space="preserve"> </v>
      </c>
      <c r="FE40" s="16" t="str">
        <f t="shared" si="291"/>
        <v xml:space="preserve"> </v>
      </c>
      <c r="FF40" s="16" t="str">
        <f t="shared" si="291"/>
        <v xml:space="preserve"> </v>
      </c>
      <c r="FG40" s="16" t="str">
        <f t="shared" si="291"/>
        <v xml:space="preserve"> </v>
      </c>
      <c r="FH40" s="16" t="str">
        <f t="shared" ref="FH40:GL40" si="292">IF(FH66=1,"র্সা",IF(FH66=2,"র্রে",IF(FH66=3,"র্গা",IF(FH66=4,"র্মা",IF(FH66=5,"র্পা",IF(FH66=6,"র্ধা",IF(FH66=7,"র্নি",IF(FH66="-","-"," "))))))))</f>
        <v xml:space="preserve"> </v>
      </c>
      <c r="FI40" s="16" t="str">
        <f t="shared" si="292"/>
        <v xml:space="preserve"> </v>
      </c>
      <c r="FJ40" s="16" t="str">
        <f t="shared" si="292"/>
        <v xml:space="preserve"> </v>
      </c>
      <c r="FK40" s="16" t="str">
        <f t="shared" si="292"/>
        <v xml:space="preserve"> </v>
      </c>
      <c r="FL40" s="16" t="str">
        <f t="shared" si="292"/>
        <v xml:space="preserve"> </v>
      </c>
      <c r="FM40" s="16" t="str">
        <f t="shared" si="292"/>
        <v xml:space="preserve"> </v>
      </c>
      <c r="FN40" s="16" t="str">
        <f t="shared" si="292"/>
        <v xml:space="preserve"> </v>
      </c>
      <c r="FO40" s="16" t="str">
        <f t="shared" si="292"/>
        <v xml:space="preserve"> </v>
      </c>
      <c r="FP40" s="16" t="str">
        <f t="shared" si="292"/>
        <v xml:space="preserve"> </v>
      </c>
      <c r="FQ40" s="16" t="str">
        <f t="shared" si="292"/>
        <v xml:space="preserve"> </v>
      </c>
      <c r="FR40" s="16" t="str">
        <f t="shared" si="292"/>
        <v xml:space="preserve"> </v>
      </c>
      <c r="FS40" s="16" t="str">
        <f t="shared" si="292"/>
        <v xml:space="preserve"> </v>
      </c>
      <c r="FT40" s="16" t="str">
        <f t="shared" si="292"/>
        <v xml:space="preserve"> </v>
      </c>
      <c r="FU40" s="16" t="str">
        <f t="shared" si="292"/>
        <v xml:space="preserve"> </v>
      </c>
      <c r="FV40" s="16" t="str">
        <f t="shared" si="292"/>
        <v xml:space="preserve"> </v>
      </c>
      <c r="FW40" s="16" t="str">
        <f t="shared" si="292"/>
        <v xml:space="preserve"> </v>
      </c>
      <c r="FX40" s="16" t="str">
        <f t="shared" si="292"/>
        <v xml:space="preserve"> </v>
      </c>
      <c r="FY40" s="16" t="str">
        <f t="shared" si="292"/>
        <v xml:space="preserve"> </v>
      </c>
      <c r="FZ40" s="16" t="str">
        <f t="shared" si="292"/>
        <v xml:space="preserve"> </v>
      </c>
      <c r="GA40" s="16" t="str">
        <f t="shared" si="292"/>
        <v xml:space="preserve"> </v>
      </c>
      <c r="GB40" s="16" t="str">
        <f t="shared" si="292"/>
        <v xml:space="preserve"> </v>
      </c>
      <c r="GC40" s="16" t="str">
        <f t="shared" si="292"/>
        <v xml:space="preserve"> </v>
      </c>
      <c r="GD40" s="16" t="str">
        <f t="shared" si="292"/>
        <v xml:space="preserve"> </v>
      </c>
      <c r="GE40" s="16" t="str">
        <f t="shared" si="292"/>
        <v xml:space="preserve"> </v>
      </c>
      <c r="GF40" s="16" t="str">
        <f t="shared" si="292"/>
        <v xml:space="preserve"> </v>
      </c>
      <c r="GG40" s="16" t="str">
        <f t="shared" si="292"/>
        <v xml:space="preserve"> </v>
      </c>
      <c r="GH40" s="16" t="str">
        <f t="shared" si="292"/>
        <v xml:space="preserve"> </v>
      </c>
      <c r="GI40" s="16" t="str">
        <f t="shared" si="292"/>
        <v xml:space="preserve"> </v>
      </c>
      <c r="GJ40" s="16" t="str">
        <f t="shared" si="292"/>
        <v xml:space="preserve"> </v>
      </c>
      <c r="GK40" s="16" t="str">
        <f t="shared" si="292"/>
        <v xml:space="preserve"> </v>
      </c>
      <c r="GL40" s="16" t="str">
        <f t="shared" si="292"/>
        <v xml:space="preserve"> </v>
      </c>
    </row>
    <row r="41" spans="1:194" ht="15" customHeight="1" x14ac:dyDescent="0.25">
      <c r="A41" s="31"/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8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8"/>
      <c r="CT41" s="84"/>
      <c r="CU41" s="17" t="str">
        <f t="shared" ref="CU41" si="293">IF(CU66=1,"সা",IF(CU66=2,"রে",IF(CU66=3,"গা",IF(CU66=4,"মা",IF(CU66=5,"পা",IF(CU66=6,"ধা",IF(CU66=7,"নি",IF(CU66="-","-"," "))))))))</f>
        <v>মা</v>
      </c>
      <c r="CV41" s="17" t="str">
        <f t="shared" ref="CV41:FG41" si="294">IF(CV66=1,"সা",IF(CV66=2,"রে",IF(CV66=3,"গা",IF(CV66=4,"মা",IF(CV66=5,"পা",IF(CV66=6,"ধা",IF(CV66=7,"নি",IF(CV66="-","-"," "))))))))</f>
        <v>গা</v>
      </c>
      <c r="CW41" s="17" t="str">
        <f t="shared" si="294"/>
        <v>মা</v>
      </c>
      <c r="CX41" s="17" t="str">
        <f t="shared" si="294"/>
        <v>পা</v>
      </c>
      <c r="CY41" s="17" t="str">
        <f t="shared" si="294"/>
        <v>মা</v>
      </c>
      <c r="CZ41" s="17" t="str">
        <f t="shared" si="294"/>
        <v xml:space="preserve"> </v>
      </c>
      <c r="DA41" s="17" t="str">
        <f t="shared" si="294"/>
        <v>মা</v>
      </c>
      <c r="DB41" s="17" t="str">
        <f t="shared" si="294"/>
        <v>গা</v>
      </c>
      <c r="DC41" s="17" t="str">
        <f t="shared" si="294"/>
        <v>রে</v>
      </c>
      <c r="DD41" s="17" t="str">
        <f t="shared" si="294"/>
        <v>সা</v>
      </c>
      <c r="DE41" s="17" t="str">
        <f t="shared" si="294"/>
        <v>নি</v>
      </c>
      <c r="DF41" s="17" t="str">
        <f t="shared" si="294"/>
        <v>-</v>
      </c>
      <c r="DG41" s="17" t="str">
        <f t="shared" si="294"/>
        <v>গা</v>
      </c>
      <c r="DH41" s="17" t="str">
        <f t="shared" si="294"/>
        <v>রে</v>
      </c>
      <c r="DI41" s="17" t="str">
        <f t="shared" si="294"/>
        <v>সা</v>
      </c>
      <c r="DJ41" s="17" t="str">
        <f t="shared" si="294"/>
        <v>রে</v>
      </c>
      <c r="DK41" s="17" t="str">
        <f t="shared" si="294"/>
        <v>গা</v>
      </c>
      <c r="DL41" s="17" t="str">
        <f t="shared" si="294"/>
        <v>রে</v>
      </c>
      <c r="DM41" s="17" t="str">
        <f t="shared" si="294"/>
        <v>মা</v>
      </c>
      <c r="DN41" s="17" t="str">
        <f t="shared" si="294"/>
        <v>গা</v>
      </c>
      <c r="DO41" s="17" t="str">
        <f t="shared" si="294"/>
        <v>রে</v>
      </c>
      <c r="DP41" s="17" t="str">
        <f t="shared" si="294"/>
        <v>সা</v>
      </c>
      <c r="DQ41" s="17" t="str">
        <f t="shared" si="294"/>
        <v>নি</v>
      </c>
      <c r="DR41" s="17" t="str">
        <f t="shared" si="294"/>
        <v>-</v>
      </c>
      <c r="DS41" s="17" t="str">
        <f t="shared" si="294"/>
        <v xml:space="preserve"> </v>
      </c>
      <c r="DT41" s="17" t="str">
        <f t="shared" si="294"/>
        <v xml:space="preserve"> </v>
      </c>
      <c r="DU41" s="17" t="str">
        <f t="shared" si="294"/>
        <v xml:space="preserve"> </v>
      </c>
      <c r="DV41" s="17" t="str">
        <f t="shared" si="294"/>
        <v xml:space="preserve"> </v>
      </c>
      <c r="DW41" s="17" t="str">
        <f t="shared" si="294"/>
        <v xml:space="preserve"> </v>
      </c>
      <c r="DX41" s="17" t="str">
        <f t="shared" si="294"/>
        <v xml:space="preserve"> </v>
      </c>
      <c r="DY41" s="17" t="str">
        <f t="shared" si="294"/>
        <v xml:space="preserve"> </v>
      </c>
      <c r="DZ41" s="17" t="str">
        <f t="shared" si="294"/>
        <v xml:space="preserve"> </v>
      </c>
      <c r="EA41" s="17" t="str">
        <f t="shared" si="294"/>
        <v xml:space="preserve"> </v>
      </c>
      <c r="EB41" s="17" t="str">
        <f t="shared" si="294"/>
        <v xml:space="preserve"> </v>
      </c>
      <c r="EC41" s="17" t="str">
        <f t="shared" si="294"/>
        <v xml:space="preserve"> </v>
      </c>
      <c r="ED41" s="17" t="str">
        <f t="shared" si="294"/>
        <v xml:space="preserve"> </v>
      </c>
      <c r="EE41" s="17" t="str">
        <f t="shared" si="294"/>
        <v xml:space="preserve"> </v>
      </c>
      <c r="EF41" s="17" t="str">
        <f t="shared" si="294"/>
        <v xml:space="preserve"> </v>
      </c>
      <c r="EG41" s="17" t="str">
        <f t="shared" si="294"/>
        <v xml:space="preserve"> </v>
      </c>
      <c r="EH41" s="17" t="str">
        <f t="shared" si="294"/>
        <v xml:space="preserve"> </v>
      </c>
      <c r="EI41" s="17" t="str">
        <f t="shared" si="294"/>
        <v xml:space="preserve"> </v>
      </c>
      <c r="EJ41" s="17" t="str">
        <f t="shared" si="294"/>
        <v xml:space="preserve"> </v>
      </c>
      <c r="EK41" s="17" t="str">
        <f t="shared" si="294"/>
        <v xml:space="preserve"> </v>
      </c>
      <c r="EL41" s="17" t="str">
        <f t="shared" si="294"/>
        <v xml:space="preserve"> </v>
      </c>
      <c r="EM41" s="17" t="str">
        <f t="shared" si="294"/>
        <v xml:space="preserve"> </v>
      </c>
      <c r="EN41" s="17" t="str">
        <f t="shared" si="294"/>
        <v xml:space="preserve"> </v>
      </c>
      <c r="EO41" s="17" t="str">
        <f t="shared" si="294"/>
        <v xml:space="preserve"> </v>
      </c>
      <c r="EP41" s="17" t="str">
        <f t="shared" si="294"/>
        <v xml:space="preserve"> </v>
      </c>
      <c r="EQ41" s="17" t="str">
        <f t="shared" si="294"/>
        <v xml:space="preserve"> </v>
      </c>
      <c r="ER41" s="17" t="str">
        <f t="shared" si="294"/>
        <v xml:space="preserve"> </v>
      </c>
      <c r="ES41" s="17" t="str">
        <f t="shared" si="294"/>
        <v xml:space="preserve"> </v>
      </c>
      <c r="ET41" s="17" t="str">
        <f t="shared" si="294"/>
        <v xml:space="preserve"> </v>
      </c>
      <c r="EU41" s="17" t="str">
        <f t="shared" si="294"/>
        <v xml:space="preserve"> </v>
      </c>
      <c r="EV41" s="17" t="str">
        <f t="shared" si="294"/>
        <v xml:space="preserve"> </v>
      </c>
      <c r="EW41" s="17" t="str">
        <f t="shared" si="294"/>
        <v xml:space="preserve"> </v>
      </c>
      <c r="EX41" s="17" t="str">
        <f t="shared" si="294"/>
        <v xml:space="preserve"> </v>
      </c>
      <c r="EY41" s="17" t="str">
        <f t="shared" si="294"/>
        <v xml:space="preserve"> </v>
      </c>
      <c r="EZ41" s="17" t="str">
        <f t="shared" si="294"/>
        <v xml:space="preserve"> </v>
      </c>
      <c r="FA41" s="17" t="str">
        <f t="shared" si="294"/>
        <v xml:space="preserve"> </v>
      </c>
      <c r="FB41" s="17" t="str">
        <f t="shared" si="294"/>
        <v xml:space="preserve"> </v>
      </c>
      <c r="FC41" s="17" t="str">
        <f t="shared" si="294"/>
        <v xml:space="preserve"> </v>
      </c>
      <c r="FD41" s="17" t="str">
        <f t="shared" si="294"/>
        <v xml:space="preserve"> </v>
      </c>
      <c r="FE41" s="17" t="str">
        <f t="shared" si="294"/>
        <v xml:space="preserve"> </v>
      </c>
      <c r="FF41" s="17" t="str">
        <f t="shared" si="294"/>
        <v xml:space="preserve"> </v>
      </c>
      <c r="FG41" s="17" t="str">
        <f t="shared" si="294"/>
        <v xml:space="preserve"> </v>
      </c>
      <c r="FH41" s="17" t="str">
        <f t="shared" ref="FH41:GL41" si="295">IF(FH66=1,"সা",IF(FH66=2,"রে",IF(FH66=3,"গা",IF(FH66=4,"মা",IF(FH66=5,"পা",IF(FH66=6,"ধা",IF(FH66=7,"নি",IF(FH66="-","-"," "))))))))</f>
        <v xml:space="preserve"> </v>
      </c>
      <c r="FI41" s="17" t="str">
        <f t="shared" si="295"/>
        <v xml:space="preserve"> </v>
      </c>
      <c r="FJ41" s="17" t="str">
        <f t="shared" si="295"/>
        <v xml:space="preserve"> </v>
      </c>
      <c r="FK41" s="17" t="str">
        <f t="shared" si="295"/>
        <v xml:space="preserve"> </v>
      </c>
      <c r="FL41" s="17" t="str">
        <f t="shared" si="295"/>
        <v xml:space="preserve"> </v>
      </c>
      <c r="FM41" s="17" t="str">
        <f t="shared" si="295"/>
        <v xml:space="preserve"> </v>
      </c>
      <c r="FN41" s="17" t="str">
        <f t="shared" si="295"/>
        <v xml:space="preserve"> </v>
      </c>
      <c r="FO41" s="17" t="str">
        <f t="shared" si="295"/>
        <v xml:space="preserve"> </v>
      </c>
      <c r="FP41" s="17" t="str">
        <f t="shared" si="295"/>
        <v xml:space="preserve"> </v>
      </c>
      <c r="FQ41" s="17" t="str">
        <f t="shared" si="295"/>
        <v xml:space="preserve"> </v>
      </c>
      <c r="FR41" s="17" t="str">
        <f t="shared" si="295"/>
        <v xml:space="preserve"> </v>
      </c>
      <c r="FS41" s="17" t="str">
        <f t="shared" si="295"/>
        <v xml:space="preserve"> </v>
      </c>
      <c r="FT41" s="17" t="str">
        <f t="shared" si="295"/>
        <v xml:space="preserve"> </v>
      </c>
      <c r="FU41" s="17" t="str">
        <f t="shared" si="295"/>
        <v xml:space="preserve"> </v>
      </c>
      <c r="FV41" s="17" t="str">
        <f t="shared" si="295"/>
        <v xml:space="preserve"> </v>
      </c>
      <c r="FW41" s="17" t="str">
        <f t="shared" si="295"/>
        <v xml:space="preserve"> </v>
      </c>
      <c r="FX41" s="17" t="str">
        <f t="shared" si="295"/>
        <v xml:space="preserve"> </v>
      </c>
      <c r="FY41" s="17" t="str">
        <f t="shared" si="295"/>
        <v xml:space="preserve"> </v>
      </c>
      <c r="FZ41" s="17" t="str">
        <f t="shared" si="295"/>
        <v xml:space="preserve"> </v>
      </c>
      <c r="GA41" s="17" t="str">
        <f t="shared" si="295"/>
        <v xml:space="preserve"> </v>
      </c>
      <c r="GB41" s="17" t="str">
        <f t="shared" si="295"/>
        <v xml:space="preserve"> </v>
      </c>
      <c r="GC41" s="17" t="str">
        <f t="shared" si="295"/>
        <v xml:space="preserve"> </v>
      </c>
      <c r="GD41" s="17" t="str">
        <f t="shared" si="295"/>
        <v xml:space="preserve"> </v>
      </c>
      <c r="GE41" s="17" t="str">
        <f t="shared" si="295"/>
        <v xml:space="preserve"> </v>
      </c>
      <c r="GF41" s="17" t="str">
        <f t="shared" si="295"/>
        <v xml:space="preserve"> </v>
      </c>
      <c r="GG41" s="17" t="str">
        <f t="shared" si="295"/>
        <v xml:space="preserve"> </v>
      </c>
      <c r="GH41" s="17" t="str">
        <f t="shared" si="295"/>
        <v xml:space="preserve"> </v>
      </c>
      <c r="GI41" s="17" t="str">
        <f t="shared" si="295"/>
        <v xml:space="preserve"> </v>
      </c>
      <c r="GJ41" s="17" t="str">
        <f t="shared" si="295"/>
        <v xml:space="preserve"> </v>
      </c>
      <c r="GK41" s="17" t="str">
        <f t="shared" si="295"/>
        <v xml:space="preserve"> </v>
      </c>
      <c r="GL41" s="17" t="str">
        <f t="shared" si="295"/>
        <v xml:space="preserve"> </v>
      </c>
    </row>
    <row r="42" spans="1:194" ht="8.1" customHeight="1" x14ac:dyDescent="0.25">
      <c r="A42" s="31"/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8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8"/>
      <c r="CT42" s="84"/>
      <c r="CU42" s="17" t="str">
        <f t="shared" ref="CU42" si="296">IF(CU66=1,"সা্",IF(CU66=2,"রে্",IF(CU66=3,"গা্",IF(CU66=4,"মা্",IF(CU66=5,"পা্",IF(CU66=6,"ধা্",IF(CU66=7,"নি্",IF(CU66="-","-"," "))))))))</f>
        <v>মা্</v>
      </c>
      <c r="CV42" s="17" t="str">
        <f t="shared" ref="CV42:FG42" si="297">IF(CV66=1,"সা্",IF(CV66=2,"রে্",IF(CV66=3,"গা্",IF(CV66=4,"মা্",IF(CV66=5,"পা্",IF(CV66=6,"ধা্",IF(CV66=7,"নি্",IF(CV66="-","-"," "))))))))</f>
        <v>গা্</v>
      </c>
      <c r="CW42" s="17" t="str">
        <f t="shared" si="297"/>
        <v>মা্</v>
      </c>
      <c r="CX42" s="17" t="str">
        <f t="shared" si="297"/>
        <v>পা্</v>
      </c>
      <c r="CY42" s="17" t="str">
        <f t="shared" si="297"/>
        <v>মা্</v>
      </c>
      <c r="CZ42" s="17" t="str">
        <f t="shared" si="297"/>
        <v xml:space="preserve"> </v>
      </c>
      <c r="DA42" s="17" t="str">
        <f t="shared" si="297"/>
        <v>মা্</v>
      </c>
      <c r="DB42" s="17" t="str">
        <f t="shared" si="297"/>
        <v>গা্</v>
      </c>
      <c r="DC42" s="17" t="str">
        <f t="shared" si="297"/>
        <v>রে্</v>
      </c>
      <c r="DD42" s="17" t="str">
        <f t="shared" si="297"/>
        <v>সা্</v>
      </c>
      <c r="DE42" s="17" t="str">
        <f t="shared" si="297"/>
        <v>নি্</v>
      </c>
      <c r="DF42" s="17" t="str">
        <f t="shared" si="297"/>
        <v>-</v>
      </c>
      <c r="DG42" s="17" t="str">
        <f t="shared" si="297"/>
        <v>গা্</v>
      </c>
      <c r="DH42" s="17" t="str">
        <f t="shared" si="297"/>
        <v>রে্</v>
      </c>
      <c r="DI42" s="17" t="str">
        <f t="shared" si="297"/>
        <v>সা্</v>
      </c>
      <c r="DJ42" s="17" t="str">
        <f t="shared" si="297"/>
        <v>রে্</v>
      </c>
      <c r="DK42" s="17" t="str">
        <f t="shared" si="297"/>
        <v>গা্</v>
      </c>
      <c r="DL42" s="17" t="str">
        <f t="shared" si="297"/>
        <v>রে্</v>
      </c>
      <c r="DM42" s="17" t="str">
        <f t="shared" si="297"/>
        <v>মা্</v>
      </c>
      <c r="DN42" s="17" t="str">
        <f t="shared" si="297"/>
        <v>গা্</v>
      </c>
      <c r="DO42" s="17" t="str">
        <f t="shared" si="297"/>
        <v>রে্</v>
      </c>
      <c r="DP42" s="17" t="str">
        <f t="shared" si="297"/>
        <v>সা্</v>
      </c>
      <c r="DQ42" s="17" t="str">
        <f t="shared" si="297"/>
        <v>নি্</v>
      </c>
      <c r="DR42" s="17" t="str">
        <f t="shared" si="297"/>
        <v>-</v>
      </c>
      <c r="DS42" s="17" t="str">
        <f t="shared" si="297"/>
        <v xml:space="preserve"> </v>
      </c>
      <c r="DT42" s="17" t="str">
        <f t="shared" si="297"/>
        <v xml:space="preserve"> </v>
      </c>
      <c r="DU42" s="17" t="str">
        <f t="shared" si="297"/>
        <v xml:space="preserve"> </v>
      </c>
      <c r="DV42" s="17" t="str">
        <f t="shared" si="297"/>
        <v xml:space="preserve"> </v>
      </c>
      <c r="DW42" s="17" t="str">
        <f t="shared" si="297"/>
        <v xml:space="preserve"> </v>
      </c>
      <c r="DX42" s="17" t="str">
        <f t="shared" si="297"/>
        <v xml:space="preserve"> </v>
      </c>
      <c r="DY42" s="17" t="str">
        <f t="shared" si="297"/>
        <v xml:space="preserve"> </v>
      </c>
      <c r="DZ42" s="17" t="str">
        <f t="shared" si="297"/>
        <v xml:space="preserve"> </v>
      </c>
      <c r="EA42" s="17" t="str">
        <f t="shared" si="297"/>
        <v xml:space="preserve"> </v>
      </c>
      <c r="EB42" s="17" t="str">
        <f t="shared" si="297"/>
        <v xml:space="preserve"> </v>
      </c>
      <c r="EC42" s="17" t="str">
        <f t="shared" si="297"/>
        <v xml:space="preserve"> </v>
      </c>
      <c r="ED42" s="17" t="str">
        <f t="shared" si="297"/>
        <v xml:space="preserve"> </v>
      </c>
      <c r="EE42" s="17" t="str">
        <f t="shared" si="297"/>
        <v xml:space="preserve"> </v>
      </c>
      <c r="EF42" s="17" t="str">
        <f t="shared" si="297"/>
        <v xml:space="preserve"> </v>
      </c>
      <c r="EG42" s="17" t="str">
        <f t="shared" si="297"/>
        <v xml:space="preserve"> </v>
      </c>
      <c r="EH42" s="17" t="str">
        <f t="shared" si="297"/>
        <v xml:space="preserve"> </v>
      </c>
      <c r="EI42" s="17" t="str">
        <f t="shared" si="297"/>
        <v xml:space="preserve"> </v>
      </c>
      <c r="EJ42" s="17" t="str">
        <f t="shared" si="297"/>
        <v xml:space="preserve"> </v>
      </c>
      <c r="EK42" s="17" t="str">
        <f t="shared" si="297"/>
        <v xml:space="preserve"> </v>
      </c>
      <c r="EL42" s="17" t="str">
        <f t="shared" si="297"/>
        <v xml:space="preserve"> </v>
      </c>
      <c r="EM42" s="17" t="str">
        <f t="shared" si="297"/>
        <v xml:space="preserve"> </v>
      </c>
      <c r="EN42" s="17" t="str">
        <f t="shared" si="297"/>
        <v xml:space="preserve"> </v>
      </c>
      <c r="EO42" s="17" t="str">
        <f t="shared" si="297"/>
        <v xml:space="preserve"> </v>
      </c>
      <c r="EP42" s="17" t="str">
        <f t="shared" si="297"/>
        <v xml:space="preserve"> </v>
      </c>
      <c r="EQ42" s="17" t="str">
        <f t="shared" si="297"/>
        <v xml:space="preserve"> </v>
      </c>
      <c r="ER42" s="17" t="str">
        <f t="shared" si="297"/>
        <v xml:space="preserve"> </v>
      </c>
      <c r="ES42" s="17" t="str">
        <f t="shared" si="297"/>
        <v xml:space="preserve"> </v>
      </c>
      <c r="ET42" s="17" t="str">
        <f t="shared" si="297"/>
        <v xml:space="preserve"> </v>
      </c>
      <c r="EU42" s="17" t="str">
        <f t="shared" si="297"/>
        <v xml:space="preserve"> </v>
      </c>
      <c r="EV42" s="17" t="str">
        <f t="shared" si="297"/>
        <v xml:space="preserve"> </v>
      </c>
      <c r="EW42" s="17" t="str">
        <f t="shared" si="297"/>
        <v xml:space="preserve"> </v>
      </c>
      <c r="EX42" s="17" t="str">
        <f t="shared" si="297"/>
        <v xml:space="preserve"> </v>
      </c>
      <c r="EY42" s="17" t="str">
        <f t="shared" si="297"/>
        <v xml:space="preserve"> </v>
      </c>
      <c r="EZ42" s="17" t="str">
        <f t="shared" si="297"/>
        <v xml:space="preserve"> </v>
      </c>
      <c r="FA42" s="17" t="str">
        <f t="shared" si="297"/>
        <v xml:space="preserve"> </v>
      </c>
      <c r="FB42" s="17" t="str">
        <f t="shared" si="297"/>
        <v xml:space="preserve"> </v>
      </c>
      <c r="FC42" s="17" t="str">
        <f t="shared" si="297"/>
        <v xml:space="preserve"> </v>
      </c>
      <c r="FD42" s="17" t="str">
        <f t="shared" si="297"/>
        <v xml:space="preserve"> </v>
      </c>
      <c r="FE42" s="17" t="str">
        <f t="shared" si="297"/>
        <v xml:space="preserve"> </v>
      </c>
      <c r="FF42" s="17" t="str">
        <f t="shared" si="297"/>
        <v xml:space="preserve"> </v>
      </c>
      <c r="FG42" s="17" t="str">
        <f t="shared" si="297"/>
        <v xml:space="preserve"> </v>
      </c>
      <c r="FH42" s="17" t="str">
        <f t="shared" ref="FH42:GL42" si="298">IF(FH66=1,"সা্",IF(FH66=2,"রে্",IF(FH66=3,"গা্",IF(FH66=4,"মা্",IF(FH66=5,"পা্",IF(FH66=6,"ধা্",IF(FH66=7,"নি্",IF(FH66="-","-"," "))))))))</f>
        <v xml:space="preserve"> </v>
      </c>
      <c r="FI42" s="17" t="str">
        <f t="shared" si="298"/>
        <v xml:space="preserve"> </v>
      </c>
      <c r="FJ42" s="17" t="str">
        <f t="shared" si="298"/>
        <v xml:space="preserve"> </v>
      </c>
      <c r="FK42" s="17" t="str">
        <f t="shared" si="298"/>
        <v xml:space="preserve"> </v>
      </c>
      <c r="FL42" s="17" t="str">
        <f t="shared" si="298"/>
        <v xml:space="preserve"> </v>
      </c>
      <c r="FM42" s="17" t="str">
        <f t="shared" si="298"/>
        <v xml:space="preserve"> </v>
      </c>
      <c r="FN42" s="17" t="str">
        <f t="shared" si="298"/>
        <v xml:space="preserve"> </v>
      </c>
      <c r="FO42" s="17" t="str">
        <f t="shared" si="298"/>
        <v xml:space="preserve"> </v>
      </c>
      <c r="FP42" s="17" t="str">
        <f t="shared" si="298"/>
        <v xml:space="preserve"> </v>
      </c>
      <c r="FQ42" s="17" t="str">
        <f t="shared" si="298"/>
        <v xml:space="preserve"> </v>
      </c>
      <c r="FR42" s="17" t="str">
        <f t="shared" si="298"/>
        <v xml:space="preserve"> </v>
      </c>
      <c r="FS42" s="17" t="str">
        <f t="shared" si="298"/>
        <v xml:space="preserve"> </v>
      </c>
      <c r="FT42" s="17" t="str">
        <f t="shared" si="298"/>
        <v xml:space="preserve"> </v>
      </c>
      <c r="FU42" s="17" t="str">
        <f t="shared" si="298"/>
        <v xml:space="preserve"> </v>
      </c>
      <c r="FV42" s="17" t="str">
        <f t="shared" si="298"/>
        <v xml:space="preserve"> </v>
      </c>
      <c r="FW42" s="17" t="str">
        <f t="shared" si="298"/>
        <v xml:space="preserve"> </v>
      </c>
      <c r="FX42" s="17" t="str">
        <f t="shared" si="298"/>
        <v xml:space="preserve"> </v>
      </c>
      <c r="FY42" s="17" t="str">
        <f t="shared" si="298"/>
        <v xml:space="preserve"> </v>
      </c>
      <c r="FZ42" s="17" t="str">
        <f t="shared" si="298"/>
        <v xml:space="preserve"> </v>
      </c>
      <c r="GA42" s="17" t="str">
        <f t="shared" si="298"/>
        <v xml:space="preserve"> </v>
      </c>
      <c r="GB42" s="17" t="str">
        <f t="shared" si="298"/>
        <v xml:space="preserve"> </v>
      </c>
      <c r="GC42" s="17" t="str">
        <f t="shared" si="298"/>
        <v xml:space="preserve"> </v>
      </c>
      <c r="GD42" s="17" t="str">
        <f t="shared" si="298"/>
        <v xml:space="preserve"> </v>
      </c>
      <c r="GE42" s="17" t="str">
        <f t="shared" si="298"/>
        <v xml:space="preserve"> </v>
      </c>
      <c r="GF42" s="17" t="str">
        <f t="shared" si="298"/>
        <v xml:space="preserve"> </v>
      </c>
      <c r="GG42" s="17" t="str">
        <f t="shared" si="298"/>
        <v xml:space="preserve"> </v>
      </c>
      <c r="GH42" s="17" t="str">
        <f t="shared" si="298"/>
        <v xml:space="preserve"> </v>
      </c>
      <c r="GI42" s="17" t="str">
        <f t="shared" si="298"/>
        <v xml:space="preserve"> </v>
      </c>
      <c r="GJ42" s="17" t="str">
        <f t="shared" si="298"/>
        <v xml:space="preserve"> </v>
      </c>
      <c r="GK42" s="17" t="str">
        <f t="shared" si="298"/>
        <v xml:space="preserve"> </v>
      </c>
      <c r="GL42" s="17" t="str">
        <f t="shared" si="298"/>
        <v xml:space="preserve"> </v>
      </c>
    </row>
    <row r="43" spans="1:194" ht="8.1" customHeight="1" x14ac:dyDescent="0.25">
      <c r="A43" s="31"/>
      <c r="B43" s="75" t="str">
        <f t="shared" ref="B43" si="299">CONCATENATE(IF(OR(CU70="•",CU70=" •"), CU45, IF(OR(CU68="•",CU68=" •"), CU43, CU44)),IF(OR(CV70="•",CV70=" •"), CV45, IF(OR(CV68="•",CV68=" •"), CV43, CV44)),IF(OR(CW70="•",CW70=" •"), CW45, IF(OR(CW68="•",CW68=" •"), CW43, CW44)),IF(OR(CX70="•",CX70=" •"), CX45, IF(OR(CX68="•",CX68=" •"), CX43, CX44)),IF(OR(CY70="•",CY70=" •"), CY45, IF(OR(CY68="•",CY68=" •"), CY43, CY44)),IF(OR(CZ70="•",CZ70=" •"), CZ45, IF(OR(CZ68="•",CZ68=" •"), CZ43, CZ44)))</f>
        <v xml:space="preserve">গারেগামাগা </v>
      </c>
      <c r="C43" s="71"/>
      <c r="D43" s="71"/>
      <c r="E43" s="71"/>
      <c r="F43" s="71"/>
      <c r="G43" s="71"/>
      <c r="H43" s="71" t="str">
        <f t="shared" ref="H43" si="300">CONCATENATE(IF(OR(DA70="•",DA70=" •"), DA45, IF(OR(DA68="•",DA68=" •"), DA43, DA44)),IF(OR(DB70="•",DB70=" •"), DB45, IF(OR(DB68="•",DB68=" •"), DB43, DB44)),IF(OR(DC70="•",DC70=" •"), DC45, IF(OR(DC68="•",DC68=" •"), DC43, DC44)),IF(OR(DD70="•",DD70=" •"), DD45, IF(OR(DD68="•",DD68=" •"), DD43, DD44)),IF(OR(DE70="•",DE70=" •"), DE45, IF(OR(DE68="•",DE68=" •"), DE43, DE44)),IF(OR(DF70="•",DF70=" •"), DF45, IF(OR(DF68="•",DF68=" •"), DF43, DF44)))</f>
        <v>গারেসানি্ধা্-</v>
      </c>
      <c r="I43" s="71"/>
      <c r="J43" s="71"/>
      <c r="K43" s="71"/>
      <c r="L43" s="71"/>
      <c r="M43" s="71"/>
      <c r="N43" s="71" t="str">
        <f t="shared" ref="N43" si="301">CONCATENATE(IF(OR(DG70="•",DG70=" •"), DG45, IF(OR(DG68="•",DG68=" •"), DG43, DG44)),IF(OR(DH70="•",DH70=" •"), DH45, IF(OR(DH68="•",DH68=" •"), DH43, DH44)),IF(OR(DI70="•",DI70=" •"), DI45, IF(OR(DI68="•",DI68=" •"), DI43, DI44)),IF(OR(DJ70="•",DJ70=" •"), DJ45, IF(OR(DJ68="•",DJ68=" •"), DJ43, DJ44)),IF(OR(DK70="•",DK70=" •"), DK45, IF(OR(DK68="•",DK68=" •"), DK43, DK44)),IF(OR(DL70="•",DL70=" •"), DL45, IF(OR(DL68="•",DL68=" •"), DL43, DL44)))</f>
        <v>রেসানি্সারেসা</v>
      </c>
      <c r="O43" s="71"/>
      <c r="P43" s="71"/>
      <c r="Q43" s="71"/>
      <c r="R43" s="71"/>
      <c r="S43" s="71"/>
      <c r="T43" s="71" t="str">
        <f t="shared" ref="T43" si="302">CONCATENATE(IF(OR(DM70="•",DM70=" •"), DM45, IF(OR(DM68="•",DM68=" •"), DM43, DM44)),IF(OR(DN70="•",DN70=" •"), DN45, IF(OR(DN68="•",DN68=" •"), DN43, DN44)),IF(OR(DO70="•",DO70=" •"), DO45, IF(OR(DO68="•",DO68=" •"), DO43, DO44)),IF(OR(DP70="•",DP70=" •"), DP45, IF(OR(DP68="•",DP68=" •"), DP43, DP44)),IF(OR(DQ70="•",DQ70=" •"), DQ45, IF(OR(DQ68="•",DQ68=" •"), DQ43, DQ44)),IF(OR(DR70="•",DR70=" •"), DR45, IF(OR(DR68="•",DR68=" •"), DR43, DR44)))</f>
        <v>গারেসানি্ধা্-</v>
      </c>
      <c r="U43" s="71"/>
      <c r="V43" s="71"/>
      <c r="W43" s="71"/>
      <c r="X43" s="71"/>
      <c r="Y43" s="72"/>
      <c r="Z43" s="71" t="str">
        <f t="shared" ref="Z43" si="303">CONCATENATE(IF(OR(DS70="•",DS70=" •"), DS45, IF(OR(DS68="•",DS68=" •"), DS43, DS44)),IF(OR(DT70="•",DT70=" •"), DT45, IF(OR(DT68="•",DT68=" •"), DT43, DT44)),IF(OR(DU70="•",DU70=" •"), DU45, IF(OR(DU68="•",DU68=" •"), DU43, DU44)),IF(OR(DV70="•",DV70=" •"), DV45, IF(OR(DV68="•",DV68=" •"), DV43, DV44)),IF(OR(DW70="•",DW70=" •"), DW45, IF(OR(DW68="•",DW68=" •"), DW43, DW44)),IF(OR(DX70="•",DX70=" •"), DX45, IF(OR(DX68="•",DX68=" •"), DX43, DX44)))</f>
        <v xml:space="preserve">      </v>
      </c>
      <c r="AA43" s="71"/>
      <c r="AB43" s="71"/>
      <c r="AC43" s="71"/>
      <c r="AD43" s="71"/>
      <c r="AE43" s="71"/>
      <c r="AF43" s="71" t="str">
        <f t="shared" ref="AF43" si="304">CONCATENATE(IF(OR(DY70="•",DY70=" •"), DY45, IF(OR(DY68="•",DY68=" •"), DY43, DY44)),IF(OR(DZ70="•",DZ70=" •"), DZ45, IF(OR(DZ68="•",DZ68=" •"), DZ43, DZ44)),IF(OR(EA70="•",EA70=" •"), EA45, IF(OR(EA68="•",EA68=" •"), EA43, EA44)),IF(OR(EB70="•",EB70=" •"), EB45, IF(OR(EB68="•",EB68=" •"), EB43, EB44)),IF(OR(EC70="•",EC70=" •"), EC45, IF(OR(EC68="•",EC68=" •"), EC43, EC44)),IF(OR(ED70="•",ED70=" •"), ED45, IF(OR(ED68="•",ED68=" •"), ED43, ED44)))</f>
        <v xml:space="preserve">      </v>
      </c>
      <c r="AG43" s="71"/>
      <c r="AH43" s="71"/>
      <c r="AI43" s="71"/>
      <c r="AJ43" s="71"/>
      <c r="AK43" s="71"/>
      <c r="AL43" s="71" t="str">
        <f t="shared" ref="AL43" si="305">CONCATENATE(IF(OR(EE70="•",EE70=" •"), EE45, IF(OR(EE68="•",EE68=" •"), EE43, EE44)),IF(OR(EF70="•",EF70=" •"), EF45, IF(OR(EF68="•",EF68=" •"), EF43, EF44)),IF(OR(EG70="•",EG70=" •"), EG45, IF(OR(EG68="•",EG68=" •"), EG43, EG44)),IF(OR(EH70="•",EH70=" •"), EH45, IF(OR(EH68="•",EH68=" •"), EH43, EH44)),IF(OR(EI70="•",EI70=" •"), EI45, IF(OR(EI68="•",EI68=" •"), EI43, EI44)),IF(OR(EJ70="•",EJ70=" •"), EJ45, IF(OR(EJ68="•",EJ68=" •"), EJ43, EJ44)))</f>
        <v xml:space="preserve">      </v>
      </c>
      <c r="AM43" s="71"/>
      <c r="AN43" s="71"/>
      <c r="AO43" s="71"/>
      <c r="AP43" s="71"/>
      <c r="AQ43" s="71"/>
      <c r="AR43" s="71" t="str">
        <f t="shared" ref="AR43" si="306">CONCATENATE(IF(OR(EK70="•",EK70=" •"), EK45, IF(OR(EK68="•",EK68=" •"), EK43, EK44)),IF(OR(EL70="•",EL70=" •"), EL45, IF(OR(EL68="•",EL68=" •"), EL43, EL44)),IF(OR(EM70="•",EM70=" •"), EM45, IF(OR(EM68="•",EM68=" •"), EM43, EM44)),IF(OR(EN70="•",EN70=" •"), EN45, IF(OR(EN68="•",EN68=" •"), EN43, EN44)),IF(OR(EO70="•",EO70=" •"), EO45, IF(OR(EO68="•",EO68=" •"), EO43, EO44)),IF(OR(EP70="•",EP70=" •"), EP45, IF(OR(EP68="•",EP68=" •"), EP43, EP44)))</f>
        <v xml:space="preserve">      </v>
      </c>
      <c r="AS43" s="71"/>
      <c r="AT43" s="71"/>
      <c r="AU43" s="71"/>
      <c r="AV43" s="71"/>
      <c r="AW43" s="71"/>
      <c r="AX43" s="71" t="str">
        <f t="shared" ref="AX43" si="307">CONCATENATE(IF(OR(EQ70="•",EQ70=" •"), EQ45, IF(OR(EQ68="•",EQ68=" •"), EQ43, EQ44)),IF(OR(ER70="•",ER70=" •"), ER45, IF(OR(ER68="•",ER68=" •"), ER43, ER44)),IF(OR(ES70="•",ES70=" •"), ES45, IF(OR(ES68="•",ES68=" •"), ES43, ES44)),IF(OR(ET70="•",ET70=" •"), ET45, IF(OR(ET68="•",ET68=" •"), ET43, ET44)),IF(OR(EU70="•",EU70=" •"), EU45, IF(OR(EU68="•",EU68=" •"), EU43, EU44)),IF(OR(EV70="•",EV70=" •"), EV45, IF(OR(EV68="•",EV68=" •"), EV43, EV44)))</f>
        <v xml:space="preserve">      </v>
      </c>
      <c r="AY43" s="71"/>
      <c r="AZ43" s="71"/>
      <c r="BA43" s="71"/>
      <c r="BB43" s="71"/>
      <c r="BC43" s="71"/>
      <c r="BD43" s="71" t="str">
        <f t="shared" ref="BD43" si="308">CONCATENATE(IF(OR(EW70="•",EW70=" •"), EW45, IF(OR(EW68="•",EW68=" •"), EW43, EW44)),IF(OR(EX70="•",EX70=" •"), EX45, IF(OR(EX68="•",EX68=" •"), EX43, EX44)),IF(OR(EY70="•",EY70=" •"), EY45, IF(OR(EY68="•",EY68=" •"), EY43, EY44)),IF(OR(EZ70="•",EZ70=" •"), EZ45, IF(OR(EZ68="•",EZ68=" •"), EZ43, EZ44)),IF(OR(FA70="•",FA70=" •"), FA45, IF(OR(FA68="•",FA68=" •"), FA43, FA44)),IF(OR(FB70="•",FB70=" •"), FB45, IF(OR(FB68="•",FB68=" •"), FB43, FB44)))</f>
        <v xml:space="preserve">      </v>
      </c>
      <c r="BE43" s="71"/>
      <c r="BF43" s="71"/>
      <c r="BG43" s="71"/>
      <c r="BH43" s="71"/>
      <c r="BI43" s="71"/>
      <c r="BJ43" s="71" t="str">
        <f t="shared" ref="BJ43" si="309">CONCATENATE(IF(OR(FC70="•",FC70=" •"), FC45, IF(OR(FC68="•",FC68=" •"), FC43, FC44)),IF(OR(FD70="•",FD70=" •"), FD45, IF(OR(FD68="•",FD68=" •"), FD43, FD44)),IF(OR(FE70="•",FE70=" •"), FE45, IF(OR(FE68="•",FE68=" •"), FE43, FE44)),IF(OR(FF70="•",FF70=" •"), FF45, IF(OR(FF68="•",FF68=" •"), FF43, FF44)),IF(OR(FG70="•",FG70=" •"), FG45, IF(OR(FG68="•",FG68=" •"), FG43, FG44)),IF(OR(FH70="•",FH70=" •"), FH45, IF(OR(FH68="•",FH68=" •"), FH43, FH44)))</f>
        <v xml:space="preserve">      </v>
      </c>
      <c r="BK43" s="71"/>
      <c r="BL43" s="71"/>
      <c r="BM43" s="71"/>
      <c r="BN43" s="71"/>
      <c r="BO43" s="71"/>
      <c r="BP43" s="71" t="str">
        <f t="shared" ref="BP43" si="310">CONCATENATE(IF(OR(FI70="•",FI70=" •"), FI45, IF(OR(FI68="•",FI68=" •"), FI43, FI44)),IF(OR(FJ70="•",FJ70=" •"), FJ45, IF(OR(FJ68="•",FJ68=" •"), FJ43, FJ44)),IF(OR(FK70="•",FK70=" •"), FK45, IF(OR(FK68="•",FK68=" •"), FK43, FK44)),IF(OR(FL70="•",FL70=" •"), FL45, IF(OR(FL68="•",FL68=" •"), FL43, FL44)),IF(OR(FM70="•",FM70=" •"), FM45, IF(OR(FM68="•",FM68=" •"), FM43, FM44)),IF(OR(FN70="•",FN70=" •"), FN45, IF(OR(FN68="•",FN68=" •"), FN43, FN44)))</f>
        <v xml:space="preserve">      </v>
      </c>
      <c r="BQ43" s="71"/>
      <c r="BR43" s="71"/>
      <c r="BS43" s="71"/>
      <c r="BT43" s="71"/>
      <c r="BU43" s="71"/>
      <c r="BV43" s="71" t="str">
        <f t="shared" ref="BV43" si="311">CONCATENATE(IF(OR(FO70="•",FO70=" •"), FO45, IF(OR(FO68="•",FO68=" •"), FO43, FO44)),IF(OR(FP70="•",FP70=" •"), FP45, IF(OR(FP68="•",FP68=" •"), FP43, FP44)),IF(OR(FQ70="•",FQ70=" •"), FQ45, IF(OR(FQ68="•",FQ68=" •"), FQ43, FQ44)),IF(OR(FR70="•",FR70=" •"), FR45, IF(OR(FR68="•",FR68=" •"), FR43, FR44)),IF(OR(FS70="•",FS70=" •"), FS45, IF(OR(FS68="•",FS68=" •"), FS43, FS44)),IF(OR(FT70="•",FT70=" •"), FT45, IF(OR(FT68="•",FT68=" •"), FT43, FT44)))</f>
        <v xml:space="preserve">      </v>
      </c>
      <c r="BW43" s="71"/>
      <c r="BX43" s="71"/>
      <c r="BY43" s="71"/>
      <c r="BZ43" s="71"/>
      <c r="CA43" s="71"/>
      <c r="CB43" s="71" t="str">
        <f t="shared" ref="CB43" si="312">CONCATENATE(IF(OR(FU70="•",FU70=" •"), FU45, IF(OR(FU68="•",FU68=" •"), FU43, FU44)),IF(OR(FV70="•",FV70=" •"), FV45, IF(OR(FV68="•",FV68=" •"), FV43, FV44)),IF(OR(FW70="•",FW70=" •"), FW45, IF(OR(FW68="•",FW68=" •"), FW43, FW44)),IF(OR(FX70="•",FX70=" •"), FX45, IF(OR(FX68="•",FX68=" •"), FX43, FX44)),IF(OR(FY70="•",FY70=" •"), FY45, IF(OR(FY68="•",FY68=" •"), FY43, FY44)),IF(OR(FZ70="•",FZ70=" •"), FZ45, IF(OR(FZ68="•",FZ68=" •"), FZ43, FZ44)))</f>
        <v xml:space="preserve">      </v>
      </c>
      <c r="CC43" s="71"/>
      <c r="CD43" s="71"/>
      <c r="CE43" s="71"/>
      <c r="CF43" s="71"/>
      <c r="CG43" s="71"/>
      <c r="CH43" s="71" t="str">
        <f t="shared" ref="CH43" si="313">CONCATENATE(IF(OR(GA70="•",GA70=" •"), GA45, IF(OR(GA68="•",GA68=" •"), GA43, GA44)),IF(OR(GB70="•",GB70=" •"), GB45, IF(OR(GB68="•",GB68=" •"), GB43, GB44)),IF(OR(GC70="•",GC70=" •"), GC45, IF(OR(GC68="•",GC68=" •"), GC43, GC44)),IF(OR(GD70="•",GD70=" •"), GD45, IF(OR(GD68="•",GD68=" •"), GD43, GD44)),IF(OR(GE70="•",GE70=" •"), GE45, IF(OR(GE68="•",GE68=" •"), GE43, GE44)),IF(OR(GF70="•",GF70=" •"), GF45, IF(OR(GF68="•",GF68=" •"), GF43, GF44)))</f>
        <v xml:space="preserve">      </v>
      </c>
      <c r="CI43" s="71"/>
      <c r="CJ43" s="71"/>
      <c r="CK43" s="71"/>
      <c r="CL43" s="71"/>
      <c r="CM43" s="71"/>
      <c r="CN43" s="71" t="str">
        <f t="shared" ref="CN43" si="314">CONCATENATE(IF(OR(GG70="•",GG70=" •"), GG45, IF(OR(GG68="•",GG68=" •"), GG43, GG44)),IF(OR(GH70="•",GH70=" •"), GH45, IF(OR(GH68="•",GH68=" •"), GH43, GH44)),IF(OR(GI70="•",GI70=" •"), GI45, IF(OR(GI68="•",GI68=" •"), GI43, GI44)),IF(OR(GJ70="•",GJ70=" •"), GJ45, IF(OR(GJ68="•",GJ68=" •"), GJ43, GJ44)),IF(OR(GK70="•",GK70=" •"), GK45, IF(OR(GK68="•",GK68=" •"), GK43, GK44)),IF(OR(GL70="•",GL70=" •"), GL45, IF(OR(GL68="•",GL68=" •"), GL43, GL44)))</f>
        <v xml:space="preserve">      </v>
      </c>
      <c r="CO43" s="71"/>
      <c r="CP43" s="71"/>
      <c r="CQ43" s="71"/>
      <c r="CR43" s="71"/>
      <c r="CS43" s="72"/>
      <c r="CT43" s="84"/>
      <c r="CU43" s="16" t="str">
        <f t="shared" ref="CU43" si="315">IF(CU69=1,"র্সা",IF(CU69=2,"র্রে",IF(CU69=3,"র্গা",IF(CU69=4,"র্মা",IF(CU69=5,"র্পা",IF(CU69=6,"র্ধা",IF(CU69=7,"র্নি",IF(CU69="-","-"," "))))))))</f>
        <v>র্গা</v>
      </c>
      <c r="CV43" s="16" t="str">
        <f t="shared" ref="CV43:FG43" si="316">IF(CV69=1,"র্সা",IF(CV69=2,"র্রে",IF(CV69=3,"র্গা",IF(CV69=4,"র্মা",IF(CV69=5,"র্পা",IF(CV69=6,"র্ধা",IF(CV69=7,"র্নি",IF(CV69="-","-"," "))))))))</f>
        <v>র্রে</v>
      </c>
      <c r="CW43" s="16" t="str">
        <f t="shared" si="316"/>
        <v>র্গা</v>
      </c>
      <c r="CX43" s="16" t="str">
        <f t="shared" si="316"/>
        <v>র্মা</v>
      </c>
      <c r="CY43" s="16" t="str">
        <f t="shared" si="316"/>
        <v>র্গা</v>
      </c>
      <c r="CZ43" s="16" t="str">
        <f t="shared" si="316"/>
        <v xml:space="preserve"> </v>
      </c>
      <c r="DA43" s="16" t="str">
        <f t="shared" si="316"/>
        <v>র্গা</v>
      </c>
      <c r="DB43" s="16" t="str">
        <f t="shared" si="316"/>
        <v>র্রে</v>
      </c>
      <c r="DC43" s="16" t="str">
        <f t="shared" si="316"/>
        <v>র্সা</v>
      </c>
      <c r="DD43" s="16" t="str">
        <f t="shared" si="316"/>
        <v>র্নি</v>
      </c>
      <c r="DE43" s="16" t="str">
        <f t="shared" si="316"/>
        <v>র্ধা</v>
      </c>
      <c r="DF43" s="16" t="str">
        <f t="shared" si="316"/>
        <v>-</v>
      </c>
      <c r="DG43" s="16" t="str">
        <f t="shared" si="316"/>
        <v>র্রে</v>
      </c>
      <c r="DH43" s="16" t="str">
        <f t="shared" si="316"/>
        <v>র্সা</v>
      </c>
      <c r="DI43" s="16" t="str">
        <f t="shared" si="316"/>
        <v>র্নি</v>
      </c>
      <c r="DJ43" s="16" t="str">
        <f t="shared" si="316"/>
        <v>র্সা</v>
      </c>
      <c r="DK43" s="16" t="str">
        <f t="shared" si="316"/>
        <v>র্রে</v>
      </c>
      <c r="DL43" s="16" t="str">
        <f t="shared" si="316"/>
        <v>র্সা</v>
      </c>
      <c r="DM43" s="16" t="str">
        <f t="shared" si="316"/>
        <v>র্গা</v>
      </c>
      <c r="DN43" s="16" t="str">
        <f t="shared" si="316"/>
        <v>র্রে</v>
      </c>
      <c r="DO43" s="16" t="str">
        <f t="shared" si="316"/>
        <v>র্সা</v>
      </c>
      <c r="DP43" s="16" t="str">
        <f t="shared" si="316"/>
        <v>র্নি</v>
      </c>
      <c r="DQ43" s="16" t="str">
        <f t="shared" si="316"/>
        <v>র্ধা</v>
      </c>
      <c r="DR43" s="16" t="str">
        <f t="shared" si="316"/>
        <v>-</v>
      </c>
      <c r="DS43" s="16" t="str">
        <f t="shared" si="316"/>
        <v xml:space="preserve"> </v>
      </c>
      <c r="DT43" s="16" t="str">
        <f t="shared" si="316"/>
        <v xml:space="preserve"> </v>
      </c>
      <c r="DU43" s="16" t="str">
        <f t="shared" si="316"/>
        <v xml:space="preserve"> </v>
      </c>
      <c r="DV43" s="16" t="str">
        <f t="shared" si="316"/>
        <v xml:space="preserve"> </v>
      </c>
      <c r="DW43" s="16" t="str">
        <f t="shared" si="316"/>
        <v xml:space="preserve"> </v>
      </c>
      <c r="DX43" s="16" t="str">
        <f t="shared" si="316"/>
        <v xml:space="preserve"> </v>
      </c>
      <c r="DY43" s="16" t="str">
        <f t="shared" si="316"/>
        <v xml:space="preserve"> </v>
      </c>
      <c r="DZ43" s="16" t="str">
        <f t="shared" si="316"/>
        <v xml:space="preserve"> </v>
      </c>
      <c r="EA43" s="16" t="str">
        <f t="shared" si="316"/>
        <v xml:space="preserve"> </v>
      </c>
      <c r="EB43" s="16" t="str">
        <f t="shared" si="316"/>
        <v xml:space="preserve"> </v>
      </c>
      <c r="EC43" s="16" t="str">
        <f t="shared" si="316"/>
        <v xml:space="preserve"> </v>
      </c>
      <c r="ED43" s="16" t="str">
        <f t="shared" si="316"/>
        <v xml:space="preserve"> </v>
      </c>
      <c r="EE43" s="16" t="str">
        <f t="shared" si="316"/>
        <v xml:space="preserve"> </v>
      </c>
      <c r="EF43" s="16" t="str">
        <f t="shared" si="316"/>
        <v xml:space="preserve"> </v>
      </c>
      <c r="EG43" s="16" t="str">
        <f t="shared" si="316"/>
        <v xml:space="preserve"> </v>
      </c>
      <c r="EH43" s="16" t="str">
        <f t="shared" si="316"/>
        <v xml:space="preserve"> </v>
      </c>
      <c r="EI43" s="16" t="str">
        <f t="shared" si="316"/>
        <v xml:space="preserve"> </v>
      </c>
      <c r="EJ43" s="16" t="str">
        <f t="shared" si="316"/>
        <v xml:space="preserve"> </v>
      </c>
      <c r="EK43" s="16" t="str">
        <f t="shared" si="316"/>
        <v xml:space="preserve"> </v>
      </c>
      <c r="EL43" s="16" t="str">
        <f t="shared" si="316"/>
        <v xml:space="preserve"> </v>
      </c>
      <c r="EM43" s="16" t="str">
        <f t="shared" si="316"/>
        <v xml:space="preserve"> </v>
      </c>
      <c r="EN43" s="16" t="str">
        <f t="shared" si="316"/>
        <v xml:space="preserve"> </v>
      </c>
      <c r="EO43" s="16" t="str">
        <f t="shared" si="316"/>
        <v xml:space="preserve"> </v>
      </c>
      <c r="EP43" s="16" t="str">
        <f t="shared" si="316"/>
        <v xml:space="preserve"> </v>
      </c>
      <c r="EQ43" s="16" t="str">
        <f t="shared" si="316"/>
        <v xml:space="preserve"> </v>
      </c>
      <c r="ER43" s="16" t="str">
        <f t="shared" si="316"/>
        <v xml:space="preserve"> </v>
      </c>
      <c r="ES43" s="16" t="str">
        <f t="shared" si="316"/>
        <v xml:space="preserve"> </v>
      </c>
      <c r="ET43" s="16" t="str">
        <f t="shared" si="316"/>
        <v xml:space="preserve"> </v>
      </c>
      <c r="EU43" s="16" t="str">
        <f t="shared" si="316"/>
        <v xml:space="preserve"> </v>
      </c>
      <c r="EV43" s="16" t="str">
        <f t="shared" si="316"/>
        <v xml:space="preserve"> </v>
      </c>
      <c r="EW43" s="16" t="str">
        <f t="shared" si="316"/>
        <v xml:space="preserve"> </v>
      </c>
      <c r="EX43" s="16" t="str">
        <f t="shared" si="316"/>
        <v xml:space="preserve"> </v>
      </c>
      <c r="EY43" s="16" t="str">
        <f t="shared" si="316"/>
        <v xml:space="preserve"> </v>
      </c>
      <c r="EZ43" s="16" t="str">
        <f t="shared" si="316"/>
        <v xml:space="preserve"> </v>
      </c>
      <c r="FA43" s="16" t="str">
        <f t="shared" si="316"/>
        <v xml:space="preserve"> </v>
      </c>
      <c r="FB43" s="16" t="str">
        <f t="shared" si="316"/>
        <v xml:space="preserve"> </v>
      </c>
      <c r="FC43" s="16" t="str">
        <f t="shared" si="316"/>
        <v xml:space="preserve"> </v>
      </c>
      <c r="FD43" s="16" t="str">
        <f t="shared" si="316"/>
        <v xml:space="preserve"> </v>
      </c>
      <c r="FE43" s="16" t="str">
        <f t="shared" si="316"/>
        <v xml:space="preserve"> </v>
      </c>
      <c r="FF43" s="16" t="str">
        <f t="shared" si="316"/>
        <v xml:space="preserve"> </v>
      </c>
      <c r="FG43" s="16" t="str">
        <f t="shared" si="316"/>
        <v xml:space="preserve"> </v>
      </c>
      <c r="FH43" s="16" t="str">
        <f t="shared" ref="FH43:GL43" si="317">IF(FH69=1,"র্সা",IF(FH69=2,"র্রে",IF(FH69=3,"র্গা",IF(FH69=4,"র্মা",IF(FH69=5,"র্পা",IF(FH69=6,"র্ধা",IF(FH69=7,"র্নি",IF(FH69="-","-"," "))))))))</f>
        <v xml:space="preserve"> </v>
      </c>
      <c r="FI43" s="16" t="str">
        <f t="shared" si="317"/>
        <v xml:space="preserve"> </v>
      </c>
      <c r="FJ43" s="16" t="str">
        <f t="shared" si="317"/>
        <v xml:space="preserve"> </v>
      </c>
      <c r="FK43" s="16" t="str">
        <f t="shared" si="317"/>
        <v xml:space="preserve"> </v>
      </c>
      <c r="FL43" s="16" t="str">
        <f t="shared" si="317"/>
        <v xml:space="preserve"> </v>
      </c>
      <c r="FM43" s="16" t="str">
        <f t="shared" si="317"/>
        <v xml:space="preserve"> </v>
      </c>
      <c r="FN43" s="16" t="str">
        <f t="shared" si="317"/>
        <v xml:space="preserve"> </v>
      </c>
      <c r="FO43" s="16" t="str">
        <f t="shared" si="317"/>
        <v xml:space="preserve"> </v>
      </c>
      <c r="FP43" s="16" t="str">
        <f t="shared" si="317"/>
        <v xml:space="preserve"> </v>
      </c>
      <c r="FQ43" s="16" t="str">
        <f t="shared" si="317"/>
        <v xml:space="preserve"> </v>
      </c>
      <c r="FR43" s="16" t="str">
        <f t="shared" si="317"/>
        <v xml:space="preserve"> </v>
      </c>
      <c r="FS43" s="16" t="str">
        <f t="shared" si="317"/>
        <v xml:space="preserve"> </v>
      </c>
      <c r="FT43" s="16" t="str">
        <f t="shared" si="317"/>
        <v xml:space="preserve"> </v>
      </c>
      <c r="FU43" s="16" t="str">
        <f t="shared" si="317"/>
        <v xml:space="preserve"> </v>
      </c>
      <c r="FV43" s="16" t="str">
        <f t="shared" si="317"/>
        <v xml:space="preserve"> </v>
      </c>
      <c r="FW43" s="16" t="str">
        <f t="shared" si="317"/>
        <v xml:space="preserve"> </v>
      </c>
      <c r="FX43" s="16" t="str">
        <f t="shared" si="317"/>
        <v xml:space="preserve"> </v>
      </c>
      <c r="FY43" s="16" t="str">
        <f t="shared" si="317"/>
        <v xml:space="preserve"> </v>
      </c>
      <c r="FZ43" s="16" t="str">
        <f t="shared" si="317"/>
        <v xml:space="preserve"> </v>
      </c>
      <c r="GA43" s="16" t="str">
        <f t="shared" si="317"/>
        <v xml:space="preserve"> </v>
      </c>
      <c r="GB43" s="16" t="str">
        <f t="shared" si="317"/>
        <v xml:space="preserve"> </v>
      </c>
      <c r="GC43" s="16" t="str">
        <f t="shared" si="317"/>
        <v xml:space="preserve"> </v>
      </c>
      <c r="GD43" s="16" t="str">
        <f t="shared" si="317"/>
        <v xml:space="preserve"> </v>
      </c>
      <c r="GE43" s="16" t="str">
        <f t="shared" si="317"/>
        <v xml:space="preserve"> </v>
      </c>
      <c r="GF43" s="16" t="str">
        <f t="shared" si="317"/>
        <v xml:space="preserve"> </v>
      </c>
      <c r="GG43" s="16" t="str">
        <f t="shared" si="317"/>
        <v xml:space="preserve"> </v>
      </c>
      <c r="GH43" s="16" t="str">
        <f t="shared" si="317"/>
        <v xml:space="preserve"> </v>
      </c>
      <c r="GI43" s="16" t="str">
        <f t="shared" si="317"/>
        <v xml:space="preserve"> </v>
      </c>
      <c r="GJ43" s="16" t="str">
        <f t="shared" si="317"/>
        <v xml:space="preserve"> </v>
      </c>
      <c r="GK43" s="16" t="str">
        <f t="shared" si="317"/>
        <v xml:space="preserve"> </v>
      </c>
      <c r="GL43" s="16" t="str">
        <f t="shared" si="317"/>
        <v xml:space="preserve"> </v>
      </c>
    </row>
    <row r="44" spans="1:194" ht="15" customHeight="1" x14ac:dyDescent="0.25">
      <c r="A44" s="31"/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2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2"/>
      <c r="CT44" s="84"/>
      <c r="CU44" s="17" t="str">
        <f t="shared" ref="CU44" si="318">IF(CU69=1,"সা",IF(CU69=2,"রে",IF(CU69=3,"গা",IF(CU69=4,"মা",IF(CU69=5,"পা",IF(CU69=6,"ধা",IF(CU69=7,"নি",IF(CU69="-","-"," "))))))))</f>
        <v>গা</v>
      </c>
      <c r="CV44" s="17" t="str">
        <f t="shared" ref="CV44:FG44" si="319">IF(CV69=1,"সা",IF(CV69=2,"রে",IF(CV69=3,"গা",IF(CV69=4,"মা",IF(CV69=5,"পা",IF(CV69=6,"ধা",IF(CV69=7,"নি",IF(CV69="-","-"," "))))))))</f>
        <v>রে</v>
      </c>
      <c r="CW44" s="17" t="str">
        <f t="shared" si="319"/>
        <v>গা</v>
      </c>
      <c r="CX44" s="17" t="str">
        <f t="shared" si="319"/>
        <v>মা</v>
      </c>
      <c r="CY44" s="17" t="str">
        <f t="shared" si="319"/>
        <v>গা</v>
      </c>
      <c r="CZ44" s="17" t="str">
        <f t="shared" si="319"/>
        <v xml:space="preserve"> </v>
      </c>
      <c r="DA44" s="17" t="str">
        <f t="shared" si="319"/>
        <v>গা</v>
      </c>
      <c r="DB44" s="17" t="str">
        <f t="shared" si="319"/>
        <v>রে</v>
      </c>
      <c r="DC44" s="17" t="str">
        <f t="shared" si="319"/>
        <v>সা</v>
      </c>
      <c r="DD44" s="17" t="str">
        <f t="shared" si="319"/>
        <v>নি</v>
      </c>
      <c r="DE44" s="17" t="str">
        <f t="shared" si="319"/>
        <v>ধা</v>
      </c>
      <c r="DF44" s="17" t="str">
        <f t="shared" si="319"/>
        <v>-</v>
      </c>
      <c r="DG44" s="17" t="str">
        <f t="shared" si="319"/>
        <v>রে</v>
      </c>
      <c r="DH44" s="17" t="str">
        <f t="shared" si="319"/>
        <v>সা</v>
      </c>
      <c r="DI44" s="17" t="str">
        <f t="shared" si="319"/>
        <v>নি</v>
      </c>
      <c r="DJ44" s="17" t="str">
        <f t="shared" si="319"/>
        <v>সা</v>
      </c>
      <c r="DK44" s="17" t="str">
        <f t="shared" si="319"/>
        <v>রে</v>
      </c>
      <c r="DL44" s="17" t="str">
        <f t="shared" si="319"/>
        <v>সা</v>
      </c>
      <c r="DM44" s="17" t="str">
        <f t="shared" si="319"/>
        <v>গা</v>
      </c>
      <c r="DN44" s="17" t="str">
        <f t="shared" si="319"/>
        <v>রে</v>
      </c>
      <c r="DO44" s="17" t="str">
        <f t="shared" si="319"/>
        <v>সা</v>
      </c>
      <c r="DP44" s="17" t="str">
        <f t="shared" si="319"/>
        <v>নি</v>
      </c>
      <c r="DQ44" s="17" t="str">
        <f t="shared" si="319"/>
        <v>ধা</v>
      </c>
      <c r="DR44" s="17" t="str">
        <f t="shared" si="319"/>
        <v>-</v>
      </c>
      <c r="DS44" s="17" t="str">
        <f t="shared" si="319"/>
        <v xml:space="preserve"> </v>
      </c>
      <c r="DT44" s="17" t="str">
        <f t="shared" si="319"/>
        <v xml:space="preserve"> </v>
      </c>
      <c r="DU44" s="17" t="str">
        <f t="shared" si="319"/>
        <v xml:space="preserve"> </v>
      </c>
      <c r="DV44" s="17" t="str">
        <f t="shared" si="319"/>
        <v xml:space="preserve"> </v>
      </c>
      <c r="DW44" s="17" t="str">
        <f t="shared" si="319"/>
        <v xml:space="preserve"> </v>
      </c>
      <c r="DX44" s="17" t="str">
        <f t="shared" si="319"/>
        <v xml:space="preserve"> </v>
      </c>
      <c r="DY44" s="17" t="str">
        <f t="shared" si="319"/>
        <v xml:space="preserve"> </v>
      </c>
      <c r="DZ44" s="17" t="str">
        <f t="shared" si="319"/>
        <v xml:space="preserve"> </v>
      </c>
      <c r="EA44" s="17" t="str">
        <f t="shared" si="319"/>
        <v xml:space="preserve"> </v>
      </c>
      <c r="EB44" s="17" t="str">
        <f t="shared" si="319"/>
        <v xml:space="preserve"> </v>
      </c>
      <c r="EC44" s="17" t="str">
        <f t="shared" si="319"/>
        <v xml:space="preserve"> </v>
      </c>
      <c r="ED44" s="17" t="str">
        <f t="shared" si="319"/>
        <v xml:space="preserve"> </v>
      </c>
      <c r="EE44" s="17" t="str">
        <f t="shared" si="319"/>
        <v xml:space="preserve"> </v>
      </c>
      <c r="EF44" s="17" t="str">
        <f t="shared" si="319"/>
        <v xml:space="preserve"> </v>
      </c>
      <c r="EG44" s="17" t="str">
        <f t="shared" si="319"/>
        <v xml:space="preserve"> </v>
      </c>
      <c r="EH44" s="17" t="str">
        <f t="shared" si="319"/>
        <v xml:space="preserve"> </v>
      </c>
      <c r="EI44" s="17" t="str">
        <f t="shared" si="319"/>
        <v xml:space="preserve"> </v>
      </c>
      <c r="EJ44" s="17" t="str">
        <f t="shared" si="319"/>
        <v xml:space="preserve"> </v>
      </c>
      <c r="EK44" s="17" t="str">
        <f t="shared" si="319"/>
        <v xml:space="preserve"> </v>
      </c>
      <c r="EL44" s="17" t="str">
        <f t="shared" si="319"/>
        <v xml:space="preserve"> </v>
      </c>
      <c r="EM44" s="17" t="str">
        <f t="shared" si="319"/>
        <v xml:space="preserve"> </v>
      </c>
      <c r="EN44" s="17" t="str">
        <f t="shared" si="319"/>
        <v xml:space="preserve"> </v>
      </c>
      <c r="EO44" s="17" t="str">
        <f t="shared" si="319"/>
        <v xml:space="preserve"> </v>
      </c>
      <c r="EP44" s="17" t="str">
        <f t="shared" si="319"/>
        <v xml:space="preserve"> </v>
      </c>
      <c r="EQ44" s="17" t="str">
        <f t="shared" si="319"/>
        <v xml:space="preserve"> </v>
      </c>
      <c r="ER44" s="17" t="str">
        <f t="shared" si="319"/>
        <v xml:space="preserve"> </v>
      </c>
      <c r="ES44" s="17" t="str">
        <f t="shared" si="319"/>
        <v xml:space="preserve"> </v>
      </c>
      <c r="ET44" s="17" t="str">
        <f t="shared" si="319"/>
        <v xml:space="preserve"> </v>
      </c>
      <c r="EU44" s="17" t="str">
        <f t="shared" si="319"/>
        <v xml:space="preserve"> </v>
      </c>
      <c r="EV44" s="17" t="str">
        <f t="shared" si="319"/>
        <v xml:space="preserve"> </v>
      </c>
      <c r="EW44" s="17" t="str">
        <f t="shared" si="319"/>
        <v xml:space="preserve"> </v>
      </c>
      <c r="EX44" s="17" t="str">
        <f t="shared" si="319"/>
        <v xml:space="preserve"> </v>
      </c>
      <c r="EY44" s="17" t="str">
        <f t="shared" si="319"/>
        <v xml:space="preserve"> </v>
      </c>
      <c r="EZ44" s="17" t="str">
        <f t="shared" si="319"/>
        <v xml:space="preserve"> </v>
      </c>
      <c r="FA44" s="17" t="str">
        <f t="shared" si="319"/>
        <v xml:space="preserve"> </v>
      </c>
      <c r="FB44" s="17" t="str">
        <f t="shared" si="319"/>
        <v xml:space="preserve"> </v>
      </c>
      <c r="FC44" s="17" t="str">
        <f t="shared" si="319"/>
        <v xml:space="preserve"> </v>
      </c>
      <c r="FD44" s="17" t="str">
        <f t="shared" si="319"/>
        <v xml:space="preserve"> </v>
      </c>
      <c r="FE44" s="17" t="str">
        <f t="shared" si="319"/>
        <v xml:space="preserve"> </v>
      </c>
      <c r="FF44" s="17" t="str">
        <f t="shared" si="319"/>
        <v xml:space="preserve"> </v>
      </c>
      <c r="FG44" s="17" t="str">
        <f t="shared" si="319"/>
        <v xml:space="preserve"> </v>
      </c>
      <c r="FH44" s="17" t="str">
        <f t="shared" ref="FH44:GL44" si="320">IF(FH69=1,"সা",IF(FH69=2,"রে",IF(FH69=3,"গা",IF(FH69=4,"মা",IF(FH69=5,"পা",IF(FH69=6,"ধা",IF(FH69=7,"নি",IF(FH69="-","-"," "))))))))</f>
        <v xml:space="preserve"> </v>
      </c>
      <c r="FI44" s="17" t="str">
        <f t="shared" si="320"/>
        <v xml:space="preserve"> </v>
      </c>
      <c r="FJ44" s="17" t="str">
        <f t="shared" si="320"/>
        <v xml:space="preserve"> </v>
      </c>
      <c r="FK44" s="17" t="str">
        <f t="shared" si="320"/>
        <v xml:space="preserve"> </v>
      </c>
      <c r="FL44" s="17" t="str">
        <f t="shared" si="320"/>
        <v xml:space="preserve"> </v>
      </c>
      <c r="FM44" s="17" t="str">
        <f t="shared" si="320"/>
        <v xml:space="preserve"> </v>
      </c>
      <c r="FN44" s="17" t="str">
        <f t="shared" si="320"/>
        <v xml:space="preserve"> </v>
      </c>
      <c r="FO44" s="17" t="str">
        <f t="shared" si="320"/>
        <v xml:space="preserve"> </v>
      </c>
      <c r="FP44" s="17" t="str">
        <f t="shared" si="320"/>
        <v xml:space="preserve"> </v>
      </c>
      <c r="FQ44" s="17" t="str">
        <f t="shared" si="320"/>
        <v xml:space="preserve"> </v>
      </c>
      <c r="FR44" s="17" t="str">
        <f t="shared" si="320"/>
        <v xml:space="preserve"> </v>
      </c>
      <c r="FS44" s="17" t="str">
        <f t="shared" si="320"/>
        <v xml:space="preserve"> </v>
      </c>
      <c r="FT44" s="17" t="str">
        <f t="shared" si="320"/>
        <v xml:space="preserve"> </v>
      </c>
      <c r="FU44" s="17" t="str">
        <f t="shared" si="320"/>
        <v xml:space="preserve"> </v>
      </c>
      <c r="FV44" s="17" t="str">
        <f t="shared" si="320"/>
        <v xml:space="preserve"> </v>
      </c>
      <c r="FW44" s="17" t="str">
        <f t="shared" si="320"/>
        <v xml:space="preserve"> </v>
      </c>
      <c r="FX44" s="17" t="str">
        <f t="shared" si="320"/>
        <v xml:space="preserve"> </v>
      </c>
      <c r="FY44" s="17" t="str">
        <f t="shared" si="320"/>
        <v xml:space="preserve"> </v>
      </c>
      <c r="FZ44" s="17" t="str">
        <f t="shared" si="320"/>
        <v xml:space="preserve"> </v>
      </c>
      <c r="GA44" s="17" t="str">
        <f t="shared" si="320"/>
        <v xml:space="preserve"> </v>
      </c>
      <c r="GB44" s="17" t="str">
        <f t="shared" si="320"/>
        <v xml:space="preserve"> </v>
      </c>
      <c r="GC44" s="17" t="str">
        <f t="shared" si="320"/>
        <v xml:space="preserve"> </v>
      </c>
      <c r="GD44" s="17" t="str">
        <f t="shared" si="320"/>
        <v xml:space="preserve"> </v>
      </c>
      <c r="GE44" s="17" t="str">
        <f t="shared" si="320"/>
        <v xml:space="preserve"> </v>
      </c>
      <c r="GF44" s="17" t="str">
        <f t="shared" si="320"/>
        <v xml:space="preserve"> </v>
      </c>
      <c r="GG44" s="17" t="str">
        <f t="shared" si="320"/>
        <v xml:space="preserve"> </v>
      </c>
      <c r="GH44" s="17" t="str">
        <f t="shared" si="320"/>
        <v xml:space="preserve"> </v>
      </c>
      <c r="GI44" s="17" t="str">
        <f t="shared" si="320"/>
        <v xml:space="preserve"> </v>
      </c>
      <c r="GJ44" s="17" t="str">
        <f t="shared" si="320"/>
        <v xml:space="preserve"> </v>
      </c>
      <c r="GK44" s="17" t="str">
        <f t="shared" si="320"/>
        <v xml:space="preserve"> </v>
      </c>
      <c r="GL44" s="17" t="str">
        <f t="shared" si="320"/>
        <v xml:space="preserve"> </v>
      </c>
    </row>
    <row r="45" spans="1:194" ht="8.1" customHeight="1" x14ac:dyDescent="0.25">
      <c r="A45" s="31"/>
      <c r="B45" s="75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2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2"/>
      <c r="CT45" s="84"/>
      <c r="CU45" s="19" t="str">
        <f t="shared" ref="CU45" si="321">IF(CU69=1,"সা্",IF(CU69=2,"রে্",IF(CU69=3,"গা্",IF(CU69=4,"মা্",IF(CU69=5,"পা্",IF(CU69=6,"ধা্",IF(CU69=7,"নি্",IF(CU69="-","-"," "))))))))</f>
        <v>গা্</v>
      </c>
      <c r="CV45" s="19" t="str">
        <f t="shared" ref="CV45:FG45" si="322">IF(CV69=1,"সা্",IF(CV69=2,"রে্",IF(CV69=3,"গা্",IF(CV69=4,"মা্",IF(CV69=5,"পা্",IF(CV69=6,"ধা্",IF(CV69=7,"নি্",IF(CV69="-","-"," "))))))))</f>
        <v>রে্</v>
      </c>
      <c r="CW45" s="19" t="str">
        <f t="shared" si="322"/>
        <v>গা্</v>
      </c>
      <c r="CX45" s="19" t="str">
        <f t="shared" si="322"/>
        <v>মা্</v>
      </c>
      <c r="CY45" s="19" t="str">
        <f t="shared" si="322"/>
        <v>গা্</v>
      </c>
      <c r="CZ45" s="19" t="str">
        <f t="shared" si="322"/>
        <v xml:space="preserve"> </v>
      </c>
      <c r="DA45" s="19" t="str">
        <f t="shared" si="322"/>
        <v>গা্</v>
      </c>
      <c r="DB45" s="19" t="str">
        <f t="shared" si="322"/>
        <v>রে্</v>
      </c>
      <c r="DC45" s="19" t="str">
        <f t="shared" si="322"/>
        <v>সা্</v>
      </c>
      <c r="DD45" s="19" t="str">
        <f t="shared" si="322"/>
        <v>নি্</v>
      </c>
      <c r="DE45" s="19" t="str">
        <f t="shared" si="322"/>
        <v>ধা্</v>
      </c>
      <c r="DF45" s="19" t="str">
        <f t="shared" si="322"/>
        <v>-</v>
      </c>
      <c r="DG45" s="19" t="str">
        <f t="shared" si="322"/>
        <v>রে্</v>
      </c>
      <c r="DH45" s="19" t="str">
        <f t="shared" si="322"/>
        <v>সা্</v>
      </c>
      <c r="DI45" s="19" t="str">
        <f t="shared" si="322"/>
        <v>নি্</v>
      </c>
      <c r="DJ45" s="19" t="str">
        <f t="shared" si="322"/>
        <v>সা্</v>
      </c>
      <c r="DK45" s="19" t="str">
        <f t="shared" si="322"/>
        <v>রে্</v>
      </c>
      <c r="DL45" s="19" t="str">
        <f t="shared" si="322"/>
        <v>সা্</v>
      </c>
      <c r="DM45" s="19" t="str">
        <f t="shared" si="322"/>
        <v>গা্</v>
      </c>
      <c r="DN45" s="19" t="str">
        <f t="shared" si="322"/>
        <v>রে্</v>
      </c>
      <c r="DO45" s="19" t="str">
        <f t="shared" si="322"/>
        <v>সা্</v>
      </c>
      <c r="DP45" s="19" t="str">
        <f t="shared" si="322"/>
        <v>নি্</v>
      </c>
      <c r="DQ45" s="19" t="str">
        <f t="shared" si="322"/>
        <v>ধা্</v>
      </c>
      <c r="DR45" s="19" t="str">
        <f t="shared" si="322"/>
        <v>-</v>
      </c>
      <c r="DS45" s="19" t="str">
        <f t="shared" si="322"/>
        <v xml:space="preserve"> </v>
      </c>
      <c r="DT45" s="19" t="str">
        <f t="shared" si="322"/>
        <v xml:space="preserve"> </v>
      </c>
      <c r="DU45" s="19" t="str">
        <f t="shared" si="322"/>
        <v xml:space="preserve"> </v>
      </c>
      <c r="DV45" s="19" t="str">
        <f t="shared" si="322"/>
        <v xml:space="preserve"> </v>
      </c>
      <c r="DW45" s="19" t="str">
        <f t="shared" si="322"/>
        <v xml:space="preserve"> </v>
      </c>
      <c r="DX45" s="19" t="str">
        <f t="shared" si="322"/>
        <v xml:space="preserve"> </v>
      </c>
      <c r="DY45" s="19" t="str">
        <f t="shared" si="322"/>
        <v xml:space="preserve"> </v>
      </c>
      <c r="DZ45" s="19" t="str">
        <f t="shared" si="322"/>
        <v xml:space="preserve"> </v>
      </c>
      <c r="EA45" s="19" t="str">
        <f t="shared" si="322"/>
        <v xml:space="preserve"> </v>
      </c>
      <c r="EB45" s="19" t="str">
        <f t="shared" si="322"/>
        <v xml:space="preserve"> </v>
      </c>
      <c r="EC45" s="19" t="str">
        <f t="shared" si="322"/>
        <v xml:space="preserve"> </v>
      </c>
      <c r="ED45" s="19" t="str">
        <f t="shared" si="322"/>
        <v xml:space="preserve"> </v>
      </c>
      <c r="EE45" s="19" t="str">
        <f t="shared" si="322"/>
        <v xml:space="preserve"> </v>
      </c>
      <c r="EF45" s="19" t="str">
        <f t="shared" si="322"/>
        <v xml:space="preserve"> </v>
      </c>
      <c r="EG45" s="19" t="str">
        <f t="shared" si="322"/>
        <v xml:space="preserve"> </v>
      </c>
      <c r="EH45" s="19" t="str">
        <f t="shared" si="322"/>
        <v xml:space="preserve"> </v>
      </c>
      <c r="EI45" s="19" t="str">
        <f t="shared" si="322"/>
        <v xml:space="preserve"> </v>
      </c>
      <c r="EJ45" s="19" t="str">
        <f t="shared" si="322"/>
        <v xml:space="preserve"> </v>
      </c>
      <c r="EK45" s="19" t="str">
        <f t="shared" si="322"/>
        <v xml:space="preserve"> </v>
      </c>
      <c r="EL45" s="19" t="str">
        <f t="shared" si="322"/>
        <v xml:space="preserve"> </v>
      </c>
      <c r="EM45" s="19" t="str">
        <f t="shared" si="322"/>
        <v xml:space="preserve"> </v>
      </c>
      <c r="EN45" s="19" t="str">
        <f t="shared" si="322"/>
        <v xml:space="preserve"> </v>
      </c>
      <c r="EO45" s="19" t="str">
        <f t="shared" si="322"/>
        <v xml:space="preserve"> </v>
      </c>
      <c r="EP45" s="19" t="str">
        <f t="shared" si="322"/>
        <v xml:space="preserve"> </v>
      </c>
      <c r="EQ45" s="19" t="str">
        <f t="shared" si="322"/>
        <v xml:space="preserve"> </v>
      </c>
      <c r="ER45" s="19" t="str">
        <f t="shared" si="322"/>
        <v xml:space="preserve"> </v>
      </c>
      <c r="ES45" s="19" t="str">
        <f t="shared" si="322"/>
        <v xml:space="preserve"> </v>
      </c>
      <c r="ET45" s="19" t="str">
        <f t="shared" si="322"/>
        <v xml:space="preserve"> </v>
      </c>
      <c r="EU45" s="19" t="str">
        <f t="shared" si="322"/>
        <v xml:space="preserve"> </v>
      </c>
      <c r="EV45" s="19" t="str">
        <f t="shared" si="322"/>
        <v xml:space="preserve"> </v>
      </c>
      <c r="EW45" s="19" t="str">
        <f t="shared" si="322"/>
        <v xml:space="preserve"> </v>
      </c>
      <c r="EX45" s="19" t="str">
        <f t="shared" si="322"/>
        <v xml:space="preserve"> </v>
      </c>
      <c r="EY45" s="19" t="str">
        <f t="shared" si="322"/>
        <v xml:space="preserve"> </v>
      </c>
      <c r="EZ45" s="19" t="str">
        <f t="shared" si="322"/>
        <v xml:space="preserve"> </v>
      </c>
      <c r="FA45" s="19" t="str">
        <f t="shared" si="322"/>
        <v xml:space="preserve"> </v>
      </c>
      <c r="FB45" s="19" t="str">
        <f t="shared" si="322"/>
        <v xml:space="preserve"> </v>
      </c>
      <c r="FC45" s="19" t="str">
        <f t="shared" si="322"/>
        <v xml:space="preserve"> </v>
      </c>
      <c r="FD45" s="19" t="str">
        <f t="shared" si="322"/>
        <v xml:space="preserve"> </v>
      </c>
      <c r="FE45" s="19" t="str">
        <f t="shared" si="322"/>
        <v xml:space="preserve"> </v>
      </c>
      <c r="FF45" s="19" t="str">
        <f t="shared" si="322"/>
        <v xml:space="preserve"> </v>
      </c>
      <c r="FG45" s="19" t="str">
        <f t="shared" si="322"/>
        <v xml:space="preserve"> </v>
      </c>
      <c r="FH45" s="19" t="str">
        <f t="shared" ref="FH45:GL45" si="323">IF(FH69=1,"সা্",IF(FH69=2,"রে্",IF(FH69=3,"গা্",IF(FH69=4,"মা্",IF(FH69=5,"পা্",IF(FH69=6,"ধা্",IF(FH69=7,"নি্",IF(FH69="-","-"," "))))))))</f>
        <v xml:space="preserve"> </v>
      </c>
      <c r="FI45" s="19" t="str">
        <f t="shared" si="323"/>
        <v xml:space="preserve"> </v>
      </c>
      <c r="FJ45" s="19" t="str">
        <f t="shared" si="323"/>
        <v xml:space="preserve"> </v>
      </c>
      <c r="FK45" s="19" t="str">
        <f t="shared" si="323"/>
        <v xml:space="preserve"> </v>
      </c>
      <c r="FL45" s="19" t="str">
        <f t="shared" si="323"/>
        <v xml:space="preserve"> </v>
      </c>
      <c r="FM45" s="19" t="str">
        <f t="shared" si="323"/>
        <v xml:space="preserve"> </v>
      </c>
      <c r="FN45" s="19" t="str">
        <f t="shared" si="323"/>
        <v xml:space="preserve"> </v>
      </c>
      <c r="FO45" s="19" t="str">
        <f t="shared" si="323"/>
        <v xml:space="preserve"> </v>
      </c>
      <c r="FP45" s="19" t="str">
        <f t="shared" si="323"/>
        <v xml:space="preserve"> </v>
      </c>
      <c r="FQ45" s="19" t="str">
        <f t="shared" si="323"/>
        <v xml:space="preserve"> </v>
      </c>
      <c r="FR45" s="19" t="str">
        <f t="shared" si="323"/>
        <v xml:space="preserve"> </v>
      </c>
      <c r="FS45" s="19" t="str">
        <f t="shared" si="323"/>
        <v xml:space="preserve"> </v>
      </c>
      <c r="FT45" s="19" t="str">
        <f t="shared" si="323"/>
        <v xml:space="preserve"> </v>
      </c>
      <c r="FU45" s="19" t="str">
        <f t="shared" si="323"/>
        <v xml:space="preserve"> </v>
      </c>
      <c r="FV45" s="19" t="str">
        <f t="shared" si="323"/>
        <v xml:space="preserve"> </v>
      </c>
      <c r="FW45" s="19" t="str">
        <f t="shared" si="323"/>
        <v xml:space="preserve"> </v>
      </c>
      <c r="FX45" s="19" t="str">
        <f t="shared" si="323"/>
        <v xml:space="preserve"> </v>
      </c>
      <c r="FY45" s="19" t="str">
        <f t="shared" si="323"/>
        <v xml:space="preserve"> </v>
      </c>
      <c r="FZ45" s="19" t="str">
        <f t="shared" si="323"/>
        <v xml:space="preserve"> </v>
      </c>
      <c r="GA45" s="19" t="str">
        <f t="shared" si="323"/>
        <v xml:space="preserve"> </v>
      </c>
      <c r="GB45" s="19" t="str">
        <f t="shared" si="323"/>
        <v xml:space="preserve"> </v>
      </c>
      <c r="GC45" s="19" t="str">
        <f t="shared" si="323"/>
        <v xml:space="preserve"> </v>
      </c>
      <c r="GD45" s="19" t="str">
        <f t="shared" si="323"/>
        <v xml:space="preserve"> </v>
      </c>
      <c r="GE45" s="19" t="str">
        <f t="shared" si="323"/>
        <v xml:space="preserve"> </v>
      </c>
      <c r="GF45" s="19" t="str">
        <f t="shared" si="323"/>
        <v xml:space="preserve"> </v>
      </c>
      <c r="GG45" s="19" t="str">
        <f t="shared" si="323"/>
        <v xml:space="preserve"> </v>
      </c>
      <c r="GH45" s="19" t="str">
        <f t="shared" si="323"/>
        <v xml:space="preserve"> </v>
      </c>
      <c r="GI45" s="19" t="str">
        <f t="shared" si="323"/>
        <v xml:space="preserve"> </v>
      </c>
      <c r="GJ45" s="19" t="str">
        <f t="shared" si="323"/>
        <v xml:space="preserve"> </v>
      </c>
      <c r="GK45" s="19" t="str">
        <f t="shared" si="323"/>
        <v xml:space="preserve"> </v>
      </c>
      <c r="GL45" s="19" t="str">
        <f t="shared" si="323"/>
        <v xml:space="preserve"> </v>
      </c>
    </row>
    <row r="46" spans="1:194" ht="8.1" customHeight="1" x14ac:dyDescent="0.25">
      <c r="A46" s="31"/>
      <c r="B46" s="77" t="str">
        <f t="shared" ref="B46" si="324">CONCATENATE(IF(OR(CU73="•",CU73=" •"), CU48, IF(OR(CU71="•",CU71=" •"), CU46, CU47)),IF(OR(CV73="•",CV73=" •"), CV48, IF(OR(CV71="•",CV71=" •"), CV46, CV47)),IF(OR(CW73="•",CW73=" •"), CW48, IF(OR(CW71="•",CW71=" •"), CW46, CW47)),IF(OR(CX73="•",CX73=" •"), CX48, IF(OR(CX71="•",CX71=" •"), CX46, CX47)),IF(OR(CY73="•",CY73=" •"), CY48, IF(OR(CY71="•",CY71=" •"), CY46, CY47)),IF(OR(CZ73="•",CZ73=" •"), CZ48, IF(OR(CZ71="•",CZ71=" •"), CZ46, CZ47)))</f>
        <v xml:space="preserve">রেসারেগারে </v>
      </c>
      <c r="C46" s="67"/>
      <c r="D46" s="67"/>
      <c r="E46" s="67"/>
      <c r="F46" s="67"/>
      <c r="G46" s="67"/>
      <c r="H46" s="67" t="str">
        <f t="shared" ref="H46" si="325">CONCATENATE(IF(OR(DA73="•",DA73=" •"), DA48, IF(OR(DA71="•",DA71=" •"), DA46, DA47)),IF(OR(DB73="•",DB73=" •"), DB48, IF(OR(DB71="•",DB71=" •"), DB46, DB47)),IF(OR(DC73="•",DC73=" •"), DC48, IF(OR(DC71="•",DC71=" •"), DC46, DC47)),IF(OR(DD73="•",DD73=" •"), DD48, IF(OR(DD71="•",DD71=" •"), DD46, DD47)),IF(OR(DE73="•",DE73=" •"), DE48, IF(OR(DE71="•",DE71=" •"), DE46, DE47)),IF(OR(DF73="•",DF73=" •"), DF48, IF(OR(DF71="•",DF71=" •"), DF46, DF47)))</f>
        <v>রেসানি্ধা্পা্-</v>
      </c>
      <c r="I46" s="67"/>
      <c r="J46" s="67"/>
      <c r="K46" s="67"/>
      <c r="L46" s="67"/>
      <c r="M46" s="67"/>
      <c r="N46" s="67" t="str">
        <f t="shared" ref="N46" si="326">CONCATENATE(IF(OR(DG73="•",DG73=" •"), DG48, IF(OR(DG71="•",DG71=" •"), DG46, DG47)),IF(OR(DH73="•",DH73=" •"), DH48, IF(OR(DH71="•",DH71=" •"), DH46, DH47)),IF(OR(DI73="•",DI73=" •"), DI48, IF(OR(DI71="•",DI71=" •"), DI46, DI47)),IF(OR(DJ73="•",DJ73=" •"), DJ48, IF(OR(DJ71="•",DJ71=" •"), DJ46, DJ47)),IF(OR(DK73="•",DK73=" •"), DK48, IF(OR(DK71="•",DK71=" •"), DK46, DK47)),IF(OR(DL73="•",DL73=" •"), DL48, IF(OR(DL71="•",DL71=" •"), DL46, DL47)))</f>
        <v>সানি্ধা্নি্সানি্</v>
      </c>
      <c r="O46" s="67"/>
      <c r="P46" s="67"/>
      <c r="Q46" s="67"/>
      <c r="R46" s="67"/>
      <c r="S46" s="67"/>
      <c r="T46" s="67" t="str">
        <f t="shared" ref="T46" si="327">CONCATENATE(IF(OR(DM73="•",DM73=" •"), DM48, IF(OR(DM71="•",DM71=" •"), DM46, DM47)),IF(OR(DN73="•",DN73=" •"), DN48, IF(OR(DN71="•",DN71=" •"), DN46, DN47)),IF(OR(DO73="•",DO73=" •"), DO48, IF(OR(DO71="•",DO71=" •"), DO46, DO47)),IF(OR(DP73="•",DP73=" •"), DP48, IF(OR(DP71="•",DP71=" •"), DP46, DP47)),IF(OR(DQ73="•",DQ73=" •"), DQ48, IF(OR(DQ71="•",DQ71=" •"), DQ46, DQ47)),IF(OR(DR73="•",DR73=" •"), DR48, IF(OR(DR71="•",DR71=" •"), DR46, DR47)))</f>
        <v>রেসানি্ধা্পা্-</v>
      </c>
      <c r="U46" s="67"/>
      <c r="V46" s="67"/>
      <c r="W46" s="67"/>
      <c r="X46" s="67"/>
      <c r="Y46" s="68"/>
      <c r="Z46" s="67" t="str">
        <f t="shared" ref="Z46" si="328">CONCATENATE(IF(OR(DS73="•",DS73=" •"), DS48, IF(OR(DS71="•",DS71=" •"), DS46, DS47)),IF(OR(DT73="•",DT73=" •"), DT48, IF(OR(DT71="•",DT71=" •"), DT46, DT47)),IF(OR(DU73="•",DU73=" •"), DU48, IF(OR(DU71="•",DU71=" •"), DU46, DU47)),IF(OR(DV73="•",DV73=" •"), DV48, IF(OR(DV71="•",DV71=" •"), DV46, DV47)),IF(OR(DW73="•",DW73=" •"), DW48, IF(OR(DW71="•",DW71=" •"), DW46, DW47)),IF(OR(DX73="•",DX73=" •"), DX48, IF(OR(DX71="•",DX71=" •"), DX46, DX47)))</f>
        <v xml:space="preserve">      </v>
      </c>
      <c r="AA46" s="67"/>
      <c r="AB46" s="67"/>
      <c r="AC46" s="67"/>
      <c r="AD46" s="67"/>
      <c r="AE46" s="67"/>
      <c r="AF46" s="67" t="str">
        <f t="shared" ref="AF46" si="329">CONCATENATE(IF(OR(DY73="•",DY73=" •"), DY48, IF(OR(DY71="•",DY71=" •"), DY46, DY47)),IF(OR(DZ73="•",DZ73=" •"), DZ48, IF(OR(DZ71="•",DZ71=" •"), DZ46, DZ47)),IF(OR(EA73="•",EA73=" •"), EA48, IF(OR(EA71="•",EA71=" •"), EA46, EA47)),IF(OR(EB73="•",EB73=" •"), EB48, IF(OR(EB71="•",EB71=" •"), EB46, EB47)),IF(OR(EC73="•",EC73=" •"), EC48, IF(OR(EC71="•",EC71=" •"), EC46, EC47)),IF(OR(ED73="•",ED73=" •"), ED48, IF(OR(ED71="•",ED71=" •"), ED46, ED47)))</f>
        <v xml:space="preserve">      </v>
      </c>
      <c r="AG46" s="67"/>
      <c r="AH46" s="67"/>
      <c r="AI46" s="67"/>
      <c r="AJ46" s="67"/>
      <c r="AK46" s="67"/>
      <c r="AL46" s="67" t="str">
        <f t="shared" ref="AL46" si="330">CONCATENATE(IF(OR(EE73="•",EE73=" •"), EE48, IF(OR(EE71="•",EE71=" •"), EE46, EE47)),IF(OR(EF73="•",EF73=" •"), EF48, IF(OR(EF71="•",EF71=" •"), EF46, EF47)),IF(OR(EG73="•",EG73=" •"), EG48, IF(OR(EG71="•",EG71=" •"), EG46, EG47)),IF(OR(EH73="•",EH73=" •"), EH48, IF(OR(EH71="•",EH71=" •"), EH46, EH47)),IF(OR(EI73="•",EI73=" •"), EI48, IF(OR(EI71="•",EI71=" •"), EI46, EI47)),IF(OR(EJ73="•",EJ73=" •"), EJ48, IF(OR(EJ71="•",EJ71=" •"), EJ46, EJ47)))</f>
        <v xml:space="preserve">      </v>
      </c>
      <c r="AM46" s="67"/>
      <c r="AN46" s="67"/>
      <c r="AO46" s="67"/>
      <c r="AP46" s="67"/>
      <c r="AQ46" s="67"/>
      <c r="AR46" s="67" t="str">
        <f t="shared" ref="AR46" si="331">CONCATENATE(IF(OR(EK73="•",EK73=" •"), EK48, IF(OR(EK71="•",EK71=" •"), EK46, EK47)),IF(OR(EL73="•",EL73=" •"), EL48, IF(OR(EL71="•",EL71=" •"), EL46, EL47)),IF(OR(EM73="•",EM73=" •"), EM48, IF(OR(EM71="•",EM71=" •"), EM46, EM47)),IF(OR(EN73="•",EN73=" •"), EN48, IF(OR(EN71="•",EN71=" •"), EN46, EN47)),IF(OR(EO73="•",EO73=" •"), EO48, IF(OR(EO71="•",EO71=" •"), EO46, EO47)),IF(OR(EP73="•",EP73=" •"), EP48, IF(OR(EP71="•",EP71=" •"), EP46, EP47)))</f>
        <v xml:space="preserve">      </v>
      </c>
      <c r="AS46" s="67"/>
      <c r="AT46" s="67"/>
      <c r="AU46" s="67"/>
      <c r="AV46" s="67"/>
      <c r="AW46" s="67"/>
      <c r="AX46" s="67" t="str">
        <f t="shared" ref="AX46" si="332">CONCATENATE(IF(OR(EQ73="•",EQ73=" •"), EQ48, IF(OR(EQ71="•",EQ71=" •"), EQ46, EQ47)),IF(OR(ER73="•",ER73=" •"), ER48, IF(OR(ER71="•",ER71=" •"), ER46, ER47)),IF(OR(ES73="•",ES73=" •"), ES48, IF(OR(ES71="•",ES71=" •"), ES46, ES47)),IF(OR(ET73="•",ET73=" •"), ET48, IF(OR(ET71="•",ET71=" •"), ET46, ET47)),IF(OR(EU73="•",EU73=" •"), EU48, IF(OR(EU71="•",EU71=" •"), EU46, EU47)),IF(OR(EV73="•",EV73=" •"), EV48, IF(OR(EV71="•",EV71=" •"), EV46, EV47)))</f>
        <v xml:space="preserve">      </v>
      </c>
      <c r="AY46" s="67"/>
      <c r="AZ46" s="67"/>
      <c r="BA46" s="67"/>
      <c r="BB46" s="67"/>
      <c r="BC46" s="67"/>
      <c r="BD46" s="67" t="str">
        <f t="shared" ref="BD46" si="333">CONCATENATE(IF(OR(EW73="•",EW73=" •"), EW48, IF(OR(EW71="•",EW71=" •"), EW46, EW47)),IF(OR(EX73="•",EX73=" •"), EX48, IF(OR(EX71="•",EX71=" •"), EX46, EX47)),IF(OR(EY73="•",EY73=" •"), EY48, IF(OR(EY71="•",EY71=" •"), EY46, EY47)),IF(OR(EZ73="•",EZ73=" •"), EZ48, IF(OR(EZ71="•",EZ71=" •"), EZ46, EZ47)),IF(OR(FA73="•",FA73=" •"), FA48, IF(OR(FA71="•",FA71=" •"), FA46, FA47)),IF(OR(FB73="•",FB73=" •"), FB48, IF(OR(FB71="•",FB71=" •"), FB46, FB47)))</f>
        <v xml:space="preserve">      </v>
      </c>
      <c r="BE46" s="67"/>
      <c r="BF46" s="67"/>
      <c r="BG46" s="67"/>
      <c r="BH46" s="67"/>
      <c r="BI46" s="67"/>
      <c r="BJ46" s="67" t="str">
        <f t="shared" ref="BJ46" si="334">CONCATENATE(IF(OR(FC73="•",FC73=" •"), FC48, IF(OR(FC71="•",FC71=" •"), FC46, FC47)),IF(OR(FD73="•",FD73=" •"), FD48, IF(OR(FD71="•",FD71=" •"), FD46, FD47)),IF(OR(FE73="•",FE73=" •"), FE48, IF(OR(FE71="•",FE71=" •"), FE46, FE47)),IF(OR(FF73="•",FF73=" •"), FF48, IF(OR(FF71="•",FF71=" •"), FF46, FF47)),IF(OR(FG73="•",FG73=" •"), FG48, IF(OR(FG71="•",FG71=" •"), FG46, FG47)),IF(OR(FH73="•",FH73=" •"), FH48, IF(OR(FH71="•",FH71=" •"), FH46, FH47)))</f>
        <v xml:space="preserve">      </v>
      </c>
      <c r="BK46" s="67"/>
      <c r="BL46" s="67"/>
      <c r="BM46" s="67"/>
      <c r="BN46" s="67"/>
      <c r="BO46" s="67"/>
      <c r="BP46" s="67" t="str">
        <f t="shared" ref="BP46" si="335">CONCATENATE(IF(OR(FI73="•",FI73=" •"), FI48, IF(OR(FI71="•",FI71=" •"), FI46, FI47)),IF(OR(FJ73="•",FJ73=" •"), FJ48, IF(OR(FJ71="•",FJ71=" •"), FJ46, FJ47)),IF(OR(FK73="•",FK73=" •"), FK48, IF(OR(FK71="•",FK71=" •"), FK46, FK47)),IF(OR(FL73="•",FL73=" •"), FL48, IF(OR(FL71="•",FL71=" •"), FL46, FL47)),IF(OR(FM73="•",FM73=" •"), FM48, IF(OR(FM71="•",FM71=" •"), FM46, FM47)),IF(OR(FN73="•",FN73=" •"), FN48, IF(OR(FN71="•",FN71=" •"), FN46, FN47)))</f>
        <v xml:space="preserve">      </v>
      </c>
      <c r="BQ46" s="67"/>
      <c r="BR46" s="67"/>
      <c r="BS46" s="67"/>
      <c r="BT46" s="67"/>
      <c r="BU46" s="67"/>
      <c r="BV46" s="67" t="str">
        <f t="shared" ref="BV46" si="336">CONCATENATE(IF(OR(FO73="•",FO73=" •"), FO48, IF(OR(FO71="•",FO71=" •"), FO46, FO47)),IF(OR(FP73="•",FP73=" •"), FP48, IF(OR(FP71="•",FP71=" •"), FP46, FP47)),IF(OR(FQ73="•",FQ73=" •"), FQ48, IF(OR(FQ71="•",FQ71=" •"), FQ46, FQ47)),IF(OR(FR73="•",FR73=" •"), FR48, IF(OR(FR71="•",FR71=" •"), FR46, FR47)),IF(OR(FS73="•",FS73=" •"), FS48, IF(OR(FS71="•",FS71=" •"), FS46, FS47)),IF(OR(FT73="•",FT73=" •"), FT48, IF(OR(FT71="•",FT71=" •"), FT46, FT47)))</f>
        <v xml:space="preserve">      </v>
      </c>
      <c r="BW46" s="67"/>
      <c r="BX46" s="67"/>
      <c r="BY46" s="67"/>
      <c r="BZ46" s="67"/>
      <c r="CA46" s="67"/>
      <c r="CB46" s="67" t="str">
        <f t="shared" ref="CB46" si="337">CONCATENATE(IF(OR(FU73="•",FU73=" •"), FU48, IF(OR(FU71="•",FU71=" •"), FU46, FU47)),IF(OR(FV73="•",FV73=" •"), FV48, IF(OR(FV71="•",FV71=" •"), FV46, FV47)),IF(OR(FW73="•",FW73=" •"), FW48, IF(OR(FW71="•",FW71=" •"), FW46, FW47)),IF(OR(FX73="•",FX73=" •"), FX48, IF(OR(FX71="•",FX71=" •"), FX46, FX47)),IF(OR(FY73="•",FY73=" •"), FY48, IF(OR(FY71="•",FY71=" •"), FY46, FY47)),IF(OR(FZ73="•",FZ73=" •"), FZ48, IF(OR(FZ71="•",FZ71=" •"), FZ46, FZ47)))</f>
        <v xml:space="preserve">      </v>
      </c>
      <c r="CC46" s="67"/>
      <c r="CD46" s="67"/>
      <c r="CE46" s="67"/>
      <c r="CF46" s="67"/>
      <c r="CG46" s="67"/>
      <c r="CH46" s="67" t="str">
        <f t="shared" ref="CH46" si="338">CONCATENATE(IF(OR(GA73="•",GA73=" •"), GA48, IF(OR(GA71="•",GA71=" •"), GA46, GA47)),IF(OR(GB73="•",GB73=" •"), GB48, IF(OR(GB71="•",GB71=" •"), GB46, GB47)),IF(OR(GC73="•",GC73=" •"), GC48, IF(OR(GC71="•",GC71=" •"), GC46, GC47)),IF(OR(GD73="•",GD73=" •"), GD48, IF(OR(GD71="•",GD71=" •"), GD46, GD47)),IF(OR(GE73="•",GE73=" •"), GE48, IF(OR(GE71="•",GE71=" •"), GE46, GE47)),IF(OR(GF73="•",GF73=" •"), GF48, IF(OR(GF71="•",GF71=" •"), GF46, GF47)))</f>
        <v xml:space="preserve">      </v>
      </c>
      <c r="CI46" s="67"/>
      <c r="CJ46" s="67"/>
      <c r="CK46" s="67"/>
      <c r="CL46" s="67"/>
      <c r="CM46" s="67"/>
      <c r="CN46" s="67" t="str">
        <f t="shared" ref="CN46" si="339">CONCATENATE(IF(OR(GG73="•",GG73=" •"), GG48, IF(OR(GG71="•",GG71=" •"), GG46, GG47)),IF(OR(GH73="•",GH73=" •"), GH48, IF(OR(GH71="•",GH71=" •"), GH46, GH47)),IF(OR(GI73="•",GI73=" •"), GI48, IF(OR(GI71="•",GI71=" •"), GI46, GI47)),IF(OR(GJ73="•",GJ73=" •"), GJ48, IF(OR(GJ71="•",GJ71=" •"), GJ46, GJ47)),IF(OR(GK73="•",GK73=" •"), GK48, IF(OR(GK71="•",GK71=" •"), GK46, GK47)),IF(OR(GL73="•",GL73=" •"), GL48, IF(OR(GL71="•",GL71=" •"), GL46, GL47)))</f>
        <v xml:space="preserve">      </v>
      </c>
      <c r="CO46" s="67"/>
      <c r="CP46" s="67"/>
      <c r="CQ46" s="67"/>
      <c r="CR46" s="67"/>
      <c r="CS46" s="68"/>
      <c r="CT46" s="84"/>
      <c r="CU46" s="16" t="str">
        <f t="shared" ref="CU46" si="340">IF(CU72=1,"র্সা",IF(CU72=2,"র্রে",IF(CU72=3,"র্গা",IF(CU72=4,"র্মা",IF(CU72=5,"র্পা",IF(CU72=6,"র্ধা",IF(CU72=7,"র্নি",IF(CU72="-","-"," "))))))))</f>
        <v>র্রে</v>
      </c>
      <c r="CV46" s="16" t="str">
        <f t="shared" ref="CV46:FG46" si="341">IF(CV72=1,"র্সা",IF(CV72=2,"র্রে",IF(CV72=3,"র্গা",IF(CV72=4,"র্মা",IF(CV72=5,"র্পা",IF(CV72=6,"র্ধা",IF(CV72=7,"র্নি",IF(CV72="-","-"," "))))))))</f>
        <v>র্সা</v>
      </c>
      <c r="CW46" s="16" t="str">
        <f t="shared" si="341"/>
        <v>র্রে</v>
      </c>
      <c r="CX46" s="16" t="str">
        <f t="shared" si="341"/>
        <v>র্গা</v>
      </c>
      <c r="CY46" s="16" t="str">
        <f t="shared" si="341"/>
        <v>র্রে</v>
      </c>
      <c r="CZ46" s="16" t="str">
        <f t="shared" si="341"/>
        <v xml:space="preserve"> </v>
      </c>
      <c r="DA46" s="16" t="str">
        <f t="shared" si="341"/>
        <v>র্রে</v>
      </c>
      <c r="DB46" s="16" t="str">
        <f t="shared" si="341"/>
        <v>র্সা</v>
      </c>
      <c r="DC46" s="16" t="str">
        <f t="shared" si="341"/>
        <v>র্নি</v>
      </c>
      <c r="DD46" s="16" t="str">
        <f t="shared" si="341"/>
        <v>র্ধা</v>
      </c>
      <c r="DE46" s="16" t="str">
        <f t="shared" si="341"/>
        <v>র্পা</v>
      </c>
      <c r="DF46" s="16" t="str">
        <f t="shared" si="341"/>
        <v>-</v>
      </c>
      <c r="DG46" s="16" t="str">
        <f t="shared" si="341"/>
        <v>র্সা</v>
      </c>
      <c r="DH46" s="16" t="str">
        <f t="shared" si="341"/>
        <v>র্নি</v>
      </c>
      <c r="DI46" s="16" t="str">
        <f t="shared" si="341"/>
        <v>র্ধা</v>
      </c>
      <c r="DJ46" s="16" t="str">
        <f t="shared" si="341"/>
        <v>র্নি</v>
      </c>
      <c r="DK46" s="16" t="str">
        <f t="shared" si="341"/>
        <v>র্সা</v>
      </c>
      <c r="DL46" s="16" t="str">
        <f t="shared" si="341"/>
        <v>র্নি</v>
      </c>
      <c r="DM46" s="16" t="str">
        <f t="shared" si="341"/>
        <v>র্রে</v>
      </c>
      <c r="DN46" s="16" t="str">
        <f t="shared" si="341"/>
        <v>র্সা</v>
      </c>
      <c r="DO46" s="16" t="str">
        <f t="shared" si="341"/>
        <v>র্নি</v>
      </c>
      <c r="DP46" s="16" t="str">
        <f t="shared" si="341"/>
        <v>র্ধা</v>
      </c>
      <c r="DQ46" s="16" t="str">
        <f t="shared" si="341"/>
        <v>র্পা</v>
      </c>
      <c r="DR46" s="16" t="str">
        <f t="shared" si="341"/>
        <v>-</v>
      </c>
      <c r="DS46" s="16" t="str">
        <f t="shared" si="341"/>
        <v xml:space="preserve"> </v>
      </c>
      <c r="DT46" s="16" t="str">
        <f t="shared" si="341"/>
        <v xml:space="preserve"> </v>
      </c>
      <c r="DU46" s="16" t="str">
        <f t="shared" si="341"/>
        <v xml:space="preserve"> </v>
      </c>
      <c r="DV46" s="16" t="str">
        <f t="shared" si="341"/>
        <v xml:space="preserve"> </v>
      </c>
      <c r="DW46" s="16" t="str">
        <f t="shared" si="341"/>
        <v xml:space="preserve"> </v>
      </c>
      <c r="DX46" s="16" t="str">
        <f t="shared" si="341"/>
        <v xml:space="preserve"> </v>
      </c>
      <c r="DY46" s="16" t="str">
        <f t="shared" si="341"/>
        <v xml:space="preserve"> </v>
      </c>
      <c r="DZ46" s="16" t="str">
        <f t="shared" si="341"/>
        <v xml:space="preserve"> </v>
      </c>
      <c r="EA46" s="16" t="str">
        <f t="shared" si="341"/>
        <v xml:space="preserve"> </v>
      </c>
      <c r="EB46" s="16" t="str">
        <f t="shared" si="341"/>
        <v xml:space="preserve"> </v>
      </c>
      <c r="EC46" s="16" t="str">
        <f t="shared" si="341"/>
        <v xml:space="preserve"> </v>
      </c>
      <c r="ED46" s="16" t="str">
        <f t="shared" si="341"/>
        <v xml:space="preserve"> </v>
      </c>
      <c r="EE46" s="16" t="str">
        <f t="shared" si="341"/>
        <v xml:space="preserve"> </v>
      </c>
      <c r="EF46" s="16" t="str">
        <f t="shared" si="341"/>
        <v xml:space="preserve"> </v>
      </c>
      <c r="EG46" s="16" t="str">
        <f t="shared" si="341"/>
        <v xml:space="preserve"> </v>
      </c>
      <c r="EH46" s="16" t="str">
        <f t="shared" si="341"/>
        <v xml:space="preserve"> </v>
      </c>
      <c r="EI46" s="16" t="str">
        <f t="shared" si="341"/>
        <v xml:space="preserve"> </v>
      </c>
      <c r="EJ46" s="16" t="str">
        <f t="shared" si="341"/>
        <v xml:space="preserve"> </v>
      </c>
      <c r="EK46" s="16" t="str">
        <f t="shared" si="341"/>
        <v xml:space="preserve"> </v>
      </c>
      <c r="EL46" s="16" t="str">
        <f t="shared" si="341"/>
        <v xml:space="preserve"> </v>
      </c>
      <c r="EM46" s="16" t="str">
        <f t="shared" si="341"/>
        <v xml:space="preserve"> </v>
      </c>
      <c r="EN46" s="16" t="str">
        <f t="shared" si="341"/>
        <v xml:space="preserve"> </v>
      </c>
      <c r="EO46" s="16" t="str">
        <f t="shared" si="341"/>
        <v xml:space="preserve"> </v>
      </c>
      <c r="EP46" s="16" t="str">
        <f t="shared" si="341"/>
        <v xml:space="preserve"> </v>
      </c>
      <c r="EQ46" s="16" t="str">
        <f t="shared" si="341"/>
        <v xml:space="preserve"> </v>
      </c>
      <c r="ER46" s="16" t="str">
        <f t="shared" si="341"/>
        <v xml:space="preserve"> </v>
      </c>
      <c r="ES46" s="16" t="str">
        <f t="shared" si="341"/>
        <v xml:space="preserve"> </v>
      </c>
      <c r="ET46" s="16" t="str">
        <f t="shared" si="341"/>
        <v xml:space="preserve"> </v>
      </c>
      <c r="EU46" s="16" t="str">
        <f t="shared" si="341"/>
        <v xml:space="preserve"> </v>
      </c>
      <c r="EV46" s="16" t="str">
        <f t="shared" si="341"/>
        <v xml:space="preserve"> </v>
      </c>
      <c r="EW46" s="16" t="str">
        <f t="shared" si="341"/>
        <v xml:space="preserve"> </v>
      </c>
      <c r="EX46" s="16" t="str">
        <f t="shared" si="341"/>
        <v xml:space="preserve"> </v>
      </c>
      <c r="EY46" s="16" t="str">
        <f t="shared" si="341"/>
        <v xml:space="preserve"> </v>
      </c>
      <c r="EZ46" s="16" t="str">
        <f t="shared" si="341"/>
        <v xml:space="preserve"> </v>
      </c>
      <c r="FA46" s="16" t="str">
        <f t="shared" si="341"/>
        <v xml:space="preserve"> </v>
      </c>
      <c r="FB46" s="16" t="str">
        <f t="shared" si="341"/>
        <v xml:space="preserve"> </v>
      </c>
      <c r="FC46" s="16" t="str">
        <f t="shared" si="341"/>
        <v xml:space="preserve"> </v>
      </c>
      <c r="FD46" s="16" t="str">
        <f t="shared" si="341"/>
        <v xml:space="preserve"> </v>
      </c>
      <c r="FE46" s="16" t="str">
        <f t="shared" si="341"/>
        <v xml:space="preserve"> </v>
      </c>
      <c r="FF46" s="16" t="str">
        <f t="shared" si="341"/>
        <v xml:space="preserve"> </v>
      </c>
      <c r="FG46" s="16" t="str">
        <f t="shared" si="341"/>
        <v xml:space="preserve"> </v>
      </c>
      <c r="FH46" s="16" t="str">
        <f t="shared" ref="FH46:GL46" si="342">IF(FH72=1,"র্সা",IF(FH72=2,"র্রে",IF(FH72=3,"র্গা",IF(FH72=4,"র্মা",IF(FH72=5,"র্পা",IF(FH72=6,"র্ধা",IF(FH72=7,"র্নি",IF(FH72="-","-"," "))))))))</f>
        <v xml:space="preserve"> </v>
      </c>
      <c r="FI46" s="16" t="str">
        <f t="shared" si="342"/>
        <v xml:space="preserve"> </v>
      </c>
      <c r="FJ46" s="16" t="str">
        <f t="shared" si="342"/>
        <v xml:space="preserve"> </v>
      </c>
      <c r="FK46" s="16" t="str">
        <f t="shared" si="342"/>
        <v xml:space="preserve"> </v>
      </c>
      <c r="FL46" s="16" t="str">
        <f t="shared" si="342"/>
        <v xml:space="preserve"> </v>
      </c>
      <c r="FM46" s="16" t="str">
        <f t="shared" si="342"/>
        <v xml:space="preserve"> </v>
      </c>
      <c r="FN46" s="16" t="str">
        <f t="shared" si="342"/>
        <v xml:space="preserve"> </v>
      </c>
      <c r="FO46" s="16" t="str">
        <f t="shared" si="342"/>
        <v xml:space="preserve"> </v>
      </c>
      <c r="FP46" s="16" t="str">
        <f t="shared" si="342"/>
        <v xml:space="preserve"> </v>
      </c>
      <c r="FQ46" s="16" t="str">
        <f t="shared" si="342"/>
        <v xml:space="preserve"> </v>
      </c>
      <c r="FR46" s="16" t="str">
        <f t="shared" si="342"/>
        <v xml:space="preserve"> </v>
      </c>
      <c r="FS46" s="16" t="str">
        <f t="shared" si="342"/>
        <v xml:space="preserve"> </v>
      </c>
      <c r="FT46" s="16" t="str">
        <f t="shared" si="342"/>
        <v xml:space="preserve"> </v>
      </c>
      <c r="FU46" s="16" t="str">
        <f t="shared" si="342"/>
        <v xml:space="preserve"> </v>
      </c>
      <c r="FV46" s="16" t="str">
        <f t="shared" si="342"/>
        <v xml:space="preserve"> </v>
      </c>
      <c r="FW46" s="16" t="str">
        <f t="shared" si="342"/>
        <v xml:space="preserve"> </v>
      </c>
      <c r="FX46" s="16" t="str">
        <f t="shared" si="342"/>
        <v xml:space="preserve"> </v>
      </c>
      <c r="FY46" s="16" t="str">
        <f t="shared" si="342"/>
        <v xml:space="preserve"> </v>
      </c>
      <c r="FZ46" s="16" t="str">
        <f t="shared" si="342"/>
        <v xml:space="preserve"> </v>
      </c>
      <c r="GA46" s="16" t="str">
        <f t="shared" si="342"/>
        <v xml:space="preserve"> </v>
      </c>
      <c r="GB46" s="16" t="str">
        <f t="shared" si="342"/>
        <v xml:space="preserve"> </v>
      </c>
      <c r="GC46" s="16" t="str">
        <f t="shared" si="342"/>
        <v xml:space="preserve"> </v>
      </c>
      <c r="GD46" s="16" t="str">
        <f t="shared" si="342"/>
        <v xml:space="preserve"> </v>
      </c>
      <c r="GE46" s="16" t="str">
        <f t="shared" si="342"/>
        <v xml:space="preserve"> </v>
      </c>
      <c r="GF46" s="16" t="str">
        <f t="shared" si="342"/>
        <v xml:space="preserve"> </v>
      </c>
      <c r="GG46" s="16" t="str">
        <f t="shared" si="342"/>
        <v xml:space="preserve"> </v>
      </c>
      <c r="GH46" s="16" t="str">
        <f t="shared" si="342"/>
        <v xml:space="preserve"> </v>
      </c>
      <c r="GI46" s="16" t="str">
        <f t="shared" si="342"/>
        <v xml:space="preserve"> </v>
      </c>
      <c r="GJ46" s="16" t="str">
        <f t="shared" si="342"/>
        <v xml:space="preserve"> </v>
      </c>
      <c r="GK46" s="16" t="str">
        <f t="shared" si="342"/>
        <v xml:space="preserve"> </v>
      </c>
      <c r="GL46" s="16" t="str">
        <f t="shared" si="342"/>
        <v xml:space="preserve"> </v>
      </c>
    </row>
    <row r="47" spans="1:194" ht="15" customHeight="1" x14ac:dyDescent="0.25">
      <c r="A47" s="31"/>
      <c r="B47" s="7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8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8"/>
      <c r="CT47" s="84"/>
      <c r="CU47" s="17" t="str">
        <f t="shared" ref="CU47" si="343">IF(CU72=1,"সা",IF(CU72=2,"রে",IF(CU72=3,"গা",IF(CU72=4,"মা",IF(CU72=5,"পা",IF(CU72=6,"ধা",IF(CU72=7,"নি",IF(CU72="-","-"," "))))))))</f>
        <v>রে</v>
      </c>
      <c r="CV47" s="17" t="str">
        <f t="shared" ref="CV47:FG47" si="344">IF(CV72=1,"সা",IF(CV72=2,"রে",IF(CV72=3,"গা",IF(CV72=4,"মা",IF(CV72=5,"পা",IF(CV72=6,"ধা",IF(CV72=7,"নি",IF(CV72="-","-"," "))))))))</f>
        <v>সা</v>
      </c>
      <c r="CW47" s="17" t="str">
        <f t="shared" si="344"/>
        <v>রে</v>
      </c>
      <c r="CX47" s="17" t="str">
        <f t="shared" si="344"/>
        <v>গা</v>
      </c>
      <c r="CY47" s="17" t="str">
        <f t="shared" si="344"/>
        <v>রে</v>
      </c>
      <c r="CZ47" s="17" t="str">
        <f t="shared" si="344"/>
        <v xml:space="preserve"> </v>
      </c>
      <c r="DA47" s="17" t="str">
        <f t="shared" si="344"/>
        <v>রে</v>
      </c>
      <c r="DB47" s="17" t="str">
        <f t="shared" si="344"/>
        <v>সা</v>
      </c>
      <c r="DC47" s="17" t="str">
        <f t="shared" si="344"/>
        <v>নি</v>
      </c>
      <c r="DD47" s="17" t="str">
        <f t="shared" si="344"/>
        <v>ধা</v>
      </c>
      <c r="DE47" s="17" t="str">
        <f t="shared" si="344"/>
        <v>পা</v>
      </c>
      <c r="DF47" s="17" t="str">
        <f t="shared" si="344"/>
        <v>-</v>
      </c>
      <c r="DG47" s="17" t="str">
        <f t="shared" si="344"/>
        <v>সা</v>
      </c>
      <c r="DH47" s="17" t="str">
        <f t="shared" si="344"/>
        <v>নি</v>
      </c>
      <c r="DI47" s="17" t="str">
        <f t="shared" si="344"/>
        <v>ধা</v>
      </c>
      <c r="DJ47" s="17" t="str">
        <f t="shared" si="344"/>
        <v>নি</v>
      </c>
      <c r="DK47" s="17" t="str">
        <f t="shared" si="344"/>
        <v>সা</v>
      </c>
      <c r="DL47" s="17" t="str">
        <f t="shared" si="344"/>
        <v>নি</v>
      </c>
      <c r="DM47" s="17" t="str">
        <f t="shared" si="344"/>
        <v>রে</v>
      </c>
      <c r="DN47" s="17" t="str">
        <f t="shared" si="344"/>
        <v>সা</v>
      </c>
      <c r="DO47" s="17" t="str">
        <f t="shared" si="344"/>
        <v>নি</v>
      </c>
      <c r="DP47" s="17" t="str">
        <f t="shared" si="344"/>
        <v>ধা</v>
      </c>
      <c r="DQ47" s="17" t="str">
        <f t="shared" si="344"/>
        <v>পা</v>
      </c>
      <c r="DR47" s="17" t="str">
        <f t="shared" si="344"/>
        <v>-</v>
      </c>
      <c r="DS47" s="17" t="str">
        <f t="shared" si="344"/>
        <v xml:space="preserve"> </v>
      </c>
      <c r="DT47" s="17" t="str">
        <f t="shared" si="344"/>
        <v xml:space="preserve"> </v>
      </c>
      <c r="DU47" s="17" t="str">
        <f t="shared" si="344"/>
        <v xml:space="preserve"> </v>
      </c>
      <c r="DV47" s="17" t="str">
        <f t="shared" si="344"/>
        <v xml:space="preserve"> </v>
      </c>
      <c r="DW47" s="17" t="str">
        <f t="shared" si="344"/>
        <v xml:space="preserve"> </v>
      </c>
      <c r="DX47" s="17" t="str">
        <f t="shared" si="344"/>
        <v xml:space="preserve"> </v>
      </c>
      <c r="DY47" s="17" t="str">
        <f t="shared" si="344"/>
        <v xml:space="preserve"> </v>
      </c>
      <c r="DZ47" s="17" t="str">
        <f t="shared" si="344"/>
        <v xml:space="preserve"> </v>
      </c>
      <c r="EA47" s="17" t="str">
        <f t="shared" si="344"/>
        <v xml:space="preserve"> </v>
      </c>
      <c r="EB47" s="17" t="str">
        <f t="shared" si="344"/>
        <v xml:space="preserve"> </v>
      </c>
      <c r="EC47" s="17" t="str">
        <f t="shared" si="344"/>
        <v xml:space="preserve"> </v>
      </c>
      <c r="ED47" s="17" t="str">
        <f t="shared" si="344"/>
        <v xml:space="preserve"> </v>
      </c>
      <c r="EE47" s="17" t="str">
        <f t="shared" si="344"/>
        <v xml:space="preserve"> </v>
      </c>
      <c r="EF47" s="17" t="str">
        <f t="shared" si="344"/>
        <v xml:space="preserve"> </v>
      </c>
      <c r="EG47" s="17" t="str">
        <f t="shared" si="344"/>
        <v xml:space="preserve"> </v>
      </c>
      <c r="EH47" s="17" t="str">
        <f t="shared" si="344"/>
        <v xml:space="preserve"> </v>
      </c>
      <c r="EI47" s="17" t="str">
        <f t="shared" si="344"/>
        <v xml:space="preserve"> </v>
      </c>
      <c r="EJ47" s="17" t="str">
        <f t="shared" si="344"/>
        <v xml:space="preserve"> </v>
      </c>
      <c r="EK47" s="17" t="str">
        <f t="shared" si="344"/>
        <v xml:space="preserve"> </v>
      </c>
      <c r="EL47" s="17" t="str">
        <f t="shared" si="344"/>
        <v xml:space="preserve"> </v>
      </c>
      <c r="EM47" s="17" t="str">
        <f t="shared" si="344"/>
        <v xml:space="preserve"> </v>
      </c>
      <c r="EN47" s="17" t="str">
        <f t="shared" si="344"/>
        <v xml:space="preserve"> </v>
      </c>
      <c r="EO47" s="17" t="str">
        <f t="shared" si="344"/>
        <v xml:space="preserve"> </v>
      </c>
      <c r="EP47" s="17" t="str">
        <f t="shared" si="344"/>
        <v xml:space="preserve"> </v>
      </c>
      <c r="EQ47" s="17" t="str">
        <f t="shared" si="344"/>
        <v xml:space="preserve"> </v>
      </c>
      <c r="ER47" s="17" t="str">
        <f t="shared" si="344"/>
        <v xml:space="preserve"> </v>
      </c>
      <c r="ES47" s="17" t="str">
        <f t="shared" si="344"/>
        <v xml:space="preserve"> </v>
      </c>
      <c r="ET47" s="17" t="str">
        <f t="shared" si="344"/>
        <v xml:space="preserve"> </v>
      </c>
      <c r="EU47" s="17" t="str">
        <f t="shared" si="344"/>
        <v xml:space="preserve"> </v>
      </c>
      <c r="EV47" s="17" t="str">
        <f t="shared" si="344"/>
        <v xml:space="preserve"> </v>
      </c>
      <c r="EW47" s="17" t="str">
        <f t="shared" si="344"/>
        <v xml:space="preserve"> </v>
      </c>
      <c r="EX47" s="17" t="str">
        <f t="shared" si="344"/>
        <v xml:space="preserve"> </v>
      </c>
      <c r="EY47" s="17" t="str">
        <f t="shared" si="344"/>
        <v xml:space="preserve"> </v>
      </c>
      <c r="EZ47" s="17" t="str">
        <f t="shared" si="344"/>
        <v xml:space="preserve"> </v>
      </c>
      <c r="FA47" s="17" t="str">
        <f t="shared" si="344"/>
        <v xml:space="preserve"> </v>
      </c>
      <c r="FB47" s="17" t="str">
        <f t="shared" si="344"/>
        <v xml:space="preserve"> </v>
      </c>
      <c r="FC47" s="17" t="str">
        <f t="shared" si="344"/>
        <v xml:space="preserve"> </v>
      </c>
      <c r="FD47" s="17" t="str">
        <f t="shared" si="344"/>
        <v xml:space="preserve"> </v>
      </c>
      <c r="FE47" s="17" t="str">
        <f t="shared" si="344"/>
        <v xml:space="preserve"> </v>
      </c>
      <c r="FF47" s="17" t="str">
        <f t="shared" si="344"/>
        <v xml:space="preserve"> </v>
      </c>
      <c r="FG47" s="17" t="str">
        <f t="shared" si="344"/>
        <v xml:space="preserve"> </v>
      </c>
      <c r="FH47" s="17" t="str">
        <f t="shared" ref="FH47:GL47" si="345">IF(FH72=1,"সা",IF(FH72=2,"রে",IF(FH72=3,"গা",IF(FH72=4,"মা",IF(FH72=5,"পা",IF(FH72=6,"ধা",IF(FH72=7,"নি",IF(FH72="-","-"," "))))))))</f>
        <v xml:space="preserve"> </v>
      </c>
      <c r="FI47" s="17" t="str">
        <f t="shared" si="345"/>
        <v xml:space="preserve"> </v>
      </c>
      <c r="FJ47" s="17" t="str">
        <f t="shared" si="345"/>
        <v xml:space="preserve"> </v>
      </c>
      <c r="FK47" s="17" t="str">
        <f t="shared" si="345"/>
        <v xml:space="preserve"> </v>
      </c>
      <c r="FL47" s="17" t="str">
        <f t="shared" si="345"/>
        <v xml:space="preserve"> </v>
      </c>
      <c r="FM47" s="17" t="str">
        <f t="shared" si="345"/>
        <v xml:space="preserve"> </v>
      </c>
      <c r="FN47" s="17" t="str">
        <f t="shared" si="345"/>
        <v xml:space="preserve"> </v>
      </c>
      <c r="FO47" s="17" t="str">
        <f t="shared" si="345"/>
        <v xml:space="preserve"> </v>
      </c>
      <c r="FP47" s="17" t="str">
        <f t="shared" si="345"/>
        <v xml:space="preserve"> </v>
      </c>
      <c r="FQ47" s="17" t="str">
        <f t="shared" si="345"/>
        <v xml:space="preserve"> </v>
      </c>
      <c r="FR47" s="17" t="str">
        <f t="shared" si="345"/>
        <v xml:space="preserve"> </v>
      </c>
      <c r="FS47" s="17" t="str">
        <f t="shared" si="345"/>
        <v xml:space="preserve"> </v>
      </c>
      <c r="FT47" s="17" t="str">
        <f t="shared" si="345"/>
        <v xml:space="preserve"> </v>
      </c>
      <c r="FU47" s="17" t="str">
        <f t="shared" si="345"/>
        <v xml:space="preserve"> </v>
      </c>
      <c r="FV47" s="17" t="str">
        <f t="shared" si="345"/>
        <v xml:space="preserve"> </v>
      </c>
      <c r="FW47" s="17" t="str">
        <f t="shared" si="345"/>
        <v xml:space="preserve"> </v>
      </c>
      <c r="FX47" s="17" t="str">
        <f t="shared" si="345"/>
        <v xml:space="preserve"> </v>
      </c>
      <c r="FY47" s="17" t="str">
        <f t="shared" si="345"/>
        <v xml:space="preserve"> </v>
      </c>
      <c r="FZ47" s="17" t="str">
        <f t="shared" si="345"/>
        <v xml:space="preserve"> </v>
      </c>
      <c r="GA47" s="17" t="str">
        <f t="shared" si="345"/>
        <v xml:space="preserve"> </v>
      </c>
      <c r="GB47" s="17" t="str">
        <f t="shared" si="345"/>
        <v xml:space="preserve"> </v>
      </c>
      <c r="GC47" s="17" t="str">
        <f t="shared" si="345"/>
        <v xml:space="preserve"> </v>
      </c>
      <c r="GD47" s="17" t="str">
        <f t="shared" si="345"/>
        <v xml:space="preserve"> </v>
      </c>
      <c r="GE47" s="17" t="str">
        <f t="shared" si="345"/>
        <v xml:space="preserve"> </v>
      </c>
      <c r="GF47" s="17" t="str">
        <f t="shared" si="345"/>
        <v xml:space="preserve"> </v>
      </c>
      <c r="GG47" s="17" t="str">
        <f t="shared" si="345"/>
        <v xml:space="preserve"> </v>
      </c>
      <c r="GH47" s="17" t="str">
        <f t="shared" si="345"/>
        <v xml:space="preserve"> </v>
      </c>
      <c r="GI47" s="17" t="str">
        <f t="shared" si="345"/>
        <v xml:space="preserve"> </v>
      </c>
      <c r="GJ47" s="17" t="str">
        <f t="shared" si="345"/>
        <v xml:space="preserve"> </v>
      </c>
      <c r="GK47" s="17" t="str">
        <f t="shared" si="345"/>
        <v xml:space="preserve"> </v>
      </c>
      <c r="GL47" s="17" t="str">
        <f t="shared" si="345"/>
        <v xml:space="preserve"> </v>
      </c>
    </row>
    <row r="48" spans="1:194" ht="8.1" customHeight="1" x14ac:dyDescent="0.25">
      <c r="A48" s="31"/>
      <c r="B48" s="7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8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8"/>
      <c r="CT48" s="84"/>
      <c r="CU48" s="19" t="str">
        <f t="shared" ref="CU48" si="346">IF(CU72=1,"সা্",IF(CU72=2,"রে্",IF(CU72=3,"গা্",IF(CU72=4,"মা্",IF(CU72=5,"পা্",IF(CU72=6,"ধা্",IF(CU72=7,"নি্",IF(CU72="-","-"," "))))))))</f>
        <v>রে্</v>
      </c>
      <c r="CV48" s="19" t="str">
        <f t="shared" ref="CV48:FG48" si="347">IF(CV72=1,"সা্",IF(CV72=2,"রে্",IF(CV72=3,"গা্",IF(CV72=4,"মা্",IF(CV72=5,"পা্",IF(CV72=6,"ধা্",IF(CV72=7,"নি্",IF(CV72="-","-"," "))))))))</f>
        <v>সা্</v>
      </c>
      <c r="CW48" s="19" t="str">
        <f t="shared" si="347"/>
        <v>রে্</v>
      </c>
      <c r="CX48" s="19" t="str">
        <f t="shared" si="347"/>
        <v>গা্</v>
      </c>
      <c r="CY48" s="19" t="str">
        <f t="shared" si="347"/>
        <v>রে্</v>
      </c>
      <c r="CZ48" s="19" t="str">
        <f t="shared" si="347"/>
        <v xml:space="preserve"> </v>
      </c>
      <c r="DA48" s="19" t="str">
        <f t="shared" si="347"/>
        <v>রে্</v>
      </c>
      <c r="DB48" s="19" t="str">
        <f t="shared" si="347"/>
        <v>সা্</v>
      </c>
      <c r="DC48" s="19" t="str">
        <f t="shared" si="347"/>
        <v>নি্</v>
      </c>
      <c r="DD48" s="19" t="str">
        <f t="shared" si="347"/>
        <v>ধা্</v>
      </c>
      <c r="DE48" s="19" t="str">
        <f t="shared" si="347"/>
        <v>পা্</v>
      </c>
      <c r="DF48" s="19" t="str">
        <f t="shared" si="347"/>
        <v>-</v>
      </c>
      <c r="DG48" s="19" t="str">
        <f t="shared" si="347"/>
        <v>সা্</v>
      </c>
      <c r="DH48" s="19" t="str">
        <f t="shared" si="347"/>
        <v>নি্</v>
      </c>
      <c r="DI48" s="19" t="str">
        <f t="shared" si="347"/>
        <v>ধা্</v>
      </c>
      <c r="DJ48" s="19" t="str">
        <f t="shared" si="347"/>
        <v>নি্</v>
      </c>
      <c r="DK48" s="19" t="str">
        <f t="shared" si="347"/>
        <v>সা্</v>
      </c>
      <c r="DL48" s="19" t="str">
        <f t="shared" si="347"/>
        <v>নি্</v>
      </c>
      <c r="DM48" s="19" t="str">
        <f t="shared" si="347"/>
        <v>রে্</v>
      </c>
      <c r="DN48" s="19" t="str">
        <f t="shared" si="347"/>
        <v>সা্</v>
      </c>
      <c r="DO48" s="19" t="str">
        <f t="shared" si="347"/>
        <v>নি্</v>
      </c>
      <c r="DP48" s="19" t="str">
        <f t="shared" si="347"/>
        <v>ধা্</v>
      </c>
      <c r="DQ48" s="19" t="str">
        <f t="shared" si="347"/>
        <v>পা্</v>
      </c>
      <c r="DR48" s="19" t="str">
        <f t="shared" si="347"/>
        <v>-</v>
      </c>
      <c r="DS48" s="19" t="str">
        <f t="shared" si="347"/>
        <v xml:space="preserve"> </v>
      </c>
      <c r="DT48" s="19" t="str">
        <f t="shared" si="347"/>
        <v xml:space="preserve"> </v>
      </c>
      <c r="DU48" s="19" t="str">
        <f t="shared" si="347"/>
        <v xml:space="preserve"> </v>
      </c>
      <c r="DV48" s="19" t="str">
        <f t="shared" si="347"/>
        <v xml:space="preserve"> </v>
      </c>
      <c r="DW48" s="19" t="str">
        <f t="shared" si="347"/>
        <v xml:space="preserve"> </v>
      </c>
      <c r="DX48" s="19" t="str">
        <f t="shared" si="347"/>
        <v xml:space="preserve"> </v>
      </c>
      <c r="DY48" s="19" t="str">
        <f t="shared" si="347"/>
        <v xml:space="preserve"> </v>
      </c>
      <c r="DZ48" s="19" t="str">
        <f t="shared" si="347"/>
        <v xml:space="preserve"> </v>
      </c>
      <c r="EA48" s="19" t="str">
        <f t="shared" si="347"/>
        <v xml:space="preserve"> </v>
      </c>
      <c r="EB48" s="19" t="str">
        <f t="shared" si="347"/>
        <v xml:space="preserve"> </v>
      </c>
      <c r="EC48" s="19" t="str">
        <f t="shared" si="347"/>
        <v xml:space="preserve"> </v>
      </c>
      <c r="ED48" s="19" t="str">
        <f t="shared" si="347"/>
        <v xml:space="preserve"> </v>
      </c>
      <c r="EE48" s="19" t="str">
        <f t="shared" si="347"/>
        <v xml:space="preserve"> </v>
      </c>
      <c r="EF48" s="19" t="str">
        <f t="shared" si="347"/>
        <v xml:space="preserve"> </v>
      </c>
      <c r="EG48" s="19" t="str">
        <f t="shared" si="347"/>
        <v xml:space="preserve"> </v>
      </c>
      <c r="EH48" s="19" t="str">
        <f t="shared" si="347"/>
        <v xml:space="preserve"> </v>
      </c>
      <c r="EI48" s="19" t="str">
        <f t="shared" si="347"/>
        <v xml:space="preserve"> </v>
      </c>
      <c r="EJ48" s="19" t="str">
        <f t="shared" si="347"/>
        <v xml:space="preserve"> </v>
      </c>
      <c r="EK48" s="19" t="str">
        <f t="shared" si="347"/>
        <v xml:space="preserve"> </v>
      </c>
      <c r="EL48" s="19" t="str">
        <f t="shared" si="347"/>
        <v xml:space="preserve"> </v>
      </c>
      <c r="EM48" s="19" t="str">
        <f t="shared" si="347"/>
        <v xml:space="preserve"> </v>
      </c>
      <c r="EN48" s="19" t="str">
        <f t="shared" si="347"/>
        <v xml:space="preserve"> </v>
      </c>
      <c r="EO48" s="19" t="str">
        <f t="shared" si="347"/>
        <v xml:space="preserve"> </v>
      </c>
      <c r="EP48" s="19" t="str">
        <f t="shared" si="347"/>
        <v xml:space="preserve"> </v>
      </c>
      <c r="EQ48" s="19" t="str">
        <f t="shared" si="347"/>
        <v xml:space="preserve"> </v>
      </c>
      <c r="ER48" s="19" t="str">
        <f t="shared" si="347"/>
        <v xml:space="preserve"> </v>
      </c>
      <c r="ES48" s="19" t="str">
        <f t="shared" si="347"/>
        <v xml:space="preserve"> </v>
      </c>
      <c r="ET48" s="19" t="str">
        <f t="shared" si="347"/>
        <v xml:space="preserve"> </v>
      </c>
      <c r="EU48" s="19" t="str">
        <f t="shared" si="347"/>
        <v xml:space="preserve"> </v>
      </c>
      <c r="EV48" s="19" t="str">
        <f t="shared" si="347"/>
        <v xml:space="preserve"> </v>
      </c>
      <c r="EW48" s="19" t="str">
        <f t="shared" si="347"/>
        <v xml:space="preserve"> </v>
      </c>
      <c r="EX48" s="19" t="str">
        <f t="shared" si="347"/>
        <v xml:space="preserve"> </v>
      </c>
      <c r="EY48" s="19" t="str">
        <f t="shared" si="347"/>
        <v xml:space="preserve"> </v>
      </c>
      <c r="EZ48" s="19" t="str">
        <f t="shared" si="347"/>
        <v xml:space="preserve"> </v>
      </c>
      <c r="FA48" s="19" t="str">
        <f t="shared" si="347"/>
        <v xml:space="preserve"> </v>
      </c>
      <c r="FB48" s="19" t="str">
        <f t="shared" si="347"/>
        <v xml:space="preserve"> </v>
      </c>
      <c r="FC48" s="19" t="str">
        <f t="shared" si="347"/>
        <v xml:space="preserve"> </v>
      </c>
      <c r="FD48" s="19" t="str">
        <f t="shared" si="347"/>
        <v xml:space="preserve"> </v>
      </c>
      <c r="FE48" s="19" t="str">
        <f t="shared" si="347"/>
        <v xml:space="preserve"> </v>
      </c>
      <c r="FF48" s="19" t="str">
        <f t="shared" si="347"/>
        <v xml:space="preserve"> </v>
      </c>
      <c r="FG48" s="19" t="str">
        <f t="shared" si="347"/>
        <v xml:space="preserve"> </v>
      </c>
      <c r="FH48" s="19" t="str">
        <f t="shared" ref="FH48:GL48" si="348">IF(FH72=1,"সা্",IF(FH72=2,"রে্",IF(FH72=3,"গা্",IF(FH72=4,"মা্",IF(FH72=5,"পা্",IF(FH72=6,"ধা্",IF(FH72=7,"নি্",IF(FH72="-","-"," "))))))))</f>
        <v xml:space="preserve"> </v>
      </c>
      <c r="FI48" s="19" t="str">
        <f t="shared" si="348"/>
        <v xml:space="preserve"> </v>
      </c>
      <c r="FJ48" s="19" t="str">
        <f t="shared" si="348"/>
        <v xml:space="preserve"> </v>
      </c>
      <c r="FK48" s="19" t="str">
        <f t="shared" si="348"/>
        <v xml:space="preserve"> </v>
      </c>
      <c r="FL48" s="19" t="str">
        <f t="shared" si="348"/>
        <v xml:space="preserve"> </v>
      </c>
      <c r="FM48" s="19" t="str">
        <f t="shared" si="348"/>
        <v xml:space="preserve"> </v>
      </c>
      <c r="FN48" s="19" t="str">
        <f t="shared" si="348"/>
        <v xml:space="preserve"> </v>
      </c>
      <c r="FO48" s="19" t="str">
        <f t="shared" si="348"/>
        <v xml:space="preserve"> </v>
      </c>
      <c r="FP48" s="19" t="str">
        <f t="shared" si="348"/>
        <v xml:space="preserve"> </v>
      </c>
      <c r="FQ48" s="19" t="str">
        <f t="shared" si="348"/>
        <v xml:space="preserve"> </v>
      </c>
      <c r="FR48" s="19" t="str">
        <f t="shared" si="348"/>
        <v xml:space="preserve"> </v>
      </c>
      <c r="FS48" s="19" t="str">
        <f t="shared" si="348"/>
        <v xml:space="preserve"> </v>
      </c>
      <c r="FT48" s="19" t="str">
        <f t="shared" si="348"/>
        <v xml:space="preserve"> </v>
      </c>
      <c r="FU48" s="19" t="str">
        <f t="shared" si="348"/>
        <v xml:space="preserve"> </v>
      </c>
      <c r="FV48" s="19" t="str">
        <f t="shared" si="348"/>
        <v xml:space="preserve"> </v>
      </c>
      <c r="FW48" s="19" t="str">
        <f t="shared" si="348"/>
        <v xml:space="preserve"> </v>
      </c>
      <c r="FX48" s="19" t="str">
        <f t="shared" si="348"/>
        <v xml:space="preserve"> </v>
      </c>
      <c r="FY48" s="19" t="str">
        <f t="shared" si="348"/>
        <v xml:space="preserve"> </v>
      </c>
      <c r="FZ48" s="19" t="str">
        <f t="shared" si="348"/>
        <v xml:space="preserve"> </v>
      </c>
      <c r="GA48" s="19" t="str">
        <f t="shared" si="348"/>
        <v xml:space="preserve"> </v>
      </c>
      <c r="GB48" s="19" t="str">
        <f t="shared" si="348"/>
        <v xml:space="preserve"> </v>
      </c>
      <c r="GC48" s="19" t="str">
        <f t="shared" si="348"/>
        <v xml:space="preserve"> </v>
      </c>
      <c r="GD48" s="19" t="str">
        <f t="shared" si="348"/>
        <v xml:space="preserve"> </v>
      </c>
      <c r="GE48" s="19" t="str">
        <f t="shared" si="348"/>
        <v xml:space="preserve"> </v>
      </c>
      <c r="GF48" s="19" t="str">
        <f t="shared" si="348"/>
        <v xml:space="preserve"> </v>
      </c>
      <c r="GG48" s="19" t="str">
        <f t="shared" si="348"/>
        <v xml:space="preserve"> </v>
      </c>
      <c r="GH48" s="19" t="str">
        <f t="shared" si="348"/>
        <v xml:space="preserve"> </v>
      </c>
      <c r="GI48" s="19" t="str">
        <f t="shared" si="348"/>
        <v xml:space="preserve"> </v>
      </c>
      <c r="GJ48" s="19" t="str">
        <f t="shared" si="348"/>
        <v xml:space="preserve"> </v>
      </c>
      <c r="GK48" s="19" t="str">
        <f t="shared" si="348"/>
        <v xml:space="preserve"> </v>
      </c>
      <c r="GL48" s="19" t="str">
        <f t="shared" si="348"/>
        <v xml:space="preserve"> </v>
      </c>
    </row>
    <row r="49" spans="1:227" ht="8.1" customHeight="1" x14ac:dyDescent="0.25">
      <c r="A49" s="31"/>
      <c r="B49" s="75" t="str">
        <f t="shared" ref="B49" si="349">CONCATENATE(IF(OR(CU76="•",CU76=" •"), CU51, IF(OR(CU74="•",CU74=" •"), CU49, CU50)),IF(OR(CV76="•",CV76=" •"), CV51, IF(OR(CV74="•",CV74=" •"), CV49, CV50)),IF(OR(CW76="•",CW76=" •"), CW51, IF(OR(CW74="•",CW74=" •"), CW49, CW50)),IF(OR(CX76="•",CX76=" •"), CX51, IF(OR(CX74="•",CX74=" •"), CX49, CX50)),IF(OR(CY76="•",CY76=" •"), CY51, IF(OR(CY74="•",CY74=" •"), CY49, CY50)),IF(OR(CZ76="•",CZ76=" •"), CZ51, IF(OR(CZ74="•",CZ74=" •"), CZ49, CZ50)))</f>
        <v xml:space="preserve">সানি্সারেসা </v>
      </c>
      <c r="C49" s="71"/>
      <c r="D49" s="71"/>
      <c r="E49" s="71"/>
      <c r="F49" s="71"/>
      <c r="G49" s="71"/>
      <c r="H49" s="71" t="str">
        <f t="shared" ref="H49" si="350">CONCATENATE(IF(OR(DA76="•",DA76=" •"), DA51, IF(OR(DA74="•",DA74=" •"), DA49, DA50)),IF(OR(DB76="•",DB76=" •"), DB51, IF(OR(DB74="•",DB74=" •"), DB49, DB50)),IF(OR(DC76="•",DC76=" •"), DC51, IF(OR(DC74="•",DC74=" •"), DC49, DC50)),IF(OR(DD76="•",DD76=" •"), DD51, IF(OR(DD74="•",DD74=" •"), DD49, DD50)),IF(OR(DE76="•",DE76=" •"), DE51, IF(OR(DE74="•",DE74=" •"), DE49, DE50)),IF(OR(DF76="•",DF76=" •"), DF51, IF(OR(DF74="•",DF74=" •"), DF49, DF50)))</f>
        <v>সানি্ধা্পা্মা্-</v>
      </c>
      <c r="I49" s="71"/>
      <c r="J49" s="71"/>
      <c r="K49" s="71"/>
      <c r="L49" s="71"/>
      <c r="M49" s="71"/>
      <c r="N49" s="71" t="str">
        <f t="shared" ref="N49" si="351">CONCATENATE(IF(OR(DG76="•",DG76=" •"), DG51, IF(OR(DG74="•",DG74=" •"), DG49, DG50)),IF(OR(DH76="•",DH76=" •"), DH51, IF(OR(DH74="•",DH74=" •"), DH49, DH50)),IF(OR(DI76="•",DI76=" •"), DI51, IF(OR(DI74="•",DI74=" •"), DI49, DI50)),IF(OR(DJ76="•",DJ76=" •"), DJ51, IF(OR(DJ74="•",DJ74=" •"), DJ49, DJ50)),IF(OR(DK76="•",DK76=" •"), DK51, IF(OR(DK74="•",DK74=" •"), DK49, DK50)),IF(OR(DL76="•",DL76=" •"), DL51, IF(OR(DL74="•",DL74=" •"), DL49, DL50)))</f>
        <v>নি্ধা্পা্ধা্নি্ধা্</v>
      </c>
      <c r="O49" s="71"/>
      <c r="P49" s="71"/>
      <c r="Q49" s="71"/>
      <c r="R49" s="71"/>
      <c r="S49" s="71"/>
      <c r="T49" s="71" t="str">
        <f t="shared" ref="T49" si="352">CONCATENATE(IF(OR(DM76="•",DM76=" •"), DM51, IF(OR(DM74="•",DM74=" •"), DM49, DM50)),IF(OR(DN76="•",DN76=" •"), DN51, IF(OR(DN74="•",DN74=" •"), DN49, DN50)),IF(OR(DO76="•",DO76=" •"), DO51, IF(OR(DO74="•",DO74=" •"), DO49, DO50)),IF(OR(DP76="•",DP76=" •"), DP51, IF(OR(DP74="•",DP74=" •"), DP49, DP50)),IF(OR(DQ76="•",DQ76=" •"), DQ51, IF(OR(DQ74="•",DQ74=" •"), DQ49, DQ50)),IF(OR(DR76="•",DR76=" •"), DR51, IF(OR(DR74="•",DR74=" •"), DR49, DR50)))</f>
        <v>সানি্ধা্পা্মা্-</v>
      </c>
      <c r="U49" s="71"/>
      <c r="V49" s="71"/>
      <c r="W49" s="71"/>
      <c r="X49" s="71"/>
      <c r="Y49" s="72"/>
      <c r="Z49" s="71" t="str">
        <f t="shared" ref="Z49" si="353">CONCATENATE(IF(OR(DS76="•",DS76=" •"), DS51, IF(OR(DS74="•",DS74=" •"), DS49, DS50)),IF(OR(DT76="•",DT76=" •"), DT51, IF(OR(DT74="•",DT74=" •"), DT49, DT50)),IF(OR(DU76="•",DU76=" •"), DU51, IF(OR(DU74="•",DU74=" •"), DU49, DU50)),IF(OR(DV76="•",DV76=" •"), DV51, IF(OR(DV74="•",DV74=" •"), DV49, DV50)),IF(OR(DW76="•",DW76=" •"), DW51, IF(OR(DW74="•",DW74=" •"), DW49, DW50)),IF(OR(DX76="•",DX76=" •"), DX51, IF(OR(DX74="•",DX74=" •"), DX49, DX50)))</f>
        <v xml:space="preserve">      </v>
      </c>
      <c r="AA49" s="71"/>
      <c r="AB49" s="71"/>
      <c r="AC49" s="71"/>
      <c r="AD49" s="71"/>
      <c r="AE49" s="71"/>
      <c r="AF49" s="71" t="str">
        <f t="shared" ref="AF49" si="354">CONCATENATE(IF(OR(DY76="•",DY76=" •"), DY51, IF(OR(DY74="•",DY74=" •"), DY49, DY50)),IF(OR(DZ76="•",DZ76=" •"), DZ51, IF(OR(DZ74="•",DZ74=" •"), DZ49, DZ50)),IF(OR(EA76="•",EA76=" •"), EA51, IF(OR(EA74="•",EA74=" •"), EA49, EA50)),IF(OR(EB76="•",EB76=" •"), EB51, IF(OR(EB74="•",EB74=" •"), EB49, EB50)),IF(OR(EC76="•",EC76=" •"), EC51, IF(OR(EC74="•",EC74=" •"), EC49, EC50)),IF(OR(ED76="•",ED76=" •"), ED51, IF(OR(ED74="•",ED74=" •"), ED49, ED50)))</f>
        <v xml:space="preserve">      </v>
      </c>
      <c r="AG49" s="71"/>
      <c r="AH49" s="71"/>
      <c r="AI49" s="71"/>
      <c r="AJ49" s="71"/>
      <c r="AK49" s="71"/>
      <c r="AL49" s="71" t="str">
        <f t="shared" ref="AL49" si="355">CONCATENATE(IF(OR(EE76="•",EE76=" •"), EE51, IF(OR(EE74="•",EE74=" •"), EE49, EE50)),IF(OR(EF76="•",EF76=" •"), EF51, IF(OR(EF74="•",EF74=" •"), EF49, EF50)),IF(OR(EG76="•",EG76=" •"), EG51, IF(OR(EG74="•",EG74=" •"), EG49, EG50)),IF(OR(EH76="•",EH76=" •"), EH51, IF(OR(EH74="•",EH74=" •"), EH49, EH50)),IF(OR(EI76="•",EI76=" •"), EI51, IF(OR(EI74="•",EI74=" •"), EI49, EI50)),IF(OR(EJ76="•",EJ76=" •"), EJ51, IF(OR(EJ74="•",EJ74=" •"), EJ49, EJ50)))</f>
        <v xml:space="preserve">      </v>
      </c>
      <c r="AM49" s="71"/>
      <c r="AN49" s="71"/>
      <c r="AO49" s="71"/>
      <c r="AP49" s="71"/>
      <c r="AQ49" s="71"/>
      <c r="AR49" s="71" t="str">
        <f t="shared" ref="AR49" si="356">CONCATENATE(IF(OR(EK76="•",EK76=" •"), EK51, IF(OR(EK74="•",EK74=" •"), EK49, EK50)),IF(OR(EL76="•",EL76=" •"), EL51, IF(OR(EL74="•",EL74=" •"), EL49, EL50)),IF(OR(EM76="•",EM76=" •"), EM51, IF(OR(EM74="•",EM74=" •"), EM49, EM50)),IF(OR(EN76="•",EN76=" •"), EN51, IF(OR(EN74="•",EN74=" •"), EN49, EN50)),IF(OR(EO76="•",EO76=" •"), EO51, IF(OR(EO74="•",EO74=" •"), EO49, EO50)),IF(OR(EP76="•",EP76=" •"), EP51, IF(OR(EP74="•",EP74=" •"), EP49, EP50)))</f>
        <v xml:space="preserve">      </v>
      </c>
      <c r="AS49" s="71"/>
      <c r="AT49" s="71"/>
      <c r="AU49" s="71"/>
      <c r="AV49" s="71"/>
      <c r="AW49" s="71"/>
      <c r="AX49" s="71" t="str">
        <f t="shared" ref="AX49" si="357">CONCATENATE(IF(OR(EQ76="•",EQ76=" •"), EQ51, IF(OR(EQ74="•",EQ74=" •"), EQ49, EQ50)),IF(OR(ER76="•",ER76=" •"), ER51, IF(OR(ER74="•",ER74=" •"), ER49, ER50)),IF(OR(ES76="•",ES76=" •"), ES51, IF(OR(ES74="•",ES74=" •"), ES49, ES50)),IF(OR(ET76="•",ET76=" •"), ET51, IF(OR(ET74="•",ET74=" •"), ET49, ET50)),IF(OR(EU76="•",EU76=" •"), EU51, IF(OR(EU74="•",EU74=" •"), EU49, EU50)),IF(OR(EV76="•",EV76=" •"), EV51, IF(OR(EV74="•",EV74=" •"), EV49, EV50)))</f>
        <v xml:space="preserve">      </v>
      </c>
      <c r="AY49" s="71"/>
      <c r="AZ49" s="71"/>
      <c r="BA49" s="71"/>
      <c r="BB49" s="71"/>
      <c r="BC49" s="71"/>
      <c r="BD49" s="71" t="str">
        <f t="shared" ref="BD49" si="358">CONCATENATE(IF(OR(EW76="•",EW76=" •"), EW51, IF(OR(EW74="•",EW74=" •"), EW49, EW50)),IF(OR(EX76="•",EX76=" •"), EX51, IF(OR(EX74="•",EX74=" •"), EX49, EX50)),IF(OR(EY76="•",EY76=" •"), EY51, IF(OR(EY74="•",EY74=" •"), EY49, EY50)),IF(OR(EZ76="•",EZ76=" •"), EZ51, IF(OR(EZ74="•",EZ74=" •"), EZ49, EZ50)),IF(OR(FA76="•",FA76=" •"), FA51, IF(OR(FA74="•",FA74=" •"), FA49, FA50)),IF(OR(FB76="•",FB76=" •"), FB51, IF(OR(FB74="•",FB74=" •"), FB49, FB50)))</f>
        <v xml:space="preserve">      </v>
      </c>
      <c r="BE49" s="71"/>
      <c r="BF49" s="71"/>
      <c r="BG49" s="71"/>
      <c r="BH49" s="71"/>
      <c r="BI49" s="71"/>
      <c r="BJ49" s="71" t="str">
        <f t="shared" ref="BJ49" si="359">CONCATENATE(IF(OR(FC76="•",FC76=" •"), FC51, IF(OR(FC74="•",FC74=" •"), FC49, FC50)),IF(OR(FD76="•",FD76=" •"), FD51, IF(OR(FD74="•",FD74=" •"), FD49, FD50)),IF(OR(FE76="•",FE76=" •"), FE51, IF(OR(FE74="•",FE74=" •"), FE49, FE50)),IF(OR(FF76="•",FF76=" •"), FF51, IF(OR(FF74="•",FF74=" •"), FF49, FF50)),IF(OR(FG76="•",FG76=" •"), FG51, IF(OR(FG74="•",FG74=" •"), FG49, FG50)),IF(OR(FH76="•",FH76=" •"), FH51, IF(OR(FH74="•",FH74=" •"), FH49, FH50)))</f>
        <v xml:space="preserve">      </v>
      </c>
      <c r="BK49" s="71"/>
      <c r="BL49" s="71"/>
      <c r="BM49" s="71"/>
      <c r="BN49" s="71"/>
      <c r="BO49" s="71"/>
      <c r="BP49" s="71" t="str">
        <f t="shared" ref="BP49" si="360">CONCATENATE(IF(OR(FI76="•",FI76=" •"), FI51, IF(OR(FI74="•",FI74=" •"), FI49, FI50)),IF(OR(FJ76="•",FJ76=" •"), FJ51, IF(OR(FJ74="•",FJ74=" •"), FJ49, FJ50)),IF(OR(FK76="•",FK76=" •"), FK51, IF(OR(FK74="•",FK74=" •"), FK49, FK50)),IF(OR(FL76="•",FL76=" •"), FL51, IF(OR(FL74="•",FL74=" •"), FL49, FL50)),IF(OR(FM76="•",FM76=" •"), FM51, IF(OR(FM74="•",FM74=" •"), FM49, FM50)),IF(OR(FN76="•",FN76=" •"), FN51, IF(OR(FN74="•",FN74=" •"), FN49, FN50)))</f>
        <v xml:space="preserve">      </v>
      </c>
      <c r="BQ49" s="71"/>
      <c r="BR49" s="71"/>
      <c r="BS49" s="71"/>
      <c r="BT49" s="71"/>
      <c r="BU49" s="71"/>
      <c r="BV49" s="71" t="str">
        <f t="shared" ref="BV49" si="361">CONCATENATE(IF(OR(FO76="•",FO76=" •"), FO51, IF(OR(FO74="•",FO74=" •"), FO49, FO50)),IF(OR(FP76="•",FP76=" •"), FP51, IF(OR(FP74="•",FP74=" •"), FP49, FP50)),IF(OR(FQ76="•",FQ76=" •"), FQ51, IF(OR(FQ74="•",FQ74=" •"), FQ49, FQ50)),IF(OR(FR76="•",FR76=" •"), FR51, IF(OR(FR74="•",FR74=" •"), FR49, FR50)),IF(OR(FS76="•",FS76=" •"), FS51, IF(OR(FS74="•",FS74=" •"), FS49, FS50)),IF(OR(FT76="•",FT76=" •"), FT51, IF(OR(FT74="•",FT74=" •"), FT49, FT50)))</f>
        <v xml:space="preserve">      </v>
      </c>
      <c r="BW49" s="71"/>
      <c r="BX49" s="71"/>
      <c r="BY49" s="71"/>
      <c r="BZ49" s="71"/>
      <c r="CA49" s="71"/>
      <c r="CB49" s="71" t="str">
        <f t="shared" ref="CB49" si="362">CONCATENATE(IF(OR(FU76="•",FU76=" •"), FU51, IF(OR(FU74="•",FU74=" •"), FU49, FU50)),IF(OR(FV76="•",FV76=" •"), FV51, IF(OR(FV74="•",FV74=" •"), FV49, FV50)),IF(OR(FW76="•",FW76=" •"), FW51, IF(OR(FW74="•",FW74=" •"), FW49, FW50)),IF(OR(FX76="•",FX76=" •"), FX51, IF(OR(FX74="•",FX74=" •"), FX49, FX50)),IF(OR(FY76="•",FY76=" •"), FY51, IF(OR(FY74="•",FY74=" •"), FY49, FY50)),IF(OR(FZ76="•",FZ76=" •"), FZ51, IF(OR(FZ74="•",FZ74=" •"), FZ49, FZ50)))</f>
        <v xml:space="preserve">      </v>
      </c>
      <c r="CC49" s="71"/>
      <c r="CD49" s="71"/>
      <c r="CE49" s="71"/>
      <c r="CF49" s="71"/>
      <c r="CG49" s="71"/>
      <c r="CH49" s="71" t="str">
        <f t="shared" ref="CH49" si="363">CONCATENATE(IF(OR(GA76="•",GA76=" •"), GA51, IF(OR(GA74="•",GA74=" •"), GA49, GA50)),IF(OR(GB76="•",GB76=" •"), GB51, IF(OR(GB74="•",GB74=" •"), GB49, GB50)),IF(OR(GC76="•",GC76=" •"), GC51, IF(OR(GC74="•",GC74=" •"), GC49, GC50)),IF(OR(GD76="•",GD76=" •"), GD51, IF(OR(GD74="•",GD74=" •"), GD49, GD50)),IF(OR(GE76="•",GE76=" •"), GE51, IF(OR(GE74="•",GE74=" •"), GE49, GE50)),IF(OR(GF76="•",GF76=" •"), GF51, IF(OR(GF74="•",GF74=" •"), GF49, GF50)))</f>
        <v xml:space="preserve">      </v>
      </c>
      <c r="CI49" s="71"/>
      <c r="CJ49" s="71"/>
      <c r="CK49" s="71"/>
      <c r="CL49" s="71"/>
      <c r="CM49" s="71"/>
      <c r="CN49" s="71" t="str">
        <f t="shared" ref="CN49" si="364">CONCATENATE(IF(OR(GG76="•",GG76=" •"), GG51, IF(OR(GG74="•",GG74=" •"), GG49, GG50)),IF(OR(GH76="•",GH76=" •"), GH51, IF(OR(GH74="•",GH74=" •"), GH49, GH50)),IF(OR(GI76="•",GI76=" •"), GI51, IF(OR(GI74="•",GI74=" •"), GI49, GI50)),IF(OR(GJ76="•",GJ76=" •"), GJ51, IF(OR(GJ74="•",GJ74=" •"), GJ49, GJ50)),IF(OR(GK76="•",GK76=" •"), GK51, IF(OR(GK74="•",GK74=" •"), GK49, GK50)),IF(OR(GL76="•",GL76=" •"), GL51, IF(OR(GL74="•",GL74=" •"), GL49, GL50)))</f>
        <v xml:space="preserve">      </v>
      </c>
      <c r="CO49" s="71"/>
      <c r="CP49" s="71"/>
      <c r="CQ49" s="71"/>
      <c r="CR49" s="71"/>
      <c r="CS49" s="72"/>
      <c r="CT49" s="84"/>
      <c r="CU49" s="16" t="str">
        <f t="shared" ref="CU49" si="365">IF(CU75=1,"র্সা",IF(CU75=2,"র্রে",IF(CU75=3,"র্গা",IF(CU75=4,"র্মা",IF(CU75=5,"র্পা",IF(CU75=6,"র্ধা",IF(CU75=7,"র্নি",IF(CU75="-","-"," "))))))))</f>
        <v>র্সা</v>
      </c>
      <c r="CV49" s="16" t="str">
        <f t="shared" ref="CV49:FG49" si="366">IF(CV75=1,"র্সা",IF(CV75=2,"র্রে",IF(CV75=3,"র্গা",IF(CV75=4,"র্মা",IF(CV75=5,"র্পা",IF(CV75=6,"র্ধা",IF(CV75=7,"র্নি",IF(CV75="-","-"," "))))))))</f>
        <v>র্নি</v>
      </c>
      <c r="CW49" s="16" t="str">
        <f t="shared" si="366"/>
        <v>র্সা</v>
      </c>
      <c r="CX49" s="16" t="str">
        <f t="shared" si="366"/>
        <v>র্রে</v>
      </c>
      <c r="CY49" s="16" t="str">
        <f t="shared" si="366"/>
        <v>র্সা</v>
      </c>
      <c r="CZ49" s="16" t="str">
        <f t="shared" si="366"/>
        <v xml:space="preserve"> </v>
      </c>
      <c r="DA49" s="16" t="str">
        <f t="shared" si="366"/>
        <v>র্সা</v>
      </c>
      <c r="DB49" s="16" t="str">
        <f t="shared" si="366"/>
        <v>র্নি</v>
      </c>
      <c r="DC49" s="16" t="str">
        <f t="shared" si="366"/>
        <v>র্ধা</v>
      </c>
      <c r="DD49" s="16" t="str">
        <f t="shared" si="366"/>
        <v>র্পা</v>
      </c>
      <c r="DE49" s="16" t="str">
        <f t="shared" si="366"/>
        <v>র্মা</v>
      </c>
      <c r="DF49" s="16" t="str">
        <f t="shared" si="366"/>
        <v>-</v>
      </c>
      <c r="DG49" s="16" t="str">
        <f t="shared" si="366"/>
        <v>র্নি</v>
      </c>
      <c r="DH49" s="16" t="str">
        <f t="shared" si="366"/>
        <v>র্ধা</v>
      </c>
      <c r="DI49" s="16" t="str">
        <f t="shared" si="366"/>
        <v>র্পা</v>
      </c>
      <c r="DJ49" s="16" t="str">
        <f t="shared" si="366"/>
        <v>র্ধা</v>
      </c>
      <c r="DK49" s="16" t="str">
        <f t="shared" si="366"/>
        <v>র্নি</v>
      </c>
      <c r="DL49" s="16" t="str">
        <f t="shared" si="366"/>
        <v>র্ধা</v>
      </c>
      <c r="DM49" s="16" t="str">
        <f t="shared" si="366"/>
        <v>র্সা</v>
      </c>
      <c r="DN49" s="16" t="str">
        <f t="shared" si="366"/>
        <v>র্নি</v>
      </c>
      <c r="DO49" s="16" t="str">
        <f t="shared" si="366"/>
        <v>র্ধা</v>
      </c>
      <c r="DP49" s="16" t="str">
        <f t="shared" si="366"/>
        <v>র্পা</v>
      </c>
      <c r="DQ49" s="16" t="str">
        <f t="shared" si="366"/>
        <v>র্মা</v>
      </c>
      <c r="DR49" s="16" t="str">
        <f t="shared" si="366"/>
        <v>-</v>
      </c>
      <c r="DS49" s="16" t="str">
        <f t="shared" si="366"/>
        <v xml:space="preserve"> </v>
      </c>
      <c r="DT49" s="16" t="str">
        <f t="shared" si="366"/>
        <v xml:space="preserve"> </v>
      </c>
      <c r="DU49" s="16" t="str">
        <f t="shared" si="366"/>
        <v xml:space="preserve"> </v>
      </c>
      <c r="DV49" s="16" t="str">
        <f t="shared" si="366"/>
        <v xml:space="preserve"> </v>
      </c>
      <c r="DW49" s="16" t="str">
        <f t="shared" si="366"/>
        <v xml:space="preserve"> </v>
      </c>
      <c r="DX49" s="16" t="str">
        <f t="shared" si="366"/>
        <v xml:space="preserve"> </v>
      </c>
      <c r="DY49" s="16" t="str">
        <f t="shared" si="366"/>
        <v xml:space="preserve"> </v>
      </c>
      <c r="DZ49" s="16" t="str">
        <f t="shared" si="366"/>
        <v xml:space="preserve"> </v>
      </c>
      <c r="EA49" s="16" t="str">
        <f t="shared" si="366"/>
        <v xml:space="preserve"> </v>
      </c>
      <c r="EB49" s="16" t="str">
        <f t="shared" si="366"/>
        <v xml:space="preserve"> </v>
      </c>
      <c r="EC49" s="16" t="str">
        <f t="shared" si="366"/>
        <v xml:space="preserve"> </v>
      </c>
      <c r="ED49" s="16" t="str">
        <f t="shared" si="366"/>
        <v xml:space="preserve"> </v>
      </c>
      <c r="EE49" s="16" t="str">
        <f t="shared" si="366"/>
        <v xml:space="preserve"> </v>
      </c>
      <c r="EF49" s="16" t="str">
        <f t="shared" si="366"/>
        <v xml:space="preserve"> </v>
      </c>
      <c r="EG49" s="16" t="str">
        <f t="shared" si="366"/>
        <v xml:space="preserve"> </v>
      </c>
      <c r="EH49" s="16" t="str">
        <f t="shared" si="366"/>
        <v xml:space="preserve"> </v>
      </c>
      <c r="EI49" s="16" t="str">
        <f t="shared" si="366"/>
        <v xml:space="preserve"> </v>
      </c>
      <c r="EJ49" s="16" t="str">
        <f t="shared" si="366"/>
        <v xml:space="preserve"> </v>
      </c>
      <c r="EK49" s="16" t="str">
        <f t="shared" si="366"/>
        <v xml:space="preserve"> </v>
      </c>
      <c r="EL49" s="16" t="str">
        <f t="shared" si="366"/>
        <v xml:space="preserve"> </v>
      </c>
      <c r="EM49" s="16" t="str">
        <f t="shared" si="366"/>
        <v xml:space="preserve"> </v>
      </c>
      <c r="EN49" s="16" t="str">
        <f t="shared" si="366"/>
        <v xml:space="preserve"> </v>
      </c>
      <c r="EO49" s="16" t="str">
        <f t="shared" si="366"/>
        <v xml:space="preserve"> </v>
      </c>
      <c r="EP49" s="16" t="str">
        <f t="shared" si="366"/>
        <v xml:space="preserve"> </v>
      </c>
      <c r="EQ49" s="16" t="str">
        <f t="shared" si="366"/>
        <v xml:space="preserve"> </v>
      </c>
      <c r="ER49" s="16" t="str">
        <f t="shared" si="366"/>
        <v xml:space="preserve"> </v>
      </c>
      <c r="ES49" s="16" t="str">
        <f t="shared" si="366"/>
        <v xml:space="preserve"> </v>
      </c>
      <c r="ET49" s="16" t="str">
        <f t="shared" si="366"/>
        <v xml:space="preserve"> </v>
      </c>
      <c r="EU49" s="16" t="str">
        <f t="shared" si="366"/>
        <v xml:space="preserve"> </v>
      </c>
      <c r="EV49" s="16" t="str">
        <f t="shared" si="366"/>
        <v xml:space="preserve"> </v>
      </c>
      <c r="EW49" s="16" t="str">
        <f t="shared" si="366"/>
        <v xml:space="preserve"> </v>
      </c>
      <c r="EX49" s="16" t="str">
        <f t="shared" si="366"/>
        <v xml:space="preserve"> </v>
      </c>
      <c r="EY49" s="16" t="str">
        <f t="shared" si="366"/>
        <v xml:space="preserve"> </v>
      </c>
      <c r="EZ49" s="16" t="str">
        <f t="shared" si="366"/>
        <v xml:space="preserve"> </v>
      </c>
      <c r="FA49" s="16" t="str">
        <f t="shared" si="366"/>
        <v xml:space="preserve"> </v>
      </c>
      <c r="FB49" s="16" t="str">
        <f t="shared" si="366"/>
        <v xml:space="preserve"> </v>
      </c>
      <c r="FC49" s="16" t="str">
        <f t="shared" si="366"/>
        <v xml:space="preserve"> </v>
      </c>
      <c r="FD49" s="16" t="str">
        <f t="shared" si="366"/>
        <v xml:space="preserve"> </v>
      </c>
      <c r="FE49" s="16" t="str">
        <f t="shared" si="366"/>
        <v xml:space="preserve"> </v>
      </c>
      <c r="FF49" s="16" t="str">
        <f t="shared" si="366"/>
        <v xml:space="preserve"> </v>
      </c>
      <c r="FG49" s="16" t="str">
        <f t="shared" si="366"/>
        <v xml:space="preserve"> </v>
      </c>
      <c r="FH49" s="16" t="str">
        <f t="shared" ref="FH49:GL49" si="367">IF(FH75=1,"র্সা",IF(FH75=2,"র্রে",IF(FH75=3,"র্গা",IF(FH75=4,"র্মা",IF(FH75=5,"র্পা",IF(FH75=6,"র্ধা",IF(FH75=7,"র্নি",IF(FH75="-","-"," "))))))))</f>
        <v xml:space="preserve"> </v>
      </c>
      <c r="FI49" s="16" t="str">
        <f t="shared" si="367"/>
        <v xml:space="preserve"> </v>
      </c>
      <c r="FJ49" s="16" t="str">
        <f t="shared" si="367"/>
        <v xml:space="preserve"> </v>
      </c>
      <c r="FK49" s="16" t="str">
        <f t="shared" si="367"/>
        <v xml:space="preserve"> </v>
      </c>
      <c r="FL49" s="16" t="str">
        <f t="shared" si="367"/>
        <v xml:space="preserve"> </v>
      </c>
      <c r="FM49" s="16" t="str">
        <f t="shared" si="367"/>
        <v xml:space="preserve"> </v>
      </c>
      <c r="FN49" s="16" t="str">
        <f t="shared" si="367"/>
        <v xml:space="preserve"> </v>
      </c>
      <c r="FO49" s="16" t="str">
        <f t="shared" si="367"/>
        <v xml:space="preserve"> </v>
      </c>
      <c r="FP49" s="16" t="str">
        <f t="shared" si="367"/>
        <v xml:space="preserve"> </v>
      </c>
      <c r="FQ49" s="16" t="str">
        <f t="shared" si="367"/>
        <v xml:space="preserve"> </v>
      </c>
      <c r="FR49" s="16" t="str">
        <f t="shared" si="367"/>
        <v xml:space="preserve"> </v>
      </c>
      <c r="FS49" s="16" t="str">
        <f t="shared" si="367"/>
        <v xml:space="preserve"> </v>
      </c>
      <c r="FT49" s="16" t="str">
        <f t="shared" si="367"/>
        <v xml:space="preserve"> </v>
      </c>
      <c r="FU49" s="16" t="str">
        <f t="shared" si="367"/>
        <v xml:space="preserve"> </v>
      </c>
      <c r="FV49" s="16" t="str">
        <f t="shared" si="367"/>
        <v xml:space="preserve"> </v>
      </c>
      <c r="FW49" s="16" t="str">
        <f t="shared" si="367"/>
        <v xml:space="preserve"> </v>
      </c>
      <c r="FX49" s="16" t="str">
        <f t="shared" si="367"/>
        <v xml:space="preserve"> </v>
      </c>
      <c r="FY49" s="16" t="str">
        <f t="shared" si="367"/>
        <v xml:space="preserve"> </v>
      </c>
      <c r="FZ49" s="16" t="str">
        <f t="shared" si="367"/>
        <v xml:space="preserve"> </v>
      </c>
      <c r="GA49" s="16" t="str">
        <f t="shared" si="367"/>
        <v xml:space="preserve"> </v>
      </c>
      <c r="GB49" s="16" t="str">
        <f t="shared" si="367"/>
        <v xml:space="preserve"> </v>
      </c>
      <c r="GC49" s="16" t="str">
        <f t="shared" si="367"/>
        <v xml:space="preserve"> </v>
      </c>
      <c r="GD49" s="16" t="str">
        <f t="shared" si="367"/>
        <v xml:space="preserve"> </v>
      </c>
      <c r="GE49" s="16" t="str">
        <f t="shared" si="367"/>
        <v xml:space="preserve"> </v>
      </c>
      <c r="GF49" s="16" t="str">
        <f t="shared" si="367"/>
        <v xml:space="preserve"> </v>
      </c>
      <c r="GG49" s="16" t="str">
        <f t="shared" si="367"/>
        <v xml:space="preserve"> </v>
      </c>
      <c r="GH49" s="16" t="str">
        <f t="shared" si="367"/>
        <v xml:space="preserve"> </v>
      </c>
      <c r="GI49" s="16" t="str">
        <f t="shared" si="367"/>
        <v xml:space="preserve"> </v>
      </c>
      <c r="GJ49" s="16" t="str">
        <f t="shared" si="367"/>
        <v xml:space="preserve"> </v>
      </c>
      <c r="GK49" s="16" t="str">
        <f t="shared" si="367"/>
        <v xml:space="preserve"> </v>
      </c>
      <c r="GL49" s="16" t="str">
        <f t="shared" si="367"/>
        <v xml:space="preserve"> </v>
      </c>
    </row>
    <row r="50" spans="1:227" ht="15" customHeight="1" x14ac:dyDescent="0.25">
      <c r="A50" s="31"/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2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2"/>
      <c r="CT50" s="84"/>
      <c r="CU50" s="17" t="str">
        <f t="shared" ref="CU50" si="368">IF(CU75=1,"সা",IF(CU75=2,"রে",IF(CU75=3,"গা",IF(CU75=4,"মা",IF(CU75=5,"পা",IF(CU75=6,"ধা",IF(CU75=7,"নি",IF(CU75="-","-"," "))))))))</f>
        <v>সা</v>
      </c>
      <c r="CV50" s="17" t="str">
        <f t="shared" ref="CV50:FG50" si="369">IF(CV75=1,"সা",IF(CV75=2,"রে",IF(CV75=3,"গা",IF(CV75=4,"মা",IF(CV75=5,"পা",IF(CV75=6,"ধা",IF(CV75=7,"নি",IF(CV75="-","-"," "))))))))</f>
        <v>নি</v>
      </c>
      <c r="CW50" s="17" t="str">
        <f t="shared" si="369"/>
        <v>সা</v>
      </c>
      <c r="CX50" s="17" t="str">
        <f t="shared" si="369"/>
        <v>রে</v>
      </c>
      <c r="CY50" s="17" t="str">
        <f t="shared" si="369"/>
        <v>সা</v>
      </c>
      <c r="CZ50" s="17" t="str">
        <f t="shared" si="369"/>
        <v xml:space="preserve"> </v>
      </c>
      <c r="DA50" s="17" t="str">
        <f t="shared" si="369"/>
        <v>সা</v>
      </c>
      <c r="DB50" s="17" t="str">
        <f t="shared" si="369"/>
        <v>নি</v>
      </c>
      <c r="DC50" s="17" t="str">
        <f t="shared" si="369"/>
        <v>ধা</v>
      </c>
      <c r="DD50" s="17" t="str">
        <f t="shared" si="369"/>
        <v>পা</v>
      </c>
      <c r="DE50" s="17" t="str">
        <f t="shared" si="369"/>
        <v>মা</v>
      </c>
      <c r="DF50" s="17" t="str">
        <f t="shared" si="369"/>
        <v>-</v>
      </c>
      <c r="DG50" s="17" t="str">
        <f t="shared" si="369"/>
        <v>নি</v>
      </c>
      <c r="DH50" s="17" t="str">
        <f t="shared" si="369"/>
        <v>ধা</v>
      </c>
      <c r="DI50" s="17" t="str">
        <f t="shared" si="369"/>
        <v>পা</v>
      </c>
      <c r="DJ50" s="17" t="str">
        <f t="shared" si="369"/>
        <v>ধা</v>
      </c>
      <c r="DK50" s="17" t="str">
        <f t="shared" si="369"/>
        <v>নি</v>
      </c>
      <c r="DL50" s="17" t="str">
        <f t="shared" si="369"/>
        <v>ধা</v>
      </c>
      <c r="DM50" s="17" t="str">
        <f t="shared" si="369"/>
        <v>সা</v>
      </c>
      <c r="DN50" s="17" t="str">
        <f t="shared" si="369"/>
        <v>নি</v>
      </c>
      <c r="DO50" s="17" t="str">
        <f t="shared" si="369"/>
        <v>ধা</v>
      </c>
      <c r="DP50" s="17" t="str">
        <f t="shared" si="369"/>
        <v>পা</v>
      </c>
      <c r="DQ50" s="17" t="str">
        <f t="shared" si="369"/>
        <v>মা</v>
      </c>
      <c r="DR50" s="17" t="str">
        <f t="shared" si="369"/>
        <v>-</v>
      </c>
      <c r="DS50" s="17" t="str">
        <f t="shared" si="369"/>
        <v xml:space="preserve"> </v>
      </c>
      <c r="DT50" s="17" t="str">
        <f t="shared" si="369"/>
        <v xml:space="preserve"> </v>
      </c>
      <c r="DU50" s="17" t="str">
        <f t="shared" si="369"/>
        <v xml:space="preserve"> </v>
      </c>
      <c r="DV50" s="17" t="str">
        <f t="shared" si="369"/>
        <v xml:space="preserve"> </v>
      </c>
      <c r="DW50" s="17" t="str">
        <f t="shared" si="369"/>
        <v xml:space="preserve"> </v>
      </c>
      <c r="DX50" s="17" t="str">
        <f t="shared" si="369"/>
        <v xml:space="preserve"> </v>
      </c>
      <c r="DY50" s="17" t="str">
        <f t="shared" si="369"/>
        <v xml:space="preserve"> </v>
      </c>
      <c r="DZ50" s="17" t="str">
        <f t="shared" si="369"/>
        <v xml:space="preserve"> </v>
      </c>
      <c r="EA50" s="17" t="str">
        <f t="shared" si="369"/>
        <v xml:space="preserve"> </v>
      </c>
      <c r="EB50" s="17" t="str">
        <f t="shared" si="369"/>
        <v xml:space="preserve"> </v>
      </c>
      <c r="EC50" s="17" t="str">
        <f t="shared" si="369"/>
        <v xml:space="preserve"> </v>
      </c>
      <c r="ED50" s="17" t="str">
        <f t="shared" si="369"/>
        <v xml:space="preserve"> </v>
      </c>
      <c r="EE50" s="17" t="str">
        <f t="shared" si="369"/>
        <v xml:space="preserve"> </v>
      </c>
      <c r="EF50" s="17" t="str">
        <f t="shared" si="369"/>
        <v xml:space="preserve"> </v>
      </c>
      <c r="EG50" s="17" t="str">
        <f t="shared" si="369"/>
        <v xml:space="preserve"> </v>
      </c>
      <c r="EH50" s="17" t="str">
        <f t="shared" si="369"/>
        <v xml:space="preserve"> </v>
      </c>
      <c r="EI50" s="17" t="str">
        <f t="shared" si="369"/>
        <v xml:space="preserve"> </v>
      </c>
      <c r="EJ50" s="17" t="str">
        <f t="shared" si="369"/>
        <v xml:space="preserve"> </v>
      </c>
      <c r="EK50" s="17" t="str">
        <f t="shared" si="369"/>
        <v xml:space="preserve"> </v>
      </c>
      <c r="EL50" s="17" t="str">
        <f t="shared" si="369"/>
        <v xml:space="preserve"> </v>
      </c>
      <c r="EM50" s="17" t="str">
        <f t="shared" si="369"/>
        <v xml:space="preserve"> </v>
      </c>
      <c r="EN50" s="17" t="str">
        <f t="shared" si="369"/>
        <v xml:space="preserve"> </v>
      </c>
      <c r="EO50" s="17" t="str">
        <f t="shared" si="369"/>
        <v xml:space="preserve"> </v>
      </c>
      <c r="EP50" s="17" t="str">
        <f t="shared" si="369"/>
        <v xml:space="preserve"> </v>
      </c>
      <c r="EQ50" s="17" t="str">
        <f t="shared" si="369"/>
        <v xml:space="preserve"> </v>
      </c>
      <c r="ER50" s="17" t="str">
        <f t="shared" si="369"/>
        <v xml:space="preserve"> </v>
      </c>
      <c r="ES50" s="17" t="str">
        <f t="shared" si="369"/>
        <v xml:space="preserve"> </v>
      </c>
      <c r="ET50" s="17" t="str">
        <f t="shared" si="369"/>
        <v xml:space="preserve"> </v>
      </c>
      <c r="EU50" s="17" t="str">
        <f t="shared" si="369"/>
        <v xml:space="preserve"> </v>
      </c>
      <c r="EV50" s="17" t="str">
        <f t="shared" si="369"/>
        <v xml:space="preserve"> </v>
      </c>
      <c r="EW50" s="17" t="str">
        <f t="shared" si="369"/>
        <v xml:space="preserve"> </v>
      </c>
      <c r="EX50" s="17" t="str">
        <f t="shared" si="369"/>
        <v xml:space="preserve"> </v>
      </c>
      <c r="EY50" s="17" t="str">
        <f t="shared" si="369"/>
        <v xml:space="preserve"> </v>
      </c>
      <c r="EZ50" s="17" t="str">
        <f t="shared" si="369"/>
        <v xml:space="preserve"> </v>
      </c>
      <c r="FA50" s="17" t="str">
        <f t="shared" si="369"/>
        <v xml:space="preserve"> </v>
      </c>
      <c r="FB50" s="17" t="str">
        <f t="shared" si="369"/>
        <v xml:space="preserve"> </v>
      </c>
      <c r="FC50" s="17" t="str">
        <f t="shared" si="369"/>
        <v xml:space="preserve"> </v>
      </c>
      <c r="FD50" s="17" t="str">
        <f t="shared" si="369"/>
        <v xml:space="preserve"> </v>
      </c>
      <c r="FE50" s="17" t="str">
        <f t="shared" si="369"/>
        <v xml:space="preserve"> </v>
      </c>
      <c r="FF50" s="17" t="str">
        <f t="shared" si="369"/>
        <v xml:space="preserve"> </v>
      </c>
      <c r="FG50" s="17" t="str">
        <f t="shared" si="369"/>
        <v xml:space="preserve"> </v>
      </c>
      <c r="FH50" s="17" t="str">
        <f t="shared" ref="FH50:GL50" si="370">IF(FH75=1,"সা",IF(FH75=2,"রে",IF(FH75=3,"গা",IF(FH75=4,"মা",IF(FH75=5,"পা",IF(FH75=6,"ধা",IF(FH75=7,"নি",IF(FH75="-","-"," "))))))))</f>
        <v xml:space="preserve"> </v>
      </c>
      <c r="FI50" s="17" t="str">
        <f t="shared" si="370"/>
        <v xml:space="preserve"> </v>
      </c>
      <c r="FJ50" s="17" t="str">
        <f t="shared" si="370"/>
        <v xml:space="preserve"> </v>
      </c>
      <c r="FK50" s="17" t="str">
        <f t="shared" si="370"/>
        <v xml:space="preserve"> </v>
      </c>
      <c r="FL50" s="17" t="str">
        <f t="shared" si="370"/>
        <v xml:space="preserve"> </v>
      </c>
      <c r="FM50" s="17" t="str">
        <f t="shared" si="370"/>
        <v xml:space="preserve"> </v>
      </c>
      <c r="FN50" s="17" t="str">
        <f t="shared" si="370"/>
        <v xml:space="preserve"> </v>
      </c>
      <c r="FO50" s="17" t="str">
        <f t="shared" si="370"/>
        <v xml:space="preserve"> </v>
      </c>
      <c r="FP50" s="17" t="str">
        <f t="shared" si="370"/>
        <v xml:space="preserve"> </v>
      </c>
      <c r="FQ50" s="17" t="str">
        <f t="shared" si="370"/>
        <v xml:space="preserve"> </v>
      </c>
      <c r="FR50" s="17" t="str">
        <f t="shared" si="370"/>
        <v xml:space="preserve"> </v>
      </c>
      <c r="FS50" s="17" t="str">
        <f t="shared" si="370"/>
        <v xml:space="preserve"> </v>
      </c>
      <c r="FT50" s="17" t="str">
        <f t="shared" si="370"/>
        <v xml:space="preserve"> </v>
      </c>
      <c r="FU50" s="17" t="str">
        <f t="shared" si="370"/>
        <v xml:space="preserve"> </v>
      </c>
      <c r="FV50" s="17" t="str">
        <f t="shared" si="370"/>
        <v xml:space="preserve"> </v>
      </c>
      <c r="FW50" s="17" t="str">
        <f t="shared" si="370"/>
        <v xml:space="preserve"> </v>
      </c>
      <c r="FX50" s="17" t="str">
        <f t="shared" si="370"/>
        <v xml:space="preserve"> </v>
      </c>
      <c r="FY50" s="17" t="str">
        <f t="shared" si="370"/>
        <v xml:space="preserve"> </v>
      </c>
      <c r="FZ50" s="17" t="str">
        <f t="shared" si="370"/>
        <v xml:space="preserve"> </v>
      </c>
      <c r="GA50" s="17" t="str">
        <f t="shared" si="370"/>
        <v xml:space="preserve"> </v>
      </c>
      <c r="GB50" s="17" t="str">
        <f t="shared" si="370"/>
        <v xml:space="preserve"> </v>
      </c>
      <c r="GC50" s="17" t="str">
        <f t="shared" si="370"/>
        <v xml:space="preserve"> </v>
      </c>
      <c r="GD50" s="17" t="str">
        <f t="shared" si="370"/>
        <v xml:space="preserve"> </v>
      </c>
      <c r="GE50" s="17" t="str">
        <f t="shared" si="370"/>
        <v xml:space="preserve"> </v>
      </c>
      <c r="GF50" s="17" t="str">
        <f t="shared" si="370"/>
        <v xml:space="preserve"> </v>
      </c>
      <c r="GG50" s="17" t="str">
        <f t="shared" si="370"/>
        <v xml:space="preserve"> </v>
      </c>
      <c r="GH50" s="17" t="str">
        <f t="shared" si="370"/>
        <v xml:space="preserve"> </v>
      </c>
      <c r="GI50" s="17" t="str">
        <f t="shared" si="370"/>
        <v xml:space="preserve"> </v>
      </c>
      <c r="GJ50" s="17" t="str">
        <f t="shared" si="370"/>
        <v xml:space="preserve"> </v>
      </c>
      <c r="GK50" s="17" t="str">
        <f t="shared" si="370"/>
        <v xml:space="preserve"> </v>
      </c>
      <c r="GL50" s="17" t="str">
        <f t="shared" si="370"/>
        <v xml:space="preserve"> </v>
      </c>
    </row>
    <row r="51" spans="1:227" ht="8.1" customHeight="1" thickBot="1" x14ac:dyDescent="0.3">
      <c r="A51" s="31"/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4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4"/>
      <c r="CT51" s="85"/>
      <c r="CU51" s="19" t="str">
        <f t="shared" ref="CU51" si="371">IF(CU75=1,"সা্",IF(CU75=2,"রে্",IF(CU75=3,"গা্",IF(CU75=4,"মা্",IF(CU75=5,"পা্",IF(CU75=6,"ধা্",IF(CU75=7,"নি্",IF(CU75="-","-"," "))))))))</f>
        <v>সা্</v>
      </c>
      <c r="CV51" s="19" t="str">
        <f t="shared" ref="CV51:FG51" si="372">IF(CV75=1,"সা্",IF(CV75=2,"রে্",IF(CV75=3,"গা্",IF(CV75=4,"মা্",IF(CV75=5,"পা্",IF(CV75=6,"ধা্",IF(CV75=7,"নি্",IF(CV75="-","-"," "))))))))</f>
        <v>নি্</v>
      </c>
      <c r="CW51" s="19" t="str">
        <f t="shared" si="372"/>
        <v>সা্</v>
      </c>
      <c r="CX51" s="19" t="str">
        <f t="shared" si="372"/>
        <v>রে্</v>
      </c>
      <c r="CY51" s="19" t="str">
        <f t="shared" si="372"/>
        <v>সা্</v>
      </c>
      <c r="CZ51" s="19" t="str">
        <f t="shared" si="372"/>
        <v xml:space="preserve"> </v>
      </c>
      <c r="DA51" s="19" t="str">
        <f t="shared" si="372"/>
        <v>সা্</v>
      </c>
      <c r="DB51" s="19" t="str">
        <f t="shared" si="372"/>
        <v>নি্</v>
      </c>
      <c r="DC51" s="19" t="str">
        <f t="shared" si="372"/>
        <v>ধা্</v>
      </c>
      <c r="DD51" s="19" t="str">
        <f t="shared" si="372"/>
        <v>পা্</v>
      </c>
      <c r="DE51" s="19" t="str">
        <f t="shared" si="372"/>
        <v>মা্</v>
      </c>
      <c r="DF51" s="19" t="str">
        <f t="shared" si="372"/>
        <v>-</v>
      </c>
      <c r="DG51" s="19" t="str">
        <f t="shared" si="372"/>
        <v>নি্</v>
      </c>
      <c r="DH51" s="19" t="str">
        <f t="shared" si="372"/>
        <v>ধা্</v>
      </c>
      <c r="DI51" s="19" t="str">
        <f t="shared" si="372"/>
        <v>পা্</v>
      </c>
      <c r="DJ51" s="19" t="str">
        <f t="shared" si="372"/>
        <v>ধা্</v>
      </c>
      <c r="DK51" s="19" t="str">
        <f t="shared" si="372"/>
        <v>নি্</v>
      </c>
      <c r="DL51" s="19" t="str">
        <f t="shared" si="372"/>
        <v>ধা্</v>
      </c>
      <c r="DM51" s="19" t="str">
        <f t="shared" si="372"/>
        <v>সা্</v>
      </c>
      <c r="DN51" s="19" t="str">
        <f t="shared" si="372"/>
        <v>নি্</v>
      </c>
      <c r="DO51" s="19" t="str">
        <f t="shared" si="372"/>
        <v>ধা্</v>
      </c>
      <c r="DP51" s="19" t="str">
        <f t="shared" si="372"/>
        <v>পা্</v>
      </c>
      <c r="DQ51" s="19" t="str">
        <f t="shared" si="372"/>
        <v>মা্</v>
      </c>
      <c r="DR51" s="19" t="str">
        <f t="shared" si="372"/>
        <v>-</v>
      </c>
      <c r="DS51" s="19" t="str">
        <f t="shared" si="372"/>
        <v xml:space="preserve"> </v>
      </c>
      <c r="DT51" s="19" t="str">
        <f t="shared" si="372"/>
        <v xml:space="preserve"> </v>
      </c>
      <c r="DU51" s="19" t="str">
        <f t="shared" si="372"/>
        <v xml:space="preserve"> </v>
      </c>
      <c r="DV51" s="19" t="str">
        <f t="shared" si="372"/>
        <v xml:space="preserve"> </v>
      </c>
      <c r="DW51" s="19" t="str">
        <f t="shared" si="372"/>
        <v xml:space="preserve"> </v>
      </c>
      <c r="DX51" s="19" t="str">
        <f t="shared" si="372"/>
        <v xml:space="preserve"> </v>
      </c>
      <c r="DY51" s="19" t="str">
        <f t="shared" si="372"/>
        <v xml:space="preserve"> </v>
      </c>
      <c r="DZ51" s="19" t="str">
        <f t="shared" si="372"/>
        <v xml:space="preserve"> </v>
      </c>
      <c r="EA51" s="19" t="str">
        <f t="shared" si="372"/>
        <v xml:space="preserve"> </v>
      </c>
      <c r="EB51" s="19" t="str">
        <f t="shared" si="372"/>
        <v xml:space="preserve"> </v>
      </c>
      <c r="EC51" s="19" t="str">
        <f t="shared" si="372"/>
        <v xml:space="preserve"> </v>
      </c>
      <c r="ED51" s="19" t="str">
        <f t="shared" si="372"/>
        <v xml:space="preserve"> </v>
      </c>
      <c r="EE51" s="19" t="str">
        <f t="shared" si="372"/>
        <v xml:space="preserve"> </v>
      </c>
      <c r="EF51" s="19" t="str">
        <f t="shared" si="372"/>
        <v xml:space="preserve"> </v>
      </c>
      <c r="EG51" s="19" t="str">
        <f t="shared" si="372"/>
        <v xml:space="preserve"> </v>
      </c>
      <c r="EH51" s="19" t="str">
        <f t="shared" si="372"/>
        <v xml:space="preserve"> </v>
      </c>
      <c r="EI51" s="19" t="str">
        <f t="shared" si="372"/>
        <v xml:space="preserve"> </v>
      </c>
      <c r="EJ51" s="19" t="str">
        <f t="shared" si="372"/>
        <v xml:space="preserve"> </v>
      </c>
      <c r="EK51" s="19" t="str">
        <f t="shared" si="372"/>
        <v xml:space="preserve"> </v>
      </c>
      <c r="EL51" s="19" t="str">
        <f t="shared" si="372"/>
        <v xml:space="preserve"> </v>
      </c>
      <c r="EM51" s="19" t="str">
        <f t="shared" si="372"/>
        <v xml:space="preserve"> </v>
      </c>
      <c r="EN51" s="19" t="str">
        <f t="shared" si="372"/>
        <v xml:space="preserve"> </v>
      </c>
      <c r="EO51" s="19" t="str">
        <f t="shared" si="372"/>
        <v xml:space="preserve"> </v>
      </c>
      <c r="EP51" s="19" t="str">
        <f t="shared" si="372"/>
        <v xml:space="preserve"> </v>
      </c>
      <c r="EQ51" s="19" t="str">
        <f t="shared" si="372"/>
        <v xml:space="preserve"> </v>
      </c>
      <c r="ER51" s="19" t="str">
        <f t="shared" si="372"/>
        <v xml:space="preserve"> </v>
      </c>
      <c r="ES51" s="19" t="str">
        <f t="shared" si="372"/>
        <v xml:space="preserve"> </v>
      </c>
      <c r="ET51" s="19" t="str">
        <f t="shared" si="372"/>
        <v xml:space="preserve"> </v>
      </c>
      <c r="EU51" s="19" t="str">
        <f t="shared" si="372"/>
        <v xml:space="preserve"> </v>
      </c>
      <c r="EV51" s="19" t="str">
        <f t="shared" si="372"/>
        <v xml:space="preserve"> </v>
      </c>
      <c r="EW51" s="19" t="str">
        <f t="shared" si="372"/>
        <v xml:space="preserve"> </v>
      </c>
      <c r="EX51" s="19" t="str">
        <f t="shared" si="372"/>
        <v xml:space="preserve"> </v>
      </c>
      <c r="EY51" s="19" t="str">
        <f t="shared" si="372"/>
        <v xml:space="preserve"> </v>
      </c>
      <c r="EZ51" s="19" t="str">
        <f t="shared" si="372"/>
        <v xml:space="preserve"> </v>
      </c>
      <c r="FA51" s="19" t="str">
        <f t="shared" si="372"/>
        <v xml:space="preserve"> </v>
      </c>
      <c r="FB51" s="19" t="str">
        <f t="shared" si="372"/>
        <v xml:space="preserve"> </v>
      </c>
      <c r="FC51" s="19" t="str">
        <f t="shared" si="372"/>
        <v xml:space="preserve"> </v>
      </c>
      <c r="FD51" s="19" t="str">
        <f t="shared" si="372"/>
        <v xml:space="preserve"> </v>
      </c>
      <c r="FE51" s="19" t="str">
        <f t="shared" si="372"/>
        <v xml:space="preserve"> </v>
      </c>
      <c r="FF51" s="19" t="str">
        <f t="shared" si="372"/>
        <v xml:space="preserve"> </v>
      </c>
      <c r="FG51" s="19" t="str">
        <f t="shared" si="372"/>
        <v xml:space="preserve"> </v>
      </c>
      <c r="FH51" s="19" t="str">
        <f t="shared" ref="FH51:GL51" si="373">IF(FH75=1,"সা্",IF(FH75=2,"রে্",IF(FH75=3,"গা্",IF(FH75=4,"মা্",IF(FH75=5,"পা্",IF(FH75=6,"ধা্",IF(FH75=7,"নি্",IF(FH75="-","-"," "))))))))</f>
        <v xml:space="preserve"> </v>
      </c>
      <c r="FI51" s="19" t="str">
        <f t="shared" si="373"/>
        <v xml:space="preserve"> </v>
      </c>
      <c r="FJ51" s="19" t="str">
        <f t="shared" si="373"/>
        <v xml:space="preserve"> </v>
      </c>
      <c r="FK51" s="19" t="str">
        <f t="shared" si="373"/>
        <v xml:space="preserve"> </v>
      </c>
      <c r="FL51" s="19" t="str">
        <f t="shared" si="373"/>
        <v xml:space="preserve"> </v>
      </c>
      <c r="FM51" s="19" t="str">
        <f t="shared" si="373"/>
        <v xml:space="preserve"> </v>
      </c>
      <c r="FN51" s="19" t="str">
        <f t="shared" si="373"/>
        <v xml:space="preserve"> </v>
      </c>
      <c r="FO51" s="19" t="str">
        <f t="shared" si="373"/>
        <v xml:space="preserve"> </v>
      </c>
      <c r="FP51" s="19" t="str">
        <f t="shared" si="373"/>
        <v xml:space="preserve"> </v>
      </c>
      <c r="FQ51" s="19" t="str">
        <f t="shared" si="373"/>
        <v xml:space="preserve"> </v>
      </c>
      <c r="FR51" s="19" t="str">
        <f t="shared" si="373"/>
        <v xml:space="preserve"> </v>
      </c>
      <c r="FS51" s="19" t="str">
        <f t="shared" si="373"/>
        <v xml:space="preserve"> </v>
      </c>
      <c r="FT51" s="19" t="str">
        <f t="shared" si="373"/>
        <v xml:space="preserve"> </v>
      </c>
      <c r="FU51" s="19" t="str">
        <f t="shared" si="373"/>
        <v xml:space="preserve"> </v>
      </c>
      <c r="FV51" s="19" t="str">
        <f t="shared" si="373"/>
        <v xml:space="preserve"> </v>
      </c>
      <c r="FW51" s="19" t="str">
        <f t="shared" si="373"/>
        <v xml:space="preserve"> </v>
      </c>
      <c r="FX51" s="19" t="str">
        <f t="shared" si="373"/>
        <v xml:space="preserve"> </v>
      </c>
      <c r="FY51" s="19" t="str">
        <f t="shared" si="373"/>
        <v xml:space="preserve"> </v>
      </c>
      <c r="FZ51" s="19" t="str">
        <f t="shared" si="373"/>
        <v xml:space="preserve"> </v>
      </c>
      <c r="GA51" s="19" t="str">
        <f t="shared" si="373"/>
        <v xml:space="preserve"> </v>
      </c>
      <c r="GB51" s="19" t="str">
        <f t="shared" si="373"/>
        <v xml:space="preserve"> </v>
      </c>
      <c r="GC51" s="19" t="str">
        <f t="shared" si="373"/>
        <v xml:space="preserve"> </v>
      </c>
      <c r="GD51" s="19" t="str">
        <f t="shared" si="373"/>
        <v xml:space="preserve"> </v>
      </c>
      <c r="GE51" s="19" t="str">
        <f t="shared" si="373"/>
        <v xml:space="preserve"> </v>
      </c>
      <c r="GF51" s="19" t="str">
        <f t="shared" si="373"/>
        <v xml:space="preserve"> </v>
      </c>
      <c r="GG51" s="19" t="str">
        <f t="shared" si="373"/>
        <v xml:space="preserve"> </v>
      </c>
      <c r="GH51" s="19" t="str">
        <f t="shared" si="373"/>
        <v xml:space="preserve"> </v>
      </c>
      <c r="GI51" s="19" t="str">
        <f t="shared" si="373"/>
        <v xml:space="preserve"> </v>
      </c>
      <c r="GJ51" s="19" t="str">
        <f t="shared" si="373"/>
        <v xml:space="preserve"> </v>
      </c>
      <c r="GK51" s="19" t="str">
        <f t="shared" si="373"/>
        <v xml:space="preserve"> </v>
      </c>
      <c r="GL51" s="19" t="str">
        <f t="shared" si="373"/>
        <v xml:space="preserve"> </v>
      </c>
    </row>
    <row r="52" spans="1:227" x14ac:dyDescent="0.25">
      <c r="A52" s="11" t="s">
        <v>4</v>
      </c>
      <c r="GM52" s="3" t="s">
        <v>4</v>
      </c>
    </row>
    <row r="53" spans="1:227" ht="8.1" customHeight="1" x14ac:dyDescent="0.25">
      <c r="B53" s="13" t="s">
        <v>2</v>
      </c>
      <c r="C53" s="10" t="s">
        <v>2</v>
      </c>
      <c r="D53" s="10" t="s">
        <v>2</v>
      </c>
      <c r="E53" s="10" t="s">
        <v>2</v>
      </c>
      <c r="F53" s="10" t="s">
        <v>2</v>
      </c>
      <c r="G53" s="14" t="s">
        <v>2</v>
      </c>
      <c r="H53" s="13" t="s">
        <v>2</v>
      </c>
      <c r="I53" s="10" t="s">
        <v>2</v>
      </c>
      <c r="J53" s="10" t="s">
        <v>2</v>
      </c>
      <c r="K53" s="10" t="s">
        <v>2</v>
      </c>
      <c r="L53" s="10" t="s">
        <v>2</v>
      </c>
      <c r="M53" s="14" t="s">
        <v>2</v>
      </c>
      <c r="N53" s="13" t="s">
        <v>2</v>
      </c>
      <c r="O53" s="10" t="s">
        <v>2</v>
      </c>
      <c r="P53" s="10" t="s">
        <v>2</v>
      </c>
      <c r="Q53" s="10" t="s">
        <v>2</v>
      </c>
      <c r="R53" s="10" t="s">
        <v>2</v>
      </c>
      <c r="S53" s="14" t="s">
        <v>2</v>
      </c>
      <c r="T53" s="13" t="s">
        <v>2</v>
      </c>
      <c r="U53" s="10" t="s">
        <v>2</v>
      </c>
      <c r="V53" s="10" t="s">
        <v>2</v>
      </c>
      <c r="W53" s="10" t="s">
        <v>2</v>
      </c>
      <c r="X53" s="10" t="s">
        <v>2</v>
      </c>
      <c r="Y53" s="14" t="s">
        <v>2</v>
      </c>
      <c r="Z53" s="13" t="s">
        <v>2</v>
      </c>
      <c r="AA53" s="10" t="s">
        <v>2</v>
      </c>
      <c r="AB53" s="10" t="s">
        <v>2</v>
      </c>
      <c r="AC53" s="10" t="s">
        <v>2</v>
      </c>
      <c r="AD53" s="10" t="s">
        <v>2</v>
      </c>
      <c r="AE53" s="14" t="s">
        <v>2</v>
      </c>
      <c r="AF53" s="13" t="s">
        <v>2</v>
      </c>
      <c r="AG53" s="10" t="s">
        <v>2</v>
      </c>
      <c r="AH53" s="10" t="s">
        <v>2</v>
      </c>
      <c r="AI53" s="10" t="s">
        <v>2</v>
      </c>
      <c r="AJ53" s="10" t="s">
        <v>2</v>
      </c>
      <c r="AK53" s="14" t="s">
        <v>2</v>
      </c>
      <c r="AL53" s="13" t="s">
        <v>2</v>
      </c>
      <c r="AM53" s="10" t="s">
        <v>2</v>
      </c>
      <c r="AN53" s="10" t="s">
        <v>2</v>
      </c>
      <c r="AO53" s="10" t="s">
        <v>2</v>
      </c>
      <c r="AP53" s="10" t="s">
        <v>2</v>
      </c>
      <c r="AQ53" s="14" t="s">
        <v>2</v>
      </c>
      <c r="AR53" s="13" t="s">
        <v>2</v>
      </c>
      <c r="AS53" s="10" t="s">
        <v>2</v>
      </c>
      <c r="AT53" s="10" t="s">
        <v>2</v>
      </c>
      <c r="AU53" s="10" t="s">
        <v>2</v>
      </c>
      <c r="AV53" s="10" t="s">
        <v>2</v>
      </c>
      <c r="AW53" s="14" t="s">
        <v>2</v>
      </c>
      <c r="AX53" s="13" t="s">
        <v>2</v>
      </c>
      <c r="AY53" s="10" t="s">
        <v>2</v>
      </c>
      <c r="AZ53" s="10" t="s">
        <v>2</v>
      </c>
      <c r="BA53" s="10" t="s">
        <v>2</v>
      </c>
      <c r="BB53" s="10" t="s">
        <v>2</v>
      </c>
      <c r="BC53" s="14" t="s">
        <v>2</v>
      </c>
      <c r="BD53" s="13" t="s">
        <v>2</v>
      </c>
      <c r="BE53" s="10" t="s">
        <v>2</v>
      </c>
      <c r="BF53" s="10" t="s">
        <v>2</v>
      </c>
      <c r="BG53" s="10" t="s">
        <v>2</v>
      </c>
      <c r="BH53" s="10" t="s">
        <v>2</v>
      </c>
      <c r="BI53" s="14" t="s">
        <v>2</v>
      </c>
      <c r="BJ53" s="13" t="s">
        <v>2</v>
      </c>
      <c r="BK53" s="10" t="s">
        <v>2</v>
      </c>
      <c r="BL53" s="10" t="s">
        <v>2</v>
      </c>
      <c r="BM53" s="10" t="s">
        <v>2</v>
      </c>
      <c r="BN53" s="10" t="s">
        <v>2</v>
      </c>
      <c r="BO53" s="14" t="s">
        <v>2</v>
      </c>
      <c r="BP53" s="13" t="s">
        <v>2</v>
      </c>
      <c r="BQ53" s="10" t="s">
        <v>2</v>
      </c>
      <c r="BR53" s="10" t="s">
        <v>2</v>
      </c>
      <c r="BS53" s="10" t="s">
        <v>2</v>
      </c>
      <c r="BT53" s="10" t="s">
        <v>2</v>
      </c>
      <c r="BU53" s="14" t="s">
        <v>2</v>
      </c>
      <c r="BV53" s="13" t="s">
        <v>2</v>
      </c>
      <c r="BW53" s="10" t="s">
        <v>2</v>
      </c>
      <c r="BX53" s="10" t="s">
        <v>2</v>
      </c>
      <c r="BY53" s="10" t="s">
        <v>2</v>
      </c>
      <c r="BZ53" s="10" t="s">
        <v>2</v>
      </c>
      <c r="CA53" s="14" t="s">
        <v>2</v>
      </c>
      <c r="CB53" s="13" t="s">
        <v>2</v>
      </c>
      <c r="CC53" s="10" t="s">
        <v>2</v>
      </c>
      <c r="CD53" s="10" t="s">
        <v>2</v>
      </c>
      <c r="CE53" s="10" t="s">
        <v>2</v>
      </c>
      <c r="CF53" s="10" t="s">
        <v>2</v>
      </c>
      <c r="CG53" s="14" t="s">
        <v>2</v>
      </c>
      <c r="CH53" s="13" t="s">
        <v>2</v>
      </c>
      <c r="CI53" s="10" t="s">
        <v>2</v>
      </c>
      <c r="CJ53" s="10" t="s">
        <v>2</v>
      </c>
      <c r="CK53" s="10" t="s">
        <v>2</v>
      </c>
      <c r="CL53" s="10" t="s">
        <v>2</v>
      </c>
      <c r="CM53" s="14" t="s">
        <v>2</v>
      </c>
      <c r="CN53" s="13" t="s">
        <v>2</v>
      </c>
      <c r="CO53" s="10" t="s">
        <v>2</v>
      </c>
      <c r="CP53" s="10" t="s">
        <v>2</v>
      </c>
      <c r="CQ53" s="10" t="s">
        <v>2</v>
      </c>
      <c r="CR53" s="10" t="s">
        <v>2</v>
      </c>
      <c r="CS53" s="14" t="s">
        <v>2</v>
      </c>
      <c r="CU53" s="3" t="str">
        <f>IF(B54=1, "•", B55)</f>
        <v>•</v>
      </c>
      <c r="CV53" s="3" t="str">
        <f t="shared" ref="CV53:FG53" si="374">IF(C54=1, "•", C55)</f>
        <v xml:space="preserve"> </v>
      </c>
      <c r="CW53" s="3" t="str">
        <f t="shared" si="374"/>
        <v>•</v>
      </c>
      <c r="CX53" s="3" t="str">
        <f t="shared" si="374"/>
        <v>•</v>
      </c>
      <c r="CY53" s="3" t="str">
        <f t="shared" si="374"/>
        <v>•</v>
      </c>
      <c r="CZ53" s="3" t="str">
        <f t="shared" si="374"/>
        <v xml:space="preserve"> </v>
      </c>
      <c r="DA53" s="3" t="str">
        <f t="shared" si="374"/>
        <v>•</v>
      </c>
      <c r="DB53" s="3" t="str">
        <f t="shared" si="374"/>
        <v xml:space="preserve"> </v>
      </c>
      <c r="DC53" s="3" t="str">
        <f t="shared" si="374"/>
        <v xml:space="preserve"> </v>
      </c>
      <c r="DD53" s="3" t="str">
        <f t="shared" si="374"/>
        <v xml:space="preserve"> </v>
      </c>
      <c r="DE53" s="3" t="str">
        <f t="shared" si="374"/>
        <v xml:space="preserve"> </v>
      </c>
      <c r="DF53" s="3" t="str">
        <f t="shared" si="374"/>
        <v xml:space="preserve"> </v>
      </c>
      <c r="DG53" s="3" t="str">
        <f t="shared" si="374"/>
        <v xml:space="preserve"> </v>
      </c>
      <c r="DH53" s="3" t="str">
        <f t="shared" si="374"/>
        <v xml:space="preserve"> </v>
      </c>
      <c r="DI53" s="3" t="str">
        <f t="shared" si="374"/>
        <v xml:space="preserve"> </v>
      </c>
      <c r="DJ53" s="3" t="str">
        <f t="shared" si="374"/>
        <v xml:space="preserve"> </v>
      </c>
      <c r="DK53" s="3" t="str">
        <f t="shared" si="374"/>
        <v xml:space="preserve"> </v>
      </c>
      <c r="DL53" s="3" t="str">
        <f t="shared" si="374"/>
        <v xml:space="preserve"> </v>
      </c>
      <c r="DM53" s="3" t="str">
        <f t="shared" si="374"/>
        <v>•</v>
      </c>
      <c r="DN53" s="3" t="str">
        <f t="shared" si="374"/>
        <v xml:space="preserve"> </v>
      </c>
      <c r="DO53" s="3" t="str">
        <f t="shared" si="374"/>
        <v xml:space="preserve"> </v>
      </c>
      <c r="DP53" s="3" t="str">
        <f t="shared" si="374"/>
        <v xml:space="preserve"> </v>
      </c>
      <c r="DQ53" s="3" t="str">
        <f t="shared" si="374"/>
        <v xml:space="preserve"> </v>
      </c>
      <c r="DR53" s="3" t="str">
        <f t="shared" si="374"/>
        <v xml:space="preserve"> </v>
      </c>
      <c r="DS53" s="3" t="str">
        <f t="shared" si="374"/>
        <v xml:space="preserve"> </v>
      </c>
      <c r="DT53" s="3" t="str">
        <f t="shared" si="374"/>
        <v xml:space="preserve"> </v>
      </c>
      <c r="DU53" s="3" t="str">
        <f t="shared" si="374"/>
        <v xml:space="preserve"> </v>
      </c>
      <c r="DV53" s="3" t="str">
        <f t="shared" si="374"/>
        <v xml:space="preserve"> </v>
      </c>
      <c r="DW53" s="3" t="str">
        <f t="shared" si="374"/>
        <v xml:space="preserve"> </v>
      </c>
      <c r="DX53" s="3" t="str">
        <f t="shared" si="374"/>
        <v xml:space="preserve"> </v>
      </c>
      <c r="DY53" s="3" t="str">
        <f t="shared" si="374"/>
        <v xml:space="preserve"> </v>
      </c>
      <c r="DZ53" s="3" t="str">
        <f t="shared" si="374"/>
        <v xml:space="preserve"> </v>
      </c>
      <c r="EA53" s="3" t="str">
        <f t="shared" si="374"/>
        <v xml:space="preserve"> </v>
      </c>
      <c r="EB53" s="3" t="str">
        <f t="shared" si="374"/>
        <v xml:space="preserve"> </v>
      </c>
      <c r="EC53" s="3" t="str">
        <f t="shared" si="374"/>
        <v xml:space="preserve"> </v>
      </c>
      <c r="ED53" s="3" t="str">
        <f t="shared" si="374"/>
        <v xml:space="preserve"> </v>
      </c>
      <c r="EE53" s="3" t="str">
        <f t="shared" si="374"/>
        <v xml:space="preserve"> </v>
      </c>
      <c r="EF53" s="3" t="str">
        <f t="shared" si="374"/>
        <v xml:space="preserve"> </v>
      </c>
      <c r="EG53" s="3" t="str">
        <f t="shared" si="374"/>
        <v xml:space="preserve"> </v>
      </c>
      <c r="EH53" s="3" t="str">
        <f t="shared" si="374"/>
        <v xml:space="preserve"> </v>
      </c>
      <c r="EI53" s="3" t="str">
        <f t="shared" si="374"/>
        <v xml:space="preserve"> </v>
      </c>
      <c r="EJ53" s="3" t="str">
        <f t="shared" si="374"/>
        <v xml:space="preserve"> </v>
      </c>
      <c r="EK53" s="3" t="str">
        <f t="shared" si="374"/>
        <v xml:space="preserve"> </v>
      </c>
      <c r="EL53" s="3" t="str">
        <f t="shared" si="374"/>
        <v xml:space="preserve"> </v>
      </c>
      <c r="EM53" s="3" t="str">
        <f t="shared" si="374"/>
        <v xml:space="preserve"> </v>
      </c>
      <c r="EN53" s="3" t="str">
        <f t="shared" si="374"/>
        <v xml:space="preserve"> </v>
      </c>
      <c r="EO53" s="3" t="str">
        <f t="shared" si="374"/>
        <v xml:space="preserve"> </v>
      </c>
      <c r="EP53" s="3" t="str">
        <f t="shared" si="374"/>
        <v xml:space="preserve"> </v>
      </c>
      <c r="EQ53" s="3" t="str">
        <f t="shared" si="374"/>
        <v xml:space="preserve"> </v>
      </c>
      <c r="ER53" s="3" t="str">
        <f t="shared" si="374"/>
        <v xml:space="preserve"> </v>
      </c>
      <c r="ES53" s="3" t="str">
        <f t="shared" si="374"/>
        <v xml:space="preserve"> </v>
      </c>
      <c r="ET53" s="3" t="str">
        <f t="shared" si="374"/>
        <v xml:space="preserve"> </v>
      </c>
      <c r="EU53" s="3" t="str">
        <f t="shared" si="374"/>
        <v xml:space="preserve"> </v>
      </c>
      <c r="EV53" s="3" t="str">
        <f t="shared" si="374"/>
        <v xml:space="preserve"> </v>
      </c>
      <c r="EW53" s="3" t="str">
        <f t="shared" si="374"/>
        <v xml:space="preserve"> </v>
      </c>
      <c r="EX53" s="3" t="str">
        <f t="shared" si="374"/>
        <v xml:space="preserve"> </v>
      </c>
      <c r="EY53" s="3" t="str">
        <f t="shared" si="374"/>
        <v xml:space="preserve"> </v>
      </c>
      <c r="EZ53" s="3" t="str">
        <f t="shared" si="374"/>
        <v xml:space="preserve"> </v>
      </c>
      <c r="FA53" s="3" t="str">
        <f t="shared" si="374"/>
        <v xml:space="preserve"> </v>
      </c>
      <c r="FB53" s="3" t="str">
        <f t="shared" si="374"/>
        <v xml:space="preserve"> </v>
      </c>
      <c r="FC53" s="3" t="str">
        <f t="shared" si="374"/>
        <v xml:space="preserve"> </v>
      </c>
      <c r="FD53" s="3" t="str">
        <f t="shared" si="374"/>
        <v xml:space="preserve"> </v>
      </c>
      <c r="FE53" s="3" t="str">
        <f t="shared" si="374"/>
        <v xml:space="preserve"> </v>
      </c>
      <c r="FF53" s="3" t="str">
        <f t="shared" si="374"/>
        <v xml:space="preserve"> </v>
      </c>
      <c r="FG53" s="3" t="str">
        <f t="shared" si="374"/>
        <v xml:space="preserve"> </v>
      </c>
      <c r="FH53" s="3" t="str">
        <f t="shared" ref="FH53:GL53" si="375">IF(BO54=1, "•", BO55)</f>
        <v xml:space="preserve"> </v>
      </c>
      <c r="FI53" s="3" t="str">
        <f t="shared" si="375"/>
        <v xml:space="preserve"> </v>
      </c>
      <c r="FJ53" s="3" t="str">
        <f t="shared" si="375"/>
        <v xml:space="preserve"> </v>
      </c>
      <c r="FK53" s="3" t="str">
        <f t="shared" si="375"/>
        <v xml:space="preserve"> </v>
      </c>
      <c r="FL53" s="3" t="str">
        <f t="shared" si="375"/>
        <v xml:space="preserve"> </v>
      </c>
      <c r="FM53" s="3" t="str">
        <f t="shared" si="375"/>
        <v xml:space="preserve"> </v>
      </c>
      <c r="FN53" s="3" t="str">
        <f t="shared" si="375"/>
        <v xml:space="preserve"> </v>
      </c>
      <c r="FO53" s="3" t="str">
        <f t="shared" si="375"/>
        <v xml:space="preserve"> </v>
      </c>
      <c r="FP53" s="3" t="str">
        <f t="shared" si="375"/>
        <v xml:space="preserve"> </v>
      </c>
      <c r="FQ53" s="3" t="str">
        <f t="shared" si="375"/>
        <v xml:space="preserve"> </v>
      </c>
      <c r="FR53" s="3" t="str">
        <f t="shared" si="375"/>
        <v xml:space="preserve"> </v>
      </c>
      <c r="FS53" s="3" t="str">
        <f t="shared" si="375"/>
        <v xml:space="preserve"> </v>
      </c>
      <c r="FT53" s="3" t="str">
        <f t="shared" si="375"/>
        <v xml:space="preserve"> </v>
      </c>
      <c r="FU53" s="3" t="str">
        <f t="shared" si="375"/>
        <v xml:space="preserve"> </v>
      </c>
      <c r="FV53" s="3" t="str">
        <f t="shared" si="375"/>
        <v xml:space="preserve"> </v>
      </c>
      <c r="FW53" s="3" t="str">
        <f t="shared" si="375"/>
        <v xml:space="preserve"> </v>
      </c>
      <c r="FX53" s="3" t="str">
        <f t="shared" si="375"/>
        <v xml:space="preserve"> </v>
      </c>
      <c r="FY53" s="3" t="str">
        <f t="shared" si="375"/>
        <v xml:space="preserve"> </v>
      </c>
      <c r="FZ53" s="3" t="str">
        <f t="shared" si="375"/>
        <v xml:space="preserve"> </v>
      </c>
      <c r="GA53" s="3" t="str">
        <f t="shared" si="375"/>
        <v xml:space="preserve"> </v>
      </c>
      <c r="GB53" s="3" t="str">
        <f t="shared" si="375"/>
        <v xml:space="preserve"> </v>
      </c>
      <c r="GC53" s="3" t="str">
        <f t="shared" si="375"/>
        <v xml:space="preserve"> </v>
      </c>
      <c r="GD53" s="3" t="str">
        <f t="shared" si="375"/>
        <v xml:space="preserve"> </v>
      </c>
      <c r="GE53" s="3" t="str">
        <f t="shared" si="375"/>
        <v xml:space="preserve"> </v>
      </c>
      <c r="GF53" s="3" t="str">
        <f t="shared" si="375"/>
        <v xml:space="preserve"> </v>
      </c>
      <c r="GG53" s="3" t="str">
        <f t="shared" si="375"/>
        <v xml:space="preserve"> </v>
      </c>
      <c r="GH53" s="3" t="str">
        <f t="shared" si="375"/>
        <v xml:space="preserve"> </v>
      </c>
      <c r="GI53" s="3" t="str">
        <f t="shared" si="375"/>
        <v xml:space="preserve"> </v>
      </c>
      <c r="GJ53" s="3" t="str">
        <f t="shared" si="375"/>
        <v xml:space="preserve"> </v>
      </c>
      <c r="GK53" s="3" t="str">
        <f t="shared" si="375"/>
        <v xml:space="preserve"> </v>
      </c>
      <c r="GL53" s="3" t="str">
        <f t="shared" si="375"/>
        <v xml:space="preserve"> </v>
      </c>
    </row>
    <row r="54" spans="1:227" x14ac:dyDescent="0.25">
      <c r="B54" s="21">
        <v>1</v>
      </c>
      <c r="C54" s="11">
        <v>2</v>
      </c>
      <c r="D54" s="11">
        <v>1</v>
      </c>
      <c r="E54" s="11">
        <v>7</v>
      </c>
      <c r="F54" s="11">
        <v>1</v>
      </c>
      <c r="G54" s="22"/>
      <c r="H54" s="21">
        <v>1</v>
      </c>
      <c r="I54" s="11">
        <v>2</v>
      </c>
      <c r="J54" s="11">
        <v>3</v>
      </c>
      <c r="K54" s="11">
        <v>4</v>
      </c>
      <c r="L54" s="11">
        <v>5</v>
      </c>
      <c r="M54" s="25" t="s">
        <v>53</v>
      </c>
      <c r="N54" s="21">
        <v>2</v>
      </c>
      <c r="O54" s="11">
        <v>3</v>
      </c>
      <c r="P54" s="11">
        <v>4</v>
      </c>
      <c r="Q54" s="11">
        <v>3</v>
      </c>
      <c r="R54" s="11">
        <v>2</v>
      </c>
      <c r="S54" s="25">
        <v>3</v>
      </c>
      <c r="T54" s="21">
        <v>1</v>
      </c>
      <c r="U54" s="11">
        <v>2</v>
      </c>
      <c r="V54" s="11">
        <v>3</v>
      </c>
      <c r="W54" s="11">
        <v>4</v>
      </c>
      <c r="X54" s="11">
        <v>5</v>
      </c>
      <c r="Y54" s="25" t="s">
        <v>53</v>
      </c>
      <c r="Z54" s="21"/>
      <c r="AA54" s="11"/>
      <c r="AB54" s="11"/>
      <c r="AC54" s="11"/>
      <c r="AD54" s="11"/>
      <c r="AE54" s="22"/>
      <c r="AF54" s="21"/>
      <c r="AG54" s="11"/>
      <c r="AH54" s="11"/>
      <c r="AI54" s="11"/>
      <c r="AJ54" s="11"/>
      <c r="AK54" s="22"/>
      <c r="AL54" s="21"/>
      <c r="AM54" s="11"/>
      <c r="AN54" s="11"/>
      <c r="AO54" s="11"/>
      <c r="AP54" s="11"/>
      <c r="AQ54" s="25"/>
      <c r="AR54" s="21"/>
      <c r="AS54" s="11"/>
      <c r="AT54" s="11"/>
      <c r="AU54" s="11"/>
      <c r="AV54" s="11"/>
      <c r="AW54" s="25"/>
      <c r="AX54" s="21"/>
      <c r="AY54" s="11"/>
      <c r="AZ54" s="11"/>
      <c r="BA54" s="11"/>
      <c r="BB54" s="11"/>
      <c r="BC54" s="22"/>
      <c r="BD54" s="21"/>
      <c r="BE54" s="11"/>
      <c r="BF54" s="11"/>
      <c r="BG54" s="11"/>
      <c r="BH54" s="11"/>
      <c r="BI54" s="22"/>
      <c r="BJ54" s="21"/>
      <c r="BK54" s="11"/>
      <c r="BL54" s="11"/>
      <c r="BM54" s="11"/>
      <c r="BN54" s="11"/>
      <c r="BO54" s="25"/>
      <c r="BP54" s="21"/>
      <c r="BQ54" s="11"/>
      <c r="BR54" s="11"/>
      <c r="BS54" s="11"/>
      <c r="BT54" s="11"/>
      <c r="BU54" s="25"/>
      <c r="BV54" s="21"/>
      <c r="BW54" s="11"/>
      <c r="BX54" s="11"/>
      <c r="BY54" s="11"/>
      <c r="BZ54" s="11"/>
      <c r="CA54" s="22"/>
      <c r="CB54" s="21"/>
      <c r="CC54" s="11"/>
      <c r="CD54" s="11"/>
      <c r="CE54" s="11"/>
      <c r="CF54" s="11"/>
      <c r="CG54" s="22"/>
      <c r="CH54" s="21"/>
      <c r="CI54" s="11"/>
      <c r="CJ54" s="11"/>
      <c r="CK54" s="11"/>
      <c r="CL54" s="11"/>
      <c r="CM54" s="25"/>
      <c r="CN54" s="21"/>
      <c r="CO54" s="11"/>
      <c r="CP54" s="11"/>
      <c r="CQ54" s="11"/>
      <c r="CR54" s="11"/>
      <c r="CS54" s="25"/>
      <c r="CU54" s="3">
        <f>IF(OR(B54="", B54=" "), " ", IF(B54="-", "-", IF((8-B54+1)&gt;7, 1, 8-B54+1)))</f>
        <v>1</v>
      </c>
      <c r="CV54" s="3">
        <f t="shared" ref="CV54:FG54" si="376">IF(OR(C54="", C54=" "), " ", IF(C54="-", "-", IF((8-C54+1)&gt;7, 1, 8-C54+1)))</f>
        <v>7</v>
      </c>
      <c r="CW54" s="3">
        <f t="shared" si="376"/>
        <v>1</v>
      </c>
      <c r="CX54" s="3">
        <f t="shared" si="376"/>
        <v>2</v>
      </c>
      <c r="CY54" s="3">
        <f t="shared" si="376"/>
        <v>1</v>
      </c>
      <c r="CZ54" s="3" t="str">
        <f t="shared" si="376"/>
        <v xml:space="preserve"> </v>
      </c>
      <c r="DA54" s="3">
        <f t="shared" si="376"/>
        <v>1</v>
      </c>
      <c r="DB54" s="3">
        <f t="shared" si="376"/>
        <v>7</v>
      </c>
      <c r="DC54" s="3">
        <f t="shared" si="376"/>
        <v>6</v>
      </c>
      <c r="DD54" s="3">
        <f t="shared" si="376"/>
        <v>5</v>
      </c>
      <c r="DE54" s="3">
        <f t="shared" si="376"/>
        <v>4</v>
      </c>
      <c r="DF54" s="3" t="str">
        <f t="shared" si="376"/>
        <v>-</v>
      </c>
      <c r="DG54" s="3">
        <f t="shared" si="376"/>
        <v>7</v>
      </c>
      <c r="DH54" s="3">
        <f t="shared" si="376"/>
        <v>6</v>
      </c>
      <c r="DI54" s="3">
        <f t="shared" si="376"/>
        <v>5</v>
      </c>
      <c r="DJ54" s="3">
        <f t="shared" si="376"/>
        <v>6</v>
      </c>
      <c r="DK54" s="3">
        <f t="shared" si="376"/>
        <v>7</v>
      </c>
      <c r="DL54" s="3">
        <f t="shared" si="376"/>
        <v>6</v>
      </c>
      <c r="DM54" s="3">
        <f t="shared" si="376"/>
        <v>1</v>
      </c>
      <c r="DN54" s="3">
        <f t="shared" si="376"/>
        <v>7</v>
      </c>
      <c r="DO54" s="3">
        <f t="shared" si="376"/>
        <v>6</v>
      </c>
      <c r="DP54" s="3">
        <f t="shared" si="376"/>
        <v>5</v>
      </c>
      <c r="DQ54" s="3">
        <f t="shared" si="376"/>
        <v>4</v>
      </c>
      <c r="DR54" s="3" t="str">
        <f t="shared" si="376"/>
        <v>-</v>
      </c>
      <c r="DS54" s="3" t="str">
        <f t="shared" si="376"/>
        <v xml:space="preserve"> </v>
      </c>
      <c r="DT54" s="3" t="str">
        <f t="shared" si="376"/>
        <v xml:space="preserve"> </v>
      </c>
      <c r="DU54" s="3" t="str">
        <f t="shared" si="376"/>
        <v xml:space="preserve"> </v>
      </c>
      <c r="DV54" s="3" t="str">
        <f t="shared" si="376"/>
        <v xml:space="preserve"> </v>
      </c>
      <c r="DW54" s="3" t="str">
        <f t="shared" si="376"/>
        <v xml:space="preserve"> </v>
      </c>
      <c r="DX54" s="3" t="str">
        <f t="shared" si="376"/>
        <v xml:space="preserve"> </v>
      </c>
      <c r="DY54" s="3" t="str">
        <f t="shared" si="376"/>
        <v xml:space="preserve"> </v>
      </c>
      <c r="DZ54" s="3" t="str">
        <f t="shared" si="376"/>
        <v xml:space="preserve"> </v>
      </c>
      <c r="EA54" s="3" t="str">
        <f t="shared" si="376"/>
        <v xml:space="preserve"> </v>
      </c>
      <c r="EB54" s="3" t="str">
        <f t="shared" si="376"/>
        <v xml:space="preserve"> </v>
      </c>
      <c r="EC54" s="3" t="str">
        <f t="shared" si="376"/>
        <v xml:space="preserve"> </v>
      </c>
      <c r="ED54" s="3" t="str">
        <f t="shared" si="376"/>
        <v xml:space="preserve"> </v>
      </c>
      <c r="EE54" s="3" t="str">
        <f t="shared" si="376"/>
        <v xml:space="preserve"> </v>
      </c>
      <c r="EF54" s="3" t="str">
        <f t="shared" si="376"/>
        <v xml:space="preserve"> </v>
      </c>
      <c r="EG54" s="3" t="str">
        <f t="shared" si="376"/>
        <v xml:space="preserve"> </v>
      </c>
      <c r="EH54" s="3" t="str">
        <f t="shared" si="376"/>
        <v xml:space="preserve"> </v>
      </c>
      <c r="EI54" s="3" t="str">
        <f t="shared" si="376"/>
        <v xml:space="preserve"> </v>
      </c>
      <c r="EJ54" s="3" t="str">
        <f t="shared" si="376"/>
        <v xml:space="preserve"> </v>
      </c>
      <c r="EK54" s="3" t="str">
        <f t="shared" si="376"/>
        <v xml:space="preserve"> </v>
      </c>
      <c r="EL54" s="3" t="str">
        <f t="shared" si="376"/>
        <v xml:space="preserve"> </v>
      </c>
      <c r="EM54" s="3" t="str">
        <f t="shared" si="376"/>
        <v xml:space="preserve"> </v>
      </c>
      <c r="EN54" s="3" t="str">
        <f t="shared" si="376"/>
        <v xml:space="preserve"> </v>
      </c>
      <c r="EO54" s="3" t="str">
        <f t="shared" si="376"/>
        <v xml:space="preserve"> </v>
      </c>
      <c r="EP54" s="3" t="str">
        <f t="shared" si="376"/>
        <v xml:space="preserve"> </v>
      </c>
      <c r="EQ54" s="3" t="str">
        <f t="shared" si="376"/>
        <v xml:space="preserve"> </v>
      </c>
      <c r="ER54" s="3" t="str">
        <f t="shared" si="376"/>
        <v xml:space="preserve"> </v>
      </c>
      <c r="ES54" s="3" t="str">
        <f t="shared" si="376"/>
        <v xml:space="preserve"> </v>
      </c>
      <c r="ET54" s="3" t="str">
        <f t="shared" si="376"/>
        <v xml:space="preserve"> </v>
      </c>
      <c r="EU54" s="3" t="str">
        <f t="shared" si="376"/>
        <v xml:space="preserve"> </v>
      </c>
      <c r="EV54" s="3" t="str">
        <f t="shared" si="376"/>
        <v xml:space="preserve"> </v>
      </c>
      <c r="EW54" s="3" t="str">
        <f t="shared" si="376"/>
        <v xml:space="preserve"> </v>
      </c>
      <c r="EX54" s="3" t="str">
        <f t="shared" si="376"/>
        <v xml:space="preserve"> </v>
      </c>
      <c r="EY54" s="3" t="str">
        <f t="shared" si="376"/>
        <v xml:space="preserve"> </v>
      </c>
      <c r="EZ54" s="3" t="str">
        <f t="shared" si="376"/>
        <v xml:space="preserve"> </v>
      </c>
      <c r="FA54" s="3" t="str">
        <f t="shared" si="376"/>
        <v xml:space="preserve"> </v>
      </c>
      <c r="FB54" s="3" t="str">
        <f t="shared" si="376"/>
        <v xml:space="preserve"> </v>
      </c>
      <c r="FC54" s="3" t="str">
        <f t="shared" si="376"/>
        <v xml:space="preserve"> </v>
      </c>
      <c r="FD54" s="3" t="str">
        <f t="shared" si="376"/>
        <v xml:space="preserve"> </v>
      </c>
      <c r="FE54" s="3" t="str">
        <f t="shared" si="376"/>
        <v xml:space="preserve"> </v>
      </c>
      <c r="FF54" s="3" t="str">
        <f t="shared" si="376"/>
        <v xml:space="preserve"> </v>
      </c>
      <c r="FG54" s="3" t="str">
        <f t="shared" si="376"/>
        <v xml:space="preserve"> </v>
      </c>
      <c r="FH54" s="3" t="str">
        <f t="shared" ref="FH54:GL54" si="377">IF(OR(BO54="", BO54=" "), " ", IF(BO54="-", "-", IF((8-BO54+1)&gt;7, 1, 8-BO54+1)))</f>
        <v xml:space="preserve"> </v>
      </c>
      <c r="FI54" s="3" t="str">
        <f t="shared" si="377"/>
        <v xml:space="preserve"> </v>
      </c>
      <c r="FJ54" s="3" t="str">
        <f t="shared" si="377"/>
        <v xml:space="preserve"> </v>
      </c>
      <c r="FK54" s="3" t="str">
        <f t="shared" si="377"/>
        <v xml:space="preserve"> </v>
      </c>
      <c r="FL54" s="3" t="str">
        <f t="shared" si="377"/>
        <v xml:space="preserve"> </v>
      </c>
      <c r="FM54" s="3" t="str">
        <f t="shared" si="377"/>
        <v xml:space="preserve"> </v>
      </c>
      <c r="FN54" s="3" t="str">
        <f t="shared" si="377"/>
        <v xml:space="preserve"> </v>
      </c>
      <c r="FO54" s="3" t="str">
        <f t="shared" si="377"/>
        <v xml:space="preserve"> </v>
      </c>
      <c r="FP54" s="3" t="str">
        <f t="shared" si="377"/>
        <v xml:space="preserve"> </v>
      </c>
      <c r="FQ54" s="3" t="str">
        <f t="shared" si="377"/>
        <v xml:space="preserve"> </v>
      </c>
      <c r="FR54" s="3" t="str">
        <f t="shared" si="377"/>
        <v xml:space="preserve"> </v>
      </c>
      <c r="FS54" s="3" t="str">
        <f t="shared" si="377"/>
        <v xml:space="preserve"> </v>
      </c>
      <c r="FT54" s="3" t="str">
        <f t="shared" si="377"/>
        <v xml:space="preserve"> </v>
      </c>
      <c r="FU54" s="3" t="str">
        <f t="shared" si="377"/>
        <v xml:space="preserve"> </v>
      </c>
      <c r="FV54" s="3" t="str">
        <f t="shared" si="377"/>
        <v xml:space="preserve"> </v>
      </c>
      <c r="FW54" s="3" t="str">
        <f t="shared" si="377"/>
        <v xml:space="preserve"> </v>
      </c>
      <c r="FX54" s="3" t="str">
        <f t="shared" si="377"/>
        <v xml:space="preserve"> </v>
      </c>
      <c r="FY54" s="3" t="str">
        <f t="shared" si="377"/>
        <v xml:space="preserve"> </v>
      </c>
      <c r="FZ54" s="3" t="str">
        <f t="shared" si="377"/>
        <v xml:space="preserve"> </v>
      </c>
      <c r="GA54" s="3" t="str">
        <f t="shared" si="377"/>
        <v xml:space="preserve"> </v>
      </c>
      <c r="GB54" s="3" t="str">
        <f t="shared" si="377"/>
        <v xml:space="preserve"> </v>
      </c>
      <c r="GC54" s="3" t="str">
        <f t="shared" si="377"/>
        <v xml:space="preserve"> </v>
      </c>
      <c r="GD54" s="3" t="str">
        <f t="shared" si="377"/>
        <v xml:space="preserve"> </v>
      </c>
      <c r="GE54" s="3" t="str">
        <f t="shared" si="377"/>
        <v xml:space="preserve"> </v>
      </c>
      <c r="GF54" s="3" t="str">
        <f t="shared" si="377"/>
        <v xml:space="preserve"> </v>
      </c>
      <c r="GG54" s="3" t="str">
        <f t="shared" si="377"/>
        <v xml:space="preserve"> </v>
      </c>
      <c r="GH54" s="3" t="str">
        <f t="shared" si="377"/>
        <v xml:space="preserve"> </v>
      </c>
      <c r="GI54" s="3" t="str">
        <f t="shared" si="377"/>
        <v xml:space="preserve"> </v>
      </c>
      <c r="GJ54" s="3" t="str">
        <f t="shared" si="377"/>
        <v xml:space="preserve"> </v>
      </c>
      <c r="GK54" s="3" t="str">
        <f t="shared" si="377"/>
        <v xml:space="preserve"> </v>
      </c>
      <c r="GL54" s="3" t="str">
        <f t="shared" si="377"/>
        <v xml:space="preserve"> </v>
      </c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</row>
    <row r="55" spans="1:227" ht="8.1" customHeight="1" x14ac:dyDescent="0.25">
      <c r="B55" s="21" t="s">
        <v>2</v>
      </c>
      <c r="C55" s="11" t="s">
        <v>2</v>
      </c>
      <c r="D55" s="11" t="s">
        <v>2</v>
      </c>
      <c r="E55" s="11" t="s">
        <v>4</v>
      </c>
      <c r="F55" s="11" t="s">
        <v>2</v>
      </c>
      <c r="G55" s="22" t="s">
        <v>2</v>
      </c>
      <c r="H55" s="11" t="s">
        <v>2</v>
      </c>
      <c r="I55" s="11" t="s">
        <v>2</v>
      </c>
      <c r="J55" s="11" t="s">
        <v>2</v>
      </c>
      <c r="K55" s="11" t="s">
        <v>2</v>
      </c>
      <c r="L55" s="11" t="s">
        <v>2</v>
      </c>
      <c r="M55" s="22" t="s">
        <v>2</v>
      </c>
      <c r="N55" s="21" t="s">
        <v>2</v>
      </c>
      <c r="O55" s="11" t="s">
        <v>2</v>
      </c>
      <c r="P55" s="11" t="s">
        <v>2</v>
      </c>
      <c r="Q55" s="11" t="s">
        <v>2</v>
      </c>
      <c r="R55" s="11" t="s">
        <v>2</v>
      </c>
      <c r="S55" s="22" t="s">
        <v>2</v>
      </c>
      <c r="T55" s="21" t="s">
        <v>2</v>
      </c>
      <c r="U55" s="11" t="s">
        <v>2</v>
      </c>
      <c r="V55" s="11" t="s">
        <v>2</v>
      </c>
      <c r="W55" s="11" t="s">
        <v>2</v>
      </c>
      <c r="X55" s="11" t="s">
        <v>2</v>
      </c>
      <c r="Y55" s="22" t="s">
        <v>2</v>
      </c>
      <c r="Z55" s="21" t="s">
        <v>2</v>
      </c>
      <c r="AA55" s="11" t="s">
        <v>2</v>
      </c>
      <c r="AB55" s="11" t="s">
        <v>2</v>
      </c>
      <c r="AC55" s="11" t="s">
        <v>2</v>
      </c>
      <c r="AD55" s="11" t="s">
        <v>2</v>
      </c>
      <c r="AE55" s="22" t="s">
        <v>2</v>
      </c>
      <c r="AF55" s="21" t="s">
        <v>2</v>
      </c>
      <c r="AG55" s="11" t="s">
        <v>2</v>
      </c>
      <c r="AH55" s="11" t="s">
        <v>2</v>
      </c>
      <c r="AI55" s="11" t="s">
        <v>2</v>
      </c>
      <c r="AJ55" s="11" t="s">
        <v>2</v>
      </c>
      <c r="AK55" s="22" t="s">
        <v>2</v>
      </c>
      <c r="AL55" s="21" t="s">
        <v>2</v>
      </c>
      <c r="AM55" s="11" t="s">
        <v>2</v>
      </c>
      <c r="AN55" s="11" t="s">
        <v>2</v>
      </c>
      <c r="AO55" s="11" t="s">
        <v>2</v>
      </c>
      <c r="AP55" s="11" t="s">
        <v>2</v>
      </c>
      <c r="AQ55" s="22" t="s">
        <v>2</v>
      </c>
      <c r="AR55" s="21" t="s">
        <v>2</v>
      </c>
      <c r="AS55" s="11" t="s">
        <v>2</v>
      </c>
      <c r="AT55" s="11" t="s">
        <v>2</v>
      </c>
      <c r="AU55" s="11" t="s">
        <v>2</v>
      </c>
      <c r="AV55" s="11" t="s">
        <v>2</v>
      </c>
      <c r="AW55" s="22" t="s">
        <v>2</v>
      </c>
      <c r="AX55" s="21" t="s">
        <v>2</v>
      </c>
      <c r="AY55" s="11" t="s">
        <v>2</v>
      </c>
      <c r="AZ55" s="11" t="s">
        <v>2</v>
      </c>
      <c r="BA55" s="11" t="s">
        <v>2</v>
      </c>
      <c r="BB55" s="11" t="s">
        <v>2</v>
      </c>
      <c r="BC55" s="22" t="s">
        <v>2</v>
      </c>
      <c r="BD55" s="21" t="s">
        <v>2</v>
      </c>
      <c r="BE55" s="11" t="s">
        <v>2</v>
      </c>
      <c r="BF55" s="11" t="s">
        <v>2</v>
      </c>
      <c r="BG55" s="11" t="s">
        <v>2</v>
      </c>
      <c r="BH55" s="11" t="s">
        <v>2</v>
      </c>
      <c r="BI55" s="22" t="s">
        <v>2</v>
      </c>
      <c r="BJ55" s="21" t="s">
        <v>2</v>
      </c>
      <c r="BK55" s="11" t="s">
        <v>2</v>
      </c>
      <c r="BL55" s="11" t="s">
        <v>2</v>
      </c>
      <c r="BM55" s="11" t="s">
        <v>2</v>
      </c>
      <c r="BN55" s="11" t="s">
        <v>2</v>
      </c>
      <c r="BO55" s="22" t="s">
        <v>2</v>
      </c>
      <c r="BP55" s="21" t="s">
        <v>2</v>
      </c>
      <c r="BQ55" s="11" t="s">
        <v>2</v>
      </c>
      <c r="BR55" s="11" t="s">
        <v>2</v>
      </c>
      <c r="BS55" s="11" t="s">
        <v>2</v>
      </c>
      <c r="BT55" s="11" t="s">
        <v>2</v>
      </c>
      <c r="BU55" s="22" t="s">
        <v>2</v>
      </c>
      <c r="BV55" s="21" t="s">
        <v>2</v>
      </c>
      <c r="BW55" s="11" t="s">
        <v>2</v>
      </c>
      <c r="BX55" s="11" t="s">
        <v>2</v>
      </c>
      <c r="BY55" s="11" t="s">
        <v>2</v>
      </c>
      <c r="BZ55" s="11" t="s">
        <v>2</v>
      </c>
      <c r="CA55" s="22" t="s">
        <v>2</v>
      </c>
      <c r="CB55" s="21" t="s">
        <v>2</v>
      </c>
      <c r="CC55" s="11" t="s">
        <v>2</v>
      </c>
      <c r="CD55" s="11" t="s">
        <v>2</v>
      </c>
      <c r="CE55" s="11" t="s">
        <v>2</v>
      </c>
      <c r="CF55" s="11" t="s">
        <v>2</v>
      </c>
      <c r="CG55" s="22" t="s">
        <v>2</v>
      </c>
      <c r="CH55" s="21" t="s">
        <v>2</v>
      </c>
      <c r="CI55" s="11" t="s">
        <v>2</v>
      </c>
      <c r="CJ55" s="11" t="s">
        <v>2</v>
      </c>
      <c r="CK55" s="11" t="s">
        <v>2</v>
      </c>
      <c r="CL55" s="11" t="s">
        <v>2</v>
      </c>
      <c r="CM55" s="22" t="s">
        <v>2</v>
      </c>
      <c r="CN55" s="21" t="s">
        <v>2</v>
      </c>
      <c r="CO55" s="11" t="s">
        <v>2</v>
      </c>
      <c r="CP55" s="11" t="s">
        <v>2</v>
      </c>
      <c r="CQ55" s="11" t="s">
        <v>2</v>
      </c>
      <c r="CR55" s="11" t="s">
        <v>2</v>
      </c>
      <c r="CS55" s="22" t="s">
        <v>2</v>
      </c>
      <c r="CU55" s="3" t="s">
        <v>2</v>
      </c>
      <c r="CV55" s="3" t="s">
        <v>2</v>
      </c>
      <c r="CW55" s="3" t="s">
        <v>2</v>
      </c>
      <c r="CX55" s="3" t="s">
        <v>2</v>
      </c>
      <c r="CY55" s="3" t="s">
        <v>2</v>
      </c>
      <c r="CZ55" s="3" t="s">
        <v>2</v>
      </c>
      <c r="DA55" s="3" t="s">
        <v>2</v>
      </c>
      <c r="DB55" s="3" t="s">
        <v>2</v>
      </c>
      <c r="DC55" s="3" t="s">
        <v>2</v>
      </c>
      <c r="DD55" s="3" t="s">
        <v>2</v>
      </c>
      <c r="DE55" s="3" t="s">
        <v>2</v>
      </c>
      <c r="DF55" s="3" t="s">
        <v>2</v>
      </c>
      <c r="DG55" s="3" t="s">
        <v>2</v>
      </c>
      <c r="DH55" s="3" t="s">
        <v>2</v>
      </c>
      <c r="DI55" s="3" t="s">
        <v>2</v>
      </c>
      <c r="DJ55" s="3" t="s">
        <v>2</v>
      </c>
      <c r="DK55" s="3" t="s">
        <v>2</v>
      </c>
      <c r="DL55" s="3" t="s">
        <v>2</v>
      </c>
      <c r="DM55" s="3" t="s">
        <v>2</v>
      </c>
      <c r="DN55" s="3" t="s">
        <v>2</v>
      </c>
      <c r="DO55" s="3" t="s">
        <v>2</v>
      </c>
      <c r="DP55" s="3" t="s">
        <v>2</v>
      </c>
      <c r="DQ55" s="3" t="s">
        <v>2</v>
      </c>
      <c r="DR55" s="3" t="s">
        <v>2</v>
      </c>
      <c r="DS55" s="3" t="s">
        <v>2</v>
      </c>
      <c r="DT55" s="3" t="s">
        <v>2</v>
      </c>
      <c r="DU55" s="3" t="s">
        <v>2</v>
      </c>
      <c r="DV55" s="3" t="s">
        <v>2</v>
      </c>
      <c r="DW55" s="3" t="s">
        <v>2</v>
      </c>
      <c r="DX55" s="3" t="s">
        <v>2</v>
      </c>
      <c r="DY55" s="3" t="s">
        <v>2</v>
      </c>
      <c r="DZ55" s="3" t="s">
        <v>2</v>
      </c>
      <c r="EA55" s="3" t="s">
        <v>2</v>
      </c>
      <c r="EB55" s="3" t="s">
        <v>2</v>
      </c>
      <c r="EC55" s="3" t="s">
        <v>2</v>
      </c>
      <c r="ED55" s="3" t="s">
        <v>2</v>
      </c>
      <c r="EE55" s="3" t="s">
        <v>2</v>
      </c>
      <c r="EF55" s="3" t="s">
        <v>2</v>
      </c>
      <c r="EG55" s="3" t="s">
        <v>2</v>
      </c>
      <c r="EH55" s="3" t="s">
        <v>2</v>
      </c>
      <c r="EI55" s="3" t="s">
        <v>2</v>
      </c>
      <c r="EJ55" s="3" t="s">
        <v>2</v>
      </c>
      <c r="EK55" s="3" t="s">
        <v>2</v>
      </c>
      <c r="EL55" s="3" t="s">
        <v>2</v>
      </c>
      <c r="EM55" s="3" t="s">
        <v>2</v>
      </c>
      <c r="EN55" s="3" t="s">
        <v>2</v>
      </c>
      <c r="EO55" s="3" t="s">
        <v>2</v>
      </c>
      <c r="EP55" s="3" t="s">
        <v>2</v>
      </c>
      <c r="EQ55" s="3" t="s">
        <v>2</v>
      </c>
      <c r="ER55" s="3" t="s">
        <v>2</v>
      </c>
      <c r="ES55" s="3" t="s">
        <v>2</v>
      </c>
      <c r="ET55" s="3" t="s">
        <v>2</v>
      </c>
      <c r="EU55" s="3" t="s">
        <v>2</v>
      </c>
      <c r="EV55" s="3" t="s">
        <v>2</v>
      </c>
      <c r="EW55" s="3" t="s">
        <v>2</v>
      </c>
      <c r="EX55" s="3" t="s">
        <v>2</v>
      </c>
      <c r="EY55" s="3" t="s">
        <v>2</v>
      </c>
      <c r="EZ55" s="3" t="s">
        <v>2</v>
      </c>
      <c r="FA55" s="3" t="s">
        <v>2</v>
      </c>
      <c r="FB55" s="3" t="s">
        <v>2</v>
      </c>
      <c r="FC55" s="3" t="s">
        <v>2</v>
      </c>
      <c r="FD55" s="3" t="s">
        <v>2</v>
      </c>
      <c r="FE55" s="3" t="s">
        <v>2</v>
      </c>
      <c r="FF55" s="3" t="s">
        <v>2</v>
      </c>
      <c r="FG55" s="3" t="s">
        <v>2</v>
      </c>
      <c r="FH55" s="3" t="s">
        <v>2</v>
      </c>
      <c r="FI55" s="3" t="s">
        <v>2</v>
      </c>
      <c r="FJ55" s="3" t="s">
        <v>2</v>
      </c>
      <c r="FK55" s="3" t="s">
        <v>2</v>
      </c>
      <c r="FL55" s="3" t="s">
        <v>2</v>
      </c>
      <c r="FM55" s="3" t="s">
        <v>2</v>
      </c>
      <c r="FN55" s="3" t="s">
        <v>2</v>
      </c>
      <c r="FO55" s="3" t="s">
        <v>2</v>
      </c>
      <c r="FP55" s="3" t="s">
        <v>2</v>
      </c>
      <c r="FQ55" s="3" t="s">
        <v>2</v>
      </c>
      <c r="FR55" s="3" t="s">
        <v>2</v>
      </c>
      <c r="FS55" s="3" t="s">
        <v>2</v>
      </c>
      <c r="FT55" s="3" t="s">
        <v>2</v>
      </c>
      <c r="FU55" s="3" t="s">
        <v>2</v>
      </c>
      <c r="FV55" s="3" t="s">
        <v>2</v>
      </c>
      <c r="FW55" s="3" t="s">
        <v>2</v>
      </c>
      <c r="FX55" s="3" t="s">
        <v>2</v>
      </c>
      <c r="FY55" s="3" t="s">
        <v>2</v>
      </c>
      <c r="FZ55" s="3" t="s">
        <v>2</v>
      </c>
      <c r="GA55" s="3" t="s">
        <v>2</v>
      </c>
      <c r="GB55" s="3" t="s">
        <v>2</v>
      </c>
      <c r="GC55" s="3" t="s">
        <v>2</v>
      </c>
      <c r="GD55" s="3" t="s">
        <v>2</v>
      </c>
      <c r="GE55" s="3" t="s">
        <v>2</v>
      </c>
      <c r="GF55" s="3" t="s">
        <v>2</v>
      </c>
      <c r="GG55" s="3" t="s">
        <v>2</v>
      </c>
      <c r="GH55" s="3" t="s">
        <v>2</v>
      </c>
      <c r="GI55" s="3" t="s">
        <v>2</v>
      </c>
      <c r="GJ55" s="3" t="s">
        <v>2</v>
      </c>
      <c r="GK55" s="3" t="s">
        <v>2</v>
      </c>
      <c r="GL55" s="3" t="s">
        <v>2</v>
      </c>
    </row>
    <row r="56" spans="1:227" ht="8.1" customHeight="1" x14ac:dyDescent="0.25">
      <c r="B56" s="17" t="str">
        <f t="shared" ref="B56" si="378">IF(OR(B54&lt;7,B54="-",B54=" "),B53,IF(B55=" ",CONCATENATE(B53,"•"),B53))</f>
        <v xml:space="preserve"> </v>
      </c>
      <c r="C56" s="8" t="str">
        <f t="shared" ref="C56:Z56" si="379">IF(OR(C54&lt;7,C54="-",C54=" "),C53,IF(C55=" ",CONCATENATE(C53,"•"),C53))</f>
        <v xml:space="preserve"> </v>
      </c>
      <c r="D56" s="8" t="str">
        <f t="shared" si="379"/>
        <v xml:space="preserve"> </v>
      </c>
      <c r="E56" s="8" t="str">
        <f t="shared" si="379"/>
        <v xml:space="preserve"> </v>
      </c>
      <c r="F56" s="8" t="str">
        <f t="shared" si="379"/>
        <v xml:space="preserve"> </v>
      </c>
      <c r="G56" s="18" t="str">
        <f t="shared" si="379"/>
        <v xml:space="preserve"> </v>
      </c>
      <c r="H56" s="17" t="str">
        <f t="shared" si="379"/>
        <v xml:space="preserve"> </v>
      </c>
      <c r="I56" s="8" t="str">
        <f t="shared" si="379"/>
        <v xml:space="preserve"> </v>
      </c>
      <c r="J56" s="8" t="str">
        <f t="shared" si="379"/>
        <v xml:space="preserve"> </v>
      </c>
      <c r="K56" s="8" t="str">
        <f t="shared" si="379"/>
        <v xml:space="preserve"> </v>
      </c>
      <c r="L56" s="8" t="str">
        <f t="shared" si="379"/>
        <v xml:space="preserve"> </v>
      </c>
      <c r="M56" s="18" t="str">
        <f t="shared" si="379"/>
        <v xml:space="preserve"> </v>
      </c>
      <c r="N56" s="17" t="str">
        <f t="shared" si="379"/>
        <v xml:space="preserve"> </v>
      </c>
      <c r="O56" s="8" t="str">
        <f t="shared" si="379"/>
        <v xml:space="preserve"> </v>
      </c>
      <c r="P56" s="8" t="str">
        <f t="shared" si="379"/>
        <v xml:space="preserve"> </v>
      </c>
      <c r="Q56" s="8" t="str">
        <f t="shared" si="379"/>
        <v xml:space="preserve"> </v>
      </c>
      <c r="R56" s="8" t="str">
        <f t="shared" si="379"/>
        <v xml:space="preserve"> </v>
      </c>
      <c r="S56" s="18" t="str">
        <f t="shared" si="379"/>
        <v xml:space="preserve"> </v>
      </c>
      <c r="T56" s="17" t="str">
        <f t="shared" si="379"/>
        <v xml:space="preserve"> </v>
      </c>
      <c r="U56" s="8" t="str">
        <f t="shared" si="379"/>
        <v xml:space="preserve"> </v>
      </c>
      <c r="V56" s="8" t="str">
        <f t="shared" si="379"/>
        <v xml:space="preserve"> </v>
      </c>
      <c r="W56" s="8" t="str">
        <f t="shared" si="379"/>
        <v xml:space="preserve"> </v>
      </c>
      <c r="X56" s="8" t="str">
        <f t="shared" si="379"/>
        <v xml:space="preserve"> </v>
      </c>
      <c r="Y56" s="18" t="str">
        <f t="shared" si="379"/>
        <v xml:space="preserve"> </v>
      </c>
      <c r="Z56" s="17" t="str">
        <f t="shared" si="379"/>
        <v xml:space="preserve"> </v>
      </c>
      <c r="AA56" s="8" t="str">
        <f t="shared" ref="AA56:CL56" si="380">IF(OR(AA54&lt;7,AA54="-",AA54=" "),AA53,IF(AA55=" ",CONCATENATE(AA53,"•"),AA53))</f>
        <v xml:space="preserve"> </v>
      </c>
      <c r="AB56" s="8" t="str">
        <f t="shared" si="380"/>
        <v xml:space="preserve"> </v>
      </c>
      <c r="AC56" s="8" t="str">
        <f t="shared" si="380"/>
        <v xml:space="preserve"> </v>
      </c>
      <c r="AD56" s="8" t="str">
        <f t="shared" si="380"/>
        <v xml:space="preserve"> </v>
      </c>
      <c r="AE56" s="18" t="str">
        <f t="shared" si="380"/>
        <v xml:space="preserve"> </v>
      </c>
      <c r="AF56" s="17" t="str">
        <f t="shared" si="380"/>
        <v xml:space="preserve"> </v>
      </c>
      <c r="AG56" s="8" t="str">
        <f t="shared" si="380"/>
        <v xml:space="preserve"> </v>
      </c>
      <c r="AH56" s="8" t="str">
        <f t="shared" si="380"/>
        <v xml:space="preserve"> </v>
      </c>
      <c r="AI56" s="8" t="str">
        <f t="shared" si="380"/>
        <v xml:space="preserve"> </v>
      </c>
      <c r="AJ56" s="8" t="str">
        <f t="shared" si="380"/>
        <v xml:space="preserve"> </v>
      </c>
      <c r="AK56" s="18" t="str">
        <f t="shared" si="380"/>
        <v xml:space="preserve"> </v>
      </c>
      <c r="AL56" s="17" t="str">
        <f t="shared" si="380"/>
        <v xml:space="preserve"> </v>
      </c>
      <c r="AM56" s="8" t="str">
        <f t="shared" si="380"/>
        <v xml:space="preserve"> </v>
      </c>
      <c r="AN56" s="8" t="str">
        <f t="shared" si="380"/>
        <v xml:space="preserve"> </v>
      </c>
      <c r="AO56" s="8" t="str">
        <f t="shared" si="380"/>
        <v xml:space="preserve"> </v>
      </c>
      <c r="AP56" s="8" t="str">
        <f t="shared" si="380"/>
        <v xml:space="preserve"> </v>
      </c>
      <c r="AQ56" s="18" t="str">
        <f t="shared" si="380"/>
        <v xml:space="preserve"> </v>
      </c>
      <c r="AR56" s="17" t="str">
        <f t="shared" si="380"/>
        <v xml:space="preserve"> </v>
      </c>
      <c r="AS56" s="8" t="str">
        <f t="shared" si="380"/>
        <v xml:space="preserve"> </v>
      </c>
      <c r="AT56" s="8" t="str">
        <f t="shared" si="380"/>
        <v xml:space="preserve"> </v>
      </c>
      <c r="AU56" s="8" t="str">
        <f t="shared" si="380"/>
        <v xml:space="preserve"> </v>
      </c>
      <c r="AV56" s="8" t="str">
        <f t="shared" si="380"/>
        <v xml:space="preserve"> </v>
      </c>
      <c r="AW56" s="18" t="str">
        <f t="shared" si="380"/>
        <v xml:space="preserve"> </v>
      </c>
      <c r="AX56" s="17" t="str">
        <f t="shared" si="380"/>
        <v xml:space="preserve"> </v>
      </c>
      <c r="AY56" s="8" t="str">
        <f t="shared" si="380"/>
        <v xml:space="preserve"> </v>
      </c>
      <c r="AZ56" s="8" t="str">
        <f t="shared" si="380"/>
        <v xml:space="preserve"> </v>
      </c>
      <c r="BA56" s="8" t="str">
        <f t="shared" si="380"/>
        <v xml:space="preserve"> </v>
      </c>
      <c r="BB56" s="8" t="str">
        <f t="shared" si="380"/>
        <v xml:space="preserve"> </v>
      </c>
      <c r="BC56" s="18" t="str">
        <f t="shared" si="380"/>
        <v xml:space="preserve"> </v>
      </c>
      <c r="BD56" s="17" t="str">
        <f t="shared" si="380"/>
        <v xml:space="preserve"> </v>
      </c>
      <c r="BE56" s="8" t="str">
        <f t="shared" si="380"/>
        <v xml:space="preserve"> </v>
      </c>
      <c r="BF56" s="8" t="str">
        <f t="shared" si="380"/>
        <v xml:space="preserve"> </v>
      </c>
      <c r="BG56" s="8" t="str">
        <f t="shared" si="380"/>
        <v xml:space="preserve"> </v>
      </c>
      <c r="BH56" s="8" t="str">
        <f t="shared" si="380"/>
        <v xml:space="preserve"> </v>
      </c>
      <c r="BI56" s="18" t="str">
        <f t="shared" si="380"/>
        <v xml:space="preserve"> </v>
      </c>
      <c r="BJ56" s="17" t="str">
        <f t="shared" si="380"/>
        <v xml:space="preserve"> </v>
      </c>
      <c r="BK56" s="8" t="str">
        <f t="shared" si="380"/>
        <v xml:space="preserve"> </v>
      </c>
      <c r="BL56" s="8" t="str">
        <f t="shared" si="380"/>
        <v xml:space="preserve"> </v>
      </c>
      <c r="BM56" s="8" t="str">
        <f t="shared" si="380"/>
        <v xml:space="preserve"> </v>
      </c>
      <c r="BN56" s="8" t="str">
        <f t="shared" si="380"/>
        <v xml:space="preserve"> </v>
      </c>
      <c r="BO56" s="18" t="str">
        <f t="shared" si="380"/>
        <v xml:space="preserve"> </v>
      </c>
      <c r="BP56" s="17" t="str">
        <f t="shared" si="380"/>
        <v xml:space="preserve"> </v>
      </c>
      <c r="BQ56" s="8" t="str">
        <f t="shared" si="380"/>
        <v xml:space="preserve"> </v>
      </c>
      <c r="BR56" s="8" t="str">
        <f t="shared" si="380"/>
        <v xml:space="preserve"> </v>
      </c>
      <c r="BS56" s="8" t="str">
        <f t="shared" si="380"/>
        <v xml:space="preserve"> </v>
      </c>
      <c r="BT56" s="8" t="str">
        <f t="shared" si="380"/>
        <v xml:space="preserve"> </v>
      </c>
      <c r="BU56" s="18" t="str">
        <f t="shared" si="380"/>
        <v xml:space="preserve"> </v>
      </c>
      <c r="BV56" s="17" t="str">
        <f t="shared" si="380"/>
        <v xml:space="preserve"> </v>
      </c>
      <c r="BW56" s="8" t="str">
        <f t="shared" si="380"/>
        <v xml:space="preserve"> </v>
      </c>
      <c r="BX56" s="8" t="str">
        <f t="shared" si="380"/>
        <v xml:space="preserve"> </v>
      </c>
      <c r="BY56" s="8" t="str">
        <f t="shared" si="380"/>
        <v xml:space="preserve"> </v>
      </c>
      <c r="BZ56" s="8" t="str">
        <f t="shared" si="380"/>
        <v xml:space="preserve"> </v>
      </c>
      <c r="CA56" s="18" t="str">
        <f t="shared" si="380"/>
        <v xml:space="preserve"> </v>
      </c>
      <c r="CB56" s="17" t="str">
        <f t="shared" si="380"/>
        <v xml:space="preserve"> </v>
      </c>
      <c r="CC56" s="8" t="str">
        <f t="shared" si="380"/>
        <v xml:space="preserve"> </v>
      </c>
      <c r="CD56" s="8" t="str">
        <f t="shared" si="380"/>
        <v xml:space="preserve"> </v>
      </c>
      <c r="CE56" s="8" t="str">
        <f t="shared" si="380"/>
        <v xml:space="preserve"> </v>
      </c>
      <c r="CF56" s="8" t="str">
        <f t="shared" si="380"/>
        <v xml:space="preserve"> </v>
      </c>
      <c r="CG56" s="18" t="str">
        <f t="shared" si="380"/>
        <v xml:space="preserve"> </v>
      </c>
      <c r="CH56" s="17" t="str">
        <f t="shared" si="380"/>
        <v xml:space="preserve"> </v>
      </c>
      <c r="CI56" s="8" t="str">
        <f t="shared" si="380"/>
        <v xml:space="preserve"> </v>
      </c>
      <c r="CJ56" s="8" t="str">
        <f t="shared" si="380"/>
        <v xml:space="preserve"> </v>
      </c>
      <c r="CK56" s="8" t="str">
        <f t="shared" si="380"/>
        <v xml:space="preserve"> </v>
      </c>
      <c r="CL56" s="8" t="str">
        <f t="shared" si="380"/>
        <v xml:space="preserve"> </v>
      </c>
      <c r="CM56" s="18" t="str">
        <f t="shared" ref="CM56:CS56" si="381">IF(OR(CM54&lt;7,CM54="-",CM54=" "),CM53,IF(CM55=" ",CONCATENATE(CM53,"•"),CM53))</f>
        <v xml:space="preserve"> </v>
      </c>
      <c r="CN56" s="17" t="str">
        <f t="shared" si="381"/>
        <v xml:space="preserve"> </v>
      </c>
      <c r="CO56" s="8" t="str">
        <f t="shared" si="381"/>
        <v xml:space="preserve"> </v>
      </c>
      <c r="CP56" s="8" t="str">
        <f t="shared" si="381"/>
        <v xml:space="preserve"> </v>
      </c>
      <c r="CQ56" s="8" t="str">
        <f t="shared" si="381"/>
        <v xml:space="preserve"> </v>
      </c>
      <c r="CR56" s="8" t="str">
        <f t="shared" si="381"/>
        <v xml:space="preserve"> </v>
      </c>
      <c r="CS56" s="18" t="str">
        <f t="shared" si="381"/>
        <v xml:space="preserve"> </v>
      </c>
      <c r="CU56" s="4" t="str">
        <f>IF(OR(CU54&gt;1,CU54="-",CU54=" "),CU53,IF(CU53=" ", " ",LEFT(CU53,LEN(CU53)-1)))</f>
        <v/>
      </c>
      <c r="CV56" s="4" t="str">
        <f t="shared" ref="CV56:FG56" si="382">IF(OR(CV54&gt;1,CV54="-",CV54=" "),CV53,IF(CV53=" ", " ",LEFT(CV53,LEN(CV53)-1)))</f>
        <v xml:space="preserve"> </v>
      </c>
      <c r="CW56" s="4" t="str">
        <f t="shared" si="382"/>
        <v/>
      </c>
      <c r="CX56" s="4" t="str">
        <f t="shared" si="382"/>
        <v>•</v>
      </c>
      <c r="CY56" s="4" t="str">
        <f t="shared" si="382"/>
        <v/>
      </c>
      <c r="CZ56" s="4" t="str">
        <f t="shared" si="382"/>
        <v xml:space="preserve"> </v>
      </c>
      <c r="DA56" s="4" t="str">
        <f t="shared" si="382"/>
        <v/>
      </c>
      <c r="DB56" s="4" t="str">
        <f t="shared" si="382"/>
        <v xml:space="preserve"> </v>
      </c>
      <c r="DC56" s="4" t="str">
        <f t="shared" si="382"/>
        <v xml:space="preserve"> </v>
      </c>
      <c r="DD56" s="4" t="str">
        <f t="shared" si="382"/>
        <v xml:space="preserve"> </v>
      </c>
      <c r="DE56" s="4" t="str">
        <f t="shared" si="382"/>
        <v xml:space="preserve"> </v>
      </c>
      <c r="DF56" s="4" t="str">
        <f t="shared" si="382"/>
        <v xml:space="preserve"> </v>
      </c>
      <c r="DG56" s="4" t="str">
        <f t="shared" si="382"/>
        <v xml:space="preserve"> </v>
      </c>
      <c r="DH56" s="4" t="str">
        <f t="shared" si="382"/>
        <v xml:space="preserve"> </v>
      </c>
      <c r="DI56" s="4" t="str">
        <f t="shared" si="382"/>
        <v xml:space="preserve"> </v>
      </c>
      <c r="DJ56" s="4" t="str">
        <f t="shared" si="382"/>
        <v xml:space="preserve"> </v>
      </c>
      <c r="DK56" s="4" t="str">
        <f t="shared" si="382"/>
        <v xml:space="preserve"> </v>
      </c>
      <c r="DL56" s="4" t="str">
        <f t="shared" si="382"/>
        <v xml:space="preserve"> </v>
      </c>
      <c r="DM56" s="4" t="str">
        <f t="shared" si="382"/>
        <v/>
      </c>
      <c r="DN56" s="4" t="str">
        <f t="shared" si="382"/>
        <v xml:space="preserve"> </v>
      </c>
      <c r="DO56" s="4" t="str">
        <f t="shared" si="382"/>
        <v xml:space="preserve"> </v>
      </c>
      <c r="DP56" s="4" t="str">
        <f t="shared" si="382"/>
        <v xml:space="preserve"> </v>
      </c>
      <c r="DQ56" s="4" t="str">
        <f t="shared" si="382"/>
        <v xml:space="preserve"> </v>
      </c>
      <c r="DR56" s="4" t="str">
        <f t="shared" si="382"/>
        <v xml:space="preserve"> </v>
      </c>
      <c r="DS56" s="4" t="str">
        <f t="shared" si="382"/>
        <v xml:space="preserve"> </v>
      </c>
      <c r="DT56" s="4" t="str">
        <f t="shared" si="382"/>
        <v xml:space="preserve"> </v>
      </c>
      <c r="DU56" s="4" t="str">
        <f t="shared" si="382"/>
        <v xml:space="preserve"> </v>
      </c>
      <c r="DV56" s="4" t="str">
        <f t="shared" si="382"/>
        <v xml:space="preserve"> </v>
      </c>
      <c r="DW56" s="4" t="str">
        <f t="shared" si="382"/>
        <v xml:space="preserve"> </v>
      </c>
      <c r="DX56" s="4" t="str">
        <f t="shared" si="382"/>
        <v xml:space="preserve"> </v>
      </c>
      <c r="DY56" s="4" t="str">
        <f t="shared" si="382"/>
        <v xml:space="preserve"> </v>
      </c>
      <c r="DZ56" s="4" t="str">
        <f t="shared" si="382"/>
        <v xml:space="preserve"> </v>
      </c>
      <c r="EA56" s="4" t="str">
        <f t="shared" si="382"/>
        <v xml:space="preserve"> </v>
      </c>
      <c r="EB56" s="4" t="str">
        <f t="shared" si="382"/>
        <v xml:space="preserve"> </v>
      </c>
      <c r="EC56" s="4" t="str">
        <f t="shared" si="382"/>
        <v xml:space="preserve"> </v>
      </c>
      <c r="ED56" s="4" t="str">
        <f t="shared" si="382"/>
        <v xml:space="preserve"> </v>
      </c>
      <c r="EE56" s="4" t="str">
        <f t="shared" si="382"/>
        <v xml:space="preserve"> </v>
      </c>
      <c r="EF56" s="4" t="str">
        <f t="shared" si="382"/>
        <v xml:space="preserve"> </v>
      </c>
      <c r="EG56" s="4" t="str">
        <f t="shared" si="382"/>
        <v xml:space="preserve"> </v>
      </c>
      <c r="EH56" s="4" t="str">
        <f t="shared" si="382"/>
        <v xml:space="preserve"> </v>
      </c>
      <c r="EI56" s="4" t="str">
        <f t="shared" si="382"/>
        <v xml:space="preserve"> </v>
      </c>
      <c r="EJ56" s="4" t="str">
        <f t="shared" si="382"/>
        <v xml:space="preserve"> </v>
      </c>
      <c r="EK56" s="4" t="str">
        <f t="shared" si="382"/>
        <v xml:space="preserve"> </v>
      </c>
      <c r="EL56" s="4" t="str">
        <f t="shared" si="382"/>
        <v xml:space="preserve"> </v>
      </c>
      <c r="EM56" s="4" t="str">
        <f t="shared" si="382"/>
        <v xml:space="preserve"> </v>
      </c>
      <c r="EN56" s="4" t="str">
        <f t="shared" si="382"/>
        <v xml:space="preserve"> </v>
      </c>
      <c r="EO56" s="4" t="str">
        <f t="shared" si="382"/>
        <v xml:space="preserve"> </v>
      </c>
      <c r="EP56" s="4" t="str">
        <f t="shared" si="382"/>
        <v xml:space="preserve"> </v>
      </c>
      <c r="EQ56" s="4" t="str">
        <f t="shared" si="382"/>
        <v xml:space="preserve"> </v>
      </c>
      <c r="ER56" s="4" t="str">
        <f t="shared" si="382"/>
        <v xml:space="preserve"> </v>
      </c>
      <c r="ES56" s="4" t="str">
        <f t="shared" si="382"/>
        <v xml:space="preserve"> </v>
      </c>
      <c r="ET56" s="4" t="str">
        <f t="shared" si="382"/>
        <v xml:space="preserve"> </v>
      </c>
      <c r="EU56" s="4" t="str">
        <f t="shared" si="382"/>
        <v xml:space="preserve"> </v>
      </c>
      <c r="EV56" s="4" t="str">
        <f t="shared" si="382"/>
        <v xml:space="preserve"> </v>
      </c>
      <c r="EW56" s="4" t="str">
        <f t="shared" si="382"/>
        <v xml:space="preserve"> </v>
      </c>
      <c r="EX56" s="4" t="str">
        <f t="shared" si="382"/>
        <v xml:space="preserve"> </v>
      </c>
      <c r="EY56" s="4" t="str">
        <f t="shared" si="382"/>
        <v xml:space="preserve"> </v>
      </c>
      <c r="EZ56" s="4" t="str">
        <f t="shared" si="382"/>
        <v xml:space="preserve"> </v>
      </c>
      <c r="FA56" s="4" t="str">
        <f t="shared" si="382"/>
        <v xml:space="preserve"> </v>
      </c>
      <c r="FB56" s="4" t="str">
        <f t="shared" si="382"/>
        <v xml:space="preserve"> </v>
      </c>
      <c r="FC56" s="4" t="str">
        <f t="shared" si="382"/>
        <v xml:space="preserve"> </v>
      </c>
      <c r="FD56" s="4" t="str">
        <f t="shared" si="382"/>
        <v xml:space="preserve"> </v>
      </c>
      <c r="FE56" s="4" t="str">
        <f t="shared" si="382"/>
        <v xml:space="preserve"> </v>
      </c>
      <c r="FF56" s="4" t="str">
        <f t="shared" si="382"/>
        <v xml:space="preserve"> </v>
      </c>
      <c r="FG56" s="4" t="str">
        <f t="shared" si="382"/>
        <v xml:space="preserve"> </v>
      </c>
      <c r="FH56" s="4" t="str">
        <f t="shared" ref="FH56:GL56" si="383">IF(OR(FH54&gt;1,FH54="-",FH54=" "),FH53,IF(FH53=" ", " ",LEFT(FH53,LEN(FH53)-1)))</f>
        <v xml:space="preserve"> </v>
      </c>
      <c r="FI56" s="4" t="str">
        <f t="shared" si="383"/>
        <v xml:space="preserve"> </v>
      </c>
      <c r="FJ56" s="4" t="str">
        <f t="shared" si="383"/>
        <v xml:space="preserve"> </v>
      </c>
      <c r="FK56" s="4" t="str">
        <f t="shared" si="383"/>
        <v xml:space="preserve"> </v>
      </c>
      <c r="FL56" s="4" t="str">
        <f t="shared" si="383"/>
        <v xml:space="preserve"> </v>
      </c>
      <c r="FM56" s="4" t="str">
        <f t="shared" si="383"/>
        <v xml:space="preserve"> </v>
      </c>
      <c r="FN56" s="4" t="str">
        <f t="shared" si="383"/>
        <v xml:space="preserve"> </v>
      </c>
      <c r="FO56" s="4" t="str">
        <f t="shared" si="383"/>
        <v xml:space="preserve"> </v>
      </c>
      <c r="FP56" s="4" t="str">
        <f t="shared" si="383"/>
        <v xml:space="preserve"> </v>
      </c>
      <c r="FQ56" s="4" t="str">
        <f t="shared" si="383"/>
        <v xml:space="preserve"> </v>
      </c>
      <c r="FR56" s="4" t="str">
        <f t="shared" si="383"/>
        <v xml:space="preserve"> </v>
      </c>
      <c r="FS56" s="4" t="str">
        <f t="shared" si="383"/>
        <v xml:space="preserve"> </v>
      </c>
      <c r="FT56" s="4" t="str">
        <f t="shared" si="383"/>
        <v xml:space="preserve"> </v>
      </c>
      <c r="FU56" s="4" t="str">
        <f t="shared" si="383"/>
        <v xml:space="preserve"> </v>
      </c>
      <c r="FV56" s="4" t="str">
        <f t="shared" si="383"/>
        <v xml:space="preserve"> </v>
      </c>
      <c r="FW56" s="4" t="str">
        <f t="shared" si="383"/>
        <v xml:space="preserve"> </v>
      </c>
      <c r="FX56" s="4" t="str">
        <f t="shared" si="383"/>
        <v xml:space="preserve"> </v>
      </c>
      <c r="FY56" s="4" t="str">
        <f t="shared" si="383"/>
        <v xml:space="preserve"> </v>
      </c>
      <c r="FZ56" s="4" t="str">
        <f t="shared" si="383"/>
        <v xml:space="preserve"> </v>
      </c>
      <c r="GA56" s="4" t="str">
        <f t="shared" si="383"/>
        <v xml:space="preserve"> </v>
      </c>
      <c r="GB56" s="4" t="str">
        <f t="shared" si="383"/>
        <v xml:space="preserve"> </v>
      </c>
      <c r="GC56" s="4" t="str">
        <f t="shared" si="383"/>
        <v xml:space="preserve"> </v>
      </c>
      <c r="GD56" s="4" t="str">
        <f t="shared" si="383"/>
        <v xml:space="preserve"> </v>
      </c>
      <c r="GE56" s="4" t="str">
        <f t="shared" si="383"/>
        <v xml:space="preserve"> </v>
      </c>
      <c r="GF56" s="4" t="str">
        <f t="shared" si="383"/>
        <v xml:space="preserve"> </v>
      </c>
      <c r="GG56" s="4" t="str">
        <f t="shared" si="383"/>
        <v xml:space="preserve"> </v>
      </c>
      <c r="GH56" s="4" t="str">
        <f t="shared" si="383"/>
        <v xml:space="preserve"> </v>
      </c>
      <c r="GI56" s="4" t="str">
        <f t="shared" si="383"/>
        <v xml:space="preserve"> </v>
      </c>
      <c r="GJ56" s="4" t="str">
        <f t="shared" si="383"/>
        <v xml:space="preserve"> </v>
      </c>
      <c r="GK56" s="4" t="str">
        <f t="shared" si="383"/>
        <v xml:space="preserve"> </v>
      </c>
      <c r="GL56" s="4" t="str">
        <f t="shared" si="383"/>
        <v xml:space="preserve"> </v>
      </c>
    </row>
    <row r="57" spans="1:227" x14ac:dyDescent="0.25">
      <c r="B57" s="17">
        <f>IF(AND(T54=1,T53="."), " ", IF(OR(B54="",B54=" "), " ", IF(B54="-", "-", IF(B54&lt;7,B54+1,1))))</f>
        <v>2</v>
      </c>
      <c r="C57" s="8">
        <f t="shared" ref="C57:Y57" si="384">IF(AND(U54=1,U53="."), " ", IF(OR(C54="",C54=" "), " ", IF(C54="-", "-", IF(C54&lt;7,C54+1,1))))</f>
        <v>3</v>
      </c>
      <c r="D57" s="8">
        <f t="shared" si="384"/>
        <v>2</v>
      </c>
      <c r="E57" s="8">
        <f t="shared" si="384"/>
        <v>1</v>
      </c>
      <c r="F57" s="8">
        <f t="shared" si="384"/>
        <v>2</v>
      </c>
      <c r="G57" s="18" t="str">
        <f t="shared" si="384"/>
        <v xml:space="preserve"> </v>
      </c>
      <c r="H57" s="17">
        <f t="shared" si="384"/>
        <v>2</v>
      </c>
      <c r="I57" s="8">
        <f t="shared" si="384"/>
        <v>3</v>
      </c>
      <c r="J57" s="8">
        <f t="shared" si="384"/>
        <v>4</v>
      </c>
      <c r="K57" s="8">
        <f t="shared" si="384"/>
        <v>5</v>
      </c>
      <c r="L57" s="8">
        <f t="shared" si="384"/>
        <v>6</v>
      </c>
      <c r="M57" s="18" t="str">
        <f t="shared" si="384"/>
        <v>-</v>
      </c>
      <c r="N57" s="17">
        <f t="shared" si="384"/>
        <v>3</v>
      </c>
      <c r="O57" s="8">
        <f t="shared" si="384"/>
        <v>4</v>
      </c>
      <c r="P57" s="8">
        <f t="shared" si="384"/>
        <v>5</v>
      </c>
      <c r="Q57" s="8">
        <f t="shared" si="384"/>
        <v>4</v>
      </c>
      <c r="R57" s="8">
        <f t="shared" si="384"/>
        <v>3</v>
      </c>
      <c r="S57" s="18">
        <f t="shared" si="384"/>
        <v>4</v>
      </c>
      <c r="T57" s="17">
        <f t="shared" si="384"/>
        <v>2</v>
      </c>
      <c r="U57" s="8">
        <f t="shared" si="384"/>
        <v>3</v>
      </c>
      <c r="V57" s="8">
        <f t="shared" si="384"/>
        <v>4</v>
      </c>
      <c r="W57" s="8">
        <f t="shared" si="384"/>
        <v>5</v>
      </c>
      <c r="X57" s="8">
        <f t="shared" si="384"/>
        <v>6</v>
      </c>
      <c r="Y57" s="18" t="str">
        <f t="shared" si="384"/>
        <v>-</v>
      </c>
      <c r="Z57" s="17" t="str">
        <f>IF(AND(AR54=1,AR53="."), " ", IF(OR(Z54="",Z54=" "), " ", IF(Z54="-", "-", IF(Z54&lt;7,Z54+1,1))))</f>
        <v xml:space="preserve"> </v>
      </c>
      <c r="AA57" s="8" t="str">
        <f t="shared" ref="AA57" si="385">IF(AND(AS54=1,AS53="."), " ", IF(OR(AA54="",AA54=" "), " ", IF(AA54="-", "-", IF(AA54&lt;7,AA54+1,1))))</f>
        <v xml:space="preserve"> </v>
      </c>
      <c r="AB57" s="8" t="str">
        <f t="shared" ref="AB57" si="386">IF(AND(AT54=1,AT53="."), " ", IF(OR(AB54="",AB54=" "), " ", IF(AB54="-", "-", IF(AB54&lt;7,AB54+1,1))))</f>
        <v xml:space="preserve"> </v>
      </c>
      <c r="AC57" s="8" t="str">
        <f t="shared" ref="AC57" si="387">IF(AND(AU54=1,AU53="."), " ", IF(OR(AC54="",AC54=" "), " ", IF(AC54="-", "-", IF(AC54&lt;7,AC54+1,1))))</f>
        <v xml:space="preserve"> </v>
      </c>
      <c r="AD57" s="8" t="str">
        <f t="shared" ref="AD57" si="388">IF(AND(AV54=1,AV53="."), " ", IF(OR(AD54="",AD54=" "), " ", IF(AD54="-", "-", IF(AD54&lt;7,AD54+1,1))))</f>
        <v xml:space="preserve"> </v>
      </c>
      <c r="AE57" s="18" t="str">
        <f t="shared" ref="AE57" si="389">IF(AND(AW54=1,AW53="."), " ", IF(OR(AE54="",AE54=" "), " ", IF(AE54="-", "-", IF(AE54&lt;7,AE54+1,1))))</f>
        <v xml:space="preserve"> </v>
      </c>
      <c r="AF57" s="17" t="str">
        <f t="shared" ref="AF57" si="390">IF(AND(AX54=1,AX53="."), " ", IF(OR(AF54="",AF54=" "), " ", IF(AF54="-", "-", IF(AF54&lt;7,AF54+1,1))))</f>
        <v xml:space="preserve"> </v>
      </c>
      <c r="AG57" s="8" t="str">
        <f t="shared" ref="AG57" si="391">IF(AND(AY54=1,AY53="."), " ", IF(OR(AG54="",AG54=" "), " ", IF(AG54="-", "-", IF(AG54&lt;7,AG54+1,1))))</f>
        <v xml:space="preserve"> </v>
      </c>
      <c r="AH57" s="8" t="str">
        <f t="shared" ref="AH57" si="392">IF(AND(AZ54=1,AZ53="."), " ", IF(OR(AH54="",AH54=" "), " ", IF(AH54="-", "-", IF(AH54&lt;7,AH54+1,1))))</f>
        <v xml:space="preserve"> </v>
      </c>
      <c r="AI57" s="8" t="str">
        <f t="shared" ref="AI57" si="393">IF(AND(BA54=1,BA53="."), " ", IF(OR(AI54="",AI54=" "), " ", IF(AI54="-", "-", IF(AI54&lt;7,AI54+1,1))))</f>
        <v xml:space="preserve"> </v>
      </c>
      <c r="AJ57" s="8" t="str">
        <f t="shared" ref="AJ57" si="394">IF(AND(BB54=1,BB53="."), " ", IF(OR(AJ54="",AJ54=" "), " ", IF(AJ54="-", "-", IF(AJ54&lt;7,AJ54+1,1))))</f>
        <v xml:space="preserve"> </v>
      </c>
      <c r="AK57" s="18" t="str">
        <f t="shared" ref="AK57" si="395">IF(AND(BC54=1,BC53="."), " ", IF(OR(AK54="",AK54=" "), " ", IF(AK54="-", "-", IF(AK54&lt;7,AK54+1,1))))</f>
        <v xml:space="preserve"> </v>
      </c>
      <c r="AL57" s="17" t="str">
        <f t="shared" ref="AL57" si="396">IF(AND(BD54=1,BD53="."), " ", IF(OR(AL54="",AL54=" "), " ", IF(AL54="-", "-", IF(AL54&lt;7,AL54+1,1))))</f>
        <v xml:space="preserve"> </v>
      </c>
      <c r="AM57" s="8" t="str">
        <f t="shared" ref="AM57" si="397">IF(AND(BE54=1,BE53="."), " ", IF(OR(AM54="",AM54=" "), " ", IF(AM54="-", "-", IF(AM54&lt;7,AM54+1,1))))</f>
        <v xml:space="preserve"> </v>
      </c>
      <c r="AN57" s="8" t="str">
        <f t="shared" ref="AN57" si="398">IF(AND(BF54=1,BF53="."), " ", IF(OR(AN54="",AN54=" "), " ", IF(AN54="-", "-", IF(AN54&lt;7,AN54+1,1))))</f>
        <v xml:space="preserve"> </v>
      </c>
      <c r="AO57" s="8" t="str">
        <f t="shared" ref="AO57" si="399">IF(AND(BG54=1,BG53="."), " ", IF(OR(AO54="",AO54=" "), " ", IF(AO54="-", "-", IF(AO54&lt;7,AO54+1,1))))</f>
        <v xml:space="preserve"> </v>
      </c>
      <c r="AP57" s="8" t="str">
        <f t="shared" ref="AP57" si="400">IF(AND(BH54=1,BH53="."), " ", IF(OR(AP54="",AP54=" "), " ", IF(AP54="-", "-", IF(AP54&lt;7,AP54+1,1))))</f>
        <v xml:space="preserve"> </v>
      </c>
      <c r="AQ57" s="18" t="str">
        <f t="shared" ref="AQ57" si="401">IF(AND(BI54=1,BI53="."), " ", IF(OR(AQ54="",AQ54=" "), " ", IF(AQ54="-", "-", IF(AQ54&lt;7,AQ54+1,1))))</f>
        <v xml:space="preserve"> </v>
      </c>
      <c r="AR57" s="17" t="str">
        <f t="shared" ref="AR57" si="402">IF(AND(BJ54=1,BJ53="."), " ", IF(OR(AR54="",AR54=" "), " ", IF(AR54="-", "-", IF(AR54&lt;7,AR54+1,1))))</f>
        <v xml:space="preserve"> </v>
      </c>
      <c r="AS57" s="8" t="str">
        <f t="shared" ref="AS57" si="403">IF(AND(BK54=1,BK53="."), " ", IF(OR(AS54="",AS54=" "), " ", IF(AS54="-", "-", IF(AS54&lt;7,AS54+1,1))))</f>
        <v xml:space="preserve"> </v>
      </c>
      <c r="AT57" s="8" t="str">
        <f t="shared" ref="AT57" si="404">IF(AND(BL54=1,BL53="."), " ", IF(OR(AT54="",AT54=" "), " ", IF(AT54="-", "-", IF(AT54&lt;7,AT54+1,1))))</f>
        <v xml:space="preserve"> </v>
      </c>
      <c r="AU57" s="8" t="str">
        <f t="shared" ref="AU57" si="405">IF(AND(BM54=1,BM53="."), " ", IF(OR(AU54="",AU54=" "), " ", IF(AU54="-", "-", IF(AU54&lt;7,AU54+1,1))))</f>
        <v xml:space="preserve"> </v>
      </c>
      <c r="AV57" s="8" t="str">
        <f t="shared" ref="AV57" si="406">IF(AND(BN54=1,BN53="."), " ", IF(OR(AV54="",AV54=" "), " ", IF(AV54="-", "-", IF(AV54&lt;7,AV54+1,1))))</f>
        <v xml:space="preserve"> </v>
      </c>
      <c r="AW57" s="18" t="str">
        <f t="shared" ref="AW57" si="407">IF(AND(BO54=1,BO53="."), " ", IF(OR(AW54="",AW54=" "), " ", IF(AW54="-", "-", IF(AW54&lt;7,AW54+1,1))))</f>
        <v xml:space="preserve"> </v>
      </c>
      <c r="AX57" s="17" t="str">
        <f>IF(AND(BP54=1,BP53="."), " ", IF(OR(AX54="",AX54=" "), " ", IF(AX54="-", "-", IF(AX54&lt;7,AX54+1,1))))</f>
        <v xml:space="preserve"> </v>
      </c>
      <c r="AY57" s="8" t="str">
        <f t="shared" ref="AY57" si="408">IF(AND(BQ54=1,BQ53="."), " ", IF(OR(AY54="",AY54=" "), " ", IF(AY54="-", "-", IF(AY54&lt;7,AY54+1,1))))</f>
        <v xml:space="preserve"> </v>
      </c>
      <c r="AZ57" s="8" t="str">
        <f t="shared" ref="AZ57" si="409">IF(AND(BR54=1,BR53="."), " ", IF(OR(AZ54="",AZ54=" "), " ", IF(AZ54="-", "-", IF(AZ54&lt;7,AZ54+1,1))))</f>
        <v xml:space="preserve"> </v>
      </c>
      <c r="BA57" s="8" t="str">
        <f t="shared" ref="BA57" si="410">IF(AND(BS54=1,BS53="."), " ", IF(OR(BA54="",BA54=" "), " ", IF(BA54="-", "-", IF(BA54&lt;7,BA54+1,1))))</f>
        <v xml:space="preserve"> </v>
      </c>
      <c r="BB57" s="8" t="str">
        <f t="shared" ref="BB57" si="411">IF(AND(BT54=1,BT53="."), " ", IF(OR(BB54="",BB54=" "), " ", IF(BB54="-", "-", IF(BB54&lt;7,BB54+1,1))))</f>
        <v xml:space="preserve"> </v>
      </c>
      <c r="BC57" s="18" t="str">
        <f t="shared" ref="BC57" si="412">IF(AND(BU54=1,BU53="."), " ", IF(OR(BC54="",BC54=" "), " ", IF(BC54="-", "-", IF(BC54&lt;7,BC54+1,1))))</f>
        <v xml:space="preserve"> </v>
      </c>
      <c r="BD57" s="17" t="str">
        <f t="shared" ref="BD57" si="413">IF(AND(BV54=1,BV53="."), " ", IF(OR(BD54="",BD54=" "), " ", IF(BD54="-", "-", IF(BD54&lt;7,BD54+1,1))))</f>
        <v xml:space="preserve"> </v>
      </c>
      <c r="BE57" s="8" t="str">
        <f t="shared" ref="BE57" si="414">IF(AND(BW54=1,BW53="."), " ", IF(OR(BE54="",BE54=" "), " ", IF(BE54="-", "-", IF(BE54&lt;7,BE54+1,1))))</f>
        <v xml:space="preserve"> </v>
      </c>
      <c r="BF57" s="8" t="str">
        <f t="shared" ref="BF57" si="415">IF(AND(BX54=1,BX53="."), " ", IF(OR(BF54="",BF54=" "), " ", IF(BF54="-", "-", IF(BF54&lt;7,BF54+1,1))))</f>
        <v xml:space="preserve"> </v>
      </c>
      <c r="BG57" s="8" t="str">
        <f t="shared" ref="BG57" si="416">IF(AND(BY54=1,BY53="."), " ", IF(OR(BG54="",BG54=" "), " ", IF(BG54="-", "-", IF(BG54&lt;7,BG54+1,1))))</f>
        <v xml:space="preserve"> </v>
      </c>
      <c r="BH57" s="8" t="str">
        <f t="shared" ref="BH57" si="417">IF(AND(BZ54=1,BZ53="."), " ", IF(OR(BH54="",BH54=" "), " ", IF(BH54="-", "-", IF(BH54&lt;7,BH54+1,1))))</f>
        <v xml:space="preserve"> </v>
      </c>
      <c r="BI57" s="18" t="str">
        <f t="shared" ref="BI57" si="418">IF(AND(CA54=1,CA53="."), " ", IF(OR(BI54="",BI54=" "), " ", IF(BI54="-", "-", IF(BI54&lt;7,BI54+1,1))))</f>
        <v xml:space="preserve"> </v>
      </c>
      <c r="BJ57" s="17" t="str">
        <f t="shared" ref="BJ57" si="419">IF(AND(CB54=1,CB53="."), " ", IF(OR(BJ54="",BJ54=" "), " ", IF(BJ54="-", "-", IF(BJ54&lt;7,BJ54+1,1))))</f>
        <v xml:space="preserve"> </v>
      </c>
      <c r="BK57" s="8" t="str">
        <f t="shared" ref="BK57" si="420">IF(AND(CC54=1,CC53="."), " ", IF(OR(BK54="",BK54=" "), " ", IF(BK54="-", "-", IF(BK54&lt;7,BK54+1,1))))</f>
        <v xml:space="preserve"> </v>
      </c>
      <c r="BL57" s="8" t="str">
        <f t="shared" ref="BL57" si="421">IF(AND(CD54=1,CD53="."), " ", IF(OR(BL54="",BL54=" "), " ", IF(BL54="-", "-", IF(BL54&lt;7,BL54+1,1))))</f>
        <v xml:space="preserve"> </v>
      </c>
      <c r="BM57" s="8" t="str">
        <f t="shared" ref="BM57" si="422">IF(AND(CE54=1,CE53="."), " ", IF(OR(BM54="",BM54=" "), " ", IF(BM54="-", "-", IF(BM54&lt;7,BM54+1,1))))</f>
        <v xml:space="preserve"> </v>
      </c>
      <c r="BN57" s="8" t="str">
        <f t="shared" ref="BN57" si="423">IF(AND(CF54=1,CF53="."), " ", IF(OR(BN54="",BN54=" "), " ", IF(BN54="-", "-", IF(BN54&lt;7,BN54+1,1))))</f>
        <v xml:space="preserve"> </v>
      </c>
      <c r="BO57" s="18" t="str">
        <f t="shared" ref="BO57" si="424">IF(AND(CG54=1,CG53="."), " ", IF(OR(BO54="",BO54=" "), " ", IF(BO54="-", "-", IF(BO54&lt;7,BO54+1,1))))</f>
        <v xml:space="preserve"> </v>
      </c>
      <c r="BP57" s="17" t="str">
        <f t="shared" ref="BP57" si="425">IF(AND(CH54=1,CH53="."), " ", IF(OR(BP54="",BP54=" "), " ", IF(BP54="-", "-", IF(BP54&lt;7,BP54+1,1))))</f>
        <v xml:space="preserve"> </v>
      </c>
      <c r="BQ57" s="8" t="str">
        <f t="shared" ref="BQ57" si="426">IF(AND(CI54=1,CI53="."), " ", IF(OR(BQ54="",BQ54=" "), " ", IF(BQ54="-", "-", IF(BQ54&lt;7,BQ54+1,1))))</f>
        <v xml:space="preserve"> </v>
      </c>
      <c r="BR57" s="8" t="str">
        <f t="shared" ref="BR57" si="427">IF(AND(CJ54=1,CJ53="."), " ", IF(OR(BR54="",BR54=" "), " ", IF(BR54="-", "-", IF(BR54&lt;7,BR54+1,1))))</f>
        <v xml:space="preserve"> </v>
      </c>
      <c r="BS57" s="8" t="str">
        <f t="shared" ref="BS57" si="428">IF(AND(CK54=1,CK53="."), " ", IF(OR(BS54="",BS54=" "), " ", IF(BS54="-", "-", IF(BS54&lt;7,BS54+1,1))))</f>
        <v xml:space="preserve"> </v>
      </c>
      <c r="BT57" s="8" t="str">
        <f t="shared" ref="BT57" si="429">IF(AND(CL54=1,CL53="."), " ", IF(OR(BT54="",BT54=" "), " ", IF(BT54="-", "-", IF(BT54&lt;7,BT54+1,1))))</f>
        <v xml:space="preserve"> </v>
      </c>
      <c r="BU57" s="18" t="str">
        <f t="shared" ref="BU57" si="430">IF(AND(CM54=1,CM53="."), " ", IF(OR(BU54="",BU54=" "), " ", IF(BU54="-", "-", IF(BU54&lt;7,BU54+1,1))))</f>
        <v xml:space="preserve"> </v>
      </c>
      <c r="BV57" s="17" t="str">
        <f>IF(AND(CN54=1,CN53="."), " ", IF(OR(BV54="",BV54=" "), " ", IF(BV54="-", "-", IF(BV54&lt;7,BV54+1,1))))</f>
        <v xml:space="preserve"> </v>
      </c>
      <c r="BW57" s="8" t="str">
        <f t="shared" ref="BW57" si="431">IF(AND(CO54=1,CO53="."), " ", IF(OR(BW54="",BW54=" "), " ", IF(BW54="-", "-", IF(BW54&lt;7,BW54+1,1))))</f>
        <v xml:space="preserve"> </v>
      </c>
      <c r="BX57" s="8" t="str">
        <f t="shared" ref="BX57" si="432">IF(AND(CP54=1,CP53="."), " ", IF(OR(BX54="",BX54=" "), " ", IF(BX54="-", "-", IF(BX54&lt;7,BX54+1,1))))</f>
        <v xml:space="preserve"> </v>
      </c>
      <c r="BY57" s="8" t="str">
        <f t="shared" ref="BY57" si="433">IF(AND(CQ54=1,CQ53="."), " ", IF(OR(BY54="",BY54=" "), " ", IF(BY54="-", "-", IF(BY54&lt;7,BY54+1,1))))</f>
        <v xml:space="preserve"> </v>
      </c>
      <c r="BZ57" s="8" t="str">
        <f t="shared" ref="BZ57" si="434">IF(AND(CR54=1,CR53="."), " ", IF(OR(BZ54="",BZ54=" "), " ", IF(BZ54="-", "-", IF(BZ54&lt;7,BZ54+1,1))))</f>
        <v xml:space="preserve"> </v>
      </c>
      <c r="CA57" s="18" t="str">
        <f t="shared" ref="CA57" si="435">IF(AND(CS54=1,CS53="."), " ", IF(OR(CA54="",CA54=" "), " ", IF(CA54="-", "-", IF(CA54&lt;7,CA54+1,1))))</f>
        <v xml:space="preserve"> </v>
      </c>
      <c r="CB57" s="17" t="str">
        <f t="shared" ref="CB57" si="436">IF(AND(CT54=1,CT53="."), " ", IF(OR(CB54="",CB54=" "), " ", IF(CB54="-", "-", IF(CB54&lt;7,CB54+1,1))))</f>
        <v xml:space="preserve"> </v>
      </c>
      <c r="CC57" s="8" t="str">
        <f t="shared" ref="CC57" si="437">IF(AND(CU54=1,CU53="."), " ", IF(OR(CC54="",CC54=" "), " ", IF(CC54="-", "-", IF(CC54&lt;7,CC54+1,1))))</f>
        <v xml:space="preserve"> </v>
      </c>
      <c r="CD57" s="8" t="str">
        <f t="shared" ref="CD57" si="438">IF(AND(CV54=1,CV53="."), " ", IF(OR(CD54="",CD54=" "), " ", IF(CD54="-", "-", IF(CD54&lt;7,CD54+1,1))))</f>
        <v xml:space="preserve"> </v>
      </c>
      <c r="CE57" s="8" t="str">
        <f t="shared" ref="CE57" si="439">IF(AND(CW54=1,CW53="."), " ", IF(OR(CE54="",CE54=" "), " ", IF(CE54="-", "-", IF(CE54&lt;7,CE54+1,1))))</f>
        <v xml:space="preserve"> </v>
      </c>
      <c r="CF57" s="8" t="str">
        <f t="shared" ref="CF57" si="440">IF(AND(CX54=1,CX53="."), " ", IF(OR(CF54="",CF54=" "), " ", IF(CF54="-", "-", IF(CF54&lt;7,CF54+1,1))))</f>
        <v xml:space="preserve"> </v>
      </c>
      <c r="CG57" s="18" t="str">
        <f t="shared" ref="CG57" si="441">IF(AND(CY54=1,CY53="."), " ", IF(OR(CG54="",CG54=" "), " ", IF(CG54="-", "-", IF(CG54&lt;7,CG54+1,1))))</f>
        <v xml:space="preserve"> </v>
      </c>
      <c r="CH57" s="17" t="str">
        <f t="shared" ref="CH57" si="442">IF(AND(CZ54=1,CZ53="."), " ", IF(OR(CH54="",CH54=" "), " ", IF(CH54="-", "-", IF(CH54&lt;7,CH54+1,1))))</f>
        <v xml:space="preserve"> </v>
      </c>
      <c r="CI57" s="8" t="str">
        <f t="shared" ref="CI57" si="443">IF(AND(DA54=1,DA53="."), " ", IF(OR(CI54="",CI54=" "), " ", IF(CI54="-", "-", IF(CI54&lt;7,CI54+1,1))))</f>
        <v xml:space="preserve"> </v>
      </c>
      <c r="CJ57" s="8" t="str">
        <f t="shared" ref="CJ57" si="444">IF(AND(DB54=1,DB53="."), " ", IF(OR(CJ54="",CJ54=" "), " ", IF(CJ54="-", "-", IF(CJ54&lt;7,CJ54+1,1))))</f>
        <v xml:space="preserve"> </v>
      </c>
      <c r="CK57" s="8" t="str">
        <f t="shared" ref="CK57" si="445">IF(AND(DC54=1,DC53="."), " ", IF(OR(CK54="",CK54=" "), " ", IF(CK54="-", "-", IF(CK54&lt;7,CK54+1,1))))</f>
        <v xml:space="preserve"> </v>
      </c>
      <c r="CL57" s="8" t="str">
        <f t="shared" ref="CL57" si="446">IF(AND(DD54=1,DD53="."), " ", IF(OR(CL54="",CL54=" "), " ", IF(CL54="-", "-", IF(CL54&lt;7,CL54+1,1))))</f>
        <v xml:space="preserve"> </v>
      </c>
      <c r="CM57" s="18" t="str">
        <f t="shared" ref="CM57" si="447">IF(AND(DE54=1,DE53="."), " ", IF(OR(CM54="",CM54=" "), " ", IF(CM54="-", "-", IF(CM54&lt;7,CM54+1,1))))</f>
        <v xml:space="preserve"> </v>
      </c>
      <c r="CN57" s="17" t="str">
        <f t="shared" ref="CN57" si="448">IF(AND(DF54=1,DF53="."), " ", IF(OR(CN54="",CN54=" "), " ", IF(CN54="-", "-", IF(CN54&lt;7,CN54+1,1))))</f>
        <v xml:space="preserve"> </v>
      </c>
      <c r="CO57" s="8" t="str">
        <f t="shared" ref="CO57" si="449">IF(AND(DG54=1,DG53="."), " ", IF(OR(CO54="",CO54=" "), " ", IF(CO54="-", "-", IF(CO54&lt;7,CO54+1,1))))</f>
        <v xml:space="preserve"> </v>
      </c>
      <c r="CP57" s="8" t="str">
        <f t="shared" ref="CP57" si="450">IF(AND(DH54=1,DH53="."), " ", IF(OR(CP54="",CP54=" "), " ", IF(CP54="-", "-", IF(CP54&lt;7,CP54+1,1))))</f>
        <v xml:space="preserve"> </v>
      </c>
      <c r="CQ57" s="8" t="str">
        <f t="shared" ref="CQ57" si="451">IF(AND(DI54=1,DI53="."), " ", IF(OR(CQ54="",CQ54=" "), " ", IF(CQ54="-", "-", IF(CQ54&lt;7,CQ54+1,1))))</f>
        <v xml:space="preserve"> </v>
      </c>
      <c r="CR57" s="8" t="str">
        <f t="shared" ref="CR57" si="452">IF(AND(DJ54=1,DJ53="."), " ", IF(OR(CR54="",CR54=" "), " ", IF(CR54="-", "-", IF(CR54&lt;7,CR54+1,1))))</f>
        <v xml:space="preserve"> </v>
      </c>
      <c r="CS57" s="18" t="str">
        <f t="shared" ref="CS57" si="453">IF(AND(DK54=1,DK53="."), " ", IF(OR(CS54="",CS54=" "), " ", IF(CS54="-", "-", IF(CS54&lt;7,CS54+1,1))))</f>
        <v xml:space="preserve"> </v>
      </c>
      <c r="CU57" s="4">
        <f t="shared" ref="CU57" si="454">IF(OR(CU54="",CU54=" "), " ", IF(CU54="-", "-", IF(CU54&gt;1,CU54-1,7)))</f>
        <v>7</v>
      </c>
      <c r="CV57" s="4">
        <f t="shared" ref="CV57:FG57" si="455">IF(OR(CV54="",CV54=" "), " ", IF(CV54="-", "-", IF(CV54&gt;1,CV54-1,7)))</f>
        <v>6</v>
      </c>
      <c r="CW57" s="4">
        <f t="shared" si="455"/>
        <v>7</v>
      </c>
      <c r="CX57" s="4">
        <f t="shared" si="455"/>
        <v>1</v>
      </c>
      <c r="CY57" s="4">
        <f t="shared" si="455"/>
        <v>7</v>
      </c>
      <c r="CZ57" s="4" t="str">
        <f t="shared" si="455"/>
        <v xml:space="preserve"> </v>
      </c>
      <c r="DA57" s="4">
        <f t="shared" si="455"/>
        <v>7</v>
      </c>
      <c r="DB57" s="4">
        <f t="shared" si="455"/>
        <v>6</v>
      </c>
      <c r="DC57" s="4">
        <f t="shared" si="455"/>
        <v>5</v>
      </c>
      <c r="DD57" s="4">
        <f t="shared" si="455"/>
        <v>4</v>
      </c>
      <c r="DE57" s="4">
        <f t="shared" si="455"/>
        <v>3</v>
      </c>
      <c r="DF57" s="4" t="str">
        <f t="shared" si="455"/>
        <v>-</v>
      </c>
      <c r="DG57" s="4">
        <f t="shared" si="455"/>
        <v>6</v>
      </c>
      <c r="DH57" s="4">
        <f t="shared" si="455"/>
        <v>5</v>
      </c>
      <c r="DI57" s="4">
        <f t="shared" si="455"/>
        <v>4</v>
      </c>
      <c r="DJ57" s="4">
        <f t="shared" si="455"/>
        <v>5</v>
      </c>
      <c r="DK57" s="4">
        <f t="shared" si="455"/>
        <v>6</v>
      </c>
      <c r="DL57" s="4">
        <f t="shared" si="455"/>
        <v>5</v>
      </c>
      <c r="DM57" s="4">
        <f t="shared" si="455"/>
        <v>7</v>
      </c>
      <c r="DN57" s="4">
        <f t="shared" si="455"/>
        <v>6</v>
      </c>
      <c r="DO57" s="4">
        <f t="shared" si="455"/>
        <v>5</v>
      </c>
      <c r="DP57" s="4">
        <f t="shared" si="455"/>
        <v>4</v>
      </c>
      <c r="DQ57" s="4">
        <f t="shared" si="455"/>
        <v>3</v>
      </c>
      <c r="DR57" s="4" t="str">
        <f t="shared" si="455"/>
        <v>-</v>
      </c>
      <c r="DS57" s="4" t="str">
        <f t="shared" si="455"/>
        <v xml:space="preserve"> </v>
      </c>
      <c r="DT57" s="4" t="str">
        <f t="shared" si="455"/>
        <v xml:space="preserve"> </v>
      </c>
      <c r="DU57" s="4" t="str">
        <f t="shared" si="455"/>
        <v xml:space="preserve"> </v>
      </c>
      <c r="DV57" s="4" t="str">
        <f t="shared" si="455"/>
        <v xml:space="preserve"> </v>
      </c>
      <c r="DW57" s="4" t="str">
        <f t="shared" si="455"/>
        <v xml:space="preserve"> </v>
      </c>
      <c r="DX57" s="4" t="str">
        <f t="shared" si="455"/>
        <v xml:space="preserve"> </v>
      </c>
      <c r="DY57" s="4" t="str">
        <f t="shared" si="455"/>
        <v xml:space="preserve"> </v>
      </c>
      <c r="DZ57" s="4" t="str">
        <f t="shared" si="455"/>
        <v xml:space="preserve"> </v>
      </c>
      <c r="EA57" s="4" t="str">
        <f t="shared" si="455"/>
        <v xml:space="preserve"> </v>
      </c>
      <c r="EB57" s="4" t="str">
        <f t="shared" si="455"/>
        <v xml:space="preserve"> </v>
      </c>
      <c r="EC57" s="4" t="str">
        <f t="shared" si="455"/>
        <v xml:space="preserve"> </v>
      </c>
      <c r="ED57" s="4" t="str">
        <f t="shared" si="455"/>
        <v xml:space="preserve"> </v>
      </c>
      <c r="EE57" s="4" t="str">
        <f t="shared" si="455"/>
        <v xml:space="preserve"> </v>
      </c>
      <c r="EF57" s="4" t="str">
        <f t="shared" si="455"/>
        <v xml:space="preserve"> </v>
      </c>
      <c r="EG57" s="4" t="str">
        <f t="shared" si="455"/>
        <v xml:space="preserve"> </v>
      </c>
      <c r="EH57" s="4" t="str">
        <f t="shared" si="455"/>
        <v xml:space="preserve"> </v>
      </c>
      <c r="EI57" s="4" t="str">
        <f t="shared" si="455"/>
        <v xml:space="preserve"> </v>
      </c>
      <c r="EJ57" s="4" t="str">
        <f t="shared" si="455"/>
        <v xml:space="preserve"> </v>
      </c>
      <c r="EK57" s="4" t="str">
        <f t="shared" si="455"/>
        <v xml:space="preserve"> </v>
      </c>
      <c r="EL57" s="4" t="str">
        <f t="shared" si="455"/>
        <v xml:space="preserve"> </v>
      </c>
      <c r="EM57" s="4" t="str">
        <f t="shared" si="455"/>
        <v xml:space="preserve"> </v>
      </c>
      <c r="EN57" s="4" t="str">
        <f t="shared" si="455"/>
        <v xml:space="preserve"> </v>
      </c>
      <c r="EO57" s="4" t="str">
        <f t="shared" si="455"/>
        <v xml:space="preserve"> </v>
      </c>
      <c r="EP57" s="4" t="str">
        <f t="shared" si="455"/>
        <v xml:space="preserve"> </v>
      </c>
      <c r="EQ57" s="4" t="str">
        <f t="shared" si="455"/>
        <v xml:space="preserve"> </v>
      </c>
      <c r="ER57" s="4" t="str">
        <f t="shared" si="455"/>
        <v xml:space="preserve"> </v>
      </c>
      <c r="ES57" s="4" t="str">
        <f t="shared" si="455"/>
        <v xml:space="preserve"> </v>
      </c>
      <c r="ET57" s="4" t="str">
        <f t="shared" si="455"/>
        <v xml:space="preserve"> </v>
      </c>
      <c r="EU57" s="4" t="str">
        <f t="shared" si="455"/>
        <v xml:space="preserve"> </v>
      </c>
      <c r="EV57" s="4" t="str">
        <f t="shared" si="455"/>
        <v xml:space="preserve"> </v>
      </c>
      <c r="EW57" s="4" t="str">
        <f t="shared" si="455"/>
        <v xml:space="preserve"> </v>
      </c>
      <c r="EX57" s="4" t="str">
        <f t="shared" si="455"/>
        <v xml:space="preserve"> </v>
      </c>
      <c r="EY57" s="4" t="str">
        <f t="shared" si="455"/>
        <v xml:space="preserve"> </v>
      </c>
      <c r="EZ57" s="4" t="str">
        <f t="shared" si="455"/>
        <v xml:space="preserve"> </v>
      </c>
      <c r="FA57" s="4" t="str">
        <f t="shared" si="455"/>
        <v xml:space="preserve"> </v>
      </c>
      <c r="FB57" s="4" t="str">
        <f t="shared" si="455"/>
        <v xml:space="preserve"> </v>
      </c>
      <c r="FC57" s="4" t="str">
        <f t="shared" si="455"/>
        <v xml:space="preserve"> </v>
      </c>
      <c r="FD57" s="4" t="str">
        <f t="shared" si="455"/>
        <v xml:space="preserve"> </v>
      </c>
      <c r="FE57" s="4" t="str">
        <f t="shared" si="455"/>
        <v xml:space="preserve"> </v>
      </c>
      <c r="FF57" s="4" t="str">
        <f t="shared" si="455"/>
        <v xml:space="preserve"> </v>
      </c>
      <c r="FG57" s="4" t="str">
        <f t="shared" si="455"/>
        <v xml:space="preserve"> </v>
      </c>
      <c r="FH57" s="4" t="str">
        <f t="shared" ref="FH57:GL57" si="456">IF(OR(FH54="",FH54=" "), " ", IF(FH54="-", "-", IF(FH54&gt;1,FH54-1,7)))</f>
        <v xml:space="preserve"> </v>
      </c>
      <c r="FI57" s="4" t="str">
        <f t="shared" si="456"/>
        <v xml:space="preserve"> </v>
      </c>
      <c r="FJ57" s="4" t="str">
        <f t="shared" si="456"/>
        <v xml:space="preserve"> </v>
      </c>
      <c r="FK57" s="4" t="str">
        <f t="shared" si="456"/>
        <v xml:space="preserve"> </v>
      </c>
      <c r="FL57" s="4" t="str">
        <f t="shared" si="456"/>
        <v xml:space="preserve"> </v>
      </c>
      <c r="FM57" s="4" t="str">
        <f t="shared" si="456"/>
        <v xml:space="preserve"> </v>
      </c>
      <c r="FN57" s="4" t="str">
        <f t="shared" si="456"/>
        <v xml:space="preserve"> </v>
      </c>
      <c r="FO57" s="4" t="str">
        <f t="shared" si="456"/>
        <v xml:space="preserve"> </v>
      </c>
      <c r="FP57" s="4" t="str">
        <f t="shared" si="456"/>
        <v xml:space="preserve"> </v>
      </c>
      <c r="FQ57" s="4" t="str">
        <f t="shared" si="456"/>
        <v xml:space="preserve"> </v>
      </c>
      <c r="FR57" s="4" t="str">
        <f t="shared" si="456"/>
        <v xml:space="preserve"> </v>
      </c>
      <c r="FS57" s="4" t="str">
        <f t="shared" si="456"/>
        <v xml:space="preserve"> </v>
      </c>
      <c r="FT57" s="4" t="str">
        <f t="shared" si="456"/>
        <v xml:space="preserve"> </v>
      </c>
      <c r="FU57" s="4" t="str">
        <f t="shared" si="456"/>
        <v xml:space="preserve"> </v>
      </c>
      <c r="FV57" s="4" t="str">
        <f t="shared" si="456"/>
        <v xml:space="preserve"> </v>
      </c>
      <c r="FW57" s="4" t="str">
        <f t="shared" si="456"/>
        <v xml:space="preserve"> </v>
      </c>
      <c r="FX57" s="4" t="str">
        <f t="shared" si="456"/>
        <v xml:space="preserve"> </v>
      </c>
      <c r="FY57" s="4" t="str">
        <f t="shared" si="456"/>
        <v xml:space="preserve"> </v>
      </c>
      <c r="FZ57" s="4" t="str">
        <f t="shared" si="456"/>
        <v xml:space="preserve"> </v>
      </c>
      <c r="GA57" s="4" t="str">
        <f t="shared" si="456"/>
        <v xml:space="preserve"> </v>
      </c>
      <c r="GB57" s="4" t="str">
        <f t="shared" si="456"/>
        <v xml:space="preserve"> </v>
      </c>
      <c r="GC57" s="4" t="str">
        <f t="shared" si="456"/>
        <v xml:space="preserve"> </v>
      </c>
      <c r="GD57" s="4" t="str">
        <f t="shared" si="456"/>
        <v xml:space="preserve"> </v>
      </c>
      <c r="GE57" s="4" t="str">
        <f t="shared" si="456"/>
        <v xml:space="preserve"> </v>
      </c>
      <c r="GF57" s="4" t="str">
        <f t="shared" si="456"/>
        <v xml:space="preserve"> </v>
      </c>
      <c r="GG57" s="4" t="str">
        <f t="shared" si="456"/>
        <v xml:space="preserve"> </v>
      </c>
      <c r="GH57" s="4" t="str">
        <f t="shared" si="456"/>
        <v xml:space="preserve"> </v>
      </c>
      <c r="GI57" s="4" t="str">
        <f t="shared" si="456"/>
        <v xml:space="preserve"> </v>
      </c>
      <c r="GJ57" s="4" t="str">
        <f t="shared" si="456"/>
        <v xml:space="preserve"> </v>
      </c>
      <c r="GK57" s="4" t="str">
        <f t="shared" si="456"/>
        <v xml:space="preserve"> </v>
      </c>
      <c r="GL57" s="4" t="str">
        <f t="shared" si="456"/>
        <v xml:space="preserve"> </v>
      </c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</row>
    <row r="58" spans="1:227" ht="8.1" customHeight="1" x14ac:dyDescent="0.25">
      <c r="B58" s="17" t="str">
        <f t="shared" ref="B58" si="457">IF(OR(B54&lt;7,B54="-",B54=" "),B55,IF(B55=" ",B55,LEFT(B55,LEN(B55)-1)))</f>
        <v xml:space="preserve"> </v>
      </c>
      <c r="C58" s="8" t="str">
        <f t="shared" ref="C58:Z58" si="458">IF(OR(C54&lt;7,C54="-",C54=" "),C55,IF(C55=" ",C55,LEFT(C55,LEN(C55)-1)))</f>
        <v xml:space="preserve"> </v>
      </c>
      <c r="D58" s="8" t="str">
        <f t="shared" si="458"/>
        <v xml:space="preserve"> </v>
      </c>
      <c r="E58" s="8" t="str">
        <f t="shared" si="458"/>
        <v/>
      </c>
      <c r="F58" s="8" t="str">
        <f t="shared" si="458"/>
        <v xml:space="preserve"> </v>
      </c>
      <c r="G58" s="18" t="str">
        <f t="shared" si="458"/>
        <v xml:space="preserve"> </v>
      </c>
      <c r="H58" s="17" t="str">
        <f t="shared" si="458"/>
        <v xml:space="preserve"> </v>
      </c>
      <c r="I58" s="8" t="str">
        <f t="shared" si="458"/>
        <v xml:space="preserve"> </v>
      </c>
      <c r="J58" s="8" t="str">
        <f t="shared" si="458"/>
        <v xml:space="preserve"> </v>
      </c>
      <c r="K58" s="8" t="str">
        <f t="shared" si="458"/>
        <v xml:space="preserve"> </v>
      </c>
      <c r="L58" s="8" t="str">
        <f t="shared" si="458"/>
        <v xml:space="preserve"> </v>
      </c>
      <c r="M58" s="18" t="str">
        <f t="shared" si="458"/>
        <v xml:space="preserve"> </v>
      </c>
      <c r="N58" s="17" t="str">
        <f t="shared" si="458"/>
        <v xml:space="preserve"> </v>
      </c>
      <c r="O58" s="8" t="str">
        <f t="shared" si="458"/>
        <v xml:space="preserve"> </v>
      </c>
      <c r="P58" s="8" t="str">
        <f t="shared" si="458"/>
        <v xml:space="preserve"> </v>
      </c>
      <c r="Q58" s="8" t="str">
        <f t="shared" si="458"/>
        <v xml:space="preserve"> </v>
      </c>
      <c r="R58" s="8" t="str">
        <f t="shared" si="458"/>
        <v xml:space="preserve"> </v>
      </c>
      <c r="S58" s="18" t="str">
        <f t="shared" si="458"/>
        <v xml:space="preserve"> </v>
      </c>
      <c r="T58" s="17" t="str">
        <f t="shared" si="458"/>
        <v xml:space="preserve"> </v>
      </c>
      <c r="U58" s="8" t="str">
        <f t="shared" si="458"/>
        <v xml:space="preserve"> </v>
      </c>
      <c r="V58" s="8" t="str">
        <f t="shared" si="458"/>
        <v xml:space="preserve"> </v>
      </c>
      <c r="W58" s="8" t="str">
        <f t="shared" si="458"/>
        <v xml:space="preserve"> </v>
      </c>
      <c r="X58" s="8" t="str">
        <f t="shared" si="458"/>
        <v xml:space="preserve"> </v>
      </c>
      <c r="Y58" s="18" t="str">
        <f t="shared" si="458"/>
        <v xml:space="preserve"> </v>
      </c>
      <c r="Z58" s="17" t="str">
        <f t="shared" si="458"/>
        <v xml:space="preserve"> </v>
      </c>
      <c r="AA58" s="8" t="str">
        <f t="shared" ref="AA58:CL58" si="459">IF(OR(AA54&lt;7,AA54="-",AA54=" "),AA55,IF(AA55=" ",AA55,LEFT(AA55,LEN(AA55)-1)))</f>
        <v xml:space="preserve"> </v>
      </c>
      <c r="AB58" s="8" t="str">
        <f t="shared" si="459"/>
        <v xml:space="preserve"> </v>
      </c>
      <c r="AC58" s="8" t="str">
        <f t="shared" si="459"/>
        <v xml:space="preserve"> </v>
      </c>
      <c r="AD58" s="8" t="str">
        <f t="shared" si="459"/>
        <v xml:space="preserve"> </v>
      </c>
      <c r="AE58" s="18" t="str">
        <f t="shared" si="459"/>
        <v xml:space="preserve"> </v>
      </c>
      <c r="AF58" s="17" t="str">
        <f t="shared" si="459"/>
        <v xml:space="preserve"> </v>
      </c>
      <c r="AG58" s="8" t="str">
        <f t="shared" si="459"/>
        <v xml:space="preserve"> </v>
      </c>
      <c r="AH58" s="8" t="str">
        <f t="shared" si="459"/>
        <v xml:space="preserve"> </v>
      </c>
      <c r="AI58" s="8" t="str">
        <f t="shared" si="459"/>
        <v xml:space="preserve"> </v>
      </c>
      <c r="AJ58" s="8" t="str">
        <f t="shared" si="459"/>
        <v xml:space="preserve"> </v>
      </c>
      <c r="AK58" s="18" t="str">
        <f t="shared" si="459"/>
        <v xml:space="preserve"> </v>
      </c>
      <c r="AL58" s="17" t="str">
        <f t="shared" si="459"/>
        <v xml:space="preserve"> </v>
      </c>
      <c r="AM58" s="8" t="str">
        <f t="shared" si="459"/>
        <v xml:space="preserve"> </v>
      </c>
      <c r="AN58" s="8" t="str">
        <f t="shared" si="459"/>
        <v xml:space="preserve"> </v>
      </c>
      <c r="AO58" s="8" t="str">
        <f t="shared" si="459"/>
        <v xml:space="preserve"> </v>
      </c>
      <c r="AP58" s="8" t="str">
        <f t="shared" si="459"/>
        <v xml:space="preserve"> </v>
      </c>
      <c r="AQ58" s="18" t="str">
        <f t="shared" si="459"/>
        <v xml:space="preserve"> </v>
      </c>
      <c r="AR58" s="17" t="str">
        <f t="shared" si="459"/>
        <v xml:space="preserve"> </v>
      </c>
      <c r="AS58" s="8" t="str">
        <f t="shared" si="459"/>
        <v xml:space="preserve"> </v>
      </c>
      <c r="AT58" s="8" t="str">
        <f t="shared" si="459"/>
        <v xml:space="preserve"> </v>
      </c>
      <c r="AU58" s="8" t="str">
        <f t="shared" si="459"/>
        <v xml:space="preserve"> </v>
      </c>
      <c r="AV58" s="8" t="str">
        <f t="shared" si="459"/>
        <v xml:space="preserve"> </v>
      </c>
      <c r="AW58" s="18" t="str">
        <f t="shared" si="459"/>
        <v xml:space="preserve"> </v>
      </c>
      <c r="AX58" s="17" t="str">
        <f t="shared" si="459"/>
        <v xml:space="preserve"> </v>
      </c>
      <c r="AY58" s="8" t="str">
        <f t="shared" si="459"/>
        <v xml:space="preserve"> </v>
      </c>
      <c r="AZ58" s="8" t="str">
        <f t="shared" si="459"/>
        <v xml:space="preserve"> </v>
      </c>
      <c r="BA58" s="8" t="str">
        <f t="shared" si="459"/>
        <v xml:space="preserve"> </v>
      </c>
      <c r="BB58" s="8" t="str">
        <f t="shared" si="459"/>
        <v xml:space="preserve"> </v>
      </c>
      <c r="BC58" s="18" t="str">
        <f t="shared" si="459"/>
        <v xml:space="preserve"> </v>
      </c>
      <c r="BD58" s="17" t="str">
        <f t="shared" si="459"/>
        <v xml:space="preserve"> </v>
      </c>
      <c r="BE58" s="8" t="str">
        <f t="shared" si="459"/>
        <v xml:space="preserve"> </v>
      </c>
      <c r="BF58" s="8" t="str">
        <f t="shared" si="459"/>
        <v xml:space="preserve"> </v>
      </c>
      <c r="BG58" s="8" t="str">
        <f t="shared" si="459"/>
        <v xml:space="preserve"> </v>
      </c>
      <c r="BH58" s="8" t="str">
        <f t="shared" si="459"/>
        <v xml:space="preserve"> </v>
      </c>
      <c r="BI58" s="18" t="str">
        <f t="shared" si="459"/>
        <v xml:space="preserve"> </v>
      </c>
      <c r="BJ58" s="17" t="str">
        <f t="shared" si="459"/>
        <v xml:space="preserve"> </v>
      </c>
      <c r="BK58" s="8" t="str">
        <f t="shared" si="459"/>
        <v xml:space="preserve"> </v>
      </c>
      <c r="BL58" s="8" t="str">
        <f t="shared" si="459"/>
        <v xml:space="preserve"> </v>
      </c>
      <c r="BM58" s="8" t="str">
        <f t="shared" si="459"/>
        <v xml:space="preserve"> </v>
      </c>
      <c r="BN58" s="8" t="str">
        <f t="shared" si="459"/>
        <v xml:space="preserve"> </v>
      </c>
      <c r="BO58" s="18" t="str">
        <f t="shared" si="459"/>
        <v xml:space="preserve"> </v>
      </c>
      <c r="BP58" s="17" t="str">
        <f t="shared" si="459"/>
        <v xml:space="preserve"> </v>
      </c>
      <c r="BQ58" s="8" t="str">
        <f t="shared" si="459"/>
        <v xml:space="preserve"> </v>
      </c>
      <c r="BR58" s="8" t="str">
        <f t="shared" si="459"/>
        <v xml:space="preserve"> </v>
      </c>
      <c r="BS58" s="8" t="str">
        <f t="shared" si="459"/>
        <v xml:space="preserve"> </v>
      </c>
      <c r="BT58" s="8" t="str">
        <f t="shared" si="459"/>
        <v xml:space="preserve"> </v>
      </c>
      <c r="BU58" s="18" t="str">
        <f t="shared" si="459"/>
        <v xml:space="preserve"> </v>
      </c>
      <c r="BV58" s="17" t="str">
        <f t="shared" si="459"/>
        <v xml:space="preserve"> </v>
      </c>
      <c r="BW58" s="8" t="str">
        <f t="shared" si="459"/>
        <v xml:space="preserve"> </v>
      </c>
      <c r="BX58" s="8" t="str">
        <f t="shared" si="459"/>
        <v xml:space="preserve"> </v>
      </c>
      <c r="BY58" s="8" t="str">
        <f t="shared" si="459"/>
        <v xml:space="preserve"> </v>
      </c>
      <c r="BZ58" s="8" t="str">
        <f t="shared" si="459"/>
        <v xml:space="preserve"> </v>
      </c>
      <c r="CA58" s="18" t="str">
        <f t="shared" si="459"/>
        <v xml:space="preserve"> </v>
      </c>
      <c r="CB58" s="17" t="str">
        <f t="shared" si="459"/>
        <v xml:space="preserve"> </v>
      </c>
      <c r="CC58" s="8" t="str">
        <f t="shared" si="459"/>
        <v xml:space="preserve"> </v>
      </c>
      <c r="CD58" s="8" t="str">
        <f t="shared" si="459"/>
        <v xml:space="preserve"> </v>
      </c>
      <c r="CE58" s="8" t="str">
        <f t="shared" si="459"/>
        <v xml:space="preserve"> </v>
      </c>
      <c r="CF58" s="8" t="str">
        <f t="shared" si="459"/>
        <v xml:space="preserve"> </v>
      </c>
      <c r="CG58" s="18" t="str">
        <f t="shared" si="459"/>
        <v xml:space="preserve"> </v>
      </c>
      <c r="CH58" s="17" t="str">
        <f t="shared" si="459"/>
        <v xml:space="preserve"> </v>
      </c>
      <c r="CI58" s="8" t="str">
        <f t="shared" si="459"/>
        <v xml:space="preserve"> </v>
      </c>
      <c r="CJ58" s="8" t="str">
        <f t="shared" si="459"/>
        <v xml:space="preserve"> </v>
      </c>
      <c r="CK58" s="8" t="str">
        <f t="shared" si="459"/>
        <v xml:space="preserve"> </v>
      </c>
      <c r="CL58" s="8" t="str">
        <f t="shared" si="459"/>
        <v xml:space="preserve"> </v>
      </c>
      <c r="CM58" s="18" t="str">
        <f t="shared" ref="CM58:CS58" si="460">IF(OR(CM54&lt;7,CM54="-",CM54=" "),CM55,IF(CM55=" ",CM55,LEFT(CM55,LEN(CM55)-1)))</f>
        <v xml:space="preserve"> </v>
      </c>
      <c r="CN58" s="17" t="str">
        <f t="shared" si="460"/>
        <v xml:space="preserve"> </v>
      </c>
      <c r="CO58" s="8" t="str">
        <f t="shared" si="460"/>
        <v xml:space="preserve"> </v>
      </c>
      <c r="CP58" s="8" t="str">
        <f t="shared" si="460"/>
        <v xml:space="preserve"> </v>
      </c>
      <c r="CQ58" s="8" t="str">
        <f t="shared" si="460"/>
        <v xml:space="preserve"> </v>
      </c>
      <c r="CR58" s="8" t="str">
        <f t="shared" si="460"/>
        <v xml:space="preserve"> </v>
      </c>
      <c r="CS58" s="18" t="str">
        <f t="shared" si="460"/>
        <v xml:space="preserve"> </v>
      </c>
      <c r="CU58" s="4" t="str">
        <f>IF(OR(CU54&gt;1,CU54="-",CU54=" "),CU55,IF(CU53=" ",CONCATENATE(CU55,"•")," "))</f>
        <v xml:space="preserve"> </v>
      </c>
      <c r="CV58" s="4" t="str">
        <f t="shared" ref="CV58:FG58" si="461">IF(OR(CV54&gt;1,CV54="-",CV54=" "),CV55,IF(CV53=" ",CONCATENATE(CV55,"•")," "))</f>
        <v xml:space="preserve"> </v>
      </c>
      <c r="CW58" s="4" t="str">
        <f t="shared" si="461"/>
        <v xml:space="preserve"> </v>
      </c>
      <c r="CX58" s="4" t="str">
        <f t="shared" si="461"/>
        <v xml:space="preserve"> </v>
      </c>
      <c r="CY58" s="4" t="str">
        <f t="shared" si="461"/>
        <v xml:space="preserve"> </v>
      </c>
      <c r="CZ58" s="4" t="str">
        <f t="shared" si="461"/>
        <v xml:space="preserve"> </v>
      </c>
      <c r="DA58" s="4" t="str">
        <f t="shared" si="461"/>
        <v xml:space="preserve"> </v>
      </c>
      <c r="DB58" s="4" t="str">
        <f t="shared" si="461"/>
        <v xml:space="preserve"> </v>
      </c>
      <c r="DC58" s="4" t="str">
        <f t="shared" si="461"/>
        <v xml:space="preserve"> </v>
      </c>
      <c r="DD58" s="4" t="str">
        <f t="shared" si="461"/>
        <v xml:space="preserve"> </v>
      </c>
      <c r="DE58" s="4" t="str">
        <f t="shared" si="461"/>
        <v xml:space="preserve"> </v>
      </c>
      <c r="DF58" s="4" t="str">
        <f t="shared" si="461"/>
        <v xml:space="preserve"> </v>
      </c>
      <c r="DG58" s="4" t="str">
        <f t="shared" si="461"/>
        <v xml:space="preserve"> </v>
      </c>
      <c r="DH58" s="4" t="str">
        <f t="shared" si="461"/>
        <v xml:space="preserve"> </v>
      </c>
      <c r="DI58" s="4" t="str">
        <f t="shared" si="461"/>
        <v xml:space="preserve"> </v>
      </c>
      <c r="DJ58" s="4" t="str">
        <f t="shared" si="461"/>
        <v xml:space="preserve"> </v>
      </c>
      <c r="DK58" s="4" t="str">
        <f t="shared" si="461"/>
        <v xml:space="preserve"> </v>
      </c>
      <c r="DL58" s="4" t="str">
        <f t="shared" si="461"/>
        <v xml:space="preserve"> </v>
      </c>
      <c r="DM58" s="4" t="str">
        <f t="shared" si="461"/>
        <v xml:space="preserve"> </v>
      </c>
      <c r="DN58" s="4" t="str">
        <f t="shared" si="461"/>
        <v xml:space="preserve"> </v>
      </c>
      <c r="DO58" s="4" t="str">
        <f t="shared" si="461"/>
        <v xml:space="preserve"> </v>
      </c>
      <c r="DP58" s="4" t="str">
        <f t="shared" si="461"/>
        <v xml:space="preserve"> </v>
      </c>
      <c r="DQ58" s="4" t="str">
        <f t="shared" si="461"/>
        <v xml:space="preserve"> </v>
      </c>
      <c r="DR58" s="4" t="str">
        <f t="shared" si="461"/>
        <v xml:space="preserve"> </v>
      </c>
      <c r="DS58" s="4" t="str">
        <f t="shared" si="461"/>
        <v xml:space="preserve"> </v>
      </c>
      <c r="DT58" s="4" t="str">
        <f t="shared" si="461"/>
        <v xml:space="preserve"> </v>
      </c>
      <c r="DU58" s="4" t="str">
        <f t="shared" si="461"/>
        <v xml:space="preserve"> </v>
      </c>
      <c r="DV58" s="4" t="str">
        <f t="shared" si="461"/>
        <v xml:space="preserve"> </v>
      </c>
      <c r="DW58" s="4" t="str">
        <f t="shared" si="461"/>
        <v xml:space="preserve"> </v>
      </c>
      <c r="DX58" s="4" t="str">
        <f t="shared" si="461"/>
        <v xml:space="preserve"> </v>
      </c>
      <c r="DY58" s="4" t="str">
        <f t="shared" si="461"/>
        <v xml:space="preserve"> </v>
      </c>
      <c r="DZ58" s="4" t="str">
        <f t="shared" si="461"/>
        <v xml:space="preserve"> </v>
      </c>
      <c r="EA58" s="4" t="str">
        <f t="shared" si="461"/>
        <v xml:space="preserve"> </v>
      </c>
      <c r="EB58" s="4" t="str">
        <f t="shared" si="461"/>
        <v xml:space="preserve"> </v>
      </c>
      <c r="EC58" s="4" t="str">
        <f t="shared" si="461"/>
        <v xml:space="preserve"> </v>
      </c>
      <c r="ED58" s="4" t="str">
        <f t="shared" si="461"/>
        <v xml:space="preserve"> </v>
      </c>
      <c r="EE58" s="4" t="str">
        <f t="shared" si="461"/>
        <v xml:space="preserve"> </v>
      </c>
      <c r="EF58" s="4" t="str">
        <f t="shared" si="461"/>
        <v xml:space="preserve"> </v>
      </c>
      <c r="EG58" s="4" t="str">
        <f t="shared" si="461"/>
        <v xml:space="preserve"> </v>
      </c>
      <c r="EH58" s="4" t="str">
        <f t="shared" si="461"/>
        <v xml:space="preserve"> </v>
      </c>
      <c r="EI58" s="4" t="str">
        <f t="shared" si="461"/>
        <v xml:space="preserve"> </v>
      </c>
      <c r="EJ58" s="4" t="str">
        <f t="shared" si="461"/>
        <v xml:space="preserve"> </v>
      </c>
      <c r="EK58" s="4" t="str">
        <f t="shared" si="461"/>
        <v xml:space="preserve"> </v>
      </c>
      <c r="EL58" s="4" t="str">
        <f t="shared" si="461"/>
        <v xml:space="preserve"> </v>
      </c>
      <c r="EM58" s="4" t="str">
        <f t="shared" si="461"/>
        <v xml:space="preserve"> </v>
      </c>
      <c r="EN58" s="4" t="str">
        <f t="shared" si="461"/>
        <v xml:space="preserve"> </v>
      </c>
      <c r="EO58" s="4" t="str">
        <f t="shared" si="461"/>
        <v xml:space="preserve"> </v>
      </c>
      <c r="EP58" s="4" t="str">
        <f t="shared" si="461"/>
        <v xml:space="preserve"> </v>
      </c>
      <c r="EQ58" s="4" t="str">
        <f t="shared" si="461"/>
        <v xml:space="preserve"> </v>
      </c>
      <c r="ER58" s="4" t="str">
        <f t="shared" si="461"/>
        <v xml:space="preserve"> </v>
      </c>
      <c r="ES58" s="4" t="str">
        <f t="shared" si="461"/>
        <v xml:space="preserve"> </v>
      </c>
      <c r="ET58" s="4" t="str">
        <f t="shared" si="461"/>
        <v xml:space="preserve"> </v>
      </c>
      <c r="EU58" s="4" t="str">
        <f t="shared" si="461"/>
        <v xml:space="preserve"> </v>
      </c>
      <c r="EV58" s="4" t="str">
        <f t="shared" si="461"/>
        <v xml:space="preserve"> </v>
      </c>
      <c r="EW58" s="4" t="str">
        <f t="shared" si="461"/>
        <v xml:space="preserve"> </v>
      </c>
      <c r="EX58" s="4" t="str">
        <f t="shared" si="461"/>
        <v xml:space="preserve"> </v>
      </c>
      <c r="EY58" s="4" t="str">
        <f t="shared" si="461"/>
        <v xml:space="preserve"> </v>
      </c>
      <c r="EZ58" s="4" t="str">
        <f t="shared" si="461"/>
        <v xml:space="preserve"> </v>
      </c>
      <c r="FA58" s="4" t="str">
        <f t="shared" si="461"/>
        <v xml:space="preserve"> </v>
      </c>
      <c r="FB58" s="4" t="str">
        <f t="shared" si="461"/>
        <v xml:space="preserve"> </v>
      </c>
      <c r="FC58" s="4" t="str">
        <f t="shared" si="461"/>
        <v xml:space="preserve"> </v>
      </c>
      <c r="FD58" s="4" t="str">
        <f t="shared" si="461"/>
        <v xml:space="preserve"> </v>
      </c>
      <c r="FE58" s="4" t="str">
        <f t="shared" si="461"/>
        <v xml:space="preserve"> </v>
      </c>
      <c r="FF58" s="4" t="str">
        <f t="shared" si="461"/>
        <v xml:space="preserve"> </v>
      </c>
      <c r="FG58" s="4" t="str">
        <f t="shared" si="461"/>
        <v xml:space="preserve"> </v>
      </c>
      <c r="FH58" s="4" t="str">
        <f t="shared" ref="FH58:GL58" si="462">IF(OR(FH54&gt;1,FH54="-",FH54=" "),FH55,IF(FH53=" ",CONCATENATE(FH55,"•")," "))</f>
        <v xml:space="preserve"> </v>
      </c>
      <c r="FI58" s="4" t="str">
        <f t="shared" si="462"/>
        <v xml:space="preserve"> </v>
      </c>
      <c r="FJ58" s="4" t="str">
        <f t="shared" si="462"/>
        <v xml:space="preserve"> </v>
      </c>
      <c r="FK58" s="4" t="str">
        <f t="shared" si="462"/>
        <v xml:space="preserve"> </v>
      </c>
      <c r="FL58" s="4" t="str">
        <f t="shared" si="462"/>
        <v xml:space="preserve"> </v>
      </c>
      <c r="FM58" s="4" t="str">
        <f t="shared" si="462"/>
        <v xml:space="preserve"> </v>
      </c>
      <c r="FN58" s="4" t="str">
        <f t="shared" si="462"/>
        <v xml:space="preserve"> </v>
      </c>
      <c r="FO58" s="4" t="str">
        <f t="shared" si="462"/>
        <v xml:space="preserve"> </v>
      </c>
      <c r="FP58" s="4" t="str">
        <f t="shared" si="462"/>
        <v xml:space="preserve"> </v>
      </c>
      <c r="FQ58" s="4" t="str">
        <f t="shared" si="462"/>
        <v xml:space="preserve"> </v>
      </c>
      <c r="FR58" s="4" t="str">
        <f t="shared" si="462"/>
        <v xml:space="preserve"> </v>
      </c>
      <c r="FS58" s="4" t="str">
        <f t="shared" si="462"/>
        <v xml:space="preserve"> </v>
      </c>
      <c r="FT58" s="4" t="str">
        <f t="shared" si="462"/>
        <v xml:space="preserve"> </v>
      </c>
      <c r="FU58" s="4" t="str">
        <f t="shared" si="462"/>
        <v xml:space="preserve"> </v>
      </c>
      <c r="FV58" s="4" t="str">
        <f t="shared" si="462"/>
        <v xml:space="preserve"> </v>
      </c>
      <c r="FW58" s="4" t="str">
        <f t="shared" si="462"/>
        <v xml:space="preserve"> </v>
      </c>
      <c r="FX58" s="4" t="str">
        <f t="shared" si="462"/>
        <v xml:space="preserve"> </v>
      </c>
      <c r="FY58" s="4" t="str">
        <f t="shared" si="462"/>
        <v xml:space="preserve"> </v>
      </c>
      <c r="FZ58" s="4" t="str">
        <f t="shared" si="462"/>
        <v xml:space="preserve"> </v>
      </c>
      <c r="GA58" s="4" t="str">
        <f t="shared" si="462"/>
        <v xml:space="preserve"> </v>
      </c>
      <c r="GB58" s="4" t="str">
        <f t="shared" si="462"/>
        <v xml:space="preserve"> </v>
      </c>
      <c r="GC58" s="4" t="str">
        <f t="shared" si="462"/>
        <v xml:space="preserve"> </v>
      </c>
      <c r="GD58" s="4" t="str">
        <f t="shared" si="462"/>
        <v xml:space="preserve"> </v>
      </c>
      <c r="GE58" s="4" t="str">
        <f t="shared" si="462"/>
        <v xml:space="preserve"> </v>
      </c>
      <c r="GF58" s="4" t="str">
        <f t="shared" si="462"/>
        <v xml:space="preserve"> </v>
      </c>
      <c r="GG58" s="4" t="str">
        <f t="shared" si="462"/>
        <v xml:space="preserve"> </v>
      </c>
      <c r="GH58" s="4" t="str">
        <f t="shared" si="462"/>
        <v xml:space="preserve"> </v>
      </c>
      <c r="GI58" s="4" t="str">
        <f t="shared" si="462"/>
        <v xml:space="preserve"> </v>
      </c>
      <c r="GJ58" s="4" t="str">
        <f t="shared" si="462"/>
        <v xml:space="preserve"> </v>
      </c>
      <c r="GK58" s="4" t="str">
        <f t="shared" si="462"/>
        <v xml:space="preserve"> </v>
      </c>
      <c r="GL58" s="4" t="str">
        <f t="shared" si="462"/>
        <v xml:space="preserve"> </v>
      </c>
    </row>
    <row r="59" spans="1:227" ht="8.1" customHeight="1" x14ac:dyDescent="0.25">
      <c r="B59" s="17" t="str">
        <f t="shared" ref="B59" si="463">IF(OR(B57&lt;7,B57="-",B57=" "),B56,IF(B58=" ",CONCATENATE(B56,"•"),B56))</f>
        <v xml:space="preserve"> </v>
      </c>
      <c r="C59" s="8" t="str">
        <f t="shared" ref="C59:Z59" si="464">IF(OR(C57&lt;7,C57="-",C57=" "),C56,IF(C58=" ",CONCATENATE(C56,"•"),C56))</f>
        <v xml:space="preserve"> </v>
      </c>
      <c r="D59" s="8" t="str">
        <f t="shared" si="464"/>
        <v xml:space="preserve"> </v>
      </c>
      <c r="E59" s="8" t="str">
        <f t="shared" si="464"/>
        <v xml:space="preserve"> </v>
      </c>
      <c r="F59" s="8" t="str">
        <f t="shared" si="464"/>
        <v xml:space="preserve"> </v>
      </c>
      <c r="G59" s="18" t="str">
        <f t="shared" si="464"/>
        <v xml:space="preserve"> </v>
      </c>
      <c r="H59" s="17" t="str">
        <f t="shared" si="464"/>
        <v xml:space="preserve"> </v>
      </c>
      <c r="I59" s="8" t="str">
        <f t="shared" si="464"/>
        <v xml:space="preserve"> </v>
      </c>
      <c r="J59" s="8" t="str">
        <f t="shared" si="464"/>
        <v xml:space="preserve"> </v>
      </c>
      <c r="K59" s="8" t="str">
        <f t="shared" si="464"/>
        <v xml:space="preserve"> </v>
      </c>
      <c r="L59" s="8" t="str">
        <f t="shared" si="464"/>
        <v xml:space="preserve"> </v>
      </c>
      <c r="M59" s="18" t="str">
        <f t="shared" si="464"/>
        <v xml:space="preserve"> </v>
      </c>
      <c r="N59" s="17" t="str">
        <f t="shared" si="464"/>
        <v xml:space="preserve"> </v>
      </c>
      <c r="O59" s="8" t="str">
        <f t="shared" si="464"/>
        <v xml:space="preserve"> </v>
      </c>
      <c r="P59" s="8" t="str">
        <f t="shared" si="464"/>
        <v xml:space="preserve"> </v>
      </c>
      <c r="Q59" s="8" t="str">
        <f t="shared" si="464"/>
        <v xml:space="preserve"> </v>
      </c>
      <c r="R59" s="8" t="str">
        <f t="shared" si="464"/>
        <v xml:space="preserve"> </v>
      </c>
      <c r="S59" s="18" t="str">
        <f t="shared" si="464"/>
        <v xml:space="preserve"> </v>
      </c>
      <c r="T59" s="17" t="str">
        <f t="shared" si="464"/>
        <v xml:space="preserve"> </v>
      </c>
      <c r="U59" s="8" t="str">
        <f t="shared" si="464"/>
        <v xml:space="preserve"> </v>
      </c>
      <c r="V59" s="8" t="str">
        <f t="shared" si="464"/>
        <v xml:space="preserve"> </v>
      </c>
      <c r="W59" s="8" t="str">
        <f t="shared" si="464"/>
        <v xml:space="preserve"> </v>
      </c>
      <c r="X59" s="8" t="str">
        <f t="shared" si="464"/>
        <v xml:space="preserve"> </v>
      </c>
      <c r="Y59" s="18" t="str">
        <f t="shared" si="464"/>
        <v xml:space="preserve"> </v>
      </c>
      <c r="Z59" s="17" t="str">
        <f t="shared" si="464"/>
        <v xml:space="preserve"> </v>
      </c>
      <c r="AA59" s="8" t="str">
        <f t="shared" ref="AA59:CL59" si="465">IF(OR(AA57&lt;7,AA57="-",AA57=" "),AA56,IF(AA58=" ",CONCATENATE(AA56,"•"),AA56))</f>
        <v xml:space="preserve"> </v>
      </c>
      <c r="AB59" s="8" t="str">
        <f t="shared" si="465"/>
        <v xml:space="preserve"> </v>
      </c>
      <c r="AC59" s="8" t="str">
        <f t="shared" si="465"/>
        <v xml:space="preserve"> </v>
      </c>
      <c r="AD59" s="8" t="str">
        <f t="shared" si="465"/>
        <v xml:space="preserve"> </v>
      </c>
      <c r="AE59" s="18" t="str">
        <f t="shared" si="465"/>
        <v xml:space="preserve"> </v>
      </c>
      <c r="AF59" s="17" t="str">
        <f t="shared" si="465"/>
        <v xml:space="preserve"> </v>
      </c>
      <c r="AG59" s="8" t="str">
        <f t="shared" si="465"/>
        <v xml:space="preserve"> </v>
      </c>
      <c r="AH59" s="8" t="str">
        <f t="shared" si="465"/>
        <v xml:space="preserve"> </v>
      </c>
      <c r="AI59" s="8" t="str">
        <f t="shared" si="465"/>
        <v xml:space="preserve"> </v>
      </c>
      <c r="AJ59" s="8" t="str">
        <f t="shared" si="465"/>
        <v xml:space="preserve"> </v>
      </c>
      <c r="AK59" s="18" t="str">
        <f t="shared" si="465"/>
        <v xml:space="preserve"> </v>
      </c>
      <c r="AL59" s="17" t="str">
        <f t="shared" si="465"/>
        <v xml:space="preserve"> </v>
      </c>
      <c r="AM59" s="8" t="str">
        <f t="shared" si="465"/>
        <v xml:space="preserve"> </v>
      </c>
      <c r="AN59" s="8" t="str">
        <f t="shared" si="465"/>
        <v xml:space="preserve"> </v>
      </c>
      <c r="AO59" s="8" t="str">
        <f t="shared" si="465"/>
        <v xml:space="preserve"> </v>
      </c>
      <c r="AP59" s="8" t="str">
        <f t="shared" si="465"/>
        <v xml:space="preserve"> </v>
      </c>
      <c r="AQ59" s="18" t="str">
        <f t="shared" si="465"/>
        <v xml:space="preserve"> </v>
      </c>
      <c r="AR59" s="17" t="str">
        <f t="shared" si="465"/>
        <v xml:space="preserve"> </v>
      </c>
      <c r="AS59" s="8" t="str">
        <f t="shared" si="465"/>
        <v xml:space="preserve"> </v>
      </c>
      <c r="AT59" s="8" t="str">
        <f t="shared" si="465"/>
        <v xml:space="preserve"> </v>
      </c>
      <c r="AU59" s="8" t="str">
        <f t="shared" si="465"/>
        <v xml:space="preserve"> </v>
      </c>
      <c r="AV59" s="8" t="str">
        <f t="shared" si="465"/>
        <v xml:space="preserve"> </v>
      </c>
      <c r="AW59" s="18" t="str">
        <f t="shared" si="465"/>
        <v xml:space="preserve"> </v>
      </c>
      <c r="AX59" s="17" t="str">
        <f t="shared" si="465"/>
        <v xml:space="preserve"> </v>
      </c>
      <c r="AY59" s="8" t="str">
        <f t="shared" si="465"/>
        <v xml:space="preserve"> </v>
      </c>
      <c r="AZ59" s="8" t="str">
        <f t="shared" si="465"/>
        <v xml:space="preserve"> </v>
      </c>
      <c r="BA59" s="8" t="str">
        <f t="shared" si="465"/>
        <v xml:space="preserve"> </v>
      </c>
      <c r="BB59" s="8" t="str">
        <f t="shared" si="465"/>
        <v xml:space="preserve"> </v>
      </c>
      <c r="BC59" s="18" t="str">
        <f t="shared" si="465"/>
        <v xml:space="preserve"> </v>
      </c>
      <c r="BD59" s="17" t="str">
        <f t="shared" si="465"/>
        <v xml:space="preserve"> </v>
      </c>
      <c r="BE59" s="8" t="str">
        <f t="shared" si="465"/>
        <v xml:space="preserve"> </v>
      </c>
      <c r="BF59" s="8" t="str">
        <f t="shared" si="465"/>
        <v xml:space="preserve"> </v>
      </c>
      <c r="BG59" s="8" t="str">
        <f t="shared" si="465"/>
        <v xml:space="preserve"> </v>
      </c>
      <c r="BH59" s="8" t="str">
        <f t="shared" si="465"/>
        <v xml:space="preserve"> </v>
      </c>
      <c r="BI59" s="18" t="str">
        <f t="shared" si="465"/>
        <v xml:space="preserve"> </v>
      </c>
      <c r="BJ59" s="17" t="str">
        <f t="shared" si="465"/>
        <v xml:space="preserve"> </v>
      </c>
      <c r="BK59" s="8" t="str">
        <f t="shared" si="465"/>
        <v xml:space="preserve"> </v>
      </c>
      <c r="BL59" s="8" t="str">
        <f t="shared" si="465"/>
        <v xml:space="preserve"> </v>
      </c>
      <c r="BM59" s="8" t="str">
        <f t="shared" si="465"/>
        <v xml:space="preserve"> </v>
      </c>
      <c r="BN59" s="8" t="str">
        <f t="shared" si="465"/>
        <v xml:space="preserve"> </v>
      </c>
      <c r="BO59" s="18" t="str">
        <f t="shared" si="465"/>
        <v xml:space="preserve"> </v>
      </c>
      <c r="BP59" s="17" t="str">
        <f t="shared" si="465"/>
        <v xml:space="preserve"> </v>
      </c>
      <c r="BQ59" s="8" t="str">
        <f t="shared" si="465"/>
        <v xml:space="preserve"> </v>
      </c>
      <c r="BR59" s="8" t="str">
        <f t="shared" si="465"/>
        <v xml:space="preserve"> </v>
      </c>
      <c r="BS59" s="8" t="str">
        <f t="shared" si="465"/>
        <v xml:space="preserve"> </v>
      </c>
      <c r="BT59" s="8" t="str">
        <f t="shared" si="465"/>
        <v xml:space="preserve"> </v>
      </c>
      <c r="BU59" s="18" t="str">
        <f t="shared" si="465"/>
        <v xml:space="preserve"> </v>
      </c>
      <c r="BV59" s="17" t="str">
        <f t="shared" si="465"/>
        <v xml:space="preserve"> </v>
      </c>
      <c r="BW59" s="8" t="str">
        <f t="shared" si="465"/>
        <v xml:space="preserve"> </v>
      </c>
      <c r="BX59" s="8" t="str">
        <f t="shared" si="465"/>
        <v xml:space="preserve"> </v>
      </c>
      <c r="BY59" s="8" t="str">
        <f t="shared" si="465"/>
        <v xml:space="preserve"> </v>
      </c>
      <c r="BZ59" s="8" t="str">
        <f t="shared" si="465"/>
        <v xml:space="preserve"> </v>
      </c>
      <c r="CA59" s="18" t="str">
        <f t="shared" si="465"/>
        <v xml:space="preserve"> </v>
      </c>
      <c r="CB59" s="17" t="str">
        <f t="shared" si="465"/>
        <v xml:space="preserve"> </v>
      </c>
      <c r="CC59" s="8" t="str">
        <f t="shared" si="465"/>
        <v xml:space="preserve"> </v>
      </c>
      <c r="CD59" s="8" t="str">
        <f t="shared" si="465"/>
        <v xml:space="preserve"> </v>
      </c>
      <c r="CE59" s="8" t="str">
        <f t="shared" si="465"/>
        <v xml:space="preserve"> </v>
      </c>
      <c r="CF59" s="8" t="str">
        <f t="shared" si="465"/>
        <v xml:space="preserve"> </v>
      </c>
      <c r="CG59" s="18" t="str">
        <f t="shared" si="465"/>
        <v xml:space="preserve"> </v>
      </c>
      <c r="CH59" s="17" t="str">
        <f t="shared" si="465"/>
        <v xml:space="preserve"> </v>
      </c>
      <c r="CI59" s="8" t="str">
        <f t="shared" si="465"/>
        <v xml:space="preserve"> </v>
      </c>
      <c r="CJ59" s="8" t="str">
        <f t="shared" si="465"/>
        <v xml:space="preserve"> </v>
      </c>
      <c r="CK59" s="8" t="str">
        <f t="shared" si="465"/>
        <v xml:space="preserve"> </v>
      </c>
      <c r="CL59" s="8" t="str">
        <f t="shared" si="465"/>
        <v xml:space="preserve"> </v>
      </c>
      <c r="CM59" s="18" t="str">
        <f t="shared" ref="CM59:CS59" si="466">IF(OR(CM57&lt;7,CM57="-",CM57=" "),CM56,IF(CM58=" ",CONCATENATE(CM56,"•"),CM56))</f>
        <v xml:space="preserve"> </v>
      </c>
      <c r="CN59" s="17" t="str">
        <f t="shared" si="466"/>
        <v xml:space="preserve"> </v>
      </c>
      <c r="CO59" s="8" t="str">
        <f t="shared" si="466"/>
        <v xml:space="preserve"> </v>
      </c>
      <c r="CP59" s="8" t="str">
        <f t="shared" si="466"/>
        <v xml:space="preserve"> </v>
      </c>
      <c r="CQ59" s="8" t="str">
        <f t="shared" si="466"/>
        <v xml:space="preserve"> </v>
      </c>
      <c r="CR59" s="8" t="str">
        <f t="shared" si="466"/>
        <v xml:space="preserve"> </v>
      </c>
      <c r="CS59" s="18" t="str">
        <f t="shared" si="466"/>
        <v xml:space="preserve"> </v>
      </c>
      <c r="CU59" s="4" t="str">
        <f t="shared" ref="CU59" si="467">IF(OR(CU57&gt;1,CU57="-",CU57=" "),CU56,IF(CU56=" ", " ",LEFT(CU56,LEN(CU56)-1)))</f>
        <v/>
      </c>
      <c r="CV59" s="4" t="str">
        <f t="shared" ref="CV59:FG59" si="468">IF(OR(CV57&gt;1,CV57="-",CV57=" "),CV56,IF(CV56=" ", " ",LEFT(CV56,LEN(CV56)-1)))</f>
        <v xml:space="preserve"> </v>
      </c>
      <c r="CW59" s="4" t="str">
        <f t="shared" si="468"/>
        <v/>
      </c>
      <c r="CX59" s="4" t="str">
        <f t="shared" si="468"/>
        <v/>
      </c>
      <c r="CY59" s="4" t="str">
        <f t="shared" si="468"/>
        <v/>
      </c>
      <c r="CZ59" s="4" t="str">
        <f t="shared" si="468"/>
        <v xml:space="preserve"> </v>
      </c>
      <c r="DA59" s="4" t="str">
        <f t="shared" si="468"/>
        <v/>
      </c>
      <c r="DB59" s="4" t="str">
        <f t="shared" si="468"/>
        <v xml:space="preserve"> </v>
      </c>
      <c r="DC59" s="4" t="str">
        <f t="shared" si="468"/>
        <v xml:space="preserve"> </v>
      </c>
      <c r="DD59" s="4" t="str">
        <f t="shared" si="468"/>
        <v xml:space="preserve"> </v>
      </c>
      <c r="DE59" s="4" t="str">
        <f t="shared" si="468"/>
        <v xml:space="preserve"> </v>
      </c>
      <c r="DF59" s="4" t="str">
        <f t="shared" si="468"/>
        <v xml:space="preserve"> </v>
      </c>
      <c r="DG59" s="4" t="str">
        <f t="shared" si="468"/>
        <v xml:space="preserve"> </v>
      </c>
      <c r="DH59" s="4" t="str">
        <f t="shared" si="468"/>
        <v xml:space="preserve"> </v>
      </c>
      <c r="DI59" s="4" t="str">
        <f t="shared" si="468"/>
        <v xml:space="preserve"> </v>
      </c>
      <c r="DJ59" s="4" t="str">
        <f t="shared" si="468"/>
        <v xml:space="preserve"> </v>
      </c>
      <c r="DK59" s="4" t="str">
        <f t="shared" si="468"/>
        <v xml:space="preserve"> </v>
      </c>
      <c r="DL59" s="4" t="str">
        <f t="shared" si="468"/>
        <v xml:space="preserve"> </v>
      </c>
      <c r="DM59" s="4" t="str">
        <f t="shared" si="468"/>
        <v/>
      </c>
      <c r="DN59" s="4" t="str">
        <f t="shared" si="468"/>
        <v xml:space="preserve"> </v>
      </c>
      <c r="DO59" s="4" t="str">
        <f t="shared" si="468"/>
        <v xml:space="preserve"> </v>
      </c>
      <c r="DP59" s="4" t="str">
        <f t="shared" si="468"/>
        <v xml:space="preserve"> </v>
      </c>
      <c r="DQ59" s="4" t="str">
        <f t="shared" si="468"/>
        <v xml:space="preserve"> </v>
      </c>
      <c r="DR59" s="4" t="str">
        <f t="shared" si="468"/>
        <v xml:space="preserve"> </v>
      </c>
      <c r="DS59" s="4" t="str">
        <f t="shared" si="468"/>
        <v xml:space="preserve"> </v>
      </c>
      <c r="DT59" s="4" t="str">
        <f t="shared" si="468"/>
        <v xml:space="preserve"> </v>
      </c>
      <c r="DU59" s="4" t="str">
        <f t="shared" si="468"/>
        <v xml:space="preserve"> </v>
      </c>
      <c r="DV59" s="4" t="str">
        <f t="shared" si="468"/>
        <v xml:space="preserve"> </v>
      </c>
      <c r="DW59" s="4" t="str">
        <f t="shared" si="468"/>
        <v xml:space="preserve"> </v>
      </c>
      <c r="DX59" s="4" t="str">
        <f t="shared" si="468"/>
        <v xml:space="preserve"> </v>
      </c>
      <c r="DY59" s="4" t="str">
        <f t="shared" si="468"/>
        <v xml:space="preserve"> </v>
      </c>
      <c r="DZ59" s="4" t="str">
        <f t="shared" si="468"/>
        <v xml:space="preserve"> </v>
      </c>
      <c r="EA59" s="4" t="str">
        <f t="shared" si="468"/>
        <v xml:space="preserve"> </v>
      </c>
      <c r="EB59" s="4" t="str">
        <f t="shared" si="468"/>
        <v xml:space="preserve"> </v>
      </c>
      <c r="EC59" s="4" t="str">
        <f t="shared" si="468"/>
        <v xml:space="preserve"> </v>
      </c>
      <c r="ED59" s="4" t="str">
        <f t="shared" si="468"/>
        <v xml:space="preserve"> </v>
      </c>
      <c r="EE59" s="4" t="str">
        <f t="shared" si="468"/>
        <v xml:space="preserve"> </v>
      </c>
      <c r="EF59" s="4" t="str">
        <f t="shared" si="468"/>
        <v xml:space="preserve"> </v>
      </c>
      <c r="EG59" s="4" t="str">
        <f t="shared" si="468"/>
        <v xml:space="preserve"> </v>
      </c>
      <c r="EH59" s="4" t="str">
        <f t="shared" si="468"/>
        <v xml:space="preserve"> </v>
      </c>
      <c r="EI59" s="4" t="str">
        <f t="shared" si="468"/>
        <v xml:space="preserve"> </v>
      </c>
      <c r="EJ59" s="4" t="str">
        <f t="shared" si="468"/>
        <v xml:space="preserve"> </v>
      </c>
      <c r="EK59" s="4" t="str">
        <f t="shared" si="468"/>
        <v xml:space="preserve"> </v>
      </c>
      <c r="EL59" s="4" t="str">
        <f t="shared" si="468"/>
        <v xml:space="preserve"> </v>
      </c>
      <c r="EM59" s="4" t="str">
        <f t="shared" si="468"/>
        <v xml:space="preserve"> </v>
      </c>
      <c r="EN59" s="4" t="str">
        <f t="shared" si="468"/>
        <v xml:space="preserve"> </v>
      </c>
      <c r="EO59" s="4" t="str">
        <f t="shared" si="468"/>
        <v xml:space="preserve"> </v>
      </c>
      <c r="EP59" s="4" t="str">
        <f t="shared" si="468"/>
        <v xml:space="preserve"> </v>
      </c>
      <c r="EQ59" s="4" t="str">
        <f t="shared" si="468"/>
        <v xml:space="preserve"> </v>
      </c>
      <c r="ER59" s="4" t="str">
        <f t="shared" si="468"/>
        <v xml:space="preserve"> </v>
      </c>
      <c r="ES59" s="4" t="str">
        <f t="shared" si="468"/>
        <v xml:space="preserve"> </v>
      </c>
      <c r="ET59" s="4" t="str">
        <f t="shared" si="468"/>
        <v xml:space="preserve"> </v>
      </c>
      <c r="EU59" s="4" t="str">
        <f t="shared" si="468"/>
        <v xml:space="preserve"> </v>
      </c>
      <c r="EV59" s="4" t="str">
        <f t="shared" si="468"/>
        <v xml:space="preserve"> </v>
      </c>
      <c r="EW59" s="4" t="str">
        <f t="shared" si="468"/>
        <v xml:space="preserve"> </v>
      </c>
      <c r="EX59" s="4" t="str">
        <f t="shared" si="468"/>
        <v xml:space="preserve"> </v>
      </c>
      <c r="EY59" s="4" t="str">
        <f t="shared" si="468"/>
        <v xml:space="preserve"> </v>
      </c>
      <c r="EZ59" s="4" t="str">
        <f t="shared" si="468"/>
        <v xml:space="preserve"> </v>
      </c>
      <c r="FA59" s="4" t="str">
        <f t="shared" si="468"/>
        <v xml:space="preserve"> </v>
      </c>
      <c r="FB59" s="4" t="str">
        <f t="shared" si="468"/>
        <v xml:space="preserve"> </v>
      </c>
      <c r="FC59" s="4" t="str">
        <f t="shared" si="468"/>
        <v xml:space="preserve"> </v>
      </c>
      <c r="FD59" s="4" t="str">
        <f t="shared" si="468"/>
        <v xml:space="preserve"> </v>
      </c>
      <c r="FE59" s="4" t="str">
        <f t="shared" si="468"/>
        <v xml:space="preserve"> </v>
      </c>
      <c r="FF59" s="4" t="str">
        <f t="shared" si="468"/>
        <v xml:space="preserve"> </v>
      </c>
      <c r="FG59" s="4" t="str">
        <f t="shared" si="468"/>
        <v xml:space="preserve"> </v>
      </c>
      <c r="FH59" s="4" t="str">
        <f t="shared" ref="FH59:GL59" si="469">IF(OR(FH57&gt;1,FH57="-",FH57=" "),FH56,IF(FH56=" ", " ",LEFT(FH56,LEN(FH56)-1)))</f>
        <v xml:space="preserve"> </v>
      </c>
      <c r="FI59" s="4" t="str">
        <f t="shared" si="469"/>
        <v xml:space="preserve"> </v>
      </c>
      <c r="FJ59" s="4" t="str">
        <f t="shared" si="469"/>
        <v xml:space="preserve"> </v>
      </c>
      <c r="FK59" s="4" t="str">
        <f t="shared" si="469"/>
        <v xml:space="preserve"> </v>
      </c>
      <c r="FL59" s="4" t="str">
        <f t="shared" si="469"/>
        <v xml:space="preserve"> </v>
      </c>
      <c r="FM59" s="4" t="str">
        <f t="shared" si="469"/>
        <v xml:space="preserve"> </v>
      </c>
      <c r="FN59" s="4" t="str">
        <f t="shared" si="469"/>
        <v xml:space="preserve"> </v>
      </c>
      <c r="FO59" s="4" t="str">
        <f t="shared" si="469"/>
        <v xml:space="preserve"> </v>
      </c>
      <c r="FP59" s="4" t="str">
        <f t="shared" si="469"/>
        <v xml:space="preserve"> </v>
      </c>
      <c r="FQ59" s="4" t="str">
        <f t="shared" si="469"/>
        <v xml:space="preserve"> </v>
      </c>
      <c r="FR59" s="4" t="str">
        <f t="shared" si="469"/>
        <v xml:space="preserve"> </v>
      </c>
      <c r="FS59" s="4" t="str">
        <f t="shared" si="469"/>
        <v xml:space="preserve"> </v>
      </c>
      <c r="FT59" s="4" t="str">
        <f t="shared" si="469"/>
        <v xml:space="preserve"> </v>
      </c>
      <c r="FU59" s="4" t="str">
        <f t="shared" si="469"/>
        <v xml:space="preserve"> </v>
      </c>
      <c r="FV59" s="4" t="str">
        <f t="shared" si="469"/>
        <v xml:space="preserve"> </v>
      </c>
      <c r="FW59" s="4" t="str">
        <f t="shared" si="469"/>
        <v xml:space="preserve"> </v>
      </c>
      <c r="FX59" s="4" t="str">
        <f t="shared" si="469"/>
        <v xml:space="preserve"> </v>
      </c>
      <c r="FY59" s="4" t="str">
        <f t="shared" si="469"/>
        <v xml:space="preserve"> </v>
      </c>
      <c r="FZ59" s="4" t="str">
        <f t="shared" si="469"/>
        <v xml:space="preserve"> </v>
      </c>
      <c r="GA59" s="4" t="str">
        <f t="shared" si="469"/>
        <v xml:space="preserve"> </v>
      </c>
      <c r="GB59" s="4" t="str">
        <f t="shared" si="469"/>
        <v xml:space="preserve"> </v>
      </c>
      <c r="GC59" s="4" t="str">
        <f t="shared" si="469"/>
        <v xml:space="preserve"> </v>
      </c>
      <c r="GD59" s="4" t="str">
        <f t="shared" si="469"/>
        <v xml:space="preserve"> </v>
      </c>
      <c r="GE59" s="4" t="str">
        <f t="shared" si="469"/>
        <v xml:space="preserve"> </v>
      </c>
      <c r="GF59" s="4" t="str">
        <f t="shared" si="469"/>
        <v xml:space="preserve"> </v>
      </c>
      <c r="GG59" s="4" t="str">
        <f t="shared" si="469"/>
        <v xml:space="preserve"> </v>
      </c>
      <c r="GH59" s="4" t="str">
        <f t="shared" si="469"/>
        <v xml:space="preserve"> </v>
      </c>
      <c r="GI59" s="4" t="str">
        <f t="shared" si="469"/>
        <v xml:space="preserve"> </v>
      </c>
      <c r="GJ59" s="4" t="str">
        <f t="shared" si="469"/>
        <v xml:space="preserve"> </v>
      </c>
      <c r="GK59" s="4" t="str">
        <f t="shared" si="469"/>
        <v xml:space="preserve"> </v>
      </c>
      <c r="GL59" s="4" t="str">
        <f t="shared" si="469"/>
        <v xml:space="preserve"> </v>
      </c>
    </row>
    <row r="60" spans="1:227" x14ac:dyDescent="0.25">
      <c r="B60" s="17">
        <f t="shared" ref="B60" si="470">IF(AND(T57=1,T56="."), " ", IF(OR(B57="",B57=" "), " ", IF(B57="-", "-", IF(B57&lt;7,B57+1,1))))</f>
        <v>3</v>
      </c>
      <c r="C60" s="8">
        <f t="shared" ref="C60" si="471">IF(AND(U57=1,U56="."), " ", IF(OR(C57="",C57=" "), " ", IF(C57="-", "-", IF(C57&lt;7,C57+1,1))))</f>
        <v>4</v>
      </c>
      <c r="D60" s="8">
        <f t="shared" ref="D60" si="472">IF(AND(V57=1,V56="."), " ", IF(OR(D57="",D57=" "), " ", IF(D57="-", "-", IF(D57&lt;7,D57+1,1))))</f>
        <v>3</v>
      </c>
      <c r="E60" s="8">
        <f t="shared" ref="E60" si="473">IF(AND(W57=1,W56="."), " ", IF(OR(E57="",E57=" "), " ", IF(E57="-", "-", IF(E57&lt;7,E57+1,1))))</f>
        <v>2</v>
      </c>
      <c r="F60" s="8">
        <f t="shared" ref="F60" si="474">IF(AND(X57=1,X56="."), " ", IF(OR(F57="",F57=" "), " ", IF(F57="-", "-", IF(F57&lt;7,F57+1,1))))</f>
        <v>3</v>
      </c>
      <c r="G60" s="18" t="str">
        <f t="shared" ref="G60" si="475">IF(AND(Y57=1,Y56="."), " ", IF(OR(G57="",G57=" "), " ", IF(G57="-", "-", IF(G57&lt;7,G57+1,1))))</f>
        <v xml:space="preserve"> </v>
      </c>
      <c r="H60" s="17">
        <f t="shared" ref="H60" si="476">IF(AND(Z57=1,Z56="."), " ", IF(OR(H57="",H57=" "), " ", IF(H57="-", "-", IF(H57&lt;7,H57+1,1))))</f>
        <v>3</v>
      </c>
      <c r="I60" s="8">
        <f t="shared" ref="I60" si="477">IF(AND(AA57=1,AA56="."), " ", IF(OR(I57="",I57=" "), " ", IF(I57="-", "-", IF(I57&lt;7,I57+1,1))))</f>
        <v>4</v>
      </c>
      <c r="J60" s="8">
        <f t="shared" ref="J60" si="478">IF(AND(AB57=1,AB56="."), " ", IF(OR(J57="",J57=" "), " ", IF(J57="-", "-", IF(J57&lt;7,J57+1,1))))</f>
        <v>5</v>
      </c>
      <c r="K60" s="8">
        <f t="shared" ref="K60" si="479">IF(AND(AC57=1,AC56="."), " ", IF(OR(K57="",K57=" "), " ", IF(K57="-", "-", IF(K57&lt;7,K57+1,1))))</f>
        <v>6</v>
      </c>
      <c r="L60" s="8">
        <f t="shared" ref="L60" si="480">IF(AND(AD57=1,AD56="."), " ", IF(OR(L57="",L57=" "), " ", IF(L57="-", "-", IF(L57&lt;7,L57+1,1))))</f>
        <v>7</v>
      </c>
      <c r="M60" s="18" t="str">
        <f t="shared" ref="M60" si="481">IF(AND(AE57=1,AE56="."), " ", IF(OR(M57="",M57=" "), " ", IF(M57="-", "-", IF(M57&lt;7,M57+1,1))))</f>
        <v>-</v>
      </c>
      <c r="N60" s="17">
        <f t="shared" ref="N60" si="482">IF(AND(AF57=1,AF56="."), " ", IF(OR(N57="",N57=" "), " ", IF(N57="-", "-", IF(N57&lt;7,N57+1,1))))</f>
        <v>4</v>
      </c>
      <c r="O60" s="8">
        <f t="shared" ref="O60" si="483">IF(AND(AG57=1,AG56="."), " ", IF(OR(O57="",O57=" "), " ", IF(O57="-", "-", IF(O57&lt;7,O57+1,1))))</f>
        <v>5</v>
      </c>
      <c r="P60" s="8">
        <f t="shared" ref="P60" si="484">IF(AND(AH57=1,AH56="."), " ", IF(OR(P57="",P57=" "), " ", IF(P57="-", "-", IF(P57&lt;7,P57+1,1))))</f>
        <v>6</v>
      </c>
      <c r="Q60" s="8">
        <f t="shared" ref="Q60" si="485">IF(AND(AI57=1,AI56="."), " ", IF(OR(Q57="",Q57=" "), " ", IF(Q57="-", "-", IF(Q57&lt;7,Q57+1,1))))</f>
        <v>5</v>
      </c>
      <c r="R60" s="8">
        <f t="shared" ref="R60" si="486">IF(AND(AJ57=1,AJ56="."), " ", IF(OR(R57="",R57=" "), " ", IF(R57="-", "-", IF(R57&lt;7,R57+1,1))))</f>
        <v>4</v>
      </c>
      <c r="S60" s="18">
        <f t="shared" ref="S60" si="487">IF(AND(AK57=1,AK56="."), " ", IF(OR(S57="",S57=" "), " ", IF(S57="-", "-", IF(S57&lt;7,S57+1,1))))</f>
        <v>5</v>
      </c>
      <c r="T60" s="17">
        <f t="shared" ref="T60" si="488">IF(AND(AL57=1,AL56="."), " ", IF(OR(T57="",T57=" "), " ", IF(T57="-", "-", IF(T57&lt;7,T57+1,1))))</f>
        <v>3</v>
      </c>
      <c r="U60" s="8">
        <f t="shared" ref="U60" si="489">IF(AND(AM57=1,AM56="."), " ", IF(OR(U57="",U57=" "), " ", IF(U57="-", "-", IF(U57&lt;7,U57+1,1))))</f>
        <v>4</v>
      </c>
      <c r="V60" s="8">
        <f t="shared" ref="V60" si="490">IF(AND(AN57=1,AN56="."), " ", IF(OR(V57="",V57=" "), " ", IF(V57="-", "-", IF(V57&lt;7,V57+1,1))))</f>
        <v>5</v>
      </c>
      <c r="W60" s="8">
        <f t="shared" ref="W60" si="491">IF(AND(AO57=1,AO56="."), " ", IF(OR(W57="",W57=" "), " ", IF(W57="-", "-", IF(W57&lt;7,W57+1,1))))</f>
        <v>6</v>
      </c>
      <c r="X60" s="8">
        <f t="shared" ref="X60" si="492">IF(AND(AP57=1,AP56="."), " ", IF(OR(X57="",X57=" "), " ", IF(X57="-", "-", IF(X57&lt;7,X57+1,1))))</f>
        <v>7</v>
      </c>
      <c r="Y60" s="18" t="str">
        <f t="shared" ref="Y60" si="493">IF(AND(AQ57=1,AQ56="."), " ", IF(OR(Y57="",Y57=" "), " ", IF(Y57="-", "-", IF(Y57&lt;7,Y57+1,1))))</f>
        <v>-</v>
      </c>
      <c r="Z60" s="17" t="str">
        <f t="shared" ref="Z60" si="494">IF(AND(AR57=1,AR56="."), " ", IF(OR(Z57="",Z57=" "), " ", IF(Z57="-", "-", IF(Z57&lt;7,Z57+1,1))))</f>
        <v xml:space="preserve"> </v>
      </c>
      <c r="AA60" s="8" t="str">
        <f t="shared" ref="AA60" si="495">IF(AND(AS57=1,AS56="."), " ", IF(OR(AA57="",AA57=" "), " ", IF(AA57="-", "-", IF(AA57&lt;7,AA57+1,1))))</f>
        <v xml:space="preserve"> </v>
      </c>
      <c r="AB60" s="8" t="str">
        <f t="shared" ref="AB60" si="496">IF(AND(AT57=1,AT56="."), " ", IF(OR(AB57="",AB57=" "), " ", IF(AB57="-", "-", IF(AB57&lt;7,AB57+1,1))))</f>
        <v xml:space="preserve"> </v>
      </c>
      <c r="AC60" s="8" t="str">
        <f t="shared" ref="AC60" si="497">IF(AND(AU57=1,AU56="."), " ", IF(OR(AC57="",AC57=" "), " ", IF(AC57="-", "-", IF(AC57&lt;7,AC57+1,1))))</f>
        <v xml:space="preserve"> </v>
      </c>
      <c r="AD60" s="8" t="str">
        <f t="shared" ref="AD60" si="498">IF(AND(AV57=1,AV56="."), " ", IF(OR(AD57="",AD57=" "), " ", IF(AD57="-", "-", IF(AD57&lt;7,AD57+1,1))))</f>
        <v xml:space="preserve"> </v>
      </c>
      <c r="AE60" s="18" t="str">
        <f t="shared" ref="AE60" si="499">IF(AND(AW57=1,AW56="."), " ", IF(OR(AE57="",AE57=" "), " ", IF(AE57="-", "-", IF(AE57&lt;7,AE57+1,1))))</f>
        <v xml:space="preserve"> </v>
      </c>
      <c r="AF60" s="17" t="str">
        <f t="shared" ref="AF60" si="500">IF(AND(AX57=1,AX56="."), " ", IF(OR(AF57="",AF57=" "), " ", IF(AF57="-", "-", IF(AF57&lt;7,AF57+1,1))))</f>
        <v xml:space="preserve"> </v>
      </c>
      <c r="AG60" s="8" t="str">
        <f t="shared" ref="AG60" si="501">IF(AND(AY57=1,AY56="."), " ", IF(OR(AG57="",AG57=" "), " ", IF(AG57="-", "-", IF(AG57&lt;7,AG57+1,1))))</f>
        <v xml:space="preserve"> </v>
      </c>
      <c r="AH60" s="8" t="str">
        <f t="shared" ref="AH60" si="502">IF(AND(AZ57=1,AZ56="."), " ", IF(OR(AH57="",AH57=" "), " ", IF(AH57="-", "-", IF(AH57&lt;7,AH57+1,1))))</f>
        <v xml:space="preserve"> </v>
      </c>
      <c r="AI60" s="8" t="str">
        <f t="shared" ref="AI60" si="503">IF(AND(BA57=1,BA56="."), " ", IF(OR(AI57="",AI57=" "), " ", IF(AI57="-", "-", IF(AI57&lt;7,AI57+1,1))))</f>
        <v xml:space="preserve"> </v>
      </c>
      <c r="AJ60" s="8" t="str">
        <f t="shared" ref="AJ60" si="504">IF(AND(BB57=1,BB56="."), " ", IF(OR(AJ57="",AJ57=" "), " ", IF(AJ57="-", "-", IF(AJ57&lt;7,AJ57+1,1))))</f>
        <v xml:space="preserve"> </v>
      </c>
      <c r="AK60" s="18" t="str">
        <f t="shared" ref="AK60" si="505">IF(AND(BC57=1,BC56="."), " ", IF(OR(AK57="",AK57=" "), " ", IF(AK57="-", "-", IF(AK57&lt;7,AK57+1,1))))</f>
        <v xml:space="preserve"> </v>
      </c>
      <c r="AL60" s="17" t="str">
        <f t="shared" ref="AL60" si="506">IF(AND(BD57=1,BD56="."), " ", IF(OR(AL57="",AL57=" "), " ", IF(AL57="-", "-", IF(AL57&lt;7,AL57+1,1))))</f>
        <v xml:space="preserve"> </v>
      </c>
      <c r="AM60" s="8" t="str">
        <f t="shared" ref="AM60" si="507">IF(AND(BE57=1,BE56="."), " ", IF(OR(AM57="",AM57=" "), " ", IF(AM57="-", "-", IF(AM57&lt;7,AM57+1,1))))</f>
        <v xml:space="preserve"> </v>
      </c>
      <c r="AN60" s="8" t="str">
        <f t="shared" ref="AN60" si="508">IF(AND(BF57=1,BF56="."), " ", IF(OR(AN57="",AN57=" "), " ", IF(AN57="-", "-", IF(AN57&lt;7,AN57+1,1))))</f>
        <v xml:space="preserve"> </v>
      </c>
      <c r="AO60" s="8" t="str">
        <f t="shared" ref="AO60" si="509">IF(AND(BG57=1,BG56="."), " ", IF(OR(AO57="",AO57=" "), " ", IF(AO57="-", "-", IF(AO57&lt;7,AO57+1,1))))</f>
        <v xml:space="preserve"> </v>
      </c>
      <c r="AP60" s="8" t="str">
        <f t="shared" ref="AP60" si="510">IF(AND(BH57=1,BH56="."), " ", IF(OR(AP57="",AP57=" "), " ", IF(AP57="-", "-", IF(AP57&lt;7,AP57+1,1))))</f>
        <v xml:space="preserve"> </v>
      </c>
      <c r="AQ60" s="18" t="str">
        <f t="shared" ref="AQ60" si="511">IF(AND(BI57=1,BI56="."), " ", IF(OR(AQ57="",AQ57=" "), " ", IF(AQ57="-", "-", IF(AQ57&lt;7,AQ57+1,1))))</f>
        <v xml:space="preserve"> </v>
      </c>
      <c r="AR60" s="17" t="str">
        <f t="shared" ref="AR60" si="512">IF(AND(BJ57=1,BJ56="."), " ", IF(OR(AR57="",AR57=" "), " ", IF(AR57="-", "-", IF(AR57&lt;7,AR57+1,1))))</f>
        <v xml:space="preserve"> </v>
      </c>
      <c r="AS60" s="8" t="str">
        <f t="shared" ref="AS60" si="513">IF(AND(BK57=1,BK56="."), " ", IF(OR(AS57="",AS57=" "), " ", IF(AS57="-", "-", IF(AS57&lt;7,AS57+1,1))))</f>
        <v xml:space="preserve"> </v>
      </c>
      <c r="AT60" s="8" t="str">
        <f t="shared" ref="AT60" si="514">IF(AND(BL57=1,BL56="."), " ", IF(OR(AT57="",AT57=" "), " ", IF(AT57="-", "-", IF(AT57&lt;7,AT57+1,1))))</f>
        <v xml:space="preserve"> </v>
      </c>
      <c r="AU60" s="8" t="str">
        <f t="shared" ref="AU60" si="515">IF(AND(BM57=1,BM56="."), " ", IF(OR(AU57="",AU57=" "), " ", IF(AU57="-", "-", IF(AU57&lt;7,AU57+1,1))))</f>
        <v xml:space="preserve"> </v>
      </c>
      <c r="AV60" s="8" t="str">
        <f t="shared" ref="AV60" si="516">IF(AND(BN57=1,BN56="."), " ", IF(OR(AV57="",AV57=" "), " ", IF(AV57="-", "-", IF(AV57&lt;7,AV57+1,1))))</f>
        <v xml:space="preserve"> </v>
      </c>
      <c r="AW60" s="18" t="str">
        <f t="shared" ref="AW60" si="517">IF(AND(BO57=1,BO56="."), " ", IF(OR(AW57="",AW57=" "), " ", IF(AW57="-", "-", IF(AW57&lt;7,AW57+1,1))))</f>
        <v xml:space="preserve"> </v>
      </c>
      <c r="AX60" s="17" t="str">
        <f t="shared" ref="AX60" si="518">IF(AND(BP57=1,BP56="."), " ", IF(OR(AX57="",AX57=" "), " ", IF(AX57="-", "-", IF(AX57&lt;7,AX57+1,1))))</f>
        <v xml:space="preserve"> </v>
      </c>
      <c r="AY60" s="8" t="str">
        <f t="shared" ref="AY60" si="519">IF(AND(BQ57=1,BQ56="."), " ", IF(OR(AY57="",AY57=" "), " ", IF(AY57="-", "-", IF(AY57&lt;7,AY57+1,1))))</f>
        <v xml:space="preserve"> </v>
      </c>
      <c r="AZ60" s="8" t="str">
        <f t="shared" ref="AZ60" si="520">IF(AND(BR57=1,BR56="."), " ", IF(OR(AZ57="",AZ57=" "), " ", IF(AZ57="-", "-", IF(AZ57&lt;7,AZ57+1,1))))</f>
        <v xml:space="preserve"> </v>
      </c>
      <c r="BA60" s="8" t="str">
        <f t="shared" ref="BA60" si="521">IF(AND(BS57=1,BS56="."), " ", IF(OR(BA57="",BA57=" "), " ", IF(BA57="-", "-", IF(BA57&lt;7,BA57+1,1))))</f>
        <v xml:space="preserve"> </v>
      </c>
      <c r="BB60" s="8" t="str">
        <f t="shared" ref="BB60" si="522">IF(AND(BT57=1,BT56="."), " ", IF(OR(BB57="",BB57=" "), " ", IF(BB57="-", "-", IF(BB57&lt;7,BB57+1,1))))</f>
        <v xml:space="preserve"> </v>
      </c>
      <c r="BC60" s="18" t="str">
        <f t="shared" ref="BC60" si="523">IF(AND(BU57=1,BU56="."), " ", IF(OR(BC57="",BC57=" "), " ", IF(BC57="-", "-", IF(BC57&lt;7,BC57+1,1))))</f>
        <v xml:space="preserve"> </v>
      </c>
      <c r="BD60" s="17" t="str">
        <f t="shared" ref="BD60" si="524">IF(AND(BV57=1,BV56="."), " ", IF(OR(BD57="",BD57=" "), " ", IF(BD57="-", "-", IF(BD57&lt;7,BD57+1,1))))</f>
        <v xml:space="preserve"> </v>
      </c>
      <c r="BE60" s="8" t="str">
        <f t="shared" ref="BE60" si="525">IF(AND(BW57=1,BW56="."), " ", IF(OR(BE57="",BE57=" "), " ", IF(BE57="-", "-", IF(BE57&lt;7,BE57+1,1))))</f>
        <v xml:space="preserve"> </v>
      </c>
      <c r="BF60" s="8" t="str">
        <f t="shared" ref="BF60" si="526">IF(AND(BX57=1,BX56="."), " ", IF(OR(BF57="",BF57=" "), " ", IF(BF57="-", "-", IF(BF57&lt;7,BF57+1,1))))</f>
        <v xml:space="preserve"> </v>
      </c>
      <c r="BG60" s="8" t="str">
        <f t="shared" ref="BG60" si="527">IF(AND(BY57=1,BY56="."), " ", IF(OR(BG57="",BG57=" "), " ", IF(BG57="-", "-", IF(BG57&lt;7,BG57+1,1))))</f>
        <v xml:space="preserve"> </v>
      </c>
      <c r="BH60" s="8" t="str">
        <f t="shared" ref="BH60" si="528">IF(AND(BZ57=1,BZ56="."), " ", IF(OR(BH57="",BH57=" "), " ", IF(BH57="-", "-", IF(BH57&lt;7,BH57+1,1))))</f>
        <v xml:space="preserve"> </v>
      </c>
      <c r="BI60" s="18" t="str">
        <f t="shared" ref="BI60" si="529">IF(AND(CA57=1,CA56="."), " ", IF(OR(BI57="",BI57=" "), " ", IF(BI57="-", "-", IF(BI57&lt;7,BI57+1,1))))</f>
        <v xml:space="preserve"> </v>
      </c>
      <c r="BJ60" s="17" t="str">
        <f t="shared" ref="BJ60" si="530">IF(AND(CB57=1,CB56="."), " ", IF(OR(BJ57="",BJ57=" "), " ", IF(BJ57="-", "-", IF(BJ57&lt;7,BJ57+1,1))))</f>
        <v xml:space="preserve"> </v>
      </c>
      <c r="BK60" s="8" t="str">
        <f t="shared" ref="BK60" si="531">IF(AND(CC57=1,CC56="."), " ", IF(OR(BK57="",BK57=" "), " ", IF(BK57="-", "-", IF(BK57&lt;7,BK57+1,1))))</f>
        <v xml:space="preserve"> </v>
      </c>
      <c r="BL60" s="8" t="str">
        <f t="shared" ref="BL60" si="532">IF(AND(CD57=1,CD56="."), " ", IF(OR(BL57="",BL57=" "), " ", IF(BL57="-", "-", IF(BL57&lt;7,BL57+1,1))))</f>
        <v xml:space="preserve"> </v>
      </c>
      <c r="BM60" s="8" t="str">
        <f t="shared" ref="BM60" si="533">IF(AND(CE57=1,CE56="."), " ", IF(OR(BM57="",BM57=" "), " ", IF(BM57="-", "-", IF(BM57&lt;7,BM57+1,1))))</f>
        <v xml:space="preserve"> </v>
      </c>
      <c r="BN60" s="8" t="str">
        <f t="shared" ref="BN60" si="534">IF(AND(CF57=1,CF56="."), " ", IF(OR(BN57="",BN57=" "), " ", IF(BN57="-", "-", IF(BN57&lt;7,BN57+1,1))))</f>
        <v xml:space="preserve"> </v>
      </c>
      <c r="BO60" s="18" t="str">
        <f t="shared" ref="BO60" si="535">IF(AND(CG57=1,CG56="."), " ", IF(OR(BO57="",BO57=" "), " ", IF(BO57="-", "-", IF(BO57&lt;7,BO57+1,1))))</f>
        <v xml:space="preserve"> </v>
      </c>
      <c r="BP60" s="17" t="str">
        <f t="shared" ref="BP60" si="536">IF(AND(CH57=1,CH56="."), " ", IF(OR(BP57="",BP57=" "), " ", IF(BP57="-", "-", IF(BP57&lt;7,BP57+1,1))))</f>
        <v xml:space="preserve"> </v>
      </c>
      <c r="BQ60" s="8" t="str">
        <f t="shared" ref="BQ60" si="537">IF(AND(CI57=1,CI56="."), " ", IF(OR(BQ57="",BQ57=" "), " ", IF(BQ57="-", "-", IF(BQ57&lt;7,BQ57+1,1))))</f>
        <v xml:space="preserve"> </v>
      </c>
      <c r="BR60" s="8" t="str">
        <f t="shared" ref="BR60" si="538">IF(AND(CJ57=1,CJ56="."), " ", IF(OR(BR57="",BR57=" "), " ", IF(BR57="-", "-", IF(BR57&lt;7,BR57+1,1))))</f>
        <v xml:space="preserve"> </v>
      </c>
      <c r="BS60" s="8" t="str">
        <f t="shared" ref="BS60" si="539">IF(AND(CK57=1,CK56="."), " ", IF(OR(BS57="",BS57=" "), " ", IF(BS57="-", "-", IF(BS57&lt;7,BS57+1,1))))</f>
        <v xml:space="preserve"> </v>
      </c>
      <c r="BT60" s="8" t="str">
        <f t="shared" ref="BT60" si="540">IF(AND(CL57=1,CL56="."), " ", IF(OR(BT57="",BT57=" "), " ", IF(BT57="-", "-", IF(BT57&lt;7,BT57+1,1))))</f>
        <v xml:space="preserve"> </v>
      </c>
      <c r="BU60" s="18" t="str">
        <f t="shared" ref="BU60" si="541">IF(AND(CM57=1,CM56="."), " ", IF(OR(BU57="",BU57=" "), " ", IF(BU57="-", "-", IF(BU57&lt;7,BU57+1,1))))</f>
        <v xml:space="preserve"> </v>
      </c>
      <c r="BV60" s="17" t="str">
        <f t="shared" ref="BV60" si="542">IF(AND(CN57=1,CN56="."), " ", IF(OR(BV57="",BV57=" "), " ", IF(BV57="-", "-", IF(BV57&lt;7,BV57+1,1))))</f>
        <v xml:space="preserve"> </v>
      </c>
      <c r="BW60" s="8" t="str">
        <f t="shared" ref="BW60" si="543">IF(AND(CO57=1,CO56="."), " ", IF(OR(BW57="",BW57=" "), " ", IF(BW57="-", "-", IF(BW57&lt;7,BW57+1,1))))</f>
        <v xml:space="preserve"> </v>
      </c>
      <c r="BX60" s="8" t="str">
        <f t="shared" ref="BX60" si="544">IF(AND(CP57=1,CP56="."), " ", IF(OR(BX57="",BX57=" "), " ", IF(BX57="-", "-", IF(BX57&lt;7,BX57+1,1))))</f>
        <v xml:space="preserve"> </v>
      </c>
      <c r="BY60" s="8" t="str">
        <f t="shared" ref="BY60" si="545">IF(AND(CQ57=1,CQ56="."), " ", IF(OR(BY57="",BY57=" "), " ", IF(BY57="-", "-", IF(BY57&lt;7,BY57+1,1))))</f>
        <v xml:space="preserve"> </v>
      </c>
      <c r="BZ60" s="8" t="str">
        <f t="shared" ref="BZ60" si="546">IF(AND(CR57=1,CR56="."), " ", IF(OR(BZ57="",BZ57=" "), " ", IF(BZ57="-", "-", IF(BZ57&lt;7,BZ57+1,1))))</f>
        <v xml:space="preserve"> </v>
      </c>
      <c r="CA60" s="18" t="str">
        <f t="shared" ref="CA60" si="547">IF(AND(CS57=1,CS56="."), " ", IF(OR(CA57="",CA57=" "), " ", IF(CA57="-", "-", IF(CA57&lt;7,CA57+1,1))))</f>
        <v xml:space="preserve"> </v>
      </c>
      <c r="CB60" s="17" t="str">
        <f t="shared" ref="CB60" si="548">IF(AND(CT57=1,CT56="."), " ", IF(OR(CB57="",CB57=" "), " ", IF(CB57="-", "-", IF(CB57&lt;7,CB57+1,1))))</f>
        <v xml:space="preserve"> </v>
      </c>
      <c r="CC60" s="8" t="str">
        <f t="shared" ref="CC60" si="549">IF(AND(CU57=1,CU56="."), " ", IF(OR(CC57="",CC57=" "), " ", IF(CC57="-", "-", IF(CC57&lt;7,CC57+1,1))))</f>
        <v xml:space="preserve"> </v>
      </c>
      <c r="CD60" s="8" t="str">
        <f t="shared" ref="CD60" si="550">IF(AND(CV57=1,CV56="."), " ", IF(OR(CD57="",CD57=" "), " ", IF(CD57="-", "-", IF(CD57&lt;7,CD57+1,1))))</f>
        <v xml:space="preserve"> </v>
      </c>
      <c r="CE60" s="8" t="str">
        <f t="shared" ref="CE60" si="551">IF(AND(CW57=1,CW56="."), " ", IF(OR(CE57="",CE57=" "), " ", IF(CE57="-", "-", IF(CE57&lt;7,CE57+1,1))))</f>
        <v xml:space="preserve"> </v>
      </c>
      <c r="CF60" s="8" t="str">
        <f t="shared" ref="CF60" si="552">IF(AND(CX57=1,CX56="."), " ", IF(OR(CF57="",CF57=" "), " ", IF(CF57="-", "-", IF(CF57&lt;7,CF57+1,1))))</f>
        <v xml:space="preserve"> </v>
      </c>
      <c r="CG60" s="18" t="str">
        <f t="shared" ref="CG60" si="553">IF(AND(CY57=1,CY56="."), " ", IF(OR(CG57="",CG57=" "), " ", IF(CG57="-", "-", IF(CG57&lt;7,CG57+1,1))))</f>
        <v xml:space="preserve"> </v>
      </c>
      <c r="CH60" s="17" t="str">
        <f t="shared" ref="CH60" si="554">IF(AND(CZ57=1,CZ56="."), " ", IF(OR(CH57="",CH57=" "), " ", IF(CH57="-", "-", IF(CH57&lt;7,CH57+1,1))))</f>
        <v xml:space="preserve"> </v>
      </c>
      <c r="CI60" s="8" t="str">
        <f t="shared" ref="CI60" si="555">IF(AND(DA57=1,DA56="."), " ", IF(OR(CI57="",CI57=" "), " ", IF(CI57="-", "-", IF(CI57&lt;7,CI57+1,1))))</f>
        <v xml:space="preserve"> </v>
      </c>
      <c r="CJ60" s="8" t="str">
        <f t="shared" ref="CJ60" si="556">IF(AND(DB57=1,DB56="."), " ", IF(OR(CJ57="",CJ57=" "), " ", IF(CJ57="-", "-", IF(CJ57&lt;7,CJ57+1,1))))</f>
        <v xml:space="preserve"> </v>
      </c>
      <c r="CK60" s="8" t="str">
        <f t="shared" ref="CK60" si="557">IF(AND(DC57=1,DC56="."), " ", IF(OR(CK57="",CK57=" "), " ", IF(CK57="-", "-", IF(CK57&lt;7,CK57+1,1))))</f>
        <v xml:space="preserve"> </v>
      </c>
      <c r="CL60" s="8" t="str">
        <f t="shared" ref="CL60" si="558">IF(AND(DD57=1,DD56="."), " ", IF(OR(CL57="",CL57=" "), " ", IF(CL57="-", "-", IF(CL57&lt;7,CL57+1,1))))</f>
        <v xml:space="preserve"> </v>
      </c>
      <c r="CM60" s="18" t="str">
        <f t="shared" ref="CM60" si="559">IF(AND(DE57=1,DE56="."), " ", IF(OR(CM57="",CM57=" "), " ", IF(CM57="-", "-", IF(CM57&lt;7,CM57+1,1))))</f>
        <v xml:space="preserve"> </v>
      </c>
      <c r="CN60" s="17" t="str">
        <f t="shared" ref="CN60" si="560">IF(AND(DF57=1,DF56="."), " ", IF(OR(CN57="",CN57=" "), " ", IF(CN57="-", "-", IF(CN57&lt;7,CN57+1,1))))</f>
        <v xml:space="preserve"> </v>
      </c>
      <c r="CO60" s="8" t="str">
        <f t="shared" ref="CO60" si="561">IF(AND(DG57=1,DG56="."), " ", IF(OR(CO57="",CO57=" "), " ", IF(CO57="-", "-", IF(CO57&lt;7,CO57+1,1))))</f>
        <v xml:space="preserve"> </v>
      </c>
      <c r="CP60" s="8" t="str">
        <f t="shared" ref="CP60" si="562">IF(AND(DH57=1,DH56="."), " ", IF(OR(CP57="",CP57=" "), " ", IF(CP57="-", "-", IF(CP57&lt;7,CP57+1,1))))</f>
        <v xml:space="preserve"> </v>
      </c>
      <c r="CQ60" s="8" t="str">
        <f t="shared" ref="CQ60" si="563">IF(AND(DI57=1,DI56="."), " ", IF(OR(CQ57="",CQ57=" "), " ", IF(CQ57="-", "-", IF(CQ57&lt;7,CQ57+1,1))))</f>
        <v xml:space="preserve"> </v>
      </c>
      <c r="CR60" s="8" t="str">
        <f t="shared" ref="CR60" si="564">IF(AND(DJ57=1,DJ56="."), " ", IF(OR(CR57="",CR57=" "), " ", IF(CR57="-", "-", IF(CR57&lt;7,CR57+1,1))))</f>
        <v xml:space="preserve"> </v>
      </c>
      <c r="CS60" s="18" t="str">
        <f t="shared" ref="CS60" si="565">IF(AND(DK57=1,DK56="."), " ", IF(OR(CS57="",CS57=" "), " ", IF(CS57="-", "-", IF(CS57&lt;7,CS57+1,1))))</f>
        <v xml:space="preserve"> </v>
      </c>
      <c r="CU60" s="4">
        <f t="shared" ref="CU60" si="566">IF(OR(CU57="",CU57=" "), " ", IF(CU57="-", "-", IF(CU57&gt;1,CU57-1,7)))</f>
        <v>6</v>
      </c>
      <c r="CV60" s="4">
        <f t="shared" ref="CV60:FG60" si="567">IF(OR(CV57="",CV57=" "), " ", IF(CV57="-", "-", IF(CV57&gt;1,CV57-1,7)))</f>
        <v>5</v>
      </c>
      <c r="CW60" s="4">
        <f t="shared" si="567"/>
        <v>6</v>
      </c>
      <c r="CX60" s="4">
        <f t="shared" si="567"/>
        <v>7</v>
      </c>
      <c r="CY60" s="4">
        <f t="shared" si="567"/>
        <v>6</v>
      </c>
      <c r="CZ60" s="4" t="str">
        <f t="shared" si="567"/>
        <v xml:space="preserve"> </v>
      </c>
      <c r="DA60" s="4">
        <f t="shared" si="567"/>
        <v>6</v>
      </c>
      <c r="DB60" s="4">
        <f t="shared" si="567"/>
        <v>5</v>
      </c>
      <c r="DC60" s="4">
        <f t="shared" si="567"/>
        <v>4</v>
      </c>
      <c r="DD60" s="4">
        <f t="shared" si="567"/>
        <v>3</v>
      </c>
      <c r="DE60" s="4">
        <f t="shared" si="567"/>
        <v>2</v>
      </c>
      <c r="DF60" s="4" t="str">
        <f t="shared" si="567"/>
        <v>-</v>
      </c>
      <c r="DG60" s="4">
        <f t="shared" si="567"/>
        <v>5</v>
      </c>
      <c r="DH60" s="4">
        <f t="shared" si="567"/>
        <v>4</v>
      </c>
      <c r="DI60" s="4">
        <f t="shared" si="567"/>
        <v>3</v>
      </c>
      <c r="DJ60" s="4">
        <f t="shared" si="567"/>
        <v>4</v>
      </c>
      <c r="DK60" s="4">
        <f t="shared" si="567"/>
        <v>5</v>
      </c>
      <c r="DL60" s="4">
        <f t="shared" si="567"/>
        <v>4</v>
      </c>
      <c r="DM60" s="4">
        <f t="shared" si="567"/>
        <v>6</v>
      </c>
      <c r="DN60" s="4">
        <f t="shared" si="567"/>
        <v>5</v>
      </c>
      <c r="DO60" s="4">
        <f t="shared" si="567"/>
        <v>4</v>
      </c>
      <c r="DP60" s="4">
        <f t="shared" si="567"/>
        <v>3</v>
      </c>
      <c r="DQ60" s="4">
        <f t="shared" si="567"/>
        <v>2</v>
      </c>
      <c r="DR60" s="4" t="str">
        <f t="shared" si="567"/>
        <v>-</v>
      </c>
      <c r="DS60" s="4" t="str">
        <f t="shared" si="567"/>
        <v xml:space="preserve"> </v>
      </c>
      <c r="DT60" s="4" t="str">
        <f t="shared" si="567"/>
        <v xml:space="preserve"> </v>
      </c>
      <c r="DU60" s="4" t="str">
        <f t="shared" si="567"/>
        <v xml:space="preserve"> </v>
      </c>
      <c r="DV60" s="4" t="str">
        <f t="shared" si="567"/>
        <v xml:space="preserve"> </v>
      </c>
      <c r="DW60" s="4" t="str">
        <f t="shared" si="567"/>
        <v xml:space="preserve"> </v>
      </c>
      <c r="DX60" s="4" t="str">
        <f t="shared" si="567"/>
        <v xml:space="preserve"> </v>
      </c>
      <c r="DY60" s="4" t="str">
        <f t="shared" si="567"/>
        <v xml:space="preserve"> </v>
      </c>
      <c r="DZ60" s="4" t="str">
        <f t="shared" si="567"/>
        <v xml:space="preserve"> </v>
      </c>
      <c r="EA60" s="4" t="str">
        <f t="shared" si="567"/>
        <v xml:space="preserve"> </v>
      </c>
      <c r="EB60" s="4" t="str">
        <f t="shared" si="567"/>
        <v xml:space="preserve"> </v>
      </c>
      <c r="EC60" s="4" t="str">
        <f t="shared" si="567"/>
        <v xml:space="preserve"> </v>
      </c>
      <c r="ED60" s="4" t="str">
        <f t="shared" si="567"/>
        <v xml:space="preserve"> </v>
      </c>
      <c r="EE60" s="4" t="str">
        <f t="shared" si="567"/>
        <v xml:space="preserve"> </v>
      </c>
      <c r="EF60" s="4" t="str">
        <f t="shared" si="567"/>
        <v xml:space="preserve"> </v>
      </c>
      <c r="EG60" s="4" t="str">
        <f t="shared" si="567"/>
        <v xml:space="preserve"> </v>
      </c>
      <c r="EH60" s="4" t="str">
        <f t="shared" si="567"/>
        <v xml:space="preserve"> </v>
      </c>
      <c r="EI60" s="4" t="str">
        <f t="shared" si="567"/>
        <v xml:space="preserve"> </v>
      </c>
      <c r="EJ60" s="4" t="str">
        <f t="shared" si="567"/>
        <v xml:space="preserve"> </v>
      </c>
      <c r="EK60" s="4" t="str">
        <f t="shared" si="567"/>
        <v xml:space="preserve"> </v>
      </c>
      <c r="EL60" s="4" t="str">
        <f t="shared" si="567"/>
        <v xml:space="preserve"> </v>
      </c>
      <c r="EM60" s="4" t="str">
        <f t="shared" si="567"/>
        <v xml:space="preserve"> </v>
      </c>
      <c r="EN60" s="4" t="str">
        <f t="shared" si="567"/>
        <v xml:space="preserve"> </v>
      </c>
      <c r="EO60" s="4" t="str">
        <f t="shared" si="567"/>
        <v xml:space="preserve"> </v>
      </c>
      <c r="EP60" s="4" t="str">
        <f t="shared" si="567"/>
        <v xml:space="preserve"> </v>
      </c>
      <c r="EQ60" s="4" t="str">
        <f t="shared" si="567"/>
        <v xml:space="preserve"> </v>
      </c>
      <c r="ER60" s="4" t="str">
        <f t="shared" si="567"/>
        <v xml:space="preserve"> </v>
      </c>
      <c r="ES60" s="4" t="str">
        <f t="shared" si="567"/>
        <v xml:space="preserve"> </v>
      </c>
      <c r="ET60" s="4" t="str">
        <f t="shared" si="567"/>
        <v xml:space="preserve"> </v>
      </c>
      <c r="EU60" s="4" t="str">
        <f t="shared" si="567"/>
        <v xml:space="preserve"> </v>
      </c>
      <c r="EV60" s="4" t="str">
        <f t="shared" si="567"/>
        <v xml:space="preserve"> </v>
      </c>
      <c r="EW60" s="4" t="str">
        <f t="shared" si="567"/>
        <v xml:space="preserve"> </v>
      </c>
      <c r="EX60" s="4" t="str">
        <f t="shared" si="567"/>
        <v xml:space="preserve"> </v>
      </c>
      <c r="EY60" s="4" t="str">
        <f t="shared" si="567"/>
        <v xml:space="preserve"> </v>
      </c>
      <c r="EZ60" s="4" t="str">
        <f t="shared" si="567"/>
        <v xml:space="preserve"> </v>
      </c>
      <c r="FA60" s="4" t="str">
        <f t="shared" si="567"/>
        <v xml:space="preserve"> </v>
      </c>
      <c r="FB60" s="4" t="str">
        <f t="shared" si="567"/>
        <v xml:space="preserve"> </v>
      </c>
      <c r="FC60" s="4" t="str">
        <f t="shared" si="567"/>
        <v xml:space="preserve"> </v>
      </c>
      <c r="FD60" s="4" t="str">
        <f t="shared" si="567"/>
        <v xml:space="preserve"> </v>
      </c>
      <c r="FE60" s="4" t="str">
        <f t="shared" si="567"/>
        <v xml:space="preserve"> </v>
      </c>
      <c r="FF60" s="4" t="str">
        <f t="shared" si="567"/>
        <v xml:space="preserve"> </v>
      </c>
      <c r="FG60" s="4" t="str">
        <f t="shared" si="567"/>
        <v xml:space="preserve"> </v>
      </c>
      <c r="FH60" s="4" t="str">
        <f t="shared" ref="FH60:GL60" si="568">IF(OR(FH57="",FH57=" "), " ", IF(FH57="-", "-", IF(FH57&gt;1,FH57-1,7)))</f>
        <v xml:space="preserve"> </v>
      </c>
      <c r="FI60" s="4" t="str">
        <f t="shared" si="568"/>
        <v xml:space="preserve"> </v>
      </c>
      <c r="FJ60" s="4" t="str">
        <f t="shared" si="568"/>
        <v xml:space="preserve"> </v>
      </c>
      <c r="FK60" s="4" t="str">
        <f t="shared" si="568"/>
        <v xml:space="preserve"> </v>
      </c>
      <c r="FL60" s="4" t="str">
        <f t="shared" si="568"/>
        <v xml:space="preserve"> </v>
      </c>
      <c r="FM60" s="4" t="str">
        <f t="shared" si="568"/>
        <v xml:space="preserve"> </v>
      </c>
      <c r="FN60" s="4" t="str">
        <f t="shared" si="568"/>
        <v xml:space="preserve"> </v>
      </c>
      <c r="FO60" s="4" t="str">
        <f t="shared" si="568"/>
        <v xml:space="preserve"> </v>
      </c>
      <c r="FP60" s="4" t="str">
        <f t="shared" si="568"/>
        <v xml:space="preserve"> </v>
      </c>
      <c r="FQ60" s="4" t="str">
        <f t="shared" si="568"/>
        <v xml:space="preserve"> </v>
      </c>
      <c r="FR60" s="4" t="str">
        <f t="shared" si="568"/>
        <v xml:space="preserve"> </v>
      </c>
      <c r="FS60" s="4" t="str">
        <f t="shared" si="568"/>
        <v xml:space="preserve"> </v>
      </c>
      <c r="FT60" s="4" t="str">
        <f t="shared" si="568"/>
        <v xml:space="preserve"> </v>
      </c>
      <c r="FU60" s="4" t="str">
        <f t="shared" si="568"/>
        <v xml:space="preserve"> </v>
      </c>
      <c r="FV60" s="4" t="str">
        <f t="shared" si="568"/>
        <v xml:space="preserve"> </v>
      </c>
      <c r="FW60" s="4" t="str">
        <f t="shared" si="568"/>
        <v xml:space="preserve"> </v>
      </c>
      <c r="FX60" s="4" t="str">
        <f t="shared" si="568"/>
        <v xml:space="preserve"> </v>
      </c>
      <c r="FY60" s="4" t="str">
        <f t="shared" si="568"/>
        <v xml:space="preserve"> </v>
      </c>
      <c r="FZ60" s="4" t="str">
        <f t="shared" si="568"/>
        <v xml:space="preserve"> </v>
      </c>
      <c r="GA60" s="4" t="str">
        <f t="shared" si="568"/>
        <v xml:space="preserve"> </v>
      </c>
      <c r="GB60" s="4" t="str">
        <f t="shared" si="568"/>
        <v xml:space="preserve"> </v>
      </c>
      <c r="GC60" s="4" t="str">
        <f t="shared" si="568"/>
        <v xml:space="preserve"> </v>
      </c>
      <c r="GD60" s="4" t="str">
        <f t="shared" si="568"/>
        <v xml:space="preserve"> </v>
      </c>
      <c r="GE60" s="4" t="str">
        <f t="shared" si="568"/>
        <v xml:space="preserve"> </v>
      </c>
      <c r="GF60" s="4" t="str">
        <f t="shared" si="568"/>
        <v xml:space="preserve"> </v>
      </c>
      <c r="GG60" s="4" t="str">
        <f t="shared" si="568"/>
        <v xml:space="preserve"> </v>
      </c>
      <c r="GH60" s="4" t="str">
        <f t="shared" si="568"/>
        <v xml:space="preserve"> </v>
      </c>
      <c r="GI60" s="4" t="str">
        <f t="shared" si="568"/>
        <v xml:space="preserve"> </v>
      </c>
      <c r="GJ60" s="4" t="str">
        <f t="shared" si="568"/>
        <v xml:space="preserve"> </v>
      </c>
      <c r="GK60" s="4" t="str">
        <f t="shared" si="568"/>
        <v xml:space="preserve"> </v>
      </c>
      <c r="GL60" s="4" t="str">
        <f t="shared" si="568"/>
        <v xml:space="preserve"> </v>
      </c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</row>
    <row r="61" spans="1:227" ht="8.1" customHeight="1" x14ac:dyDescent="0.25">
      <c r="B61" s="17" t="str">
        <f t="shared" ref="B61" si="569">IF(OR(B57&lt;7,B57="-",B57=" "),B58,IF(B58=" ",B58,LEFT(B58,LEN(B58)-1)))</f>
        <v xml:space="preserve"> </v>
      </c>
      <c r="C61" s="8" t="str">
        <f t="shared" ref="C61:Z61" si="570">IF(OR(C57&lt;7,C57="-",C57=" "),C58,IF(C58=" ",C58,LEFT(C58,LEN(C58)-1)))</f>
        <v xml:space="preserve"> </v>
      </c>
      <c r="D61" s="8" t="str">
        <f t="shared" si="570"/>
        <v xml:space="preserve"> </v>
      </c>
      <c r="E61" s="8" t="str">
        <f t="shared" si="570"/>
        <v/>
      </c>
      <c r="F61" s="8" t="str">
        <f t="shared" si="570"/>
        <v xml:space="preserve"> </v>
      </c>
      <c r="G61" s="18" t="str">
        <f t="shared" si="570"/>
        <v xml:space="preserve"> </v>
      </c>
      <c r="H61" s="17" t="str">
        <f t="shared" si="570"/>
        <v xml:space="preserve"> </v>
      </c>
      <c r="I61" s="8" t="str">
        <f t="shared" si="570"/>
        <v xml:space="preserve"> </v>
      </c>
      <c r="J61" s="8" t="str">
        <f t="shared" si="570"/>
        <v xml:space="preserve"> </v>
      </c>
      <c r="K61" s="8" t="str">
        <f t="shared" si="570"/>
        <v xml:space="preserve"> </v>
      </c>
      <c r="L61" s="8" t="str">
        <f t="shared" si="570"/>
        <v xml:space="preserve"> </v>
      </c>
      <c r="M61" s="18" t="str">
        <f t="shared" si="570"/>
        <v xml:space="preserve"> </v>
      </c>
      <c r="N61" s="17" t="str">
        <f t="shared" si="570"/>
        <v xml:space="preserve"> </v>
      </c>
      <c r="O61" s="8" t="str">
        <f t="shared" si="570"/>
        <v xml:space="preserve"> </v>
      </c>
      <c r="P61" s="8" t="str">
        <f t="shared" si="570"/>
        <v xml:space="preserve"> </v>
      </c>
      <c r="Q61" s="8" t="str">
        <f t="shared" si="570"/>
        <v xml:space="preserve"> </v>
      </c>
      <c r="R61" s="8" t="str">
        <f t="shared" si="570"/>
        <v xml:space="preserve"> </v>
      </c>
      <c r="S61" s="18" t="str">
        <f t="shared" si="570"/>
        <v xml:space="preserve"> </v>
      </c>
      <c r="T61" s="17" t="str">
        <f t="shared" si="570"/>
        <v xml:space="preserve"> </v>
      </c>
      <c r="U61" s="8" t="str">
        <f t="shared" si="570"/>
        <v xml:space="preserve"> </v>
      </c>
      <c r="V61" s="8" t="str">
        <f t="shared" si="570"/>
        <v xml:space="preserve"> </v>
      </c>
      <c r="W61" s="8" t="str">
        <f t="shared" si="570"/>
        <v xml:space="preserve"> </v>
      </c>
      <c r="X61" s="8" t="str">
        <f t="shared" si="570"/>
        <v xml:space="preserve"> </v>
      </c>
      <c r="Y61" s="18" t="str">
        <f t="shared" si="570"/>
        <v xml:space="preserve"> </v>
      </c>
      <c r="Z61" s="17" t="str">
        <f t="shared" si="570"/>
        <v xml:space="preserve"> </v>
      </c>
      <c r="AA61" s="8" t="str">
        <f t="shared" ref="AA61:CL61" si="571">IF(OR(AA57&lt;7,AA57="-",AA57=" "),AA58,IF(AA58=" ",AA58,LEFT(AA58,LEN(AA58)-1)))</f>
        <v xml:space="preserve"> </v>
      </c>
      <c r="AB61" s="8" t="str">
        <f t="shared" si="571"/>
        <v xml:space="preserve"> </v>
      </c>
      <c r="AC61" s="8" t="str">
        <f t="shared" si="571"/>
        <v xml:space="preserve"> </v>
      </c>
      <c r="AD61" s="8" t="str">
        <f t="shared" si="571"/>
        <v xml:space="preserve"> </v>
      </c>
      <c r="AE61" s="18" t="str">
        <f t="shared" si="571"/>
        <v xml:space="preserve"> </v>
      </c>
      <c r="AF61" s="17" t="str">
        <f t="shared" si="571"/>
        <v xml:space="preserve"> </v>
      </c>
      <c r="AG61" s="8" t="str">
        <f t="shared" si="571"/>
        <v xml:space="preserve"> </v>
      </c>
      <c r="AH61" s="8" t="str">
        <f t="shared" si="571"/>
        <v xml:space="preserve"> </v>
      </c>
      <c r="AI61" s="8" t="str">
        <f t="shared" si="571"/>
        <v xml:space="preserve"> </v>
      </c>
      <c r="AJ61" s="8" t="str">
        <f t="shared" si="571"/>
        <v xml:space="preserve"> </v>
      </c>
      <c r="AK61" s="18" t="str">
        <f t="shared" si="571"/>
        <v xml:space="preserve"> </v>
      </c>
      <c r="AL61" s="17" t="str">
        <f t="shared" si="571"/>
        <v xml:space="preserve"> </v>
      </c>
      <c r="AM61" s="8" t="str">
        <f t="shared" si="571"/>
        <v xml:space="preserve"> </v>
      </c>
      <c r="AN61" s="8" t="str">
        <f t="shared" si="571"/>
        <v xml:space="preserve"> </v>
      </c>
      <c r="AO61" s="8" t="str">
        <f t="shared" si="571"/>
        <v xml:space="preserve"> </v>
      </c>
      <c r="AP61" s="8" t="str">
        <f t="shared" si="571"/>
        <v xml:space="preserve"> </v>
      </c>
      <c r="AQ61" s="18" t="str">
        <f t="shared" si="571"/>
        <v xml:space="preserve"> </v>
      </c>
      <c r="AR61" s="17" t="str">
        <f t="shared" si="571"/>
        <v xml:space="preserve"> </v>
      </c>
      <c r="AS61" s="8" t="str">
        <f t="shared" si="571"/>
        <v xml:space="preserve"> </v>
      </c>
      <c r="AT61" s="8" t="str">
        <f t="shared" si="571"/>
        <v xml:space="preserve"> </v>
      </c>
      <c r="AU61" s="8" t="str">
        <f t="shared" si="571"/>
        <v xml:space="preserve"> </v>
      </c>
      <c r="AV61" s="8" t="str">
        <f t="shared" si="571"/>
        <v xml:space="preserve"> </v>
      </c>
      <c r="AW61" s="18" t="str">
        <f t="shared" si="571"/>
        <v xml:space="preserve"> </v>
      </c>
      <c r="AX61" s="17" t="str">
        <f t="shared" si="571"/>
        <v xml:space="preserve"> </v>
      </c>
      <c r="AY61" s="8" t="str">
        <f t="shared" si="571"/>
        <v xml:space="preserve"> </v>
      </c>
      <c r="AZ61" s="8" t="str">
        <f t="shared" si="571"/>
        <v xml:space="preserve"> </v>
      </c>
      <c r="BA61" s="8" t="str">
        <f t="shared" si="571"/>
        <v xml:space="preserve"> </v>
      </c>
      <c r="BB61" s="8" t="str">
        <f t="shared" si="571"/>
        <v xml:space="preserve"> </v>
      </c>
      <c r="BC61" s="18" t="str">
        <f t="shared" si="571"/>
        <v xml:space="preserve"> </v>
      </c>
      <c r="BD61" s="17" t="str">
        <f t="shared" si="571"/>
        <v xml:space="preserve"> </v>
      </c>
      <c r="BE61" s="8" t="str">
        <f t="shared" si="571"/>
        <v xml:space="preserve"> </v>
      </c>
      <c r="BF61" s="8" t="str">
        <f t="shared" si="571"/>
        <v xml:space="preserve"> </v>
      </c>
      <c r="BG61" s="8" t="str">
        <f t="shared" si="571"/>
        <v xml:space="preserve"> </v>
      </c>
      <c r="BH61" s="8" t="str">
        <f t="shared" si="571"/>
        <v xml:space="preserve"> </v>
      </c>
      <c r="BI61" s="18" t="str">
        <f t="shared" si="571"/>
        <v xml:space="preserve"> </v>
      </c>
      <c r="BJ61" s="17" t="str">
        <f t="shared" si="571"/>
        <v xml:space="preserve"> </v>
      </c>
      <c r="BK61" s="8" t="str">
        <f t="shared" si="571"/>
        <v xml:space="preserve"> </v>
      </c>
      <c r="BL61" s="8" t="str">
        <f t="shared" si="571"/>
        <v xml:space="preserve"> </v>
      </c>
      <c r="BM61" s="8" t="str">
        <f t="shared" si="571"/>
        <v xml:space="preserve"> </v>
      </c>
      <c r="BN61" s="8" t="str">
        <f t="shared" si="571"/>
        <v xml:space="preserve"> </v>
      </c>
      <c r="BO61" s="18" t="str">
        <f t="shared" si="571"/>
        <v xml:space="preserve"> </v>
      </c>
      <c r="BP61" s="17" t="str">
        <f t="shared" si="571"/>
        <v xml:space="preserve"> </v>
      </c>
      <c r="BQ61" s="8" t="str">
        <f t="shared" si="571"/>
        <v xml:space="preserve"> </v>
      </c>
      <c r="BR61" s="8" t="str">
        <f t="shared" si="571"/>
        <v xml:space="preserve"> </v>
      </c>
      <c r="BS61" s="8" t="str">
        <f t="shared" si="571"/>
        <v xml:space="preserve"> </v>
      </c>
      <c r="BT61" s="8" t="str">
        <f t="shared" si="571"/>
        <v xml:space="preserve"> </v>
      </c>
      <c r="BU61" s="18" t="str">
        <f t="shared" si="571"/>
        <v xml:space="preserve"> </v>
      </c>
      <c r="BV61" s="17" t="str">
        <f t="shared" si="571"/>
        <v xml:space="preserve"> </v>
      </c>
      <c r="BW61" s="8" t="str">
        <f t="shared" si="571"/>
        <v xml:space="preserve"> </v>
      </c>
      <c r="BX61" s="8" t="str">
        <f t="shared" si="571"/>
        <v xml:space="preserve"> </v>
      </c>
      <c r="BY61" s="8" t="str">
        <f t="shared" si="571"/>
        <v xml:space="preserve"> </v>
      </c>
      <c r="BZ61" s="8" t="str">
        <f t="shared" si="571"/>
        <v xml:space="preserve"> </v>
      </c>
      <c r="CA61" s="18" t="str">
        <f t="shared" si="571"/>
        <v xml:space="preserve"> </v>
      </c>
      <c r="CB61" s="17" t="str">
        <f t="shared" si="571"/>
        <v xml:space="preserve"> </v>
      </c>
      <c r="CC61" s="8" t="str">
        <f t="shared" si="571"/>
        <v xml:space="preserve"> </v>
      </c>
      <c r="CD61" s="8" t="str">
        <f t="shared" si="571"/>
        <v xml:space="preserve"> </v>
      </c>
      <c r="CE61" s="8" t="str">
        <f t="shared" si="571"/>
        <v xml:space="preserve"> </v>
      </c>
      <c r="CF61" s="8" t="str">
        <f t="shared" si="571"/>
        <v xml:space="preserve"> </v>
      </c>
      <c r="CG61" s="18" t="str">
        <f t="shared" si="571"/>
        <v xml:space="preserve"> </v>
      </c>
      <c r="CH61" s="17" t="str">
        <f t="shared" si="571"/>
        <v xml:space="preserve"> </v>
      </c>
      <c r="CI61" s="8" t="str">
        <f t="shared" si="571"/>
        <v xml:space="preserve"> </v>
      </c>
      <c r="CJ61" s="8" t="str">
        <f t="shared" si="571"/>
        <v xml:space="preserve"> </v>
      </c>
      <c r="CK61" s="8" t="str">
        <f t="shared" si="571"/>
        <v xml:space="preserve"> </v>
      </c>
      <c r="CL61" s="8" t="str">
        <f t="shared" si="571"/>
        <v xml:space="preserve"> </v>
      </c>
      <c r="CM61" s="18" t="str">
        <f t="shared" ref="CM61:CS61" si="572">IF(OR(CM57&lt;7,CM57="-",CM57=" "),CM58,IF(CM58=" ",CM58,LEFT(CM58,LEN(CM58)-1)))</f>
        <v xml:space="preserve"> </v>
      </c>
      <c r="CN61" s="17" t="str">
        <f t="shared" si="572"/>
        <v xml:space="preserve"> </v>
      </c>
      <c r="CO61" s="8" t="str">
        <f t="shared" si="572"/>
        <v xml:space="preserve"> </v>
      </c>
      <c r="CP61" s="8" t="str">
        <f t="shared" si="572"/>
        <v xml:space="preserve"> </v>
      </c>
      <c r="CQ61" s="8" t="str">
        <f t="shared" si="572"/>
        <v xml:space="preserve"> </v>
      </c>
      <c r="CR61" s="8" t="str">
        <f t="shared" si="572"/>
        <v xml:space="preserve"> </v>
      </c>
      <c r="CS61" s="18" t="str">
        <f t="shared" si="572"/>
        <v xml:space="preserve"> </v>
      </c>
      <c r="CU61" s="4" t="str">
        <f t="shared" ref="CU61" si="573">IF(OR(CU57&gt;1,CU57="-",CU57=" "),CU58,IF(CU56=" ",CONCATENATE(CU58,"•")," "))</f>
        <v xml:space="preserve"> </v>
      </c>
      <c r="CV61" s="4" t="str">
        <f t="shared" ref="CV61:FG61" si="574">IF(OR(CV57&gt;1,CV57="-",CV57=" "),CV58,IF(CV56=" ",CONCATENATE(CV58,"•")," "))</f>
        <v xml:space="preserve"> </v>
      </c>
      <c r="CW61" s="4" t="str">
        <f t="shared" si="574"/>
        <v xml:space="preserve"> </v>
      </c>
      <c r="CX61" s="4" t="str">
        <f t="shared" si="574"/>
        <v xml:space="preserve"> </v>
      </c>
      <c r="CY61" s="4" t="str">
        <f t="shared" si="574"/>
        <v xml:space="preserve"> </v>
      </c>
      <c r="CZ61" s="4" t="str">
        <f t="shared" si="574"/>
        <v xml:space="preserve"> </v>
      </c>
      <c r="DA61" s="4" t="str">
        <f t="shared" si="574"/>
        <v xml:space="preserve"> </v>
      </c>
      <c r="DB61" s="4" t="str">
        <f t="shared" si="574"/>
        <v xml:space="preserve"> </v>
      </c>
      <c r="DC61" s="4" t="str">
        <f t="shared" si="574"/>
        <v xml:space="preserve"> </v>
      </c>
      <c r="DD61" s="4" t="str">
        <f t="shared" si="574"/>
        <v xml:space="preserve"> </v>
      </c>
      <c r="DE61" s="4" t="str">
        <f t="shared" si="574"/>
        <v xml:space="preserve"> </v>
      </c>
      <c r="DF61" s="4" t="str">
        <f t="shared" si="574"/>
        <v xml:space="preserve"> </v>
      </c>
      <c r="DG61" s="4" t="str">
        <f t="shared" si="574"/>
        <v xml:space="preserve"> </v>
      </c>
      <c r="DH61" s="4" t="str">
        <f t="shared" si="574"/>
        <v xml:space="preserve"> </v>
      </c>
      <c r="DI61" s="4" t="str">
        <f t="shared" si="574"/>
        <v xml:space="preserve"> </v>
      </c>
      <c r="DJ61" s="4" t="str">
        <f t="shared" si="574"/>
        <v xml:space="preserve"> </v>
      </c>
      <c r="DK61" s="4" t="str">
        <f t="shared" si="574"/>
        <v xml:space="preserve"> </v>
      </c>
      <c r="DL61" s="4" t="str">
        <f t="shared" si="574"/>
        <v xml:space="preserve"> </v>
      </c>
      <c r="DM61" s="4" t="str">
        <f t="shared" si="574"/>
        <v xml:space="preserve"> </v>
      </c>
      <c r="DN61" s="4" t="str">
        <f t="shared" si="574"/>
        <v xml:space="preserve"> </v>
      </c>
      <c r="DO61" s="4" t="str">
        <f t="shared" si="574"/>
        <v xml:space="preserve"> </v>
      </c>
      <c r="DP61" s="4" t="str">
        <f t="shared" si="574"/>
        <v xml:space="preserve"> </v>
      </c>
      <c r="DQ61" s="4" t="str">
        <f t="shared" si="574"/>
        <v xml:space="preserve"> </v>
      </c>
      <c r="DR61" s="4" t="str">
        <f t="shared" si="574"/>
        <v xml:space="preserve"> </v>
      </c>
      <c r="DS61" s="4" t="str">
        <f t="shared" si="574"/>
        <v xml:space="preserve"> </v>
      </c>
      <c r="DT61" s="4" t="str">
        <f t="shared" si="574"/>
        <v xml:space="preserve"> </v>
      </c>
      <c r="DU61" s="4" t="str">
        <f t="shared" si="574"/>
        <v xml:space="preserve"> </v>
      </c>
      <c r="DV61" s="4" t="str">
        <f t="shared" si="574"/>
        <v xml:space="preserve"> </v>
      </c>
      <c r="DW61" s="4" t="str">
        <f t="shared" si="574"/>
        <v xml:space="preserve"> </v>
      </c>
      <c r="DX61" s="4" t="str">
        <f t="shared" si="574"/>
        <v xml:space="preserve"> </v>
      </c>
      <c r="DY61" s="4" t="str">
        <f t="shared" si="574"/>
        <v xml:space="preserve"> </v>
      </c>
      <c r="DZ61" s="4" t="str">
        <f t="shared" si="574"/>
        <v xml:space="preserve"> </v>
      </c>
      <c r="EA61" s="4" t="str">
        <f t="shared" si="574"/>
        <v xml:space="preserve"> </v>
      </c>
      <c r="EB61" s="4" t="str">
        <f t="shared" si="574"/>
        <v xml:space="preserve"> </v>
      </c>
      <c r="EC61" s="4" t="str">
        <f t="shared" si="574"/>
        <v xml:space="preserve"> </v>
      </c>
      <c r="ED61" s="4" t="str">
        <f t="shared" si="574"/>
        <v xml:space="preserve"> </v>
      </c>
      <c r="EE61" s="4" t="str">
        <f t="shared" si="574"/>
        <v xml:space="preserve"> </v>
      </c>
      <c r="EF61" s="4" t="str">
        <f t="shared" si="574"/>
        <v xml:space="preserve"> </v>
      </c>
      <c r="EG61" s="4" t="str">
        <f t="shared" si="574"/>
        <v xml:space="preserve"> </v>
      </c>
      <c r="EH61" s="4" t="str">
        <f t="shared" si="574"/>
        <v xml:space="preserve"> </v>
      </c>
      <c r="EI61" s="4" t="str">
        <f t="shared" si="574"/>
        <v xml:space="preserve"> </v>
      </c>
      <c r="EJ61" s="4" t="str">
        <f t="shared" si="574"/>
        <v xml:space="preserve"> </v>
      </c>
      <c r="EK61" s="4" t="str">
        <f t="shared" si="574"/>
        <v xml:space="preserve"> </v>
      </c>
      <c r="EL61" s="4" t="str">
        <f t="shared" si="574"/>
        <v xml:space="preserve"> </v>
      </c>
      <c r="EM61" s="4" t="str">
        <f t="shared" si="574"/>
        <v xml:space="preserve"> </v>
      </c>
      <c r="EN61" s="4" t="str">
        <f t="shared" si="574"/>
        <v xml:space="preserve"> </v>
      </c>
      <c r="EO61" s="4" t="str">
        <f t="shared" si="574"/>
        <v xml:space="preserve"> </v>
      </c>
      <c r="EP61" s="4" t="str">
        <f t="shared" si="574"/>
        <v xml:space="preserve"> </v>
      </c>
      <c r="EQ61" s="4" t="str">
        <f t="shared" si="574"/>
        <v xml:space="preserve"> </v>
      </c>
      <c r="ER61" s="4" t="str">
        <f t="shared" si="574"/>
        <v xml:space="preserve"> </v>
      </c>
      <c r="ES61" s="4" t="str">
        <f t="shared" si="574"/>
        <v xml:space="preserve"> </v>
      </c>
      <c r="ET61" s="4" t="str">
        <f t="shared" si="574"/>
        <v xml:space="preserve"> </v>
      </c>
      <c r="EU61" s="4" t="str">
        <f t="shared" si="574"/>
        <v xml:space="preserve"> </v>
      </c>
      <c r="EV61" s="4" t="str">
        <f t="shared" si="574"/>
        <v xml:space="preserve"> </v>
      </c>
      <c r="EW61" s="4" t="str">
        <f t="shared" si="574"/>
        <v xml:space="preserve"> </v>
      </c>
      <c r="EX61" s="4" t="str">
        <f t="shared" si="574"/>
        <v xml:space="preserve"> </v>
      </c>
      <c r="EY61" s="4" t="str">
        <f t="shared" si="574"/>
        <v xml:space="preserve"> </v>
      </c>
      <c r="EZ61" s="4" t="str">
        <f t="shared" si="574"/>
        <v xml:space="preserve"> </v>
      </c>
      <c r="FA61" s="4" t="str">
        <f t="shared" si="574"/>
        <v xml:space="preserve"> </v>
      </c>
      <c r="FB61" s="4" t="str">
        <f t="shared" si="574"/>
        <v xml:space="preserve"> </v>
      </c>
      <c r="FC61" s="4" t="str">
        <f t="shared" si="574"/>
        <v xml:space="preserve"> </v>
      </c>
      <c r="FD61" s="4" t="str">
        <f t="shared" si="574"/>
        <v xml:space="preserve"> </v>
      </c>
      <c r="FE61" s="4" t="str">
        <f t="shared" si="574"/>
        <v xml:space="preserve"> </v>
      </c>
      <c r="FF61" s="4" t="str">
        <f t="shared" si="574"/>
        <v xml:space="preserve"> </v>
      </c>
      <c r="FG61" s="4" t="str">
        <f t="shared" si="574"/>
        <v xml:space="preserve"> </v>
      </c>
      <c r="FH61" s="4" t="str">
        <f t="shared" ref="FH61:GL61" si="575">IF(OR(FH57&gt;1,FH57="-",FH57=" "),FH58,IF(FH56=" ",CONCATENATE(FH58,"•")," "))</f>
        <v xml:space="preserve"> </v>
      </c>
      <c r="FI61" s="4" t="str">
        <f t="shared" si="575"/>
        <v xml:space="preserve"> </v>
      </c>
      <c r="FJ61" s="4" t="str">
        <f t="shared" si="575"/>
        <v xml:space="preserve"> </v>
      </c>
      <c r="FK61" s="4" t="str">
        <f t="shared" si="575"/>
        <v xml:space="preserve"> </v>
      </c>
      <c r="FL61" s="4" t="str">
        <f t="shared" si="575"/>
        <v xml:space="preserve"> </v>
      </c>
      <c r="FM61" s="4" t="str">
        <f t="shared" si="575"/>
        <v xml:space="preserve"> </v>
      </c>
      <c r="FN61" s="4" t="str">
        <f t="shared" si="575"/>
        <v xml:space="preserve"> </v>
      </c>
      <c r="FO61" s="4" t="str">
        <f t="shared" si="575"/>
        <v xml:space="preserve"> </v>
      </c>
      <c r="FP61" s="4" t="str">
        <f t="shared" si="575"/>
        <v xml:space="preserve"> </v>
      </c>
      <c r="FQ61" s="4" t="str">
        <f t="shared" si="575"/>
        <v xml:space="preserve"> </v>
      </c>
      <c r="FR61" s="4" t="str">
        <f t="shared" si="575"/>
        <v xml:space="preserve"> </v>
      </c>
      <c r="FS61" s="4" t="str">
        <f t="shared" si="575"/>
        <v xml:space="preserve"> </v>
      </c>
      <c r="FT61" s="4" t="str">
        <f t="shared" si="575"/>
        <v xml:space="preserve"> </v>
      </c>
      <c r="FU61" s="4" t="str">
        <f t="shared" si="575"/>
        <v xml:space="preserve"> </v>
      </c>
      <c r="FV61" s="4" t="str">
        <f t="shared" si="575"/>
        <v xml:space="preserve"> </v>
      </c>
      <c r="FW61" s="4" t="str">
        <f t="shared" si="575"/>
        <v xml:space="preserve"> </v>
      </c>
      <c r="FX61" s="4" t="str">
        <f t="shared" si="575"/>
        <v xml:space="preserve"> </v>
      </c>
      <c r="FY61" s="4" t="str">
        <f t="shared" si="575"/>
        <v xml:space="preserve"> </v>
      </c>
      <c r="FZ61" s="4" t="str">
        <f t="shared" si="575"/>
        <v xml:space="preserve"> </v>
      </c>
      <c r="GA61" s="4" t="str">
        <f t="shared" si="575"/>
        <v xml:space="preserve"> </v>
      </c>
      <c r="GB61" s="4" t="str">
        <f t="shared" si="575"/>
        <v xml:space="preserve"> </v>
      </c>
      <c r="GC61" s="4" t="str">
        <f t="shared" si="575"/>
        <v xml:space="preserve"> </v>
      </c>
      <c r="GD61" s="4" t="str">
        <f t="shared" si="575"/>
        <v xml:space="preserve"> </v>
      </c>
      <c r="GE61" s="4" t="str">
        <f t="shared" si="575"/>
        <v xml:space="preserve"> </v>
      </c>
      <c r="GF61" s="4" t="str">
        <f t="shared" si="575"/>
        <v xml:space="preserve"> </v>
      </c>
      <c r="GG61" s="4" t="str">
        <f t="shared" si="575"/>
        <v xml:space="preserve"> </v>
      </c>
      <c r="GH61" s="4" t="str">
        <f t="shared" si="575"/>
        <v xml:space="preserve"> </v>
      </c>
      <c r="GI61" s="4" t="str">
        <f t="shared" si="575"/>
        <v xml:space="preserve"> </v>
      </c>
      <c r="GJ61" s="4" t="str">
        <f t="shared" si="575"/>
        <v xml:space="preserve"> </v>
      </c>
      <c r="GK61" s="4" t="str">
        <f t="shared" si="575"/>
        <v xml:space="preserve"> </v>
      </c>
      <c r="GL61" s="4" t="str">
        <f t="shared" si="575"/>
        <v xml:space="preserve"> </v>
      </c>
    </row>
    <row r="62" spans="1:227" ht="8.1" customHeight="1" x14ac:dyDescent="0.25">
      <c r="B62" s="17" t="str">
        <f t="shared" ref="B62" si="576">IF(OR(B60&lt;7,B60="-",B60=" "),B59,IF(B61=" ",CONCATENATE(B59,"•"),B59))</f>
        <v xml:space="preserve"> </v>
      </c>
      <c r="C62" s="8" t="str">
        <f t="shared" ref="C62:Z62" si="577">IF(OR(C60&lt;7,C60="-",C60=" "),C59,IF(C61=" ",CONCATENATE(C59,"•"),C59))</f>
        <v xml:space="preserve"> </v>
      </c>
      <c r="D62" s="8" t="str">
        <f t="shared" si="577"/>
        <v xml:space="preserve"> </v>
      </c>
      <c r="E62" s="8" t="str">
        <f t="shared" si="577"/>
        <v xml:space="preserve"> </v>
      </c>
      <c r="F62" s="8" t="str">
        <f t="shared" si="577"/>
        <v xml:space="preserve"> </v>
      </c>
      <c r="G62" s="18" t="str">
        <f t="shared" si="577"/>
        <v xml:space="preserve"> </v>
      </c>
      <c r="H62" s="17" t="str">
        <f t="shared" si="577"/>
        <v xml:space="preserve"> </v>
      </c>
      <c r="I62" s="8" t="str">
        <f t="shared" si="577"/>
        <v xml:space="preserve"> </v>
      </c>
      <c r="J62" s="8" t="str">
        <f t="shared" si="577"/>
        <v xml:space="preserve"> </v>
      </c>
      <c r="K62" s="8" t="str">
        <f t="shared" si="577"/>
        <v xml:space="preserve"> </v>
      </c>
      <c r="L62" s="8" t="str">
        <f t="shared" si="577"/>
        <v xml:space="preserve"> •</v>
      </c>
      <c r="M62" s="18" t="str">
        <f t="shared" si="577"/>
        <v xml:space="preserve"> </v>
      </c>
      <c r="N62" s="17" t="str">
        <f t="shared" si="577"/>
        <v xml:space="preserve"> </v>
      </c>
      <c r="O62" s="8" t="str">
        <f t="shared" si="577"/>
        <v xml:space="preserve"> </v>
      </c>
      <c r="P62" s="8" t="str">
        <f t="shared" si="577"/>
        <v xml:space="preserve"> </v>
      </c>
      <c r="Q62" s="8" t="str">
        <f t="shared" si="577"/>
        <v xml:space="preserve"> </v>
      </c>
      <c r="R62" s="8" t="str">
        <f t="shared" si="577"/>
        <v xml:space="preserve"> </v>
      </c>
      <c r="S62" s="18" t="str">
        <f t="shared" si="577"/>
        <v xml:space="preserve"> </v>
      </c>
      <c r="T62" s="17" t="str">
        <f t="shared" si="577"/>
        <v xml:space="preserve"> </v>
      </c>
      <c r="U62" s="8" t="str">
        <f t="shared" si="577"/>
        <v xml:space="preserve"> </v>
      </c>
      <c r="V62" s="8" t="str">
        <f t="shared" si="577"/>
        <v xml:space="preserve"> </v>
      </c>
      <c r="W62" s="8" t="str">
        <f t="shared" si="577"/>
        <v xml:space="preserve"> </v>
      </c>
      <c r="X62" s="8" t="str">
        <f t="shared" si="577"/>
        <v xml:space="preserve"> •</v>
      </c>
      <c r="Y62" s="18" t="str">
        <f t="shared" si="577"/>
        <v xml:space="preserve"> </v>
      </c>
      <c r="Z62" s="17" t="str">
        <f t="shared" si="577"/>
        <v xml:space="preserve"> </v>
      </c>
      <c r="AA62" s="8" t="str">
        <f t="shared" ref="AA62:CL62" si="578">IF(OR(AA60&lt;7,AA60="-",AA60=" "),AA59,IF(AA61=" ",CONCATENATE(AA59,"•"),AA59))</f>
        <v xml:space="preserve"> </v>
      </c>
      <c r="AB62" s="8" t="str">
        <f t="shared" si="578"/>
        <v xml:space="preserve"> </v>
      </c>
      <c r="AC62" s="8" t="str">
        <f t="shared" si="578"/>
        <v xml:space="preserve"> </v>
      </c>
      <c r="AD62" s="8" t="str">
        <f t="shared" si="578"/>
        <v xml:space="preserve"> </v>
      </c>
      <c r="AE62" s="18" t="str">
        <f t="shared" si="578"/>
        <v xml:space="preserve"> </v>
      </c>
      <c r="AF62" s="17" t="str">
        <f t="shared" si="578"/>
        <v xml:space="preserve"> </v>
      </c>
      <c r="AG62" s="8" t="str">
        <f t="shared" si="578"/>
        <v xml:space="preserve"> </v>
      </c>
      <c r="AH62" s="8" t="str">
        <f t="shared" si="578"/>
        <v xml:space="preserve"> </v>
      </c>
      <c r="AI62" s="8" t="str">
        <f t="shared" si="578"/>
        <v xml:space="preserve"> </v>
      </c>
      <c r="AJ62" s="8" t="str">
        <f t="shared" si="578"/>
        <v xml:space="preserve"> </v>
      </c>
      <c r="AK62" s="18" t="str">
        <f t="shared" si="578"/>
        <v xml:space="preserve"> </v>
      </c>
      <c r="AL62" s="17" t="str">
        <f t="shared" si="578"/>
        <v xml:space="preserve"> </v>
      </c>
      <c r="AM62" s="8" t="str">
        <f t="shared" si="578"/>
        <v xml:space="preserve"> </v>
      </c>
      <c r="AN62" s="8" t="str">
        <f t="shared" si="578"/>
        <v xml:space="preserve"> </v>
      </c>
      <c r="AO62" s="8" t="str">
        <f t="shared" si="578"/>
        <v xml:space="preserve"> </v>
      </c>
      <c r="AP62" s="8" t="str">
        <f t="shared" si="578"/>
        <v xml:space="preserve"> </v>
      </c>
      <c r="AQ62" s="18" t="str">
        <f t="shared" si="578"/>
        <v xml:space="preserve"> </v>
      </c>
      <c r="AR62" s="17" t="str">
        <f t="shared" si="578"/>
        <v xml:space="preserve"> </v>
      </c>
      <c r="AS62" s="8" t="str">
        <f t="shared" si="578"/>
        <v xml:space="preserve"> </v>
      </c>
      <c r="AT62" s="8" t="str">
        <f t="shared" si="578"/>
        <v xml:space="preserve"> </v>
      </c>
      <c r="AU62" s="8" t="str">
        <f t="shared" si="578"/>
        <v xml:space="preserve"> </v>
      </c>
      <c r="AV62" s="8" t="str">
        <f t="shared" si="578"/>
        <v xml:space="preserve"> </v>
      </c>
      <c r="AW62" s="18" t="str">
        <f t="shared" si="578"/>
        <v xml:space="preserve"> </v>
      </c>
      <c r="AX62" s="17" t="str">
        <f t="shared" si="578"/>
        <v xml:space="preserve"> </v>
      </c>
      <c r="AY62" s="8" t="str">
        <f t="shared" si="578"/>
        <v xml:space="preserve"> </v>
      </c>
      <c r="AZ62" s="8" t="str">
        <f t="shared" si="578"/>
        <v xml:space="preserve"> </v>
      </c>
      <c r="BA62" s="8" t="str">
        <f t="shared" si="578"/>
        <v xml:space="preserve"> </v>
      </c>
      <c r="BB62" s="8" t="str">
        <f t="shared" si="578"/>
        <v xml:space="preserve"> </v>
      </c>
      <c r="BC62" s="18" t="str">
        <f t="shared" si="578"/>
        <v xml:space="preserve"> </v>
      </c>
      <c r="BD62" s="17" t="str">
        <f t="shared" si="578"/>
        <v xml:space="preserve"> </v>
      </c>
      <c r="BE62" s="8" t="str">
        <f t="shared" si="578"/>
        <v xml:space="preserve"> </v>
      </c>
      <c r="BF62" s="8" t="str">
        <f t="shared" si="578"/>
        <v xml:space="preserve"> </v>
      </c>
      <c r="BG62" s="8" t="str">
        <f t="shared" si="578"/>
        <v xml:space="preserve"> </v>
      </c>
      <c r="BH62" s="8" t="str">
        <f t="shared" si="578"/>
        <v xml:space="preserve"> </v>
      </c>
      <c r="BI62" s="18" t="str">
        <f t="shared" si="578"/>
        <v xml:space="preserve"> </v>
      </c>
      <c r="BJ62" s="17" t="str">
        <f t="shared" si="578"/>
        <v xml:space="preserve"> </v>
      </c>
      <c r="BK62" s="8" t="str">
        <f t="shared" si="578"/>
        <v xml:space="preserve"> </v>
      </c>
      <c r="BL62" s="8" t="str">
        <f t="shared" si="578"/>
        <v xml:space="preserve"> </v>
      </c>
      <c r="BM62" s="8" t="str">
        <f t="shared" si="578"/>
        <v xml:space="preserve"> </v>
      </c>
      <c r="BN62" s="8" t="str">
        <f t="shared" si="578"/>
        <v xml:space="preserve"> </v>
      </c>
      <c r="BO62" s="18" t="str">
        <f t="shared" si="578"/>
        <v xml:space="preserve"> </v>
      </c>
      <c r="BP62" s="17" t="str">
        <f t="shared" si="578"/>
        <v xml:space="preserve"> </v>
      </c>
      <c r="BQ62" s="8" t="str">
        <f t="shared" si="578"/>
        <v xml:space="preserve"> </v>
      </c>
      <c r="BR62" s="8" t="str">
        <f t="shared" si="578"/>
        <v xml:space="preserve"> </v>
      </c>
      <c r="BS62" s="8" t="str">
        <f t="shared" si="578"/>
        <v xml:space="preserve"> </v>
      </c>
      <c r="BT62" s="8" t="str">
        <f t="shared" si="578"/>
        <v xml:space="preserve"> </v>
      </c>
      <c r="BU62" s="18" t="str">
        <f t="shared" si="578"/>
        <v xml:space="preserve"> </v>
      </c>
      <c r="BV62" s="17" t="str">
        <f t="shared" si="578"/>
        <v xml:space="preserve"> </v>
      </c>
      <c r="BW62" s="8" t="str">
        <f t="shared" si="578"/>
        <v xml:space="preserve"> </v>
      </c>
      <c r="BX62" s="8" t="str">
        <f t="shared" si="578"/>
        <v xml:space="preserve"> </v>
      </c>
      <c r="BY62" s="8" t="str">
        <f t="shared" si="578"/>
        <v xml:space="preserve"> </v>
      </c>
      <c r="BZ62" s="8" t="str">
        <f t="shared" si="578"/>
        <v xml:space="preserve"> </v>
      </c>
      <c r="CA62" s="18" t="str">
        <f t="shared" si="578"/>
        <v xml:space="preserve"> </v>
      </c>
      <c r="CB62" s="17" t="str">
        <f t="shared" si="578"/>
        <v xml:space="preserve"> </v>
      </c>
      <c r="CC62" s="8" t="str">
        <f t="shared" si="578"/>
        <v xml:space="preserve"> </v>
      </c>
      <c r="CD62" s="8" t="str">
        <f t="shared" si="578"/>
        <v xml:space="preserve"> </v>
      </c>
      <c r="CE62" s="8" t="str">
        <f t="shared" si="578"/>
        <v xml:space="preserve"> </v>
      </c>
      <c r="CF62" s="8" t="str">
        <f t="shared" si="578"/>
        <v xml:space="preserve"> </v>
      </c>
      <c r="CG62" s="18" t="str">
        <f t="shared" si="578"/>
        <v xml:space="preserve"> </v>
      </c>
      <c r="CH62" s="17" t="str">
        <f t="shared" si="578"/>
        <v xml:space="preserve"> </v>
      </c>
      <c r="CI62" s="8" t="str">
        <f t="shared" si="578"/>
        <v xml:space="preserve"> </v>
      </c>
      <c r="CJ62" s="8" t="str">
        <f t="shared" si="578"/>
        <v xml:space="preserve"> </v>
      </c>
      <c r="CK62" s="8" t="str">
        <f t="shared" si="578"/>
        <v xml:space="preserve"> </v>
      </c>
      <c r="CL62" s="8" t="str">
        <f t="shared" si="578"/>
        <v xml:space="preserve"> </v>
      </c>
      <c r="CM62" s="18" t="str">
        <f t="shared" ref="CM62:CS62" si="579">IF(OR(CM60&lt;7,CM60="-",CM60=" "),CM59,IF(CM61=" ",CONCATENATE(CM59,"•"),CM59))</f>
        <v xml:space="preserve"> </v>
      </c>
      <c r="CN62" s="17" t="str">
        <f t="shared" si="579"/>
        <v xml:space="preserve"> </v>
      </c>
      <c r="CO62" s="8" t="str">
        <f t="shared" si="579"/>
        <v xml:space="preserve"> </v>
      </c>
      <c r="CP62" s="8" t="str">
        <f t="shared" si="579"/>
        <v xml:space="preserve"> </v>
      </c>
      <c r="CQ62" s="8" t="str">
        <f t="shared" si="579"/>
        <v xml:space="preserve"> </v>
      </c>
      <c r="CR62" s="8" t="str">
        <f t="shared" si="579"/>
        <v xml:space="preserve"> </v>
      </c>
      <c r="CS62" s="18" t="str">
        <f t="shared" si="579"/>
        <v xml:space="preserve"> </v>
      </c>
      <c r="CU62" s="4" t="str">
        <f t="shared" ref="CU62" si="580">IF(OR(CU60&gt;1,CU60="-",CU60=" "),CU59,IF(CU59=" ", " ",LEFT(CU59,LEN(CU59)-1)))</f>
        <v/>
      </c>
      <c r="CV62" s="4" t="str">
        <f t="shared" ref="CV62:FG62" si="581">IF(OR(CV60&gt;1,CV60="-",CV60=" "),CV59,IF(CV59=" ", " ",LEFT(CV59,LEN(CV59)-1)))</f>
        <v xml:space="preserve"> </v>
      </c>
      <c r="CW62" s="4" t="str">
        <f t="shared" si="581"/>
        <v/>
      </c>
      <c r="CX62" s="4" t="str">
        <f t="shared" si="581"/>
        <v/>
      </c>
      <c r="CY62" s="4" t="str">
        <f t="shared" si="581"/>
        <v/>
      </c>
      <c r="CZ62" s="4" t="str">
        <f t="shared" si="581"/>
        <v xml:space="preserve"> </v>
      </c>
      <c r="DA62" s="4" t="str">
        <f t="shared" si="581"/>
        <v/>
      </c>
      <c r="DB62" s="4" t="str">
        <f t="shared" si="581"/>
        <v xml:space="preserve"> </v>
      </c>
      <c r="DC62" s="4" t="str">
        <f t="shared" si="581"/>
        <v xml:space="preserve"> </v>
      </c>
      <c r="DD62" s="4" t="str">
        <f t="shared" si="581"/>
        <v xml:space="preserve"> </v>
      </c>
      <c r="DE62" s="4" t="str">
        <f t="shared" si="581"/>
        <v xml:space="preserve"> </v>
      </c>
      <c r="DF62" s="4" t="str">
        <f t="shared" si="581"/>
        <v xml:space="preserve"> </v>
      </c>
      <c r="DG62" s="4" t="str">
        <f t="shared" si="581"/>
        <v xml:space="preserve"> </v>
      </c>
      <c r="DH62" s="4" t="str">
        <f t="shared" si="581"/>
        <v xml:space="preserve"> </v>
      </c>
      <c r="DI62" s="4" t="str">
        <f t="shared" si="581"/>
        <v xml:space="preserve"> </v>
      </c>
      <c r="DJ62" s="4" t="str">
        <f t="shared" si="581"/>
        <v xml:space="preserve"> </v>
      </c>
      <c r="DK62" s="4" t="str">
        <f t="shared" si="581"/>
        <v xml:space="preserve"> </v>
      </c>
      <c r="DL62" s="4" t="str">
        <f t="shared" si="581"/>
        <v xml:space="preserve"> </v>
      </c>
      <c r="DM62" s="4" t="str">
        <f t="shared" si="581"/>
        <v/>
      </c>
      <c r="DN62" s="4" t="str">
        <f t="shared" si="581"/>
        <v xml:space="preserve"> </v>
      </c>
      <c r="DO62" s="4" t="str">
        <f t="shared" si="581"/>
        <v xml:space="preserve"> </v>
      </c>
      <c r="DP62" s="4" t="str">
        <f t="shared" si="581"/>
        <v xml:space="preserve"> </v>
      </c>
      <c r="DQ62" s="4" t="str">
        <f t="shared" si="581"/>
        <v xml:space="preserve"> </v>
      </c>
      <c r="DR62" s="4" t="str">
        <f t="shared" si="581"/>
        <v xml:space="preserve"> </v>
      </c>
      <c r="DS62" s="4" t="str">
        <f t="shared" si="581"/>
        <v xml:space="preserve"> </v>
      </c>
      <c r="DT62" s="4" t="str">
        <f t="shared" si="581"/>
        <v xml:space="preserve"> </v>
      </c>
      <c r="DU62" s="4" t="str">
        <f t="shared" si="581"/>
        <v xml:space="preserve"> </v>
      </c>
      <c r="DV62" s="4" t="str">
        <f t="shared" si="581"/>
        <v xml:space="preserve"> </v>
      </c>
      <c r="DW62" s="4" t="str">
        <f t="shared" si="581"/>
        <v xml:space="preserve"> </v>
      </c>
      <c r="DX62" s="4" t="str">
        <f t="shared" si="581"/>
        <v xml:space="preserve"> </v>
      </c>
      <c r="DY62" s="4" t="str">
        <f t="shared" si="581"/>
        <v xml:space="preserve"> </v>
      </c>
      <c r="DZ62" s="4" t="str">
        <f t="shared" si="581"/>
        <v xml:space="preserve"> </v>
      </c>
      <c r="EA62" s="4" t="str">
        <f t="shared" si="581"/>
        <v xml:space="preserve"> </v>
      </c>
      <c r="EB62" s="4" t="str">
        <f t="shared" si="581"/>
        <v xml:space="preserve"> </v>
      </c>
      <c r="EC62" s="4" t="str">
        <f t="shared" si="581"/>
        <v xml:space="preserve"> </v>
      </c>
      <c r="ED62" s="4" t="str">
        <f t="shared" si="581"/>
        <v xml:space="preserve"> </v>
      </c>
      <c r="EE62" s="4" t="str">
        <f t="shared" si="581"/>
        <v xml:space="preserve"> </v>
      </c>
      <c r="EF62" s="4" t="str">
        <f t="shared" si="581"/>
        <v xml:space="preserve"> </v>
      </c>
      <c r="EG62" s="4" t="str">
        <f t="shared" si="581"/>
        <v xml:space="preserve"> </v>
      </c>
      <c r="EH62" s="4" t="str">
        <f t="shared" si="581"/>
        <v xml:space="preserve"> </v>
      </c>
      <c r="EI62" s="4" t="str">
        <f t="shared" si="581"/>
        <v xml:space="preserve"> </v>
      </c>
      <c r="EJ62" s="4" t="str">
        <f t="shared" si="581"/>
        <v xml:space="preserve"> </v>
      </c>
      <c r="EK62" s="4" t="str">
        <f t="shared" si="581"/>
        <v xml:space="preserve"> </v>
      </c>
      <c r="EL62" s="4" t="str">
        <f t="shared" si="581"/>
        <v xml:space="preserve"> </v>
      </c>
      <c r="EM62" s="4" t="str">
        <f t="shared" si="581"/>
        <v xml:space="preserve"> </v>
      </c>
      <c r="EN62" s="4" t="str">
        <f t="shared" si="581"/>
        <v xml:space="preserve"> </v>
      </c>
      <c r="EO62" s="4" t="str">
        <f t="shared" si="581"/>
        <v xml:space="preserve"> </v>
      </c>
      <c r="EP62" s="4" t="str">
        <f t="shared" si="581"/>
        <v xml:space="preserve"> </v>
      </c>
      <c r="EQ62" s="4" t="str">
        <f t="shared" si="581"/>
        <v xml:space="preserve"> </v>
      </c>
      <c r="ER62" s="4" t="str">
        <f t="shared" si="581"/>
        <v xml:space="preserve"> </v>
      </c>
      <c r="ES62" s="4" t="str">
        <f t="shared" si="581"/>
        <v xml:space="preserve"> </v>
      </c>
      <c r="ET62" s="4" t="str">
        <f t="shared" si="581"/>
        <v xml:space="preserve"> </v>
      </c>
      <c r="EU62" s="4" t="str">
        <f t="shared" si="581"/>
        <v xml:space="preserve"> </v>
      </c>
      <c r="EV62" s="4" t="str">
        <f t="shared" si="581"/>
        <v xml:space="preserve"> </v>
      </c>
      <c r="EW62" s="4" t="str">
        <f t="shared" si="581"/>
        <v xml:space="preserve"> </v>
      </c>
      <c r="EX62" s="4" t="str">
        <f t="shared" si="581"/>
        <v xml:space="preserve"> </v>
      </c>
      <c r="EY62" s="4" t="str">
        <f t="shared" si="581"/>
        <v xml:space="preserve"> </v>
      </c>
      <c r="EZ62" s="4" t="str">
        <f t="shared" si="581"/>
        <v xml:space="preserve"> </v>
      </c>
      <c r="FA62" s="4" t="str">
        <f t="shared" si="581"/>
        <v xml:space="preserve"> </v>
      </c>
      <c r="FB62" s="4" t="str">
        <f t="shared" si="581"/>
        <v xml:space="preserve"> </v>
      </c>
      <c r="FC62" s="4" t="str">
        <f t="shared" si="581"/>
        <v xml:space="preserve"> </v>
      </c>
      <c r="FD62" s="4" t="str">
        <f t="shared" si="581"/>
        <v xml:space="preserve"> </v>
      </c>
      <c r="FE62" s="4" t="str">
        <f t="shared" si="581"/>
        <v xml:space="preserve"> </v>
      </c>
      <c r="FF62" s="4" t="str">
        <f t="shared" si="581"/>
        <v xml:space="preserve"> </v>
      </c>
      <c r="FG62" s="4" t="str">
        <f t="shared" si="581"/>
        <v xml:space="preserve"> </v>
      </c>
      <c r="FH62" s="4" t="str">
        <f t="shared" ref="FH62:GL62" si="582">IF(OR(FH60&gt;1,FH60="-",FH60=" "),FH59,IF(FH59=" ", " ",LEFT(FH59,LEN(FH59)-1)))</f>
        <v xml:space="preserve"> </v>
      </c>
      <c r="FI62" s="4" t="str">
        <f t="shared" si="582"/>
        <v xml:space="preserve"> </v>
      </c>
      <c r="FJ62" s="4" t="str">
        <f t="shared" si="582"/>
        <v xml:space="preserve"> </v>
      </c>
      <c r="FK62" s="4" t="str">
        <f t="shared" si="582"/>
        <v xml:space="preserve"> </v>
      </c>
      <c r="FL62" s="4" t="str">
        <f t="shared" si="582"/>
        <v xml:space="preserve"> </v>
      </c>
      <c r="FM62" s="4" t="str">
        <f t="shared" si="582"/>
        <v xml:space="preserve"> </v>
      </c>
      <c r="FN62" s="4" t="str">
        <f t="shared" si="582"/>
        <v xml:space="preserve"> </v>
      </c>
      <c r="FO62" s="4" t="str">
        <f t="shared" si="582"/>
        <v xml:space="preserve"> </v>
      </c>
      <c r="FP62" s="4" t="str">
        <f t="shared" si="582"/>
        <v xml:space="preserve"> </v>
      </c>
      <c r="FQ62" s="4" t="str">
        <f t="shared" si="582"/>
        <v xml:space="preserve"> </v>
      </c>
      <c r="FR62" s="4" t="str">
        <f t="shared" si="582"/>
        <v xml:space="preserve"> </v>
      </c>
      <c r="FS62" s="4" t="str">
        <f t="shared" si="582"/>
        <v xml:space="preserve"> </v>
      </c>
      <c r="FT62" s="4" t="str">
        <f t="shared" si="582"/>
        <v xml:space="preserve"> </v>
      </c>
      <c r="FU62" s="4" t="str">
        <f t="shared" si="582"/>
        <v xml:space="preserve"> </v>
      </c>
      <c r="FV62" s="4" t="str">
        <f t="shared" si="582"/>
        <v xml:space="preserve"> </v>
      </c>
      <c r="FW62" s="4" t="str">
        <f t="shared" si="582"/>
        <v xml:space="preserve"> </v>
      </c>
      <c r="FX62" s="4" t="str">
        <f t="shared" si="582"/>
        <v xml:space="preserve"> </v>
      </c>
      <c r="FY62" s="4" t="str">
        <f t="shared" si="582"/>
        <v xml:space="preserve"> </v>
      </c>
      <c r="FZ62" s="4" t="str">
        <f t="shared" si="582"/>
        <v xml:space="preserve"> </v>
      </c>
      <c r="GA62" s="4" t="str">
        <f t="shared" si="582"/>
        <v xml:space="preserve"> </v>
      </c>
      <c r="GB62" s="4" t="str">
        <f t="shared" si="582"/>
        <v xml:space="preserve"> </v>
      </c>
      <c r="GC62" s="4" t="str">
        <f t="shared" si="582"/>
        <v xml:space="preserve"> </v>
      </c>
      <c r="GD62" s="4" t="str">
        <f t="shared" si="582"/>
        <v xml:space="preserve"> </v>
      </c>
      <c r="GE62" s="4" t="str">
        <f t="shared" si="582"/>
        <v xml:space="preserve"> </v>
      </c>
      <c r="GF62" s="4" t="str">
        <f t="shared" si="582"/>
        <v xml:space="preserve"> </v>
      </c>
      <c r="GG62" s="4" t="str">
        <f t="shared" si="582"/>
        <v xml:space="preserve"> </v>
      </c>
      <c r="GH62" s="4" t="str">
        <f t="shared" si="582"/>
        <v xml:space="preserve"> </v>
      </c>
      <c r="GI62" s="4" t="str">
        <f t="shared" si="582"/>
        <v xml:space="preserve"> </v>
      </c>
      <c r="GJ62" s="4" t="str">
        <f t="shared" si="582"/>
        <v xml:space="preserve"> </v>
      </c>
      <c r="GK62" s="4" t="str">
        <f t="shared" si="582"/>
        <v xml:space="preserve"> </v>
      </c>
      <c r="GL62" s="4" t="str">
        <f t="shared" si="582"/>
        <v xml:space="preserve"> </v>
      </c>
    </row>
    <row r="63" spans="1:227" x14ac:dyDescent="0.25">
      <c r="B63" s="17">
        <f t="shared" ref="B63" si="583">IF(AND(T60=1,T59="."), " ", IF(OR(B60="",B60=" "), " ", IF(B60="-", "-", IF(B60&lt;7,B60+1,1))))</f>
        <v>4</v>
      </c>
      <c r="C63" s="8">
        <f t="shared" ref="C63" si="584">IF(AND(U60=1,U59="."), " ", IF(OR(C60="",C60=" "), " ", IF(C60="-", "-", IF(C60&lt;7,C60+1,1))))</f>
        <v>5</v>
      </c>
      <c r="D63" s="8">
        <f t="shared" ref="D63" si="585">IF(AND(V60=1,V59="."), " ", IF(OR(D60="",D60=" "), " ", IF(D60="-", "-", IF(D60&lt;7,D60+1,1))))</f>
        <v>4</v>
      </c>
      <c r="E63" s="8">
        <f t="shared" ref="E63" si="586">IF(AND(W60=1,W59="."), " ", IF(OR(E60="",E60=" "), " ", IF(E60="-", "-", IF(E60&lt;7,E60+1,1))))</f>
        <v>3</v>
      </c>
      <c r="F63" s="8">
        <f t="shared" ref="F63" si="587">IF(AND(X60=1,X59="."), " ", IF(OR(F60="",F60=" "), " ", IF(F60="-", "-", IF(F60&lt;7,F60+1,1))))</f>
        <v>4</v>
      </c>
      <c r="G63" s="18" t="str">
        <f t="shared" ref="G63" si="588">IF(AND(Y60=1,Y59="."), " ", IF(OR(G60="",G60=" "), " ", IF(G60="-", "-", IF(G60&lt;7,G60+1,1))))</f>
        <v xml:space="preserve"> </v>
      </c>
      <c r="H63" s="17">
        <f t="shared" ref="H63" si="589">IF(AND(Z60=1,Z59="."), " ", IF(OR(H60="",H60=" "), " ", IF(H60="-", "-", IF(H60&lt;7,H60+1,1))))</f>
        <v>4</v>
      </c>
      <c r="I63" s="8">
        <f t="shared" ref="I63" si="590">IF(AND(AA60=1,AA59="."), " ", IF(OR(I60="",I60=" "), " ", IF(I60="-", "-", IF(I60&lt;7,I60+1,1))))</f>
        <v>5</v>
      </c>
      <c r="J63" s="8">
        <f t="shared" ref="J63" si="591">IF(AND(AB60=1,AB59="."), " ", IF(OR(J60="",J60=" "), " ", IF(J60="-", "-", IF(J60&lt;7,J60+1,1))))</f>
        <v>6</v>
      </c>
      <c r="K63" s="8">
        <f t="shared" ref="K63" si="592">IF(AND(AC60=1,AC59="."), " ", IF(OR(K60="",K60=" "), " ", IF(K60="-", "-", IF(K60&lt;7,K60+1,1))))</f>
        <v>7</v>
      </c>
      <c r="L63" s="8">
        <f t="shared" ref="L63" si="593">IF(AND(AD60=1,AD59="."), " ", IF(OR(L60="",L60=" "), " ", IF(L60="-", "-", IF(L60&lt;7,L60+1,1))))</f>
        <v>1</v>
      </c>
      <c r="M63" s="18" t="str">
        <f t="shared" ref="M63" si="594">IF(AND(AE60=1,AE59="."), " ", IF(OR(M60="",M60=" "), " ", IF(M60="-", "-", IF(M60&lt;7,M60+1,1))))</f>
        <v>-</v>
      </c>
      <c r="N63" s="17">
        <f t="shared" ref="N63" si="595">IF(AND(AF60=1,AF59="."), " ", IF(OR(N60="",N60=" "), " ", IF(N60="-", "-", IF(N60&lt;7,N60+1,1))))</f>
        <v>5</v>
      </c>
      <c r="O63" s="8">
        <f t="shared" ref="O63" si="596">IF(AND(AG60=1,AG59="."), " ", IF(OR(O60="",O60=" "), " ", IF(O60="-", "-", IF(O60&lt;7,O60+1,1))))</f>
        <v>6</v>
      </c>
      <c r="P63" s="8">
        <f t="shared" ref="P63" si="597">IF(AND(AH60=1,AH59="."), " ", IF(OR(P60="",P60=" "), " ", IF(P60="-", "-", IF(P60&lt;7,P60+1,1))))</f>
        <v>7</v>
      </c>
      <c r="Q63" s="8">
        <f t="shared" ref="Q63" si="598">IF(AND(AI60=1,AI59="."), " ", IF(OR(Q60="",Q60=" "), " ", IF(Q60="-", "-", IF(Q60&lt;7,Q60+1,1))))</f>
        <v>6</v>
      </c>
      <c r="R63" s="8">
        <f t="shared" ref="R63" si="599">IF(AND(AJ60=1,AJ59="."), " ", IF(OR(R60="",R60=" "), " ", IF(R60="-", "-", IF(R60&lt;7,R60+1,1))))</f>
        <v>5</v>
      </c>
      <c r="S63" s="18">
        <f t="shared" ref="S63" si="600">IF(AND(AK60=1,AK59="."), " ", IF(OR(S60="",S60=" "), " ", IF(S60="-", "-", IF(S60&lt;7,S60+1,1))))</f>
        <v>6</v>
      </c>
      <c r="T63" s="17">
        <f t="shared" ref="T63" si="601">IF(AND(AL60=1,AL59="."), " ", IF(OR(T60="",T60=" "), " ", IF(T60="-", "-", IF(T60&lt;7,T60+1,1))))</f>
        <v>4</v>
      </c>
      <c r="U63" s="8">
        <f t="shared" ref="U63" si="602">IF(AND(AM60=1,AM59="."), " ", IF(OR(U60="",U60=" "), " ", IF(U60="-", "-", IF(U60&lt;7,U60+1,1))))</f>
        <v>5</v>
      </c>
      <c r="V63" s="8">
        <f t="shared" ref="V63" si="603">IF(AND(AN60=1,AN59="."), " ", IF(OR(V60="",V60=" "), " ", IF(V60="-", "-", IF(V60&lt;7,V60+1,1))))</f>
        <v>6</v>
      </c>
      <c r="W63" s="8">
        <f t="shared" ref="W63" si="604">IF(AND(AO60=1,AO59="."), " ", IF(OR(W60="",W60=" "), " ", IF(W60="-", "-", IF(W60&lt;7,W60+1,1))))</f>
        <v>7</v>
      </c>
      <c r="X63" s="8">
        <f t="shared" ref="X63" si="605">IF(AND(AP60=1,AP59="."), " ", IF(OR(X60="",X60=" "), " ", IF(X60="-", "-", IF(X60&lt;7,X60+1,1))))</f>
        <v>1</v>
      </c>
      <c r="Y63" s="18" t="str">
        <f t="shared" ref="Y63" si="606">IF(AND(AQ60=1,AQ59="."), " ", IF(OR(Y60="",Y60=" "), " ", IF(Y60="-", "-", IF(Y60&lt;7,Y60+1,1))))</f>
        <v>-</v>
      </c>
      <c r="Z63" s="17" t="str">
        <f t="shared" ref="Z63" si="607">IF(AND(AR60=1,AR59="."), " ", IF(OR(Z60="",Z60=" "), " ", IF(Z60="-", "-", IF(Z60&lt;7,Z60+1,1))))</f>
        <v xml:space="preserve"> </v>
      </c>
      <c r="AA63" s="8" t="str">
        <f t="shared" ref="AA63" si="608">IF(AND(AS60=1,AS59="."), " ", IF(OR(AA60="",AA60=" "), " ", IF(AA60="-", "-", IF(AA60&lt;7,AA60+1,1))))</f>
        <v xml:space="preserve"> </v>
      </c>
      <c r="AB63" s="8" t="str">
        <f t="shared" ref="AB63" si="609">IF(AND(AT60=1,AT59="."), " ", IF(OR(AB60="",AB60=" "), " ", IF(AB60="-", "-", IF(AB60&lt;7,AB60+1,1))))</f>
        <v xml:space="preserve"> </v>
      </c>
      <c r="AC63" s="8" t="str">
        <f t="shared" ref="AC63" si="610">IF(AND(AU60=1,AU59="."), " ", IF(OR(AC60="",AC60=" "), " ", IF(AC60="-", "-", IF(AC60&lt;7,AC60+1,1))))</f>
        <v xml:space="preserve"> </v>
      </c>
      <c r="AD63" s="8" t="str">
        <f t="shared" ref="AD63" si="611">IF(AND(AV60=1,AV59="."), " ", IF(OR(AD60="",AD60=" "), " ", IF(AD60="-", "-", IF(AD60&lt;7,AD60+1,1))))</f>
        <v xml:space="preserve"> </v>
      </c>
      <c r="AE63" s="18" t="str">
        <f t="shared" ref="AE63" si="612">IF(AND(AW60=1,AW59="."), " ", IF(OR(AE60="",AE60=" "), " ", IF(AE60="-", "-", IF(AE60&lt;7,AE60+1,1))))</f>
        <v xml:space="preserve"> </v>
      </c>
      <c r="AF63" s="17" t="str">
        <f t="shared" ref="AF63" si="613">IF(AND(AX60=1,AX59="."), " ", IF(OR(AF60="",AF60=" "), " ", IF(AF60="-", "-", IF(AF60&lt;7,AF60+1,1))))</f>
        <v xml:space="preserve"> </v>
      </c>
      <c r="AG63" s="8" t="str">
        <f t="shared" ref="AG63" si="614">IF(AND(AY60=1,AY59="."), " ", IF(OR(AG60="",AG60=" "), " ", IF(AG60="-", "-", IF(AG60&lt;7,AG60+1,1))))</f>
        <v xml:space="preserve"> </v>
      </c>
      <c r="AH63" s="8" t="str">
        <f t="shared" ref="AH63" si="615">IF(AND(AZ60=1,AZ59="."), " ", IF(OR(AH60="",AH60=" "), " ", IF(AH60="-", "-", IF(AH60&lt;7,AH60+1,1))))</f>
        <v xml:space="preserve"> </v>
      </c>
      <c r="AI63" s="8" t="str">
        <f t="shared" ref="AI63" si="616">IF(AND(BA60=1,BA59="."), " ", IF(OR(AI60="",AI60=" "), " ", IF(AI60="-", "-", IF(AI60&lt;7,AI60+1,1))))</f>
        <v xml:space="preserve"> </v>
      </c>
      <c r="AJ63" s="8" t="str">
        <f t="shared" ref="AJ63" si="617">IF(AND(BB60=1,BB59="."), " ", IF(OR(AJ60="",AJ60=" "), " ", IF(AJ60="-", "-", IF(AJ60&lt;7,AJ60+1,1))))</f>
        <v xml:space="preserve"> </v>
      </c>
      <c r="AK63" s="18" t="str">
        <f t="shared" ref="AK63" si="618">IF(AND(BC60=1,BC59="."), " ", IF(OR(AK60="",AK60=" "), " ", IF(AK60="-", "-", IF(AK60&lt;7,AK60+1,1))))</f>
        <v xml:space="preserve"> </v>
      </c>
      <c r="AL63" s="17" t="str">
        <f t="shared" ref="AL63" si="619">IF(AND(BD60=1,BD59="."), " ", IF(OR(AL60="",AL60=" "), " ", IF(AL60="-", "-", IF(AL60&lt;7,AL60+1,1))))</f>
        <v xml:space="preserve"> </v>
      </c>
      <c r="AM63" s="8" t="str">
        <f t="shared" ref="AM63" si="620">IF(AND(BE60=1,BE59="."), " ", IF(OR(AM60="",AM60=" "), " ", IF(AM60="-", "-", IF(AM60&lt;7,AM60+1,1))))</f>
        <v xml:space="preserve"> </v>
      </c>
      <c r="AN63" s="8" t="str">
        <f t="shared" ref="AN63" si="621">IF(AND(BF60=1,BF59="."), " ", IF(OR(AN60="",AN60=" "), " ", IF(AN60="-", "-", IF(AN60&lt;7,AN60+1,1))))</f>
        <v xml:space="preserve"> </v>
      </c>
      <c r="AO63" s="8" t="str">
        <f t="shared" ref="AO63" si="622">IF(AND(BG60=1,BG59="."), " ", IF(OR(AO60="",AO60=" "), " ", IF(AO60="-", "-", IF(AO60&lt;7,AO60+1,1))))</f>
        <v xml:space="preserve"> </v>
      </c>
      <c r="AP63" s="8" t="str">
        <f t="shared" ref="AP63" si="623">IF(AND(BH60=1,BH59="."), " ", IF(OR(AP60="",AP60=" "), " ", IF(AP60="-", "-", IF(AP60&lt;7,AP60+1,1))))</f>
        <v xml:space="preserve"> </v>
      </c>
      <c r="AQ63" s="18" t="str">
        <f t="shared" ref="AQ63" si="624">IF(AND(BI60=1,BI59="."), " ", IF(OR(AQ60="",AQ60=" "), " ", IF(AQ60="-", "-", IF(AQ60&lt;7,AQ60+1,1))))</f>
        <v xml:space="preserve"> </v>
      </c>
      <c r="AR63" s="17" t="str">
        <f t="shared" ref="AR63" si="625">IF(AND(BJ60=1,BJ59="."), " ", IF(OR(AR60="",AR60=" "), " ", IF(AR60="-", "-", IF(AR60&lt;7,AR60+1,1))))</f>
        <v xml:space="preserve"> </v>
      </c>
      <c r="AS63" s="8" t="str">
        <f t="shared" ref="AS63" si="626">IF(AND(BK60=1,BK59="."), " ", IF(OR(AS60="",AS60=" "), " ", IF(AS60="-", "-", IF(AS60&lt;7,AS60+1,1))))</f>
        <v xml:space="preserve"> </v>
      </c>
      <c r="AT63" s="8" t="str">
        <f t="shared" ref="AT63" si="627">IF(AND(BL60=1,BL59="."), " ", IF(OR(AT60="",AT60=" "), " ", IF(AT60="-", "-", IF(AT60&lt;7,AT60+1,1))))</f>
        <v xml:space="preserve"> </v>
      </c>
      <c r="AU63" s="8" t="str">
        <f t="shared" ref="AU63" si="628">IF(AND(BM60=1,BM59="."), " ", IF(OR(AU60="",AU60=" "), " ", IF(AU60="-", "-", IF(AU60&lt;7,AU60+1,1))))</f>
        <v xml:space="preserve"> </v>
      </c>
      <c r="AV63" s="8" t="str">
        <f t="shared" ref="AV63" si="629">IF(AND(BN60=1,BN59="."), " ", IF(OR(AV60="",AV60=" "), " ", IF(AV60="-", "-", IF(AV60&lt;7,AV60+1,1))))</f>
        <v xml:space="preserve"> </v>
      </c>
      <c r="AW63" s="18" t="str">
        <f t="shared" ref="AW63" si="630">IF(AND(BO60=1,BO59="."), " ", IF(OR(AW60="",AW60=" "), " ", IF(AW60="-", "-", IF(AW60&lt;7,AW60+1,1))))</f>
        <v xml:space="preserve"> </v>
      </c>
      <c r="AX63" s="17" t="str">
        <f t="shared" ref="AX63" si="631">IF(AND(BP60=1,BP59="."), " ", IF(OR(AX60="",AX60=" "), " ", IF(AX60="-", "-", IF(AX60&lt;7,AX60+1,1))))</f>
        <v xml:space="preserve"> </v>
      </c>
      <c r="AY63" s="8" t="str">
        <f t="shared" ref="AY63" si="632">IF(AND(BQ60=1,BQ59="."), " ", IF(OR(AY60="",AY60=" "), " ", IF(AY60="-", "-", IF(AY60&lt;7,AY60+1,1))))</f>
        <v xml:space="preserve"> </v>
      </c>
      <c r="AZ63" s="8" t="str">
        <f t="shared" ref="AZ63" si="633">IF(AND(BR60=1,BR59="."), " ", IF(OR(AZ60="",AZ60=" "), " ", IF(AZ60="-", "-", IF(AZ60&lt;7,AZ60+1,1))))</f>
        <v xml:space="preserve"> </v>
      </c>
      <c r="BA63" s="8" t="str">
        <f t="shared" ref="BA63" si="634">IF(AND(BS60=1,BS59="."), " ", IF(OR(BA60="",BA60=" "), " ", IF(BA60="-", "-", IF(BA60&lt;7,BA60+1,1))))</f>
        <v xml:space="preserve"> </v>
      </c>
      <c r="BB63" s="8" t="str">
        <f t="shared" ref="BB63" si="635">IF(AND(BT60=1,BT59="."), " ", IF(OR(BB60="",BB60=" "), " ", IF(BB60="-", "-", IF(BB60&lt;7,BB60+1,1))))</f>
        <v xml:space="preserve"> </v>
      </c>
      <c r="BC63" s="18" t="str">
        <f t="shared" ref="BC63" si="636">IF(AND(BU60=1,BU59="."), " ", IF(OR(BC60="",BC60=" "), " ", IF(BC60="-", "-", IF(BC60&lt;7,BC60+1,1))))</f>
        <v xml:space="preserve"> </v>
      </c>
      <c r="BD63" s="17" t="str">
        <f t="shared" ref="BD63" si="637">IF(AND(BV60=1,BV59="."), " ", IF(OR(BD60="",BD60=" "), " ", IF(BD60="-", "-", IF(BD60&lt;7,BD60+1,1))))</f>
        <v xml:space="preserve"> </v>
      </c>
      <c r="BE63" s="8" t="str">
        <f t="shared" ref="BE63" si="638">IF(AND(BW60=1,BW59="."), " ", IF(OR(BE60="",BE60=" "), " ", IF(BE60="-", "-", IF(BE60&lt;7,BE60+1,1))))</f>
        <v xml:space="preserve"> </v>
      </c>
      <c r="BF63" s="8" t="str">
        <f t="shared" ref="BF63" si="639">IF(AND(BX60=1,BX59="."), " ", IF(OR(BF60="",BF60=" "), " ", IF(BF60="-", "-", IF(BF60&lt;7,BF60+1,1))))</f>
        <v xml:space="preserve"> </v>
      </c>
      <c r="BG63" s="8" t="str">
        <f t="shared" ref="BG63" si="640">IF(AND(BY60=1,BY59="."), " ", IF(OR(BG60="",BG60=" "), " ", IF(BG60="-", "-", IF(BG60&lt;7,BG60+1,1))))</f>
        <v xml:space="preserve"> </v>
      </c>
      <c r="BH63" s="8" t="str">
        <f t="shared" ref="BH63" si="641">IF(AND(BZ60=1,BZ59="."), " ", IF(OR(BH60="",BH60=" "), " ", IF(BH60="-", "-", IF(BH60&lt;7,BH60+1,1))))</f>
        <v xml:space="preserve"> </v>
      </c>
      <c r="BI63" s="18" t="str">
        <f t="shared" ref="BI63" si="642">IF(AND(CA60=1,CA59="."), " ", IF(OR(BI60="",BI60=" "), " ", IF(BI60="-", "-", IF(BI60&lt;7,BI60+1,1))))</f>
        <v xml:space="preserve"> </v>
      </c>
      <c r="BJ63" s="17" t="str">
        <f t="shared" ref="BJ63" si="643">IF(AND(CB60=1,CB59="."), " ", IF(OR(BJ60="",BJ60=" "), " ", IF(BJ60="-", "-", IF(BJ60&lt;7,BJ60+1,1))))</f>
        <v xml:space="preserve"> </v>
      </c>
      <c r="BK63" s="8" t="str">
        <f t="shared" ref="BK63" si="644">IF(AND(CC60=1,CC59="."), " ", IF(OR(BK60="",BK60=" "), " ", IF(BK60="-", "-", IF(BK60&lt;7,BK60+1,1))))</f>
        <v xml:space="preserve"> </v>
      </c>
      <c r="BL63" s="8" t="str">
        <f t="shared" ref="BL63" si="645">IF(AND(CD60=1,CD59="."), " ", IF(OR(BL60="",BL60=" "), " ", IF(BL60="-", "-", IF(BL60&lt;7,BL60+1,1))))</f>
        <v xml:space="preserve"> </v>
      </c>
      <c r="BM63" s="8" t="str">
        <f t="shared" ref="BM63" si="646">IF(AND(CE60=1,CE59="."), " ", IF(OR(BM60="",BM60=" "), " ", IF(BM60="-", "-", IF(BM60&lt;7,BM60+1,1))))</f>
        <v xml:space="preserve"> </v>
      </c>
      <c r="BN63" s="8" t="str">
        <f t="shared" ref="BN63" si="647">IF(AND(CF60=1,CF59="."), " ", IF(OR(BN60="",BN60=" "), " ", IF(BN60="-", "-", IF(BN60&lt;7,BN60+1,1))))</f>
        <v xml:space="preserve"> </v>
      </c>
      <c r="BO63" s="18" t="str">
        <f t="shared" ref="BO63" si="648">IF(AND(CG60=1,CG59="."), " ", IF(OR(BO60="",BO60=" "), " ", IF(BO60="-", "-", IF(BO60&lt;7,BO60+1,1))))</f>
        <v xml:space="preserve"> </v>
      </c>
      <c r="BP63" s="17" t="str">
        <f t="shared" ref="BP63" si="649">IF(AND(CH60=1,CH59="."), " ", IF(OR(BP60="",BP60=" "), " ", IF(BP60="-", "-", IF(BP60&lt;7,BP60+1,1))))</f>
        <v xml:space="preserve"> </v>
      </c>
      <c r="BQ63" s="8" t="str">
        <f t="shared" ref="BQ63" si="650">IF(AND(CI60=1,CI59="."), " ", IF(OR(BQ60="",BQ60=" "), " ", IF(BQ60="-", "-", IF(BQ60&lt;7,BQ60+1,1))))</f>
        <v xml:space="preserve"> </v>
      </c>
      <c r="BR63" s="8" t="str">
        <f t="shared" ref="BR63" si="651">IF(AND(CJ60=1,CJ59="."), " ", IF(OR(BR60="",BR60=" "), " ", IF(BR60="-", "-", IF(BR60&lt;7,BR60+1,1))))</f>
        <v xml:space="preserve"> </v>
      </c>
      <c r="BS63" s="8" t="str">
        <f t="shared" ref="BS63" si="652">IF(AND(CK60=1,CK59="."), " ", IF(OR(BS60="",BS60=" "), " ", IF(BS60="-", "-", IF(BS60&lt;7,BS60+1,1))))</f>
        <v xml:space="preserve"> </v>
      </c>
      <c r="BT63" s="8" t="str">
        <f t="shared" ref="BT63" si="653">IF(AND(CL60=1,CL59="."), " ", IF(OR(BT60="",BT60=" "), " ", IF(BT60="-", "-", IF(BT60&lt;7,BT60+1,1))))</f>
        <v xml:space="preserve"> </v>
      </c>
      <c r="BU63" s="18" t="str">
        <f t="shared" ref="BU63" si="654">IF(AND(CM60=1,CM59="."), " ", IF(OR(BU60="",BU60=" "), " ", IF(BU60="-", "-", IF(BU60&lt;7,BU60+1,1))))</f>
        <v xml:space="preserve"> </v>
      </c>
      <c r="BV63" s="17" t="str">
        <f t="shared" ref="BV63" si="655">IF(AND(CN60=1,CN59="."), " ", IF(OR(BV60="",BV60=" "), " ", IF(BV60="-", "-", IF(BV60&lt;7,BV60+1,1))))</f>
        <v xml:space="preserve"> </v>
      </c>
      <c r="BW63" s="8" t="str">
        <f t="shared" ref="BW63" si="656">IF(AND(CO60=1,CO59="."), " ", IF(OR(BW60="",BW60=" "), " ", IF(BW60="-", "-", IF(BW60&lt;7,BW60+1,1))))</f>
        <v xml:space="preserve"> </v>
      </c>
      <c r="BX63" s="8" t="str">
        <f t="shared" ref="BX63" si="657">IF(AND(CP60=1,CP59="."), " ", IF(OR(BX60="",BX60=" "), " ", IF(BX60="-", "-", IF(BX60&lt;7,BX60+1,1))))</f>
        <v xml:space="preserve"> </v>
      </c>
      <c r="BY63" s="8" t="str">
        <f t="shared" ref="BY63" si="658">IF(AND(CQ60=1,CQ59="."), " ", IF(OR(BY60="",BY60=" "), " ", IF(BY60="-", "-", IF(BY60&lt;7,BY60+1,1))))</f>
        <v xml:space="preserve"> </v>
      </c>
      <c r="BZ63" s="8" t="str">
        <f t="shared" ref="BZ63" si="659">IF(AND(CR60=1,CR59="."), " ", IF(OR(BZ60="",BZ60=" "), " ", IF(BZ60="-", "-", IF(BZ60&lt;7,BZ60+1,1))))</f>
        <v xml:space="preserve"> </v>
      </c>
      <c r="CA63" s="18" t="str">
        <f t="shared" ref="CA63" si="660">IF(AND(CS60=1,CS59="."), " ", IF(OR(CA60="",CA60=" "), " ", IF(CA60="-", "-", IF(CA60&lt;7,CA60+1,1))))</f>
        <v xml:space="preserve"> </v>
      </c>
      <c r="CB63" s="17" t="str">
        <f t="shared" ref="CB63" si="661">IF(AND(CT60=1,CT59="."), " ", IF(OR(CB60="",CB60=" "), " ", IF(CB60="-", "-", IF(CB60&lt;7,CB60+1,1))))</f>
        <v xml:space="preserve"> </v>
      </c>
      <c r="CC63" s="8" t="str">
        <f t="shared" ref="CC63" si="662">IF(AND(CU60=1,CU59="."), " ", IF(OR(CC60="",CC60=" "), " ", IF(CC60="-", "-", IF(CC60&lt;7,CC60+1,1))))</f>
        <v xml:space="preserve"> </v>
      </c>
      <c r="CD63" s="8" t="str">
        <f t="shared" ref="CD63" si="663">IF(AND(CV60=1,CV59="."), " ", IF(OR(CD60="",CD60=" "), " ", IF(CD60="-", "-", IF(CD60&lt;7,CD60+1,1))))</f>
        <v xml:space="preserve"> </v>
      </c>
      <c r="CE63" s="8" t="str">
        <f t="shared" ref="CE63" si="664">IF(AND(CW60=1,CW59="."), " ", IF(OR(CE60="",CE60=" "), " ", IF(CE60="-", "-", IF(CE60&lt;7,CE60+1,1))))</f>
        <v xml:space="preserve"> </v>
      </c>
      <c r="CF63" s="8" t="str">
        <f t="shared" ref="CF63" si="665">IF(AND(CX60=1,CX59="."), " ", IF(OR(CF60="",CF60=" "), " ", IF(CF60="-", "-", IF(CF60&lt;7,CF60+1,1))))</f>
        <v xml:space="preserve"> </v>
      </c>
      <c r="CG63" s="18" t="str">
        <f t="shared" ref="CG63" si="666">IF(AND(CY60=1,CY59="."), " ", IF(OR(CG60="",CG60=" "), " ", IF(CG60="-", "-", IF(CG60&lt;7,CG60+1,1))))</f>
        <v xml:space="preserve"> </v>
      </c>
      <c r="CH63" s="17" t="str">
        <f t="shared" ref="CH63" si="667">IF(AND(CZ60=1,CZ59="."), " ", IF(OR(CH60="",CH60=" "), " ", IF(CH60="-", "-", IF(CH60&lt;7,CH60+1,1))))</f>
        <v xml:space="preserve"> </v>
      </c>
      <c r="CI63" s="8" t="str">
        <f t="shared" ref="CI63" si="668">IF(AND(DA60=1,DA59="."), " ", IF(OR(CI60="",CI60=" "), " ", IF(CI60="-", "-", IF(CI60&lt;7,CI60+1,1))))</f>
        <v xml:space="preserve"> </v>
      </c>
      <c r="CJ63" s="8" t="str">
        <f t="shared" ref="CJ63" si="669">IF(AND(DB60=1,DB59="."), " ", IF(OR(CJ60="",CJ60=" "), " ", IF(CJ60="-", "-", IF(CJ60&lt;7,CJ60+1,1))))</f>
        <v xml:space="preserve"> </v>
      </c>
      <c r="CK63" s="8" t="str">
        <f t="shared" ref="CK63" si="670">IF(AND(DC60=1,DC59="."), " ", IF(OR(CK60="",CK60=" "), " ", IF(CK60="-", "-", IF(CK60&lt;7,CK60+1,1))))</f>
        <v xml:space="preserve"> </v>
      </c>
      <c r="CL63" s="8" t="str">
        <f t="shared" ref="CL63" si="671">IF(AND(DD60=1,DD59="."), " ", IF(OR(CL60="",CL60=" "), " ", IF(CL60="-", "-", IF(CL60&lt;7,CL60+1,1))))</f>
        <v xml:space="preserve"> </v>
      </c>
      <c r="CM63" s="18" t="str">
        <f t="shared" ref="CM63" si="672">IF(AND(DE60=1,DE59="."), " ", IF(OR(CM60="",CM60=" "), " ", IF(CM60="-", "-", IF(CM60&lt;7,CM60+1,1))))</f>
        <v xml:space="preserve"> </v>
      </c>
      <c r="CN63" s="17" t="str">
        <f t="shared" ref="CN63" si="673">IF(AND(DF60=1,DF59="."), " ", IF(OR(CN60="",CN60=" "), " ", IF(CN60="-", "-", IF(CN60&lt;7,CN60+1,1))))</f>
        <v xml:space="preserve"> </v>
      </c>
      <c r="CO63" s="8" t="str">
        <f t="shared" ref="CO63" si="674">IF(AND(DG60=1,DG59="."), " ", IF(OR(CO60="",CO60=" "), " ", IF(CO60="-", "-", IF(CO60&lt;7,CO60+1,1))))</f>
        <v xml:space="preserve"> </v>
      </c>
      <c r="CP63" s="8" t="str">
        <f t="shared" ref="CP63" si="675">IF(AND(DH60=1,DH59="."), " ", IF(OR(CP60="",CP60=" "), " ", IF(CP60="-", "-", IF(CP60&lt;7,CP60+1,1))))</f>
        <v xml:space="preserve"> </v>
      </c>
      <c r="CQ63" s="8" t="str">
        <f t="shared" ref="CQ63" si="676">IF(AND(DI60=1,DI59="."), " ", IF(OR(CQ60="",CQ60=" "), " ", IF(CQ60="-", "-", IF(CQ60&lt;7,CQ60+1,1))))</f>
        <v xml:space="preserve"> </v>
      </c>
      <c r="CR63" s="8" t="str">
        <f t="shared" ref="CR63" si="677">IF(AND(DJ60=1,DJ59="."), " ", IF(OR(CR60="",CR60=" "), " ", IF(CR60="-", "-", IF(CR60&lt;7,CR60+1,1))))</f>
        <v xml:space="preserve"> </v>
      </c>
      <c r="CS63" s="18" t="str">
        <f t="shared" ref="CS63" si="678">IF(AND(DK60=1,DK59="."), " ", IF(OR(CS60="",CS60=" "), " ", IF(CS60="-", "-", IF(CS60&lt;7,CS60+1,1))))</f>
        <v xml:space="preserve"> </v>
      </c>
      <c r="CU63" s="4">
        <f t="shared" ref="CU63" si="679">IF(OR(CU60="",CU60=" "), " ", IF(CU60="-", "-", IF(CU60&gt;1,CU60-1,7)))</f>
        <v>5</v>
      </c>
      <c r="CV63" s="4">
        <f t="shared" ref="CV63:FG63" si="680">IF(OR(CV60="",CV60=" "), " ", IF(CV60="-", "-", IF(CV60&gt;1,CV60-1,7)))</f>
        <v>4</v>
      </c>
      <c r="CW63" s="4">
        <f t="shared" si="680"/>
        <v>5</v>
      </c>
      <c r="CX63" s="4">
        <f t="shared" si="680"/>
        <v>6</v>
      </c>
      <c r="CY63" s="4">
        <f t="shared" si="680"/>
        <v>5</v>
      </c>
      <c r="CZ63" s="4" t="str">
        <f t="shared" si="680"/>
        <v xml:space="preserve"> </v>
      </c>
      <c r="DA63" s="4">
        <f t="shared" si="680"/>
        <v>5</v>
      </c>
      <c r="DB63" s="4">
        <f t="shared" si="680"/>
        <v>4</v>
      </c>
      <c r="DC63" s="4">
        <f t="shared" si="680"/>
        <v>3</v>
      </c>
      <c r="DD63" s="4">
        <f t="shared" si="680"/>
        <v>2</v>
      </c>
      <c r="DE63" s="4">
        <f t="shared" si="680"/>
        <v>1</v>
      </c>
      <c r="DF63" s="4" t="str">
        <f t="shared" si="680"/>
        <v>-</v>
      </c>
      <c r="DG63" s="4">
        <f t="shared" si="680"/>
        <v>4</v>
      </c>
      <c r="DH63" s="4">
        <f t="shared" si="680"/>
        <v>3</v>
      </c>
      <c r="DI63" s="4">
        <f t="shared" si="680"/>
        <v>2</v>
      </c>
      <c r="DJ63" s="4">
        <f t="shared" si="680"/>
        <v>3</v>
      </c>
      <c r="DK63" s="4">
        <f t="shared" si="680"/>
        <v>4</v>
      </c>
      <c r="DL63" s="4">
        <f t="shared" si="680"/>
        <v>3</v>
      </c>
      <c r="DM63" s="4">
        <f t="shared" si="680"/>
        <v>5</v>
      </c>
      <c r="DN63" s="4">
        <f t="shared" si="680"/>
        <v>4</v>
      </c>
      <c r="DO63" s="4">
        <f t="shared" si="680"/>
        <v>3</v>
      </c>
      <c r="DP63" s="4">
        <f t="shared" si="680"/>
        <v>2</v>
      </c>
      <c r="DQ63" s="4">
        <f t="shared" si="680"/>
        <v>1</v>
      </c>
      <c r="DR63" s="4" t="str">
        <f t="shared" si="680"/>
        <v>-</v>
      </c>
      <c r="DS63" s="4" t="str">
        <f t="shared" si="680"/>
        <v xml:space="preserve"> </v>
      </c>
      <c r="DT63" s="4" t="str">
        <f t="shared" si="680"/>
        <v xml:space="preserve"> </v>
      </c>
      <c r="DU63" s="4" t="str">
        <f t="shared" si="680"/>
        <v xml:space="preserve"> </v>
      </c>
      <c r="DV63" s="4" t="str">
        <f t="shared" si="680"/>
        <v xml:space="preserve"> </v>
      </c>
      <c r="DW63" s="4" t="str">
        <f t="shared" si="680"/>
        <v xml:space="preserve"> </v>
      </c>
      <c r="DX63" s="4" t="str">
        <f t="shared" si="680"/>
        <v xml:space="preserve"> </v>
      </c>
      <c r="DY63" s="4" t="str">
        <f t="shared" si="680"/>
        <v xml:space="preserve"> </v>
      </c>
      <c r="DZ63" s="4" t="str">
        <f t="shared" si="680"/>
        <v xml:space="preserve"> </v>
      </c>
      <c r="EA63" s="4" t="str">
        <f t="shared" si="680"/>
        <v xml:space="preserve"> </v>
      </c>
      <c r="EB63" s="4" t="str">
        <f t="shared" si="680"/>
        <v xml:space="preserve"> </v>
      </c>
      <c r="EC63" s="4" t="str">
        <f t="shared" si="680"/>
        <v xml:space="preserve"> </v>
      </c>
      <c r="ED63" s="4" t="str">
        <f t="shared" si="680"/>
        <v xml:space="preserve"> </v>
      </c>
      <c r="EE63" s="4" t="str">
        <f t="shared" si="680"/>
        <v xml:space="preserve"> </v>
      </c>
      <c r="EF63" s="4" t="str">
        <f t="shared" si="680"/>
        <v xml:space="preserve"> </v>
      </c>
      <c r="EG63" s="4" t="str">
        <f t="shared" si="680"/>
        <v xml:space="preserve"> </v>
      </c>
      <c r="EH63" s="4" t="str">
        <f t="shared" si="680"/>
        <v xml:space="preserve"> </v>
      </c>
      <c r="EI63" s="4" t="str">
        <f t="shared" si="680"/>
        <v xml:space="preserve"> </v>
      </c>
      <c r="EJ63" s="4" t="str">
        <f t="shared" si="680"/>
        <v xml:space="preserve"> </v>
      </c>
      <c r="EK63" s="4" t="str">
        <f t="shared" si="680"/>
        <v xml:space="preserve"> </v>
      </c>
      <c r="EL63" s="4" t="str">
        <f t="shared" si="680"/>
        <v xml:space="preserve"> </v>
      </c>
      <c r="EM63" s="4" t="str">
        <f t="shared" si="680"/>
        <v xml:space="preserve"> </v>
      </c>
      <c r="EN63" s="4" t="str">
        <f t="shared" si="680"/>
        <v xml:space="preserve"> </v>
      </c>
      <c r="EO63" s="4" t="str">
        <f t="shared" si="680"/>
        <v xml:space="preserve"> </v>
      </c>
      <c r="EP63" s="4" t="str">
        <f t="shared" si="680"/>
        <v xml:space="preserve"> </v>
      </c>
      <c r="EQ63" s="4" t="str">
        <f t="shared" si="680"/>
        <v xml:space="preserve"> </v>
      </c>
      <c r="ER63" s="4" t="str">
        <f t="shared" si="680"/>
        <v xml:space="preserve"> </v>
      </c>
      <c r="ES63" s="4" t="str">
        <f t="shared" si="680"/>
        <v xml:space="preserve"> </v>
      </c>
      <c r="ET63" s="4" t="str">
        <f t="shared" si="680"/>
        <v xml:space="preserve"> </v>
      </c>
      <c r="EU63" s="4" t="str">
        <f t="shared" si="680"/>
        <v xml:space="preserve"> </v>
      </c>
      <c r="EV63" s="4" t="str">
        <f t="shared" si="680"/>
        <v xml:space="preserve"> </v>
      </c>
      <c r="EW63" s="4" t="str">
        <f t="shared" si="680"/>
        <v xml:space="preserve"> </v>
      </c>
      <c r="EX63" s="4" t="str">
        <f t="shared" si="680"/>
        <v xml:space="preserve"> </v>
      </c>
      <c r="EY63" s="4" t="str">
        <f t="shared" si="680"/>
        <v xml:space="preserve"> </v>
      </c>
      <c r="EZ63" s="4" t="str">
        <f t="shared" si="680"/>
        <v xml:space="preserve"> </v>
      </c>
      <c r="FA63" s="4" t="str">
        <f t="shared" si="680"/>
        <v xml:space="preserve"> </v>
      </c>
      <c r="FB63" s="4" t="str">
        <f t="shared" si="680"/>
        <v xml:space="preserve"> </v>
      </c>
      <c r="FC63" s="4" t="str">
        <f t="shared" si="680"/>
        <v xml:space="preserve"> </v>
      </c>
      <c r="FD63" s="4" t="str">
        <f t="shared" si="680"/>
        <v xml:space="preserve"> </v>
      </c>
      <c r="FE63" s="4" t="str">
        <f t="shared" si="680"/>
        <v xml:space="preserve"> </v>
      </c>
      <c r="FF63" s="4" t="str">
        <f t="shared" si="680"/>
        <v xml:space="preserve"> </v>
      </c>
      <c r="FG63" s="4" t="str">
        <f t="shared" si="680"/>
        <v xml:space="preserve"> </v>
      </c>
      <c r="FH63" s="4" t="str">
        <f t="shared" ref="FH63:GL63" si="681">IF(OR(FH60="",FH60=" "), " ", IF(FH60="-", "-", IF(FH60&gt;1,FH60-1,7)))</f>
        <v xml:space="preserve"> </v>
      </c>
      <c r="FI63" s="4" t="str">
        <f t="shared" si="681"/>
        <v xml:space="preserve"> </v>
      </c>
      <c r="FJ63" s="4" t="str">
        <f t="shared" si="681"/>
        <v xml:space="preserve"> </v>
      </c>
      <c r="FK63" s="4" t="str">
        <f t="shared" si="681"/>
        <v xml:space="preserve"> </v>
      </c>
      <c r="FL63" s="4" t="str">
        <f t="shared" si="681"/>
        <v xml:space="preserve"> </v>
      </c>
      <c r="FM63" s="4" t="str">
        <f t="shared" si="681"/>
        <v xml:space="preserve"> </v>
      </c>
      <c r="FN63" s="4" t="str">
        <f t="shared" si="681"/>
        <v xml:space="preserve"> </v>
      </c>
      <c r="FO63" s="4" t="str">
        <f t="shared" si="681"/>
        <v xml:space="preserve"> </v>
      </c>
      <c r="FP63" s="4" t="str">
        <f t="shared" si="681"/>
        <v xml:space="preserve"> </v>
      </c>
      <c r="FQ63" s="4" t="str">
        <f t="shared" si="681"/>
        <v xml:space="preserve"> </v>
      </c>
      <c r="FR63" s="4" t="str">
        <f t="shared" si="681"/>
        <v xml:space="preserve"> </v>
      </c>
      <c r="FS63" s="4" t="str">
        <f t="shared" si="681"/>
        <v xml:space="preserve"> </v>
      </c>
      <c r="FT63" s="4" t="str">
        <f t="shared" si="681"/>
        <v xml:space="preserve"> </v>
      </c>
      <c r="FU63" s="4" t="str">
        <f t="shared" si="681"/>
        <v xml:space="preserve"> </v>
      </c>
      <c r="FV63" s="4" t="str">
        <f t="shared" si="681"/>
        <v xml:space="preserve"> </v>
      </c>
      <c r="FW63" s="4" t="str">
        <f t="shared" si="681"/>
        <v xml:space="preserve"> </v>
      </c>
      <c r="FX63" s="4" t="str">
        <f t="shared" si="681"/>
        <v xml:space="preserve"> </v>
      </c>
      <c r="FY63" s="4" t="str">
        <f t="shared" si="681"/>
        <v xml:space="preserve"> </v>
      </c>
      <c r="FZ63" s="4" t="str">
        <f t="shared" si="681"/>
        <v xml:space="preserve"> </v>
      </c>
      <c r="GA63" s="4" t="str">
        <f t="shared" si="681"/>
        <v xml:space="preserve"> </v>
      </c>
      <c r="GB63" s="4" t="str">
        <f t="shared" si="681"/>
        <v xml:space="preserve"> </v>
      </c>
      <c r="GC63" s="4" t="str">
        <f t="shared" si="681"/>
        <v xml:space="preserve"> </v>
      </c>
      <c r="GD63" s="4" t="str">
        <f t="shared" si="681"/>
        <v xml:space="preserve"> </v>
      </c>
      <c r="GE63" s="4" t="str">
        <f t="shared" si="681"/>
        <v xml:space="preserve"> </v>
      </c>
      <c r="GF63" s="4" t="str">
        <f t="shared" si="681"/>
        <v xml:space="preserve"> </v>
      </c>
      <c r="GG63" s="4" t="str">
        <f t="shared" si="681"/>
        <v xml:space="preserve"> </v>
      </c>
      <c r="GH63" s="4" t="str">
        <f t="shared" si="681"/>
        <v xml:space="preserve"> </v>
      </c>
      <c r="GI63" s="4" t="str">
        <f t="shared" si="681"/>
        <v xml:space="preserve"> </v>
      </c>
      <c r="GJ63" s="4" t="str">
        <f t="shared" si="681"/>
        <v xml:space="preserve"> </v>
      </c>
      <c r="GK63" s="4" t="str">
        <f t="shared" si="681"/>
        <v xml:space="preserve"> </v>
      </c>
      <c r="GL63" s="4" t="str">
        <f t="shared" si="681"/>
        <v xml:space="preserve"> </v>
      </c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</row>
    <row r="64" spans="1:227" ht="8.1" customHeight="1" x14ac:dyDescent="0.25">
      <c r="B64" s="17" t="str">
        <f t="shared" ref="B64" si="682">IF(OR(B60&lt;7,B60="-",B60=" "),B61,IF(B61=" ",B61,LEFT(B61,LEN(B61)-1)))</f>
        <v xml:space="preserve"> </v>
      </c>
      <c r="C64" s="8" t="str">
        <f t="shared" ref="C64:Z64" si="683">IF(OR(C60&lt;7,C60="-",C60=" "),C61,IF(C61=" ",C61,LEFT(C61,LEN(C61)-1)))</f>
        <v xml:space="preserve"> </v>
      </c>
      <c r="D64" s="8" t="str">
        <f t="shared" si="683"/>
        <v xml:space="preserve"> </v>
      </c>
      <c r="E64" s="8" t="str">
        <f t="shared" si="683"/>
        <v/>
      </c>
      <c r="F64" s="8" t="str">
        <f t="shared" si="683"/>
        <v xml:space="preserve"> </v>
      </c>
      <c r="G64" s="18" t="str">
        <f t="shared" si="683"/>
        <v xml:space="preserve"> </v>
      </c>
      <c r="H64" s="17" t="str">
        <f t="shared" si="683"/>
        <v xml:space="preserve"> </v>
      </c>
      <c r="I64" s="8" t="str">
        <f t="shared" si="683"/>
        <v xml:space="preserve"> </v>
      </c>
      <c r="J64" s="8" t="str">
        <f t="shared" si="683"/>
        <v xml:space="preserve"> </v>
      </c>
      <c r="K64" s="8" t="str">
        <f t="shared" si="683"/>
        <v xml:space="preserve"> </v>
      </c>
      <c r="L64" s="8" t="str">
        <f t="shared" si="683"/>
        <v xml:space="preserve"> </v>
      </c>
      <c r="M64" s="18" t="str">
        <f t="shared" si="683"/>
        <v xml:space="preserve"> </v>
      </c>
      <c r="N64" s="17" t="str">
        <f t="shared" si="683"/>
        <v xml:space="preserve"> </v>
      </c>
      <c r="O64" s="8" t="str">
        <f t="shared" si="683"/>
        <v xml:space="preserve"> </v>
      </c>
      <c r="P64" s="8" t="str">
        <f t="shared" si="683"/>
        <v xml:space="preserve"> </v>
      </c>
      <c r="Q64" s="8" t="str">
        <f t="shared" si="683"/>
        <v xml:space="preserve"> </v>
      </c>
      <c r="R64" s="8" t="str">
        <f t="shared" si="683"/>
        <v xml:space="preserve"> </v>
      </c>
      <c r="S64" s="18" t="str">
        <f t="shared" si="683"/>
        <v xml:space="preserve"> </v>
      </c>
      <c r="T64" s="17" t="str">
        <f t="shared" si="683"/>
        <v xml:space="preserve"> </v>
      </c>
      <c r="U64" s="8" t="str">
        <f t="shared" si="683"/>
        <v xml:space="preserve"> </v>
      </c>
      <c r="V64" s="8" t="str">
        <f t="shared" si="683"/>
        <v xml:space="preserve"> </v>
      </c>
      <c r="W64" s="8" t="str">
        <f t="shared" si="683"/>
        <v xml:space="preserve"> </v>
      </c>
      <c r="X64" s="8" t="str">
        <f t="shared" si="683"/>
        <v xml:space="preserve"> </v>
      </c>
      <c r="Y64" s="18" t="str">
        <f t="shared" si="683"/>
        <v xml:space="preserve"> </v>
      </c>
      <c r="Z64" s="17" t="str">
        <f t="shared" si="683"/>
        <v xml:space="preserve"> </v>
      </c>
      <c r="AA64" s="8" t="str">
        <f t="shared" ref="AA64:CL64" si="684">IF(OR(AA60&lt;7,AA60="-",AA60=" "),AA61,IF(AA61=" ",AA61,LEFT(AA61,LEN(AA61)-1)))</f>
        <v xml:space="preserve"> </v>
      </c>
      <c r="AB64" s="8" t="str">
        <f t="shared" si="684"/>
        <v xml:space="preserve"> </v>
      </c>
      <c r="AC64" s="8" t="str">
        <f t="shared" si="684"/>
        <v xml:space="preserve"> </v>
      </c>
      <c r="AD64" s="8" t="str">
        <f t="shared" si="684"/>
        <v xml:space="preserve"> </v>
      </c>
      <c r="AE64" s="18" t="str">
        <f t="shared" si="684"/>
        <v xml:space="preserve"> </v>
      </c>
      <c r="AF64" s="17" t="str">
        <f t="shared" si="684"/>
        <v xml:space="preserve"> </v>
      </c>
      <c r="AG64" s="8" t="str">
        <f t="shared" si="684"/>
        <v xml:space="preserve"> </v>
      </c>
      <c r="AH64" s="8" t="str">
        <f t="shared" si="684"/>
        <v xml:space="preserve"> </v>
      </c>
      <c r="AI64" s="8" t="str">
        <f t="shared" si="684"/>
        <v xml:space="preserve"> </v>
      </c>
      <c r="AJ64" s="8" t="str">
        <f t="shared" si="684"/>
        <v xml:space="preserve"> </v>
      </c>
      <c r="AK64" s="18" t="str">
        <f t="shared" si="684"/>
        <v xml:space="preserve"> </v>
      </c>
      <c r="AL64" s="17" t="str">
        <f t="shared" si="684"/>
        <v xml:space="preserve"> </v>
      </c>
      <c r="AM64" s="8" t="str">
        <f t="shared" si="684"/>
        <v xml:space="preserve"> </v>
      </c>
      <c r="AN64" s="8" t="str">
        <f t="shared" si="684"/>
        <v xml:space="preserve"> </v>
      </c>
      <c r="AO64" s="8" t="str">
        <f t="shared" si="684"/>
        <v xml:space="preserve"> </v>
      </c>
      <c r="AP64" s="8" t="str">
        <f t="shared" si="684"/>
        <v xml:space="preserve"> </v>
      </c>
      <c r="AQ64" s="18" t="str">
        <f t="shared" si="684"/>
        <v xml:space="preserve"> </v>
      </c>
      <c r="AR64" s="17" t="str">
        <f t="shared" si="684"/>
        <v xml:space="preserve"> </v>
      </c>
      <c r="AS64" s="8" t="str">
        <f t="shared" si="684"/>
        <v xml:space="preserve"> </v>
      </c>
      <c r="AT64" s="8" t="str">
        <f t="shared" si="684"/>
        <v xml:space="preserve"> </v>
      </c>
      <c r="AU64" s="8" t="str">
        <f t="shared" si="684"/>
        <v xml:space="preserve"> </v>
      </c>
      <c r="AV64" s="8" t="str">
        <f t="shared" si="684"/>
        <v xml:space="preserve"> </v>
      </c>
      <c r="AW64" s="18" t="str">
        <f t="shared" si="684"/>
        <v xml:space="preserve"> </v>
      </c>
      <c r="AX64" s="17" t="str">
        <f t="shared" si="684"/>
        <v xml:space="preserve"> </v>
      </c>
      <c r="AY64" s="8" t="str">
        <f t="shared" si="684"/>
        <v xml:space="preserve"> </v>
      </c>
      <c r="AZ64" s="8" t="str">
        <f t="shared" si="684"/>
        <v xml:space="preserve"> </v>
      </c>
      <c r="BA64" s="8" t="str">
        <f t="shared" si="684"/>
        <v xml:space="preserve"> </v>
      </c>
      <c r="BB64" s="8" t="str">
        <f t="shared" si="684"/>
        <v xml:space="preserve"> </v>
      </c>
      <c r="BC64" s="18" t="str">
        <f t="shared" si="684"/>
        <v xml:space="preserve"> </v>
      </c>
      <c r="BD64" s="17" t="str">
        <f t="shared" si="684"/>
        <v xml:space="preserve"> </v>
      </c>
      <c r="BE64" s="8" t="str">
        <f t="shared" si="684"/>
        <v xml:space="preserve"> </v>
      </c>
      <c r="BF64" s="8" t="str">
        <f t="shared" si="684"/>
        <v xml:space="preserve"> </v>
      </c>
      <c r="BG64" s="8" t="str">
        <f t="shared" si="684"/>
        <v xml:space="preserve"> </v>
      </c>
      <c r="BH64" s="8" t="str">
        <f t="shared" si="684"/>
        <v xml:space="preserve"> </v>
      </c>
      <c r="BI64" s="18" t="str">
        <f t="shared" si="684"/>
        <v xml:space="preserve"> </v>
      </c>
      <c r="BJ64" s="17" t="str">
        <f t="shared" si="684"/>
        <v xml:space="preserve"> </v>
      </c>
      <c r="BK64" s="8" t="str">
        <f t="shared" si="684"/>
        <v xml:space="preserve"> </v>
      </c>
      <c r="BL64" s="8" t="str">
        <f t="shared" si="684"/>
        <v xml:space="preserve"> </v>
      </c>
      <c r="BM64" s="8" t="str">
        <f t="shared" si="684"/>
        <v xml:space="preserve"> </v>
      </c>
      <c r="BN64" s="8" t="str">
        <f t="shared" si="684"/>
        <v xml:space="preserve"> </v>
      </c>
      <c r="BO64" s="18" t="str">
        <f t="shared" si="684"/>
        <v xml:space="preserve"> </v>
      </c>
      <c r="BP64" s="17" t="str">
        <f t="shared" si="684"/>
        <v xml:space="preserve"> </v>
      </c>
      <c r="BQ64" s="8" t="str">
        <f t="shared" si="684"/>
        <v xml:space="preserve"> </v>
      </c>
      <c r="BR64" s="8" t="str">
        <f t="shared" si="684"/>
        <v xml:space="preserve"> </v>
      </c>
      <c r="BS64" s="8" t="str">
        <f t="shared" si="684"/>
        <v xml:space="preserve"> </v>
      </c>
      <c r="BT64" s="8" t="str">
        <f t="shared" si="684"/>
        <v xml:space="preserve"> </v>
      </c>
      <c r="BU64" s="18" t="str">
        <f t="shared" si="684"/>
        <v xml:space="preserve"> </v>
      </c>
      <c r="BV64" s="17" t="str">
        <f t="shared" si="684"/>
        <v xml:space="preserve"> </v>
      </c>
      <c r="BW64" s="8" t="str">
        <f t="shared" si="684"/>
        <v xml:space="preserve"> </v>
      </c>
      <c r="BX64" s="8" t="str">
        <f t="shared" si="684"/>
        <v xml:space="preserve"> </v>
      </c>
      <c r="BY64" s="8" t="str">
        <f t="shared" si="684"/>
        <v xml:space="preserve"> </v>
      </c>
      <c r="BZ64" s="8" t="str">
        <f t="shared" si="684"/>
        <v xml:space="preserve"> </v>
      </c>
      <c r="CA64" s="18" t="str">
        <f t="shared" si="684"/>
        <v xml:space="preserve"> </v>
      </c>
      <c r="CB64" s="17" t="str">
        <f t="shared" si="684"/>
        <v xml:space="preserve"> </v>
      </c>
      <c r="CC64" s="8" t="str">
        <f t="shared" si="684"/>
        <v xml:space="preserve"> </v>
      </c>
      <c r="CD64" s="8" t="str">
        <f t="shared" si="684"/>
        <v xml:space="preserve"> </v>
      </c>
      <c r="CE64" s="8" t="str">
        <f t="shared" si="684"/>
        <v xml:space="preserve"> </v>
      </c>
      <c r="CF64" s="8" t="str">
        <f t="shared" si="684"/>
        <v xml:space="preserve"> </v>
      </c>
      <c r="CG64" s="18" t="str">
        <f t="shared" si="684"/>
        <v xml:space="preserve"> </v>
      </c>
      <c r="CH64" s="17" t="str">
        <f t="shared" si="684"/>
        <v xml:space="preserve"> </v>
      </c>
      <c r="CI64" s="8" t="str">
        <f t="shared" si="684"/>
        <v xml:space="preserve"> </v>
      </c>
      <c r="CJ64" s="8" t="str">
        <f t="shared" si="684"/>
        <v xml:space="preserve"> </v>
      </c>
      <c r="CK64" s="8" t="str">
        <f t="shared" si="684"/>
        <v xml:space="preserve"> </v>
      </c>
      <c r="CL64" s="8" t="str">
        <f t="shared" si="684"/>
        <v xml:space="preserve"> </v>
      </c>
      <c r="CM64" s="18" t="str">
        <f t="shared" ref="CM64:CS64" si="685">IF(OR(CM60&lt;7,CM60="-",CM60=" "),CM61,IF(CM61=" ",CM61,LEFT(CM61,LEN(CM61)-1)))</f>
        <v xml:space="preserve"> </v>
      </c>
      <c r="CN64" s="17" t="str">
        <f t="shared" si="685"/>
        <v xml:space="preserve"> </v>
      </c>
      <c r="CO64" s="8" t="str">
        <f t="shared" si="685"/>
        <v xml:space="preserve"> </v>
      </c>
      <c r="CP64" s="8" t="str">
        <f t="shared" si="685"/>
        <v xml:space="preserve"> </v>
      </c>
      <c r="CQ64" s="8" t="str">
        <f t="shared" si="685"/>
        <v xml:space="preserve"> </v>
      </c>
      <c r="CR64" s="8" t="str">
        <f t="shared" si="685"/>
        <v xml:space="preserve"> </v>
      </c>
      <c r="CS64" s="18" t="str">
        <f t="shared" si="685"/>
        <v xml:space="preserve"> </v>
      </c>
      <c r="CU64" s="4" t="str">
        <f t="shared" ref="CU64" si="686">IF(OR(CU60&gt;1,CU60="-",CU60=" "),CU61,IF(CU59=" ",CONCATENATE(CU61,"•")," "))</f>
        <v xml:space="preserve"> </v>
      </c>
      <c r="CV64" s="4" t="str">
        <f t="shared" ref="CV64:FG64" si="687">IF(OR(CV60&gt;1,CV60="-",CV60=" "),CV61,IF(CV59=" ",CONCATENATE(CV61,"•")," "))</f>
        <v xml:space="preserve"> </v>
      </c>
      <c r="CW64" s="4" t="str">
        <f t="shared" si="687"/>
        <v xml:space="preserve"> </v>
      </c>
      <c r="CX64" s="4" t="str">
        <f t="shared" si="687"/>
        <v xml:space="preserve"> </v>
      </c>
      <c r="CY64" s="4" t="str">
        <f t="shared" si="687"/>
        <v xml:space="preserve"> </v>
      </c>
      <c r="CZ64" s="4" t="str">
        <f t="shared" si="687"/>
        <v xml:space="preserve"> </v>
      </c>
      <c r="DA64" s="4" t="str">
        <f t="shared" si="687"/>
        <v xml:space="preserve"> </v>
      </c>
      <c r="DB64" s="4" t="str">
        <f t="shared" si="687"/>
        <v xml:space="preserve"> </v>
      </c>
      <c r="DC64" s="4" t="str">
        <f t="shared" si="687"/>
        <v xml:space="preserve"> </v>
      </c>
      <c r="DD64" s="4" t="str">
        <f t="shared" si="687"/>
        <v xml:space="preserve"> </v>
      </c>
      <c r="DE64" s="4" t="str">
        <f t="shared" si="687"/>
        <v xml:space="preserve"> </v>
      </c>
      <c r="DF64" s="4" t="str">
        <f t="shared" si="687"/>
        <v xml:space="preserve"> </v>
      </c>
      <c r="DG64" s="4" t="str">
        <f t="shared" si="687"/>
        <v xml:space="preserve"> </v>
      </c>
      <c r="DH64" s="4" t="str">
        <f t="shared" si="687"/>
        <v xml:space="preserve"> </v>
      </c>
      <c r="DI64" s="4" t="str">
        <f t="shared" si="687"/>
        <v xml:space="preserve"> </v>
      </c>
      <c r="DJ64" s="4" t="str">
        <f t="shared" si="687"/>
        <v xml:space="preserve"> </v>
      </c>
      <c r="DK64" s="4" t="str">
        <f t="shared" si="687"/>
        <v xml:space="preserve"> </v>
      </c>
      <c r="DL64" s="4" t="str">
        <f t="shared" si="687"/>
        <v xml:space="preserve"> </v>
      </c>
      <c r="DM64" s="4" t="str">
        <f t="shared" si="687"/>
        <v xml:space="preserve"> </v>
      </c>
      <c r="DN64" s="4" t="str">
        <f t="shared" si="687"/>
        <v xml:space="preserve"> </v>
      </c>
      <c r="DO64" s="4" t="str">
        <f t="shared" si="687"/>
        <v xml:space="preserve"> </v>
      </c>
      <c r="DP64" s="4" t="str">
        <f t="shared" si="687"/>
        <v xml:space="preserve"> </v>
      </c>
      <c r="DQ64" s="4" t="str">
        <f t="shared" si="687"/>
        <v xml:space="preserve"> </v>
      </c>
      <c r="DR64" s="4" t="str">
        <f t="shared" si="687"/>
        <v xml:space="preserve"> </v>
      </c>
      <c r="DS64" s="4" t="str">
        <f t="shared" si="687"/>
        <v xml:space="preserve"> </v>
      </c>
      <c r="DT64" s="4" t="str">
        <f t="shared" si="687"/>
        <v xml:space="preserve"> </v>
      </c>
      <c r="DU64" s="4" t="str">
        <f t="shared" si="687"/>
        <v xml:space="preserve"> </v>
      </c>
      <c r="DV64" s="4" t="str">
        <f t="shared" si="687"/>
        <v xml:space="preserve"> </v>
      </c>
      <c r="DW64" s="4" t="str">
        <f t="shared" si="687"/>
        <v xml:space="preserve"> </v>
      </c>
      <c r="DX64" s="4" t="str">
        <f t="shared" si="687"/>
        <v xml:space="preserve"> </v>
      </c>
      <c r="DY64" s="4" t="str">
        <f t="shared" si="687"/>
        <v xml:space="preserve"> </v>
      </c>
      <c r="DZ64" s="4" t="str">
        <f t="shared" si="687"/>
        <v xml:space="preserve"> </v>
      </c>
      <c r="EA64" s="4" t="str">
        <f t="shared" si="687"/>
        <v xml:space="preserve"> </v>
      </c>
      <c r="EB64" s="4" t="str">
        <f t="shared" si="687"/>
        <v xml:space="preserve"> </v>
      </c>
      <c r="EC64" s="4" t="str">
        <f t="shared" si="687"/>
        <v xml:space="preserve"> </v>
      </c>
      <c r="ED64" s="4" t="str">
        <f t="shared" si="687"/>
        <v xml:space="preserve"> </v>
      </c>
      <c r="EE64" s="4" t="str">
        <f t="shared" si="687"/>
        <v xml:space="preserve"> </v>
      </c>
      <c r="EF64" s="4" t="str">
        <f t="shared" si="687"/>
        <v xml:space="preserve"> </v>
      </c>
      <c r="EG64" s="4" t="str">
        <f t="shared" si="687"/>
        <v xml:space="preserve"> </v>
      </c>
      <c r="EH64" s="4" t="str">
        <f t="shared" si="687"/>
        <v xml:space="preserve"> </v>
      </c>
      <c r="EI64" s="4" t="str">
        <f t="shared" si="687"/>
        <v xml:space="preserve"> </v>
      </c>
      <c r="EJ64" s="4" t="str">
        <f t="shared" si="687"/>
        <v xml:space="preserve"> </v>
      </c>
      <c r="EK64" s="4" t="str">
        <f t="shared" si="687"/>
        <v xml:space="preserve"> </v>
      </c>
      <c r="EL64" s="4" t="str">
        <f t="shared" si="687"/>
        <v xml:space="preserve"> </v>
      </c>
      <c r="EM64" s="4" t="str">
        <f t="shared" si="687"/>
        <v xml:space="preserve"> </v>
      </c>
      <c r="EN64" s="4" t="str">
        <f t="shared" si="687"/>
        <v xml:space="preserve"> </v>
      </c>
      <c r="EO64" s="4" t="str">
        <f t="shared" si="687"/>
        <v xml:space="preserve"> </v>
      </c>
      <c r="EP64" s="4" t="str">
        <f t="shared" si="687"/>
        <v xml:space="preserve"> </v>
      </c>
      <c r="EQ64" s="4" t="str">
        <f t="shared" si="687"/>
        <v xml:space="preserve"> </v>
      </c>
      <c r="ER64" s="4" t="str">
        <f t="shared" si="687"/>
        <v xml:space="preserve"> </v>
      </c>
      <c r="ES64" s="4" t="str">
        <f t="shared" si="687"/>
        <v xml:space="preserve"> </v>
      </c>
      <c r="ET64" s="4" t="str">
        <f t="shared" si="687"/>
        <v xml:space="preserve"> </v>
      </c>
      <c r="EU64" s="4" t="str">
        <f t="shared" si="687"/>
        <v xml:space="preserve"> </v>
      </c>
      <c r="EV64" s="4" t="str">
        <f t="shared" si="687"/>
        <v xml:space="preserve"> </v>
      </c>
      <c r="EW64" s="4" t="str">
        <f t="shared" si="687"/>
        <v xml:space="preserve"> </v>
      </c>
      <c r="EX64" s="4" t="str">
        <f t="shared" si="687"/>
        <v xml:space="preserve"> </v>
      </c>
      <c r="EY64" s="4" t="str">
        <f t="shared" si="687"/>
        <v xml:space="preserve"> </v>
      </c>
      <c r="EZ64" s="4" t="str">
        <f t="shared" si="687"/>
        <v xml:space="preserve"> </v>
      </c>
      <c r="FA64" s="4" t="str">
        <f t="shared" si="687"/>
        <v xml:space="preserve"> </v>
      </c>
      <c r="FB64" s="4" t="str">
        <f t="shared" si="687"/>
        <v xml:space="preserve"> </v>
      </c>
      <c r="FC64" s="4" t="str">
        <f t="shared" si="687"/>
        <v xml:space="preserve"> </v>
      </c>
      <c r="FD64" s="4" t="str">
        <f t="shared" si="687"/>
        <v xml:space="preserve"> </v>
      </c>
      <c r="FE64" s="4" t="str">
        <f t="shared" si="687"/>
        <v xml:space="preserve"> </v>
      </c>
      <c r="FF64" s="4" t="str">
        <f t="shared" si="687"/>
        <v xml:space="preserve"> </v>
      </c>
      <c r="FG64" s="4" t="str">
        <f t="shared" si="687"/>
        <v xml:space="preserve"> </v>
      </c>
      <c r="FH64" s="4" t="str">
        <f t="shared" ref="FH64:GL64" si="688">IF(OR(FH60&gt;1,FH60="-",FH60=" "),FH61,IF(FH59=" ",CONCATENATE(FH61,"•")," "))</f>
        <v xml:space="preserve"> </v>
      </c>
      <c r="FI64" s="4" t="str">
        <f t="shared" si="688"/>
        <v xml:space="preserve"> </v>
      </c>
      <c r="FJ64" s="4" t="str">
        <f t="shared" si="688"/>
        <v xml:space="preserve"> </v>
      </c>
      <c r="FK64" s="4" t="str">
        <f t="shared" si="688"/>
        <v xml:space="preserve"> </v>
      </c>
      <c r="FL64" s="4" t="str">
        <f t="shared" si="688"/>
        <v xml:space="preserve"> </v>
      </c>
      <c r="FM64" s="4" t="str">
        <f t="shared" si="688"/>
        <v xml:space="preserve"> </v>
      </c>
      <c r="FN64" s="4" t="str">
        <f t="shared" si="688"/>
        <v xml:space="preserve"> </v>
      </c>
      <c r="FO64" s="4" t="str">
        <f t="shared" si="688"/>
        <v xml:space="preserve"> </v>
      </c>
      <c r="FP64" s="4" t="str">
        <f t="shared" si="688"/>
        <v xml:space="preserve"> </v>
      </c>
      <c r="FQ64" s="4" t="str">
        <f t="shared" si="688"/>
        <v xml:space="preserve"> </v>
      </c>
      <c r="FR64" s="4" t="str">
        <f t="shared" si="688"/>
        <v xml:space="preserve"> </v>
      </c>
      <c r="FS64" s="4" t="str">
        <f t="shared" si="688"/>
        <v xml:space="preserve"> </v>
      </c>
      <c r="FT64" s="4" t="str">
        <f t="shared" si="688"/>
        <v xml:space="preserve"> </v>
      </c>
      <c r="FU64" s="4" t="str">
        <f t="shared" si="688"/>
        <v xml:space="preserve"> </v>
      </c>
      <c r="FV64" s="4" t="str">
        <f t="shared" si="688"/>
        <v xml:space="preserve"> </v>
      </c>
      <c r="FW64" s="4" t="str">
        <f t="shared" si="688"/>
        <v xml:space="preserve"> </v>
      </c>
      <c r="FX64" s="4" t="str">
        <f t="shared" si="688"/>
        <v xml:space="preserve"> </v>
      </c>
      <c r="FY64" s="4" t="str">
        <f t="shared" si="688"/>
        <v xml:space="preserve"> </v>
      </c>
      <c r="FZ64" s="4" t="str">
        <f t="shared" si="688"/>
        <v xml:space="preserve"> </v>
      </c>
      <c r="GA64" s="4" t="str">
        <f t="shared" si="688"/>
        <v xml:space="preserve"> </v>
      </c>
      <c r="GB64" s="4" t="str">
        <f t="shared" si="688"/>
        <v xml:space="preserve"> </v>
      </c>
      <c r="GC64" s="4" t="str">
        <f t="shared" si="688"/>
        <v xml:space="preserve"> </v>
      </c>
      <c r="GD64" s="4" t="str">
        <f t="shared" si="688"/>
        <v xml:space="preserve"> </v>
      </c>
      <c r="GE64" s="4" t="str">
        <f t="shared" si="688"/>
        <v xml:space="preserve"> </v>
      </c>
      <c r="GF64" s="4" t="str">
        <f t="shared" si="688"/>
        <v xml:space="preserve"> </v>
      </c>
      <c r="GG64" s="4" t="str">
        <f t="shared" si="688"/>
        <v xml:space="preserve"> </v>
      </c>
      <c r="GH64" s="4" t="str">
        <f t="shared" si="688"/>
        <v xml:space="preserve"> </v>
      </c>
      <c r="GI64" s="4" t="str">
        <f t="shared" si="688"/>
        <v xml:space="preserve"> </v>
      </c>
      <c r="GJ64" s="4" t="str">
        <f t="shared" si="688"/>
        <v xml:space="preserve"> </v>
      </c>
      <c r="GK64" s="4" t="str">
        <f t="shared" si="688"/>
        <v xml:space="preserve"> </v>
      </c>
      <c r="GL64" s="4" t="str">
        <f t="shared" si="688"/>
        <v xml:space="preserve"> </v>
      </c>
    </row>
    <row r="65" spans="2:227" ht="8.1" customHeight="1" x14ac:dyDescent="0.25">
      <c r="B65" s="17" t="str">
        <f t="shared" ref="B65" si="689">IF(OR(B63&lt;7,B63="-",B63=" "),B62,IF(B64=" ",CONCATENATE(B62,"•"),B62))</f>
        <v xml:space="preserve"> </v>
      </c>
      <c r="C65" s="8" t="str">
        <f t="shared" ref="C65:Z65" si="690">IF(OR(C63&lt;7,C63="-",C63=" "),C62,IF(C64=" ",CONCATENATE(C62,"•"),C62))</f>
        <v xml:space="preserve"> </v>
      </c>
      <c r="D65" s="8" t="str">
        <f t="shared" si="690"/>
        <v xml:space="preserve"> </v>
      </c>
      <c r="E65" s="8" t="str">
        <f t="shared" si="690"/>
        <v xml:space="preserve"> </v>
      </c>
      <c r="F65" s="8" t="str">
        <f t="shared" si="690"/>
        <v xml:space="preserve"> </v>
      </c>
      <c r="G65" s="18" t="str">
        <f t="shared" si="690"/>
        <v xml:space="preserve"> </v>
      </c>
      <c r="H65" s="17" t="str">
        <f t="shared" si="690"/>
        <v xml:space="preserve"> </v>
      </c>
      <c r="I65" s="8" t="str">
        <f t="shared" si="690"/>
        <v xml:space="preserve"> </v>
      </c>
      <c r="J65" s="8" t="str">
        <f t="shared" si="690"/>
        <v xml:space="preserve"> </v>
      </c>
      <c r="K65" s="8" t="str">
        <f t="shared" si="690"/>
        <v xml:space="preserve"> •</v>
      </c>
      <c r="L65" s="8" t="str">
        <f t="shared" si="690"/>
        <v xml:space="preserve"> •</v>
      </c>
      <c r="M65" s="18" t="str">
        <f t="shared" si="690"/>
        <v xml:space="preserve"> </v>
      </c>
      <c r="N65" s="17" t="str">
        <f t="shared" si="690"/>
        <v xml:space="preserve"> </v>
      </c>
      <c r="O65" s="8" t="str">
        <f t="shared" si="690"/>
        <v xml:space="preserve"> </v>
      </c>
      <c r="P65" s="8" t="str">
        <f t="shared" si="690"/>
        <v xml:space="preserve"> •</v>
      </c>
      <c r="Q65" s="8" t="str">
        <f t="shared" si="690"/>
        <v xml:space="preserve"> </v>
      </c>
      <c r="R65" s="8" t="str">
        <f t="shared" si="690"/>
        <v xml:space="preserve"> </v>
      </c>
      <c r="S65" s="18" t="str">
        <f t="shared" si="690"/>
        <v xml:space="preserve"> </v>
      </c>
      <c r="T65" s="17" t="str">
        <f t="shared" si="690"/>
        <v xml:space="preserve"> </v>
      </c>
      <c r="U65" s="8" t="str">
        <f t="shared" si="690"/>
        <v xml:space="preserve"> </v>
      </c>
      <c r="V65" s="8" t="str">
        <f t="shared" si="690"/>
        <v xml:space="preserve"> </v>
      </c>
      <c r="W65" s="8" t="str">
        <f t="shared" si="690"/>
        <v xml:space="preserve"> •</v>
      </c>
      <c r="X65" s="8" t="str">
        <f t="shared" si="690"/>
        <v xml:space="preserve"> •</v>
      </c>
      <c r="Y65" s="18" t="str">
        <f t="shared" si="690"/>
        <v xml:space="preserve"> </v>
      </c>
      <c r="Z65" s="17" t="str">
        <f t="shared" si="690"/>
        <v xml:space="preserve"> </v>
      </c>
      <c r="AA65" s="8" t="str">
        <f t="shared" ref="AA65:CL65" si="691">IF(OR(AA63&lt;7,AA63="-",AA63=" "),AA62,IF(AA64=" ",CONCATENATE(AA62,"•"),AA62))</f>
        <v xml:space="preserve"> </v>
      </c>
      <c r="AB65" s="8" t="str">
        <f t="shared" si="691"/>
        <v xml:space="preserve"> </v>
      </c>
      <c r="AC65" s="8" t="str">
        <f t="shared" si="691"/>
        <v xml:space="preserve"> </v>
      </c>
      <c r="AD65" s="8" t="str">
        <f t="shared" si="691"/>
        <v xml:space="preserve"> </v>
      </c>
      <c r="AE65" s="18" t="str">
        <f t="shared" si="691"/>
        <v xml:space="preserve"> </v>
      </c>
      <c r="AF65" s="17" t="str">
        <f t="shared" si="691"/>
        <v xml:space="preserve"> </v>
      </c>
      <c r="AG65" s="8" t="str">
        <f t="shared" si="691"/>
        <v xml:space="preserve"> </v>
      </c>
      <c r="AH65" s="8" t="str">
        <f t="shared" si="691"/>
        <v xml:space="preserve"> </v>
      </c>
      <c r="AI65" s="8" t="str">
        <f t="shared" si="691"/>
        <v xml:space="preserve"> </v>
      </c>
      <c r="AJ65" s="8" t="str">
        <f t="shared" si="691"/>
        <v xml:space="preserve"> </v>
      </c>
      <c r="AK65" s="18" t="str">
        <f t="shared" si="691"/>
        <v xml:space="preserve"> </v>
      </c>
      <c r="AL65" s="17" t="str">
        <f t="shared" si="691"/>
        <v xml:space="preserve"> </v>
      </c>
      <c r="AM65" s="8" t="str">
        <f t="shared" si="691"/>
        <v xml:space="preserve"> </v>
      </c>
      <c r="AN65" s="8" t="str">
        <f t="shared" si="691"/>
        <v xml:space="preserve"> </v>
      </c>
      <c r="AO65" s="8" t="str">
        <f t="shared" si="691"/>
        <v xml:space="preserve"> </v>
      </c>
      <c r="AP65" s="8" t="str">
        <f t="shared" si="691"/>
        <v xml:space="preserve"> </v>
      </c>
      <c r="AQ65" s="18" t="str">
        <f t="shared" si="691"/>
        <v xml:space="preserve"> </v>
      </c>
      <c r="AR65" s="17" t="str">
        <f t="shared" si="691"/>
        <v xml:space="preserve"> </v>
      </c>
      <c r="AS65" s="8" t="str">
        <f t="shared" si="691"/>
        <v xml:space="preserve"> </v>
      </c>
      <c r="AT65" s="8" t="str">
        <f t="shared" si="691"/>
        <v xml:space="preserve"> </v>
      </c>
      <c r="AU65" s="8" t="str">
        <f t="shared" si="691"/>
        <v xml:space="preserve"> </v>
      </c>
      <c r="AV65" s="8" t="str">
        <f t="shared" si="691"/>
        <v xml:space="preserve"> </v>
      </c>
      <c r="AW65" s="18" t="str">
        <f t="shared" si="691"/>
        <v xml:space="preserve"> </v>
      </c>
      <c r="AX65" s="17" t="str">
        <f t="shared" si="691"/>
        <v xml:space="preserve"> </v>
      </c>
      <c r="AY65" s="8" t="str">
        <f t="shared" si="691"/>
        <v xml:space="preserve"> </v>
      </c>
      <c r="AZ65" s="8" t="str">
        <f t="shared" si="691"/>
        <v xml:space="preserve"> </v>
      </c>
      <c r="BA65" s="8" t="str">
        <f t="shared" si="691"/>
        <v xml:space="preserve"> </v>
      </c>
      <c r="BB65" s="8" t="str">
        <f t="shared" si="691"/>
        <v xml:space="preserve"> </v>
      </c>
      <c r="BC65" s="18" t="str">
        <f t="shared" si="691"/>
        <v xml:space="preserve"> </v>
      </c>
      <c r="BD65" s="17" t="str">
        <f t="shared" si="691"/>
        <v xml:space="preserve"> </v>
      </c>
      <c r="BE65" s="8" t="str">
        <f t="shared" si="691"/>
        <v xml:space="preserve"> </v>
      </c>
      <c r="BF65" s="8" t="str">
        <f t="shared" si="691"/>
        <v xml:space="preserve"> </v>
      </c>
      <c r="BG65" s="8" t="str">
        <f t="shared" si="691"/>
        <v xml:space="preserve"> </v>
      </c>
      <c r="BH65" s="8" t="str">
        <f t="shared" si="691"/>
        <v xml:space="preserve"> </v>
      </c>
      <c r="BI65" s="18" t="str">
        <f t="shared" si="691"/>
        <v xml:space="preserve"> </v>
      </c>
      <c r="BJ65" s="17" t="str">
        <f t="shared" si="691"/>
        <v xml:space="preserve"> </v>
      </c>
      <c r="BK65" s="8" t="str">
        <f t="shared" si="691"/>
        <v xml:space="preserve"> </v>
      </c>
      <c r="BL65" s="8" t="str">
        <f t="shared" si="691"/>
        <v xml:space="preserve"> </v>
      </c>
      <c r="BM65" s="8" t="str">
        <f t="shared" si="691"/>
        <v xml:space="preserve"> </v>
      </c>
      <c r="BN65" s="8" t="str">
        <f t="shared" si="691"/>
        <v xml:space="preserve"> </v>
      </c>
      <c r="BO65" s="18" t="str">
        <f t="shared" si="691"/>
        <v xml:space="preserve"> </v>
      </c>
      <c r="BP65" s="17" t="str">
        <f t="shared" si="691"/>
        <v xml:space="preserve"> </v>
      </c>
      <c r="BQ65" s="8" t="str">
        <f t="shared" si="691"/>
        <v xml:space="preserve"> </v>
      </c>
      <c r="BR65" s="8" t="str">
        <f t="shared" si="691"/>
        <v xml:space="preserve"> </v>
      </c>
      <c r="BS65" s="8" t="str">
        <f t="shared" si="691"/>
        <v xml:space="preserve"> </v>
      </c>
      <c r="BT65" s="8" t="str">
        <f t="shared" si="691"/>
        <v xml:space="preserve"> </v>
      </c>
      <c r="BU65" s="18" t="str">
        <f t="shared" si="691"/>
        <v xml:space="preserve"> </v>
      </c>
      <c r="BV65" s="17" t="str">
        <f t="shared" si="691"/>
        <v xml:space="preserve"> </v>
      </c>
      <c r="BW65" s="8" t="str">
        <f t="shared" si="691"/>
        <v xml:space="preserve"> </v>
      </c>
      <c r="BX65" s="8" t="str">
        <f t="shared" si="691"/>
        <v xml:space="preserve"> </v>
      </c>
      <c r="BY65" s="8" t="str">
        <f t="shared" si="691"/>
        <v xml:space="preserve"> </v>
      </c>
      <c r="BZ65" s="8" t="str">
        <f t="shared" si="691"/>
        <v xml:space="preserve"> </v>
      </c>
      <c r="CA65" s="18" t="str">
        <f t="shared" si="691"/>
        <v xml:space="preserve"> </v>
      </c>
      <c r="CB65" s="17" t="str">
        <f t="shared" si="691"/>
        <v xml:space="preserve"> </v>
      </c>
      <c r="CC65" s="8" t="str">
        <f t="shared" si="691"/>
        <v xml:space="preserve"> </v>
      </c>
      <c r="CD65" s="8" t="str">
        <f t="shared" si="691"/>
        <v xml:space="preserve"> </v>
      </c>
      <c r="CE65" s="8" t="str">
        <f t="shared" si="691"/>
        <v xml:space="preserve"> </v>
      </c>
      <c r="CF65" s="8" t="str">
        <f t="shared" si="691"/>
        <v xml:space="preserve"> </v>
      </c>
      <c r="CG65" s="18" t="str">
        <f t="shared" si="691"/>
        <v xml:space="preserve"> </v>
      </c>
      <c r="CH65" s="17" t="str">
        <f t="shared" si="691"/>
        <v xml:space="preserve"> </v>
      </c>
      <c r="CI65" s="8" t="str">
        <f t="shared" si="691"/>
        <v xml:space="preserve"> </v>
      </c>
      <c r="CJ65" s="8" t="str">
        <f t="shared" si="691"/>
        <v xml:space="preserve"> </v>
      </c>
      <c r="CK65" s="8" t="str">
        <f t="shared" si="691"/>
        <v xml:space="preserve"> </v>
      </c>
      <c r="CL65" s="8" t="str">
        <f t="shared" si="691"/>
        <v xml:space="preserve"> </v>
      </c>
      <c r="CM65" s="18" t="str">
        <f t="shared" ref="CM65:CS65" si="692">IF(OR(CM63&lt;7,CM63="-",CM63=" "),CM62,IF(CM64=" ",CONCATENATE(CM62,"•"),CM62))</f>
        <v xml:space="preserve"> </v>
      </c>
      <c r="CN65" s="17" t="str">
        <f t="shared" si="692"/>
        <v xml:space="preserve"> </v>
      </c>
      <c r="CO65" s="8" t="str">
        <f t="shared" si="692"/>
        <v xml:space="preserve"> </v>
      </c>
      <c r="CP65" s="8" t="str">
        <f t="shared" si="692"/>
        <v xml:space="preserve"> </v>
      </c>
      <c r="CQ65" s="8" t="str">
        <f t="shared" si="692"/>
        <v xml:space="preserve"> </v>
      </c>
      <c r="CR65" s="8" t="str">
        <f t="shared" si="692"/>
        <v xml:space="preserve"> </v>
      </c>
      <c r="CS65" s="18" t="str">
        <f t="shared" si="692"/>
        <v xml:space="preserve"> </v>
      </c>
      <c r="CU65" s="4" t="str">
        <f t="shared" ref="CU65" si="693">IF(OR(CU63&gt;1,CU63="-",CU63=" "),CU62,IF(CU62=" ", " ",LEFT(CU62,LEN(CU62)-1)))</f>
        <v/>
      </c>
      <c r="CV65" s="4" t="str">
        <f t="shared" ref="CV65:FG65" si="694">IF(OR(CV63&gt;1,CV63="-",CV63=" "),CV62,IF(CV62=" ", " ",LEFT(CV62,LEN(CV62)-1)))</f>
        <v xml:space="preserve"> </v>
      </c>
      <c r="CW65" s="4" t="str">
        <f t="shared" si="694"/>
        <v/>
      </c>
      <c r="CX65" s="4" t="str">
        <f t="shared" si="694"/>
        <v/>
      </c>
      <c r="CY65" s="4" t="str">
        <f t="shared" si="694"/>
        <v/>
      </c>
      <c r="CZ65" s="4" t="str">
        <f t="shared" si="694"/>
        <v xml:space="preserve"> </v>
      </c>
      <c r="DA65" s="4" t="str">
        <f t="shared" si="694"/>
        <v/>
      </c>
      <c r="DB65" s="4" t="str">
        <f t="shared" si="694"/>
        <v xml:space="preserve"> </v>
      </c>
      <c r="DC65" s="4" t="str">
        <f t="shared" si="694"/>
        <v xml:space="preserve"> </v>
      </c>
      <c r="DD65" s="4" t="str">
        <f t="shared" si="694"/>
        <v xml:space="preserve"> </v>
      </c>
      <c r="DE65" s="4" t="str">
        <f t="shared" si="694"/>
        <v xml:space="preserve"> </v>
      </c>
      <c r="DF65" s="4" t="str">
        <f t="shared" si="694"/>
        <v xml:space="preserve"> </v>
      </c>
      <c r="DG65" s="4" t="str">
        <f t="shared" si="694"/>
        <v xml:space="preserve"> </v>
      </c>
      <c r="DH65" s="4" t="str">
        <f t="shared" si="694"/>
        <v xml:space="preserve"> </v>
      </c>
      <c r="DI65" s="4" t="str">
        <f t="shared" si="694"/>
        <v xml:space="preserve"> </v>
      </c>
      <c r="DJ65" s="4" t="str">
        <f t="shared" si="694"/>
        <v xml:space="preserve"> </v>
      </c>
      <c r="DK65" s="4" t="str">
        <f t="shared" si="694"/>
        <v xml:space="preserve"> </v>
      </c>
      <c r="DL65" s="4" t="str">
        <f t="shared" si="694"/>
        <v xml:space="preserve"> </v>
      </c>
      <c r="DM65" s="4" t="str">
        <f t="shared" si="694"/>
        <v/>
      </c>
      <c r="DN65" s="4" t="str">
        <f t="shared" si="694"/>
        <v xml:space="preserve"> </v>
      </c>
      <c r="DO65" s="4" t="str">
        <f t="shared" si="694"/>
        <v xml:space="preserve"> </v>
      </c>
      <c r="DP65" s="4" t="str">
        <f t="shared" si="694"/>
        <v xml:space="preserve"> </v>
      </c>
      <c r="DQ65" s="4" t="str">
        <f t="shared" si="694"/>
        <v xml:space="preserve"> </v>
      </c>
      <c r="DR65" s="4" t="str">
        <f t="shared" si="694"/>
        <v xml:space="preserve"> </v>
      </c>
      <c r="DS65" s="4" t="str">
        <f t="shared" si="694"/>
        <v xml:space="preserve"> </v>
      </c>
      <c r="DT65" s="4" t="str">
        <f t="shared" si="694"/>
        <v xml:space="preserve"> </v>
      </c>
      <c r="DU65" s="4" t="str">
        <f t="shared" si="694"/>
        <v xml:space="preserve"> </v>
      </c>
      <c r="DV65" s="4" t="str">
        <f t="shared" si="694"/>
        <v xml:space="preserve"> </v>
      </c>
      <c r="DW65" s="4" t="str">
        <f t="shared" si="694"/>
        <v xml:space="preserve"> </v>
      </c>
      <c r="DX65" s="4" t="str">
        <f t="shared" si="694"/>
        <v xml:space="preserve"> </v>
      </c>
      <c r="DY65" s="4" t="str">
        <f t="shared" si="694"/>
        <v xml:space="preserve"> </v>
      </c>
      <c r="DZ65" s="4" t="str">
        <f t="shared" si="694"/>
        <v xml:space="preserve"> </v>
      </c>
      <c r="EA65" s="4" t="str">
        <f t="shared" si="694"/>
        <v xml:space="preserve"> </v>
      </c>
      <c r="EB65" s="4" t="str">
        <f t="shared" si="694"/>
        <v xml:space="preserve"> </v>
      </c>
      <c r="EC65" s="4" t="str">
        <f t="shared" si="694"/>
        <v xml:space="preserve"> </v>
      </c>
      <c r="ED65" s="4" t="str">
        <f t="shared" si="694"/>
        <v xml:space="preserve"> </v>
      </c>
      <c r="EE65" s="4" t="str">
        <f t="shared" si="694"/>
        <v xml:space="preserve"> </v>
      </c>
      <c r="EF65" s="4" t="str">
        <f t="shared" si="694"/>
        <v xml:space="preserve"> </v>
      </c>
      <c r="EG65" s="4" t="str">
        <f t="shared" si="694"/>
        <v xml:space="preserve"> </v>
      </c>
      <c r="EH65" s="4" t="str">
        <f t="shared" si="694"/>
        <v xml:space="preserve"> </v>
      </c>
      <c r="EI65" s="4" t="str">
        <f t="shared" si="694"/>
        <v xml:space="preserve"> </v>
      </c>
      <c r="EJ65" s="4" t="str">
        <f t="shared" si="694"/>
        <v xml:space="preserve"> </v>
      </c>
      <c r="EK65" s="4" t="str">
        <f t="shared" si="694"/>
        <v xml:space="preserve"> </v>
      </c>
      <c r="EL65" s="4" t="str">
        <f t="shared" si="694"/>
        <v xml:space="preserve"> </v>
      </c>
      <c r="EM65" s="4" t="str">
        <f t="shared" si="694"/>
        <v xml:space="preserve"> </v>
      </c>
      <c r="EN65" s="4" t="str">
        <f t="shared" si="694"/>
        <v xml:space="preserve"> </v>
      </c>
      <c r="EO65" s="4" t="str">
        <f t="shared" si="694"/>
        <v xml:space="preserve"> </v>
      </c>
      <c r="EP65" s="4" t="str">
        <f t="shared" si="694"/>
        <v xml:space="preserve"> </v>
      </c>
      <c r="EQ65" s="4" t="str">
        <f t="shared" si="694"/>
        <v xml:space="preserve"> </v>
      </c>
      <c r="ER65" s="4" t="str">
        <f t="shared" si="694"/>
        <v xml:space="preserve"> </v>
      </c>
      <c r="ES65" s="4" t="str">
        <f t="shared" si="694"/>
        <v xml:space="preserve"> </v>
      </c>
      <c r="ET65" s="4" t="str">
        <f t="shared" si="694"/>
        <v xml:space="preserve"> </v>
      </c>
      <c r="EU65" s="4" t="str">
        <f t="shared" si="694"/>
        <v xml:space="preserve"> </v>
      </c>
      <c r="EV65" s="4" t="str">
        <f t="shared" si="694"/>
        <v xml:space="preserve"> </v>
      </c>
      <c r="EW65" s="4" t="str">
        <f t="shared" si="694"/>
        <v xml:space="preserve"> </v>
      </c>
      <c r="EX65" s="4" t="str">
        <f t="shared" si="694"/>
        <v xml:space="preserve"> </v>
      </c>
      <c r="EY65" s="4" t="str">
        <f t="shared" si="694"/>
        <v xml:space="preserve"> </v>
      </c>
      <c r="EZ65" s="4" t="str">
        <f t="shared" si="694"/>
        <v xml:space="preserve"> </v>
      </c>
      <c r="FA65" s="4" t="str">
        <f t="shared" si="694"/>
        <v xml:space="preserve"> </v>
      </c>
      <c r="FB65" s="4" t="str">
        <f t="shared" si="694"/>
        <v xml:space="preserve"> </v>
      </c>
      <c r="FC65" s="4" t="str">
        <f t="shared" si="694"/>
        <v xml:space="preserve"> </v>
      </c>
      <c r="FD65" s="4" t="str">
        <f t="shared" si="694"/>
        <v xml:space="preserve"> </v>
      </c>
      <c r="FE65" s="4" t="str">
        <f t="shared" si="694"/>
        <v xml:space="preserve"> </v>
      </c>
      <c r="FF65" s="4" t="str">
        <f t="shared" si="694"/>
        <v xml:space="preserve"> </v>
      </c>
      <c r="FG65" s="4" t="str">
        <f t="shared" si="694"/>
        <v xml:space="preserve"> </v>
      </c>
      <c r="FH65" s="4" t="str">
        <f t="shared" ref="FH65:GL65" si="695">IF(OR(FH63&gt;1,FH63="-",FH63=" "),FH62,IF(FH62=" ", " ",LEFT(FH62,LEN(FH62)-1)))</f>
        <v xml:space="preserve"> </v>
      </c>
      <c r="FI65" s="4" t="str">
        <f t="shared" si="695"/>
        <v xml:space="preserve"> </v>
      </c>
      <c r="FJ65" s="4" t="str">
        <f t="shared" si="695"/>
        <v xml:space="preserve"> </v>
      </c>
      <c r="FK65" s="4" t="str">
        <f t="shared" si="695"/>
        <v xml:space="preserve"> </v>
      </c>
      <c r="FL65" s="4" t="str">
        <f t="shared" si="695"/>
        <v xml:space="preserve"> </v>
      </c>
      <c r="FM65" s="4" t="str">
        <f t="shared" si="695"/>
        <v xml:space="preserve"> </v>
      </c>
      <c r="FN65" s="4" t="str">
        <f t="shared" si="695"/>
        <v xml:space="preserve"> </v>
      </c>
      <c r="FO65" s="4" t="str">
        <f t="shared" si="695"/>
        <v xml:space="preserve"> </v>
      </c>
      <c r="FP65" s="4" t="str">
        <f t="shared" si="695"/>
        <v xml:space="preserve"> </v>
      </c>
      <c r="FQ65" s="4" t="str">
        <f t="shared" si="695"/>
        <v xml:space="preserve"> </v>
      </c>
      <c r="FR65" s="4" t="str">
        <f t="shared" si="695"/>
        <v xml:space="preserve"> </v>
      </c>
      <c r="FS65" s="4" t="str">
        <f t="shared" si="695"/>
        <v xml:space="preserve"> </v>
      </c>
      <c r="FT65" s="4" t="str">
        <f t="shared" si="695"/>
        <v xml:space="preserve"> </v>
      </c>
      <c r="FU65" s="4" t="str">
        <f t="shared" si="695"/>
        <v xml:space="preserve"> </v>
      </c>
      <c r="FV65" s="4" t="str">
        <f t="shared" si="695"/>
        <v xml:space="preserve"> </v>
      </c>
      <c r="FW65" s="4" t="str">
        <f t="shared" si="695"/>
        <v xml:space="preserve"> </v>
      </c>
      <c r="FX65" s="4" t="str">
        <f t="shared" si="695"/>
        <v xml:space="preserve"> </v>
      </c>
      <c r="FY65" s="4" t="str">
        <f t="shared" si="695"/>
        <v xml:space="preserve"> </v>
      </c>
      <c r="FZ65" s="4" t="str">
        <f t="shared" si="695"/>
        <v xml:space="preserve"> </v>
      </c>
      <c r="GA65" s="4" t="str">
        <f t="shared" si="695"/>
        <v xml:space="preserve"> </v>
      </c>
      <c r="GB65" s="4" t="str">
        <f t="shared" si="695"/>
        <v xml:space="preserve"> </v>
      </c>
      <c r="GC65" s="4" t="str">
        <f t="shared" si="695"/>
        <v xml:space="preserve"> </v>
      </c>
      <c r="GD65" s="4" t="str">
        <f t="shared" si="695"/>
        <v xml:space="preserve"> </v>
      </c>
      <c r="GE65" s="4" t="str">
        <f t="shared" si="695"/>
        <v xml:space="preserve"> </v>
      </c>
      <c r="GF65" s="4" t="str">
        <f t="shared" si="695"/>
        <v xml:space="preserve"> </v>
      </c>
      <c r="GG65" s="4" t="str">
        <f t="shared" si="695"/>
        <v xml:space="preserve"> </v>
      </c>
      <c r="GH65" s="4" t="str">
        <f t="shared" si="695"/>
        <v xml:space="preserve"> </v>
      </c>
      <c r="GI65" s="4" t="str">
        <f t="shared" si="695"/>
        <v xml:space="preserve"> </v>
      </c>
      <c r="GJ65" s="4" t="str">
        <f t="shared" si="695"/>
        <v xml:space="preserve"> </v>
      </c>
      <c r="GK65" s="4" t="str">
        <f t="shared" si="695"/>
        <v xml:space="preserve"> </v>
      </c>
      <c r="GL65" s="4" t="str">
        <f t="shared" si="695"/>
        <v xml:space="preserve"> </v>
      </c>
    </row>
    <row r="66" spans="2:227" x14ac:dyDescent="0.25">
      <c r="B66" s="17">
        <f t="shared" ref="B66" si="696">IF(AND(T63=1,T62="."), " ", IF(OR(B63="",B63=" "), " ", IF(B63="-", "-", IF(B63&lt;7,B63+1,1))))</f>
        <v>5</v>
      </c>
      <c r="C66" s="8">
        <f t="shared" ref="C66" si="697">IF(AND(U63=1,U62="."), " ", IF(OR(C63="",C63=" "), " ", IF(C63="-", "-", IF(C63&lt;7,C63+1,1))))</f>
        <v>6</v>
      </c>
      <c r="D66" s="8">
        <f t="shared" ref="D66" si="698">IF(AND(V63=1,V62="."), " ", IF(OR(D63="",D63=" "), " ", IF(D63="-", "-", IF(D63&lt;7,D63+1,1))))</f>
        <v>5</v>
      </c>
      <c r="E66" s="8">
        <f t="shared" ref="E66" si="699">IF(AND(W63=1,W62="."), " ", IF(OR(E63="",E63=" "), " ", IF(E63="-", "-", IF(E63&lt;7,E63+1,1))))</f>
        <v>4</v>
      </c>
      <c r="F66" s="8">
        <f t="shared" ref="F66" si="700">IF(AND(X63=1,X62="."), " ", IF(OR(F63="",F63=" "), " ", IF(F63="-", "-", IF(F63&lt;7,F63+1,1))))</f>
        <v>5</v>
      </c>
      <c r="G66" s="18" t="str">
        <f t="shared" ref="G66" si="701">IF(AND(Y63=1,Y62="."), " ", IF(OR(G63="",G63=" "), " ", IF(G63="-", "-", IF(G63&lt;7,G63+1,1))))</f>
        <v xml:space="preserve"> </v>
      </c>
      <c r="H66" s="17">
        <f t="shared" ref="H66" si="702">IF(AND(Z63=1,Z62="."), " ", IF(OR(H63="",H63=" "), " ", IF(H63="-", "-", IF(H63&lt;7,H63+1,1))))</f>
        <v>5</v>
      </c>
      <c r="I66" s="8">
        <f t="shared" ref="I66" si="703">IF(AND(AA63=1,AA62="."), " ", IF(OR(I63="",I63=" "), " ", IF(I63="-", "-", IF(I63&lt;7,I63+1,1))))</f>
        <v>6</v>
      </c>
      <c r="J66" s="8">
        <f t="shared" ref="J66" si="704">IF(AND(AB63=1,AB62="."), " ", IF(OR(J63="",J63=" "), " ", IF(J63="-", "-", IF(J63&lt;7,J63+1,1))))</f>
        <v>7</v>
      </c>
      <c r="K66" s="8">
        <f t="shared" ref="K66" si="705">IF(AND(AC63=1,AC62="."), " ", IF(OR(K63="",K63=" "), " ", IF(K63="-", "-", IF(K63&lt;7,K63+1,1))))</f>
        <v>1</v>
      </c>
      <c r="L66" s="8">
        <f t="shared" ref="L66" si="706">IF(AND(AD63=1,AD62="."), " ", IF(OR(L63="",L63=" "), " ", IF(L63="-", "-", IF(L63&lt;7,L63+1,1))))</f>
        <v>2</v>
      </c>
      <c r="M66" s="18" t="str">
        <f t="shared" ref="M66" si="707">IF(AND(AE63=1,AE62="."), " ", IF(OR(M63="",M63=" "), " ", IF(M63="-", "-", IF(M63&lt;7,M63+1,1))))</f>
        <v>-</v>
      </c>
      <c r="N66" s="17">
        <f t="shared" ref="N66" si="708">IF(AND(AF63=1,AF62="."), " ", IF(OR(N63="",N63=" "), " ", IF(N63="-", "-", IF(N63&lt;7,N63+1,1))))</f>
        <v>6</v>
      </c>
      <c r="O66" s="8">
        <f t="shared" ref="O66" si="709">IF(AND(AG63=1,AG62="."), " ", IF(OR(O63="",O63=" "), " ", IF(O63="-", "-", IF(O63&lt;7,O63+1,1))))</f>
        <v>7</v>
      </c>
      <c r="P66" s="8">
        <f t="shared" ref="P66" si="710">IF(AND(AH63=1,AH62="."), " ", IF(OR(P63="",P63=" "), " ", IF(P63="-", "-", IF(P63&lt;7,P63+1,1))))</f>
        <v>1</v>
      </c>
      <c r="Q66" s="8">
        <f t="shared" ref="Q66" si="711">IF(AND(AI63=1,AI62="."), " ", IF(OR(Q63="",Q63=" "), " ", IF(Q63="-", "-", IF(Q63&lt;7,Q63+1,1))))</f>
        <v>7</v>
      </c>
      <c r="R66" s="8">
        <f t="shared" ref="R66" si="712">IF(AND(AJ63=1,AJ62="."), " ", IF(OR(R63="",R63=" "), " ", IF(R63="-", "-", IF(R63&lt;7,R63+1,1))))</f>
        <v>6</v>
      </c>
      <c r="S66" s="18">
        <f t="shared" ref="S66" si="713">IF(AND(AK63=1,AK62="."), " ", IF(OR(S63="",S63=" "), " ", IF(S63="-", "-", IF(S63&lt;7,S63+1,1))))</f>
        <v>7</v>
      </c>
      <c r="T66" s="17">
        <f t="shared" ref="T66" si="714">IF(AND(AL63=1,AL62="."), " ", IF(OR(T63="",T63=" "), " ", IF(T63="-", "-", IF(T63&lt;7,T63+1,1))))</f>
        <v>5</v>
      </c>
      <c r="U66" s="8">
        <f t="shared" ref="U66" si="715">IF(AND(AM63=1,AM62="."), " ", IF(OR(U63="",U63=" "), " ", IF(U63="-", "-", IF(U63&lt;7,U63+1,1))))</f>
        <v>6</v>
      </c>
      <c r="V66" s="8">
        <f t="shared" ref="V66" si="716">IF(AND(AN63=1,AN62="."), " ", IF(OR(V63="",V63=" "), " ", IF(V63="-", "-", IF(V63&lt;7,V63+1,1))))</f>
        <v>7</v>
      </c>
      <c r="W66" s="8">
        <f t="shared" ref="W66" si="717">IF(AND(AO63=1,AO62="."), " ", IF(OR(W63="",W63=" "), " ", IF(W63="-", "-", IF(W63&lt;7,W63+1,1))))</f>
        <v>1</v>
      </c>
      <c r="X66" s="8">
        <f t="shared" ref="X66" si="718">IF(AND(AP63=1,AP62="."), " ", IF(OR(X63="",X63=" "), " ", IF(X63="-", "-", IF(X63&lt;7,X63+1,1))))</f>
        <v>2</v>
      </c>
      <c r="Y66" s="18" t="str">
        <f t="shared" ref="Y66" si="719">IF(AND(AQ63=1,AQ62="."), " ", IF(OR(Y63="",Y63=" "), " ", IF(Y63="-", "-", IF(Y63&lt;7,Y63+1,1))))</f>
        <v>-</v>
      </c>
      <c r="Z66" s="17" t="str">
        <f t="shared" ref="Z66" si="720">IF(AND(AR63=1,AR62="."), " ", IF(OR(Z63="",Z63=" "), " ", IF(Z63="-", "-", IF(Z63&lt;7,Z63+1,1))))</f>
        <v xml:space="preserve"> </v>
      </c>
      <c r="AA66" s="8" t="str">
        <f t="shared" ref="AA66" si="721">IF(AND(AS63=1,AS62="."), " ", IF(OR(AA63="",AA63=" "), " ", IF(AA63="-", "-", IF(AA63&lt;7,AA63+1,1))))</f>
        <v xml:space="preserve"> </v>
      </c>
      <c r="AB66" s="8" t="str">
        <f t="shared" ref="AB66" si="722">IF(AND(AT63=1,AT62="."), " ", IF(OR(AB63="",AB63=" "), " ", IF(AB63="-", "-", IF(AB63&lt;7,AB63+1,1))))</f>
        <v xml:space="preserve"> </v>
      </c>
      <c r="AC66" s="8" t="str">
        <f t="shared" ref="AC66" si="723">IF(AND(AU63=1,AU62="."), " ", IF(OR(AC63="",AC63=" "), " ", IF(AC63="-", "-", IF(AC63&lt;7,AC63+1,1))))</f>
        <v xml:space="preserve"> </v>
      </c>
      <c r="AD66" s="8" t="str">
        <f t="shared" ref="AD66" si="724">IF(AND(AV63=1,AV62="."), " ", IF(OR(AD63="",AD63=" "), " ", IF(AD63="-", "-", IF(AD63&lt;7,AD63+1,1))))</f>
        <v xml:space="preserve"> </v>
      </c>
      <c r="AE66" s="18" t="str">
        <f t="shared" ref="AE66" si="725">IF(AND(AW63=1,AW62="."), " ", IF(OR(AE63="",AE63=" "), " ", IF(AE63="-", "-", IF(AE63&lt;7,AE63+1,1))))</f>
        <v xml:space="preserve"> </v>
      </c>
      <c r="AF66" s="17" t="str">
        <f t="shared" ref="AF66" si="726">IF(AND(AX63=1,AX62="."), " ", IF(OR(AF63="",AF63=" "), " ", IF(AF63="-", "-", IF(AF63&lt;7,AF63+1,1))))</f>
        <v xml:space="preserve"> </v>
      </c>
      <c r="AG66" s="8" t="str">
        <f t="shared" ref="AG66" si="727">IF(AND(AY63=1,AY62="."), " ", IF(OR(AG63="",AG63=" "), " ", IF(AG63="-", "-", IF(AG63&lt;7,AG63+1,1))))</f>
        <v xml:space="preserve"> </v>
      </c>
      <c r="AH66" s="8" t="str">
        <f t="shared" ref="AH66" si="728">IF(AND(AZ63=1,AZ62="."), " ", IF(OR(AH63="",AH63=" "), " ", IF(AH63="-", "-", IF(AH63&lt;7,AH63+1,1))))</f>
        <v xml:space="preserve"> </v>
      </c>
      <c r="AI66" s="8" t="str">
        <f t="shared" ref="AI66" si="729">IF(AND(BA63=1,BA62="."), " ", IF(OR(AI63="",AI63=" "), " ", IF(AI63="-", "-", IF(AI63&lt;7,AI63+1,1))))</f>
        <v xml:space="preserve"> </v>
      </c>
      <c r="AJ66" s="8" t="str">
        <f t="shared" ref="AJ66" si="730">IF(AND(BB63=1,BB62="."), " ", IF(OR(AJ63="",AJ63=" "), " ", IF(AJ63="-", "-", IF(AJ63&lt;7,AJ63+1,1))))</f>
        <v xml:space="preserve"> </v>
      </c>
      <c r="AK66" s="18" t="str">
        <f t="shared" ref="AK66" si="731">IF(AND(BC63=1,BC62="."), " ", IF(OR(AK63="",AK63=" "), " ", IF(AK63="-", "-", IF(AK63&lt;7,AK63+1,1))))</f>
        <v xml:space="preserve"> </v>
      </c>
      <c r="AL66" s="17" t="str">
        <f t="shared" ref="AL66" si="732">IF(AND(BD63=1,BD62="."), " ", IF(OR(AL63="",AL63=" "), " ", IF(AL63="-", "-", IF(AL63&lt;7,AL63+1,1))))</f>
        <v xml:space="preserve"> </v>
      </c>
      <c r="AM66" s="8" t="str">
        <f t="shared" ref="AM66" si="733">IF(AND(BE63=1,BE62="."), " ", IF(OR(AM63="",AM63=" "), " ", IF(AM63="-", "-", IF(AM63&lt;7,AM63+1,1))))</f>
        <v xml:space="preserve"> </v>
      </c>
      <c r="AN66" s="8" t="str">
        <f t="shared" ref="AN66" si="734">IF(AND(BF63=1,BF62="."), " ", IF(OR(AN63="",AN63=" "), " ", IF(AN63="-", "-", IF(AN63&lt;7,AN63+1,1))))</f>
        <v xml:space="preserve"> </v>
      </c>
      <c r="AO66" s="8" t="str">
        <f t="shared" ref="AO66" si="735">IF(AND(BG63=1,BG62="."), " ", IF(OR(AO63="",AO63=" "), " ", IF(AO63="-", "-", IF(AO63&lt;7,AO63+1,1))))</f>
        <v xml:space="preserve"> </v>
      </c>
      <c r="AP66" s="8" t="str">
        <f t="shared" ref="AP66" si="736">IF(AND(BH63=1,BH62="."), " ", IF(OR(AP63="",AP63=" "), " ", IF(AP63="-", "-", IF(AP63&lt;7,AP63+1,1))))</f>
        <v xml:space="preserve"> </v>
      </c>
      <c r="AQ66" s="18" t="str">
        <f t="shared" ref="AQ66" si="737">IF(AND(BI63=1,BI62="."), " ", IF(OR(AQ63="",AQ63=" "), " ", IF(AQ63="-", "-", IF(AQ63&lt;7,AQ63+1,1))))</f>
        <v xml:space="preserve"> </v>
      </c>
      <c r="AR66" s="17" t="str">
        <f t="shared" ref="AR66" si="738">IF(AND(BJ63=1,BJ62="."), " ", IF(OR(AR63="",AR63=" "), " ", IF(AR63="-", "-", IF(AR63&lt;7,AR63+1,1))))</f>
        <v xml:space="preserve"> </v>
      </c>
      <c r="AS66" s="8" t="str">
        <f t="shared" ref="AS66" si="739">IF(AND(BK63=1,BK62="."), " ", IF(OR(AS63="",AS63=" "), " ", IF(AS63="-", "-", IF(AS63&lt;7,AS63+1,1))))</f>
        <v xml:space="preserve"> </v>
      </c>
      <c r="AT66" s="8" t="str">
        <f t="shared" ref="AT66" si="740">IF(AND(BL63=1,BL62="."), " ", IF(OR(AT63="",AT63=" "), " ", IF(AT63="-", "-", IF(AT63&lt;7,AT63+1,1))))</f>
        <v xml:space="preserve"> </v>
      </c>
      <c r="AU66" s="8" t="str">
        <f t="shared" ref="AU66" si="741">IF(AND(BM63=1,BM62="."), " ", IF(OR(AU63="",AU63=" "), " ", IF(AU63="-", "-", IF(AU63&lt;7,AU63+1,1))))</f>
        <v xml:space="preserve"> </v>
      </c>
      <c r="AV66" s="8" t="str">
        <f t="shared" ref="AV66" si="742">IF(AND(BN63=1,BN62="."), " ", IF(OR(AV63="",AV63=" "), " ", IF(AV63="-", "-", IF(AV63&lt;7,AV63+1,1))))</f>
        <v xml:space="preserve"> </v>
      </c>
      <c r="AW66" s="18" t="str">
        <f t="shared" ref="AW66" si="743">IF(AND(BO63=1,BO62="."), " ", IF(OR(AW63="",AW63=" "), " ", IF(AW63="-", "-", IF(AW63&lt;7,AW63+1,1))))</f>
        <v xml:space="preserve"> </v>
      </c>
      <c r="AX66" s="17" t="str">
        <f t="shared" ref="AX66" si="744">IF(AND(BP63=1,BP62="."), " ", IF(OR(AX63="",AX63=" "), " ", IF(AX63="-", "-", IF(AX63&lt;7,AX63+1,1))))</f>
        <v xml:space="preserve"> </v>
      </c>
      <c r="AY66" s="8" t="str">
        <f t="shared" ref="AY66" si="745">IF(AND(BQ63=1,BQ62="."), " ", IF(OR(AY63="",AY63=" "), " ", IF(AY63="-", "-", IF(AY63&lt;7,AY63+1,1))))</f>
        <v xml:space="preserve"> </v>
      </c>
      <c r="AZ66" s="8" t="str">
        <f t="shared" ref="AZ66" si="746">IF(AND(BR63=1,BR62="."), " ", IF(OR(AZ63="",AZ63=" "), " ", IF(AZ63="-", "-", IF(AZ63&lt;7,AZ63+1,1))))</f>
        <v xml:space="preserve"> </v>
      </c>
      <c r="BA66" s="8" t="str">
        <f t="shared" ref="BA66" si="747">IF(AND(BS63=1,BS62="."), " ", IF(OR(BA63="",BA63=" "), " ", IF(BA63="-", "-", IF(BA63&lt;7,BA63+1,1))))</f>
        <v xml:space="preserve"> </v>
      </c>
      <c r="BB66" s="8" t="str">
        <f t="shared" ref="BB66" si="748">IF(AND(BT63=1,BT62="."), " ", IF(OR(BB63="",BB63=" "), " ", IF(BB63="-", "-", IF(BB63&lt;7,BB63+1,1))))</f>
        <v xml:space="preserve"> </v>
      </c>
      <c r="BC66" s="18" t="str">
        <f t="shared" ref="BC66" si="749">IF(AND(BU63=1,BU62="."), " ", IF(OR(BC63="",BC63=" "), " ", IF(BC63="-", "-", IF(BC63&lt;7,BC63+1,1))))</f>
        <v xml:space="preserve"> </v>
      </c>
      <c r="BD66" s="17" t="str">
        <f t="shared" ref="BD66" si="750">IF(AND(BV63=1,BV62="."), " ", IF(OR(BD63="",BD63=" "), " ", IF(BD63="-", "-", IF(BD63&lt;7,BD63+1,1))))</f>
        <v xml:space="preserve"> </v>
      </c>
      <c r="BE66" s="8" t="str">
        <f t="shared" ref="BE66" si="751">IF(AND(BW63=1,BW62="."), " ", IF(OR(BE63="",BE63=" "), " ", IF(BE63="-", "-", IF(BE63&lt;7,BE63+1,1))))</f>
        <v xml:space="preserve"> </v>
      </c>
      <c r="BF66" s="8" t="str">
        <f t="shared" ref="BF66" si="752">IF(AND(BX63=1,BX62="."), " ", IF(OR(BF63="",BF63=" "), " ", IF(BF63="-", "-", IF(BF63&lt;7,BF63+1,1))))</f>
        <v xml:space="preserve"> </v>
      </c>
      <c r="BG66" s="8" t="str">
        <f t="shared" ref="BG66" si="753">IF(AND(BY63=1,BY62="."), " ", IF(OR(BG63="",BG63=" "), " ", IF(BG63="-", "-", IF(BG63&lt;7,BG63+1,1))))</f>
        <v xml:space="preserve"> </v>
      </c>
      <c r="BH66" s="8" t="str">
        <f t="shared" ref="BH66" si="754">IF(AND(BZ63=1,BZ62="."), " ", IF(OR(BH63="",BH63=" "), " ", IF(BH63="-", "-", IF(BH63&lt;7,BH63+1,1))))</f>
        <v xml:space="preserve"> </v>
      </c>
      <c r="BI66" s="18" t="str">
        <f t="shared" ref="BI66" si="755">IF(AND(CA63=1,CA62="."), " ", IF(OR(BI63="",BI63=" "), " ", IF(BI63="-", "-", IF(BI63&lt;7,BI63+1,1))))</f>
        <v xml:space="preserve"> </v>
      </c>
      <c r="BJ66" s="17" t="str">
        <f t="shared" ref="BJ66" si="756">IF(AND(CB63=1,CB62="."), " ", IF(OR(BJ63="",BJ63=" "), " ", IF(BJ63="-", "-", IF(BJ63&lt;7,BJ63+1,1))))</f>
        <v xml:space="preserve"> </v>
      </c>
      <c r="BK66" s="8" t="str">
        <f t="shared" ref="BK66" si="757">IF(AND(CC63=1,CC62="."), " ", IF(OR(BK63="",BK63=" "), " ", IF(BK63="-", "-", IF(BK63&lt;7,BK63+1,1))))</f>
        <v xml:space="preserve"> </v>
      </c>
      <c r="BL66" s="8" t="str">
        <f t="shared" ref="BL66" si="758">IF(AND(CD63=1,CD62="."), " ", IF(OR(BL63="",BL63=" "), " ", IF(BL63="-", "-", IF(BL63&lt;7,BL63+1,1))))</f>
        <v xml:space="preserve"> </v>
      </c>
      <c r="BM66" s="8" t="str">
        <f t="shared" ref="BM66" si="759">IF(AND(CE63=1,CE62="."), " ", IF(OR(BM63="",BM63=" "), " ", IF(BM63="-", "-", IF(BM63&lt;7,BM63+1,1))))</f>
        <v xml:space="preserve"> </v>
      </c>
      <c r="BN66" s="8" t="str">
        <f t="shared" ref="BN66" si="760">IF(AND(CF63=1,CF62="."), " ", IF(OR(BN63="",BN63=" "), " ", IF(BN63="-", "-", IF(BN63&lt;7,BN63+1,1))))</f>
        <v xml:space="preserve"> </v>
      </c>
      <c r="BO66" s="18" t="str">
        <f t="shared" ref="BO66" si="761">IF(AND(CG63=1,CG62="."), " ", IF(OR(BO63="",BO63=" "), " ", IF(BO63="-", "-", IF(BO63&lt;7,BO63+1,1))))</f>
        <v xml:space="preserve"> </v>
      </c>
      <c r="BP66" s="17" t="str">
        <f t="shared" ref="BP66" si="762">IF(AND(CH63=1,CH62="."), " ", IF(OR(BP63="",BP63=" "), " ", IF(BP63="-", "-", IF(BP63&lt;7,BP63+1,1))))</f>
        <v xml:space="preserve"> </v>
      </c>
      <c r="BQ66" s="8" t="str">
        <f t="shared" ref="BQ66" si="763">IF(AND(CI63=1,CI62="."), " ", IF(OR(BQ63="",BQ63=" "), " ", IF(BQ63="-", "-", IF(BQ63&lt;7,BQ63+1,1))))</f>
        <v xml:space="preserve"> </v>
      </c>
      <c r="BR66" s="8" t="str">
        <f t="shared" ref="BR66" si="764">IF(AND(CJ63=1,CJ62="."), " ", IF(OR(BR63="",BR63=" "), " ", IF(BR63="-", "-", IF(BR63&lt;7,BR63+1,1))))</f>
        <v xml:space="preserve"> </v>
      </c>
      <c r="BS66" s="8" t="str">
        <f t="shared" ref="BS66" si="765">IF(AND(CK63=1,CK62="."), " ", IF(OR(BS63="",BS63=" "), " ", IF(BS63="-", "-", IF(BS63&lt;7,BS63+1,1))))</f>
        <v xml:space="preserve"> </v>
      </c>
      <c r="BT66" s="8" t="str">
        <f t="shared" ref="BT66" si="766">IF(AND(CL63=1,CL62="."), " ", IF(OR(BT63="",BT63=" "), " ", IF(BT63="-", "-", IF(BT63&lt;7,BT63+1,1))))</f>
        <v xml:space="preserve"> </v>
      </c>
      <c r="BU66" s="18" t="str">
        <f t="shared" ref="BU66" si="767">IF(AND(CM63=1,CM62="."), " ", IF(OR(BU63="",BU63=" "), " ", IF(BU63="-", "-", IF(BU63&lt;7,BU63+1,1))))</f>
        <v xml:space="preserve"> </v>
      </c>
      <c r="BV66" s="17" t="str">
        <f t="shared" ref="BV66" si="768">IF(AND(CN63=1,CN62="."), " ", IF(OR(BV63="",BV63=" "), " ", IF(BV63="-", "-", IF(BV63&lt;7,BV63+1,1))))</f>
        <v xml:space="preserve"> </v>
      </c>
      <c r="BW66" s="8" t="str">
        <f t="shared" ref="BW66" si="769">IF(AND(CO63=1,CO62="."), " ", IF(OR(BW63="",BW63=" "), " ", IF(BW63="-", "-", IF(BW63&lt;7,BW63+1,1))))</f>
        <v xml:space="preserve"> </v>
      </c>
      <c r="BX66" s="8" t="str">
        <f t="shared" ref="BX66" si="770">IF(AND(CP63=1,CP62="."), " ", IF(OR(BX63="",BX63=" "), " ", IF(BX63="-", "-", IF(BX63&lt;7,BX63+1,1))))</f>
        <v xml:space="preserve"> </v>
      </c>
      <c r="BY66" s="8" t="str">
        <f t="shared" ref="BY66" si="771">IF(AND(CQ63=1,CQ62="."), " ", IF(OR(BY63="",BY63=" "), " ", IF(BY63="-", "-", IF(BY63&lt;7,BY63+1,1))))</f>
        <v xml:space="preserve"> </v>
      </c>
      <c r="BZ66" s="8" t="str">
        <f t="shared" ref="BZ66" si="772">IF(AND(CR63=1,CR62="."), " ", IF(OR(BZ63="",BZ63=" "), " ", IF(BZ63="-", "-", IF(BZ63&lt;7,BZ63+1,1))))</f>
        <v xml:space="preserve"> </v>
      </c>
      <c r="CA66" s="18" t="str">
        <f t="shared" ref="CA66" si="773">IF(AND(CS63=1,CS62="."), " ", IF(OR(CA63="",CA63=" "), " ", IF(CA63="-", "-", IF(CA63&lt;7,CA63+1,1))))</f>
        <v xml:space="preserve"> </v>
      </c>
      <c r="CB66" s="17" t="str">
        <f t="shared" ref="CB66" si="774">IF(AND(CT63=1,CT62="."), " ", IF(OR(CB63="",CB63=" "), " ", IF(CB63="-", "-", IF(CB63&lt;7,CB63+1,1))))</f>
        <v xml:space="preserve"> </v>
      </c>
      <c r="CC66" s="8" t="str">
        <f t="shared" ref="CC66" si="775">IF(AND(CU63=1,CU62="."), " ", IF(OR(CC63="",CC63=" "), " ", IF(CC63="-", "-", IF(CC63&lt;7,CC63+1,1))))</f>
        <v xml:space="preserve"> </v>
      </c>
      <c r="CD66" s="8" t="str">
        <f t="shared" ref="CD66" si="776">IF(AND(CV63=1,CV62="."), " ", IF(OR(CD63="",CD63=" "), " ", IF(CD63="-", "-", IF(CD63&lt;7,CD63+1,1))))</f>
        <v xml:space="preserve"> </v>
      </c>
      <c r="CE66" s="8" t="str">
        <f t="shared" ref="CE66" si="777">IF(AND(CW63=1,CW62="."), " ", IF(OR(CE63="",CE63=" "), " ", IF(CE63="-", "-", IF(CE63&lt;7,CE63+1,1))))</f>
        <v xml:space="preserve"> </v>
      </c>
      <c r="CF66" s="8" t="str">
        <f t="shared" ref="CF66" si="778">IF(AND(CX63=1,CX62="."), " ", IF(OR(CF63="",CF63=" "), " ", IF(CF63="-", "-", IF(CF63&lt;7,CF63+1,1))))</f>
        <v xml:space="preserve"> </v>
      </c>
      <c r="CG66" s="18" t="str">
        <f t="shared" ref="CG66" si="779">IF(AND(CY63=1,CY62="."), " ", IF(OR(CG63="",CG63=" "), " ", IF(CG63="-", "-", IF(CG63&lt;7,CG63+1,1))))</f>
        <v xml:space="preserve"> </v>
      </c>
      <c r="CH66" s="17" t="str">
        <f t="shared" ref="CH66" si="780">IF(AND(CZ63=1,CZ62="."), " ", IF(OR(CH63="",CH63=" "), " ", IF(CH63="-", "-", IF(CH63&lt;7,CH63+1,1))))</f>
        <v xml:space="preserve"> </v>
      </c>
      <c r="CI66" s="8" t="str">
        <f t="shared" ref="CI66" si="781">IF(AND(DA63=1,DA62="."), " ", IF(OR(CI63="",CI63=" "), " ", IF(CI63="-", "-", IF(CI63&lt;7,CI63+1,1))))</f>
        <v xml:space="preserve"> </v>
      </c>
      <c r="CJ66" s="8" t="str">
        <f t="shared" ref="CJ66" si="782">IF(AND(DB63=1,DB62="."), " ", IF(OR(CJ63="",CJ63=" "), " ", IF(CJ63="-", "-", IF(CJ63&lt;7,CJ63+1,1))))</f>
        <v xml:space="preserve"> </v>
      </c>
      <c r="CK66" s="8" t="str">
        <f t="shared" ref="CK66" si="783">IF(AND(DC63=1,DC62="."), " ", IF(OR(CK63="",CK63=" "), " ", IF(CK63="-", "-", IF(CK63&lt;7,CK63+1,1))))</f>
        <v xml:space="preserve"> </v>
      </c>
      <c r="CL66" s="8" t="str">
        <f t="shared" ref="CL66" si="784">IF(AND(DD63=1,DD62="."), " ", IF(OR(CL63="",CL63=" "), " ", IF(CL63="-", "-", IF(CL63&lt;7,CL63+1,1))))</f>
        <v xml:space="preserve"> </v>
      </c>
      <c r="CM66" s="18" t="str">
        <f t="shared" ref="CM66" si="785">IF(AND(DE63=1,DE62="."), " ", IF(OR(CM63="",CM63=" "), " ", IF(CM63="-", "-", IF(CM63&lt;7,CM63+1,1))))</f>
        <v xml:space="preserve"> </v>
      </c>
      <c r="CN66" s="17" t="str">
        <f t="shared" ref="CN66" si="786">IF(AND(DF63=1,DF62="."), " ", IF(OR(CN63="",CN63=" "), " ", IF(CN63="-", "-", IF(CN63&lt;7,CN63+1,1))))</f>
        <v xml:space="preserve"> </v>
      </c>
      <c r="CO66" s="8" t="str">
        <f t="shared" ref="CO66" si="787">IF(AND(DG63=1,DG62="."), " ", IF(OR(CO63="",CO63=" "), " ", IF(CO63="-", "-", IF(CO63&lt;7,CO63+1,1))))</f>
        <v xml:space="preserve"> </v>
      </c>
      <c r="CP66" s="8" t="str">
        <f t="shared" ref="CP66" si="788">IF(AND(DH63=1,DH62="."), " ", IF(OR(CP63="",CP63=" "), " ", IF(CP63="-", "-", IF(CP63&lt;7,CP63+1,1))))</f>
        <v xml:space="preserve"> </v>
      </c>
      <c r="CQ66" s="8" t="str">
        <f t="shared" ref="CQ66" si="789">IF(AND(DI63=1,DI62="."), " ", IF(OR(CQ63="",CQ63=" "), " ", IF(CQ63="-", "-", IF(CQ63&lt;7,CQ63+1,1))))</f>
        <v xml:space="preserve"> </v>
      </c>
      <c r="CR66" s="8" t="str">
        <f t="shared" ref="CR66" si="790">IF(AND(DJ63=1,DJ62="."), " ", IF(OR(CR63="",CR63=" "), " ", IF(CR63="-", "-", IF(CR63&lt;7,CR63+1,1))))</f>
        <v xml:space="preserve"> </v>
      </c>
      <c r="CS66" s="18" t="str">
        <f t="shared" ref="CS66" si="791">IF(AND(DK63=1,DK62="."), " ", IF(OR(CS63="",CS63=" "), " ", IF(CS63="-", "-", IF(CS63&lt;7,CS63+1,1))))</f>
        <v xml:space="preserve"> </v>
      </c>
      <c r="CU66" s="4">
        <f t="shared" ref="CU66" si="792">IF(OR(CU63="",CU63=" "), " ", IF(CU63="-", "-", IF(CU63&gt;1,CU63-1,7)))</f>
        <v>4</v>
      </c>
      <c r="CV66" s="4">
        <f t="shared" ref="CV66:FG66" si="793">IF(OR(CV63="",CV63=" "), " ", IF(CV63="-", "-", IF(CV63&gt;1,CV63-1,7)))</f>
        <v>3</v>
      </c>
      <c r="CW66" s="4">
        <f t="shared" si="793"/>
        <v>4</v>
      </c>
      <c r="CX66" s="4">
        <f t="shared" si="793"/>
        <v>5</v>
      </c>
      <c r="CY66" s="4">
        <f t="shared" si="793"/>
        <v>4</v>
      </c>
      <c r="CZ66" s="4" t="str">
        <f t="shared" si="793"/>
        <v xml:space="preserve"> </v>
      </c>
      <c r="DA66" s="4">
        <f t="shared" si="793"/>
        <v>4</v>
      </c>
      <c r="DB66" s="4">
        <f t="shared" si="793"/>
        <v>3</v>
      </c>
      <c r="DC66" s="4">
        <f t="shared" si="793"/>
        <v>2</v>
      </c>
      <c r="DD66" s="4">
        <f t="shared" si="793"/>
        <v>1</v>
      </c>
      <c r="DE66" s="4">
        <f t="shared" si="793"/>
        <v>7</v>
      </c>
      <c r="DF66" s="4" t="str">
        <f t="shared" si="793"/>
        <v>-</v>
      </c>
      <c r="DG66" s="4">
        <f t="shared" si="793"/>
        <v>3</v>
      </c>
      <c r="DH66" s="4">
        <f t="shared" si="793"/>
        <v>2</v>
      </c>
      <c r="DI66" s="4">
        <f t="shared" si="793"/>
        <v>1</v>
      </c>
      <c r="DJ66" s="4">
        <f t="shared" si="793"/>
        <v>2</v>
      </c>
      <c r="DK66" s="4">
        <f t="shared" si="793"/>
        <v>3</v>
      </c>
      <c r="DL66" s="4">
        <f t="shared" si="793"/>
        <v>2</v>
      </c>
      <c r="DM66" s="4">
        <f t="shared" si="793"/>
        <v>4</v>
      </c>
      <c r="DN66" s="4">
        <f t="shared" si="793"/>
        <v>3</v>
      </c>
      <c r="DO66" s="4">
        <f t="shared" si="793"/>
        <v>2</v>
      </c>
      <c r="DP66" s="4">
        <f t="shared" si="793"/>
        <v>1</v>
      </c>
      <c r="DQ66" s="4">
        <f t="shared" si="793"/>
        <v>7</v>
      </c>
      <c r="DR66" s="4" t="str">
        <f t="shared" si="793"/>
        <v>-</v>
      </c>
      <c r="DS66" s="4" t="str">
        <f t="shared" si="793"/>
        <v xml:space="preserve"> </v>
      </c>
      <c r="DT66" s="4" t="str">
        <f t="shared" si="793"/>
        <v xml:space="preserve"> </v>
      </c>
      <c r="DU66" s="4" t="str">
        <f t="shared" si="793"/>
        <v xml:space="preserve"> </v>
      </c>
      <c r="DV66" s="4" t="str">
        <f t="shared" si="793"/>
        <v xml:space="preserve"> </v>
      </c>
      <c r="DW66" s="4" t="str">
        <f t="shared" si="793"/>
        <v xml:space="preserve"> </v>
      </c>
      <c r="DX66" s="4" t="str">
        <f t="shared" si="793"/>
        <v xml:space="preserve"> </v>
      </c>
      <c r="DY66" s="4" t="str">
        <f t="shared" si="793"/>
        <v xml:space="preserve"> </v>
      </c>
      <c r="DZ66" s="4" t="str">
        <f t="shared" si="793"/>
        <v xml:space="preserve"> </v>
      </c>
      <c r="EA66" s="4" t="str">
        <f t="shared" si="793"/>
        <v xml:space="preserve"> </v>
      </c>
      <c r="EB66" s="4" t="str">
        <f t="shared" si="793"/>
        <v xml:space="preserve"> </v>
      </c>
      <c r="EC66" s="4" t="str">
        <f t="shared" si="793"/>
        <v xml:space="preserve"> </v>
      </c>
      <c r="ED66" s="4" t="str">
        <f t="shared" si="793"/>
        <v xml:space="preserve"> </v>
      </c>
      <c r="EE66" s="4" t="str">
        <f t="shared" si="793"/>
        <v xml:space="preserve"> </v>
      </c>
      <c r="EF66" s="4" t="str">
        <f t="shared" si="793"/>
        <v xml:space="preserve"> </v>
      </c>
      <c r="EG66" s="4" t="str">
        <f t="shared" si="793"/>
        <v xml:space="preserve"> </v>
      </c>
      <c r="EH66" s="4" t="str">
        <f t="shared" si="793"/>
        <v xml:space="preserve"> </v>
      </c>
      <c r="EI66" s="4" t="str">
        <f t="shared" si="793"/>
        <v xml:space="preserve"> </v>
      </c>
      <c r="EJ66" s="4" t="str">
        <f t="shared" si="793"/>
        <v xml:space="preserve"> </v>
      </c>
      <c r="EK66" s="4" t="str">
        <f t="shared" si="793"/>
        <v xml:space="preserve"> </v>
      </c>
      <c r="EL66" s="4" t="str">
        <f t="shared" si="793"/>
        <v xml:space="preserve"> </v>
      </c>
      <c r="EM66" s="4" t="str">
        <f t="shared" si="793"/>
        <v xml:space="preserve"> </v>
      </c>
      <c r="EN66" s="4" t="str">
        <f t="shared" si="793"/>
        <v xml:space="preserve"> </v>
      </c>
      <c r="EO66" s="4" t="str">
        <f t="shared" si="793"/>
        <v xml:space="preserve"> </v>
      </c>
      <c r="EP66" s="4" t="str">
        <f t="shared" si="793"/>
        <v xml:space="preserve"> </v>
      </c>
      <c r="EQ66" s="4" t="str">
        <f t="shared" si="793"/>
        <v xml:space="preserve"> </v>
      </c>
      <c r="ER66" s="4" t="str">
        <f t="shared" si="793"/>
        <v xml:space="preserve"> </v>
      </c>
      <c r="ES66" s="4" t="str">
        <f t="shared" si="793"/>
        <v xml:space="preserve"> </v>
      </c>
      <c r="ET66" s="4" t="str">
        <f t="shared" si="793"/>
        <v xml:space="preserve"> </v>
      </c>
      <c r="EU66" s="4" t="str">
        <f t="shared" si="793"/>
        <v xml:space="preserve"> </v>
      </c>
      <c r="EV66" s="4" t="str">
        <f t="shared" si="793"/>
        <v xml:space="preserve"> </v>
      </c>
      <c r="EW66" s="4" t="str">
        <f t="shared" si="793"/>
        <v xml:space="preserve"> </v>
      </c>
      <c r="EX66" s="4" t="str">
        <f t="shared" si="793"/>
        <v xml:space="preserve"> </v>
      </c>
      <c r="EY66" s="4" t="str">
        <f t="shared" si="793"/>
        <v xml:space="preserve"> </v>
      </c>
      <c r="EZ66" s="4" t="str">
        <f t="shared" si="793"/>
        <v xml:space="preserve"> </v>
      </c>
      <c r="FA66" s="4" t="str">
        <f t="shared" si="793"/>
        <v xml:space="preserve"> </v>
      </c>
      <c r="FB66" s="4" t="str">
        <f t="shared" si="793"/>
        <v xml:space="preserve"> </v>
      </c>
      <c r="FC66" s="4" t="str">
        <f t="shared" si="793"/>
        <v xml:space="preserve"> </v>
      </c>
      <c r="FD66" s="4" t="str">
        <f t="shared" si="793"/>
        <v xml:space="preserve"> </v>
      </c>
      <c r="FE66" s="4" t="str">
        <f t="shared" si="793"/>
        <v xml:space="preserve"> </v>
      </c>
      <c r="FF66" s="4" t="str">
        <f t="shared" si="793"/>
        <v xml:space="preserve"> </v>
      </c>
      <c r="FG66" s="4" t="str">
        <f t="shared" si="793"/>
        <v xml:space="preserve"> </v>
      </c>
      <c r="FH66" s="4" t="str">
        <f t="shared" ref="FH66:GL66" si="794">IF(OR(FH63="",FH63=" "), " ", IF(FH63="-", "-", IF(FH63&gt;1,FH63-1,7)))</f>
        <v xml:space="preserve"> </v>
      </c>
      <c r="FI66" s="4" t="str">
        <f t="shared" si="794"/>
        <v xml:space="preserve"> </v>
      </c>
      <c r="FJ66" s="4" t="str">
        <f t="shared" si="794"/>
        <v xml:space="preserve"> </v>
      </c>
      <c r="FK66" s="4" t="str">
        <f t="shared" si="794"/>
        <v xml:space="preserve"> </v>
      </c>
      <c r="FL66" s="4" t="str">
        <f t="shared" si="794"/>
        <v xml:space="preserve"> </v>
      </c>
      <c r="FM66" s="4" t="str">
        <f t="shared" si="794"/>
        <v xml:space="preserve"> </v>
      </c>
      <c r="FN66" s="4" t="str">
        <f t="shared" si="794"/>
        <v xml:space="preserve"> </v>
      </c>
      <c r="FO66" s="4" t="str">
        <f t="shared" si="794"/>
        <v xml:space="preserve"> </v>
      </c>
      <c r="FP66" s="4" t="str">
        <f t="shared" si="794"/>
        <v xml:space="preserve"> </v>
      </c>
      <c r="FQ66" s="4" t="str">
        <f t="shared" si="794"/>
        <v xml:space="preserve"> </v>
      </c>
      <c r="FR66" s="4" t="str">
        <f t="shared" si="794"/>
        <v xml:space="preserve"> </v>
      </c>
      <c r="FS66" s="4" t="str">
        <f t="shared" si="794"/>
        <v xml:space="preserve"> </v>
      </c>
      <c r="FT66" s="4" t="str">
        <f t="shared" si="794"/>
        <v xml:space="preserve"> </v>
      </c>
      <c r="FU66" s="4" t="str">
        <f t="shared" si="794"/>
        <v xml:space="preserve"> </v>
      </c>
      <c r="FV66" s="4" t="str">
        <f t="shared" si="794"/>
        <v xml:space="preserve"> </v>
      </c>
      <c r="FW66" s="4" t="str">
        <f t="shared" si="794"/>
        <v xml:space="preserve"> </v>
      </c>
      <c r="FX66" s="4" t="str">
        <f t="shared" si="794"/>
        <v xml:space="preserve"> </v>
      </c>
      <c r="FY66" s="4" t="str">
        <f t="shared" si="794"/>
        <v xml:space="preserve"> </v>
      </c>
      <c r="FZ66" s="4" t="str">
        <f t="shared" si="794"/>
        <v xml:space="preserve"> </v>
      </c>
      <c r="GA66" s="4" t="str">
        <f t="shared" si="794"/>
        <v xml:space="preserve"> </v>
      </c>
      <c r="GB66" s="4" t="str">
        <f t="shared" si="794"/>
        <v xml:space="preserve"> </v>
      </c>
      <c r="GC66" s="4" t="str">
        <f t="shared" si="794"/>
        <v xml:space="preserve"> </v>
      </c>
      <c r="GD66" s="4" t="str">
        <f t="shared" si="794"/>
        <v xml:space="preserve"> </v>
      </c>
      <c r="GE66" s="4" t="str">
        <f t="shared" si="794"/>
        <v xml:space="preserve"> </v>
      </c>
      <c r="GF66" s="4" t="str">
        <f t="shared" si="794"/>
        <v xml:space="preserve"> </v>
      </c>
      <c r="GG66" s="4" t="str">
        <f t="shared" si="794"/>
        <v xml:space="preserve"> </v>
      </c>
      <c r="GH66" s="4" t="str">
        <f t="shared" si="794"/>
        <v xml:space="preserve"> </v>
      </c>
      <c r="GI66" s="4" t="str">
        <f t="shared" si="794"/>
        <v xml:space="preserve"> </v>
      </c>
      <c r="GJ66" s="4" t="str">
        <f t="shared" si="794"/>
        <v xml:space="preserve"> </v>
      </c>
      <c r="GK66" s="4" t="str">
        <f t="shared" si="794"/>
        <v xml:space="preserve"> </v>
      </c>
      <c r="GL66" s="4" t="str">
        <f t="shared" si="794"/>
        <v xml:space="preserve"> </v>
      </c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</row>
    <row r="67" spans="2:227" ht="8.1" customHeight="1" x14ac:dyDescent="0.25">
      <c r="B67" s="17" t="str">
        <f t="shared" ref="B67" si="795">IF(OR(B63&lt;7,B63="-",B63=" "),B64,IF(B64=" ",B64,LEFT(B64,LEN(B64)-1)))</f>
        <v xml:space="preserve"> </v>
      </c>
      <c r="C67" s="8" t="str">
        <f t="shared" ref="C67:Z67" si="796">IF(OR(C63&lt;7,C63="-",C63=" "),C64,IF(C64=" ",C64,LEFT(C64,LEN(C64)-1)))</f>
        <v xml:space="preserve"> </v>
      </c>
      <c r="D67" s="8" t="str">
        <f t="shared" si="796"/>
        <v xml:space="preserve"> </v>
      </c>
      <c r="E67" s="8" t="str">
        <f t="shared" si="796"/>
        <v/>
      </c>
      <c r="F67" s="8" t="str">
        <f t="shared" si="796"/>
        <v xml:space="preserve"> </v>
      </c>
      <c r="G67" s="18" t="str">
        <f t="shared" si="796"/>
        <v xml:space="preserve"> </v>
      </c>
      <c r="H67" s="17" t="str">
        <f t="shared" si="796"/>
        <v xml:space="preserve"> </v>
      </c>
      <c r="I67" s="8" t="str">
        <f t="shared" si="796"/>
        <v xml:space="preserve"> </v>
      </c>
      <c r="J67" s="8" t="str">
        <f t="shared" si="796"/>
        <v xml:space="preserve"> </v>
      </c>
      <c r="K67" s="8" t="str">
        <f t="shared" si="796"/>
        <v xml:space="preserve"> </v>
      </c>
      <c r="L67" s="8" t="str">
        <f t="shared" si="796"/>
        <v xml:space="preserve"> </v>
      </c>
      <c r="M67" s="18" t="str">
        <f t="shared" si="796"/>
        <v xml:space="preserve"> </v>
      </c>
      <c r="N67" s="17" t="str">
        <f t="shared" si="796"/>
        <v xml:space="preserve"> </v>
      </c>
      <c r="O67" s="8" t="str">
        <f t="shared" si="796"/>
        <v xml:space="preserve"> </v>
      </c>
      <c r="P67" s="8" t="str">
        <f t="shared" si="796"/>
        <v xml:space="preserve"> </v>
      </c>
      <c r="Q67" s="8" t="str">
        <f t="shared" si="796"/>
        <v xml:space="preserve"> </v>
      </c>
      <c r="R67" s="8" t="str">
        <f t="shared" si="796"/>
        <v xml:space="preserve"> </v>
      </c>
      <c r="S67" s="18" t="str">
        <f t="shared" si="796"/>
        <v xml:space="preserve"> </v>
      </c>
      <c r="T67" s="17" t="str">
        <f t="shared" si="796"/>
        <v xml:space="preserve"> </v>
      </c>
      <c r="U67" s="8" t="str">
        <f t="shared" si="796"/>
        <v xml:space="preserve"> </v>
      </c>
      <c r="V67" s="8" t="str">
        <f t="shared" si="796"/>
        <v xml:space="preserve"> </v>
      </c>
      <c r="W67" s="8" t="str">
        <f t="shared" si="796"/>
        <v xml:space="preserve"> </v>
      </c>
      <c r="X67" s="8" t="str">
        <f t="shared" si="796"/>
        <v xml:space="preserve"> </v>
      </c>
      <c r="Y67" s="18" t="str">
        <f t="shared" si="796"/>
        <v xml:space="preserve"> </v>
      </c>
      <c r="Z67" s="17" t="str">
        <f t="shared" si="796"/>
        <v xml:space="preserve"> </v>
      </c>
      <c r="AA67" s="8" t="str">
        <f t="shared" ref="AA67:CL67" si="797">IF(OR(AA63&lt;7,AA63="-",AA63=" "),AA64,IF(AA64=" ",AA64,LEFT(AA64,LEN(AA64)-1)))</f>
        <v xml:space="preserve"> </v>
      </c>
      <c r="AB67" s="8" t="str">
        <f t="shared" si="797"/>
        <v xml:space="preserve"> </v>
      </c>
      <c r="AC67" s="8" t="str">
        <f t="shared" si="797"/>
        <v xml:space="preserve"> </v>
      </c>
      <c r="AD67" s="8" t="str">
        <f t="shared" si="797"/>
        <v xml:space="preserve"> </v>
      </c>
      <c r="AE67" s="18" t="str">
        <f t="shared" si="797"/>
        <v xml:space="preserve"> </v>
      </c>
      <c r="AF67" s="17" t="str">
        <f t="shared" si="797"/>
        <v xml:space="preserve"> </v>
      </c>
      <c r="AG67" s="8" t="str">
        <f t="shared" si="797"/>
        <v xml:space="preserve"> </v>
      </c>
      <c r="AH67" s="8" t="str">
        <f t="shared" si="797"/>
        <v xml:space="preserve"> </v>
      </c>
      <c r="AI67" s="8" t="str">
        <f t="shared" si="797"/>
        <v xml:space="preserve"> </v>
      </c>
      <c r="AJ67" s="8" t="str">
        <f t="shared" si="797"/>
        <v xml:space="preserve"> </v>
      </c>
      <c r="AK67" s="18" t="str">
        <f t="shared" si="797"/>
        <v xml:space="preserve"> </v>
      </c>
      <c r="AL67" s="17" t="str">
        <f t="shared" si="797"/>
        <v xml:space="preserve"> </v>
      </c>
      <c r="AM67" s="8" t="str">
        <f t="shared" si="797"/>
        <v xml:space="preserve"> </v>
      </c>
      <c r="AN67" s="8" t="str">
        <f t="shared" si="797"/>
        <v xml:space="preserve"> </v>
      </c>
      <c r="AO67" s="8" t="str">
        <f t="shared" si="797"/>
        <v xml:space="preserve"> </v>
      </c>
      <c r="AP67" s="8" t="str">
        <f t="shared" si="797"/>
        <v xml:space="preserve"> </v>
      </c>
      <c r="AQ67" s="18" t="str">
        <f t="shared" si="797"/>
        <v xml:space="preserve"> </v>
      </c>
      <c r="AR67" s="17" t="str">
        <f t="shared" si="797"/>
        <v xml:space="preserve"> </v>
      </c>
      <c r="AS67" s="8" t="str">
        <f t="shared" si="797"/>
        <v xml:space="preserve"> </v>
      </c>
      <c r="AT67" s="8" t="str">
        <f t="shared" si="797"/>
        <v xml:space="preserve"> </v>
      </c>
      <c r="AU67" s="8" t="str">
        <f t="shared" si="797"/>
        <v xml:space="preserve"> </v>
      </c>
      <c r="AV67" s="8" t="str">
        <f t="shared" si="797"/>
        <v xml:space="preserve"> </v>
      </c>
      <c r="AW67" s="18" t="str">
        <f t="shared" si="797"/>
        <v xml:space="preserve"> </v>
      </c>
      <c r="AX67" s="17" t="str">
        <f t="shared" si="797"/>
        <v xml:space="preserve"> </v>
      </c>
      <c r="AY67" s="8" t="str">
        <f t="shared" si="797"/>
        <v xml:space="preserve"> </v>
      </c>
      <c r="AZ67" s="8" t="str">
        <f t="shared" si="797"/>
        <v xml:space="preserve"> </v>
      </c>
      <c r="BA67" s="8" t="str">
        <f t="shared" si="797"/>
        <v xml:space="preserve"> </v>
      </c>
      <c r="BB67" s="8" t="str">
        <f t="shared" si="797"/>
        <v xml:space="preserve"> </v>
      </c>
      <c r="BC67" s="18" t="str">
        <f t="shared" si="797"/>
        <v xml:space="preserve"> </v>
      </c>
      <c r="BD67" s="17" t="str">
        <f t="shared" si="797"/>
        <v xml:space="preserve"> </v>
      </c>
      <c r="BE67" s="8" t="str">
        <f t="shared" si="797"/>
        <v xml:space="preserve"> </v>
      </c>
      <c r="BF67" s="8" t="str">
        <f t="shared" si="797"/>
        <v xml:space="preserve"> </v>
      </c>
      <c r="BG67" s="8" t="str">
        <f t="shared" si="797"/>
        <v xml:space="preserve"> </v>
      </c>
      <c r="BH67" s="8" t="str">
        <f t="shared" si="797"/>
        <v xml:space="preserve"> </v>
      </c>
      <c r="BI67" s="18" t="str">
        <f t="shared" si="797"/>
        <v xml:space="preserve"> </v>
      </c>
      <c r="BJ67" s="17" t="str">
        <f t="shared" si="797"/>
        <v xml:space="preserve"> </v>
      </c>
      <c r="BK67" s="8" t="str">
        <f t="shared" si="797"/>
        <v xml:space="preserve"> </v>
      </c>
      <c r="BL67" s="8" t="str">
        <f t="shared" si="797"/>
        <v xml:space="preserve"> </v>
      </c>
      <c r="BM67" s="8" t="str">
        <f t="shared" si="797"/>
        <v xml:space="preserve"> </v>
      </c>
      <c r="BN67" s="8" t="str">
        <f t="shared" si="797"/>
        <v xml:space="preserve"> </v>
      </c>
      <c r="BO67" s="18" t="str">
        <f t="shared" si="797"/>
        <v xml:space="preserve"> </v>
      </c>
      <c r="BP67" s="17" t="str">
        <f t="shared" si="797"/>
        <v xml:space="preserve"> </v>
      </c>
      <c r="BQ67" s="8" t="str">
        <f t="shared" si="797"/>
        <v xml:space="preserve"> </v>
      </c>
      <c r="BR67" s="8" t="str">
        <f t="shared" si="797"/>
        <v xml:space="preserve"> </v>
      </c>
      <c r="BS67" s="8" t="str">
        <f t="shared" si="797"/>
        <v xml:space="preserve"> </v>
      </c>
      <c r="BT67" s="8" t="str">
        <f t="shared" si="797"/>
        <v xml:space="preserve"> </v>
      </c>
      <c r="BU67" s="18" t="str">
        <f t="shared" si="797"/>
        <v xml:space="preserve"> </v>
      </c>
      <c r="BV67" s="17" t="str">
        <f t="shared" si="797"/>
        <v xml:space="preserve"> </v>
      </c>
      <c r="BW67" s="8" t="str">
        <f t="shared" si="797"/>
        <v xml:space="preserve"> </v>
      </c>
      <c r="BX67" s="8" t="str">
        <f t="shared" si="797"/>
        <v xml:space="preserve"> </v>
      </c>
      <c r="BY67" s="8" t="str">
        <f t="shared" si="797"/>
        <v xml:space="preserve"> </v>
      </c>
      <c r="BZ67" s="8" t="str">
        <f t="shared" si="797"/>
        <v xml:space="preserve"> </v>
      </c>
      <c r="CA67" s="18" t="str">
        <f t="shared" si="797"/>
        <v xml:space="preserve"> </v>
      </c>
      <c r="CB67" s="17" t="str">
        <f t="shared" si="797"/>
        <v xml:space="preserve"> </v>
      </c>
      <c r="CC67" s="8" t="str">
        <f t="shared" si="797"/>
        <v xml:space="preserve"> </v>
      </c>
      <c r="CD67" s="8" t="str">
        <f t="shared" si="797"/>
        <v xml:space="preserve"> </v>
      </c>
      <c r="CE67" s="8" t="str">
        <f t="shared" si="797"/>
        <v xml:space="preserve"> </v>
      </c>
      <c r="CF67" s="8" t="str">
        <f t="shared" si="797"/>
        <v xml:space="preserve"> </v>
      </c>
      <c r="CG67" s="18" t="str">
        <f t="shared" si="797"/>
        <v xml:space="preserve"> </v>
      </c>
      <c r="CH67" s="17" t="str">
        <f t="shared" si="797"/>
        <v xml:space="preserve"> </v>
      </c>
      <c r="CI67" s="8" t="str">
        <f t="shared" si="797"/>
        <v xml:space="preserve"> </v>
      </c>
      <c r="CJ67" s="8" t="str">
        <f t="shared" si="797"/>
        <v xml:space="preserve"> </v>
      </c>
      <c r="CK67" s="8" t="str">
        <f t="shared" si="797"/>
        <v xml:space="preserve"> </v>
      </c>
      <c r="CL67" s="8" t="str">
        <f t="shared" si="797"/>
        <v xml:space="preserve"> </v>
      </c>
      <c r="CM67" s="18" t="str">
        <f t="shared" ref="CM67:CS67" si="798">IF(OR(CM63&lt;7,CM63="-",CM63=" "),CM64,IF(CM64=" ",CM64,LEFT(CM64,LEN(CM64)-1)))</f>
        <v xml:space="preserve"> </v>
      </c>
      <c r="CN67" s="17" t="str">
        <f t="shared" si="798"/>
        <v xml:space="preserve"> </v>
      </c>
      <c r="CO67" s="8" t="str">
        <f t="shared" si="798"/>
        <v xml:space="preserve"> </v>
      </c>
      <c r="CP67" s="8" t="str">
        <f t="shared" si="798"/>
        <v xml:space="preserve"> </v>
      </c>
      <c r="CQ67" s="8" t="str">
        <f t="shared" si="798"/>
        <v xml:space="preserve"> </v>
      </c>
      <c r="CR67" s="8" t="str">
        <f t="shared" si="798"/>
        <v xml:space="preserve"> </v>
      </c>
      <c r="CS67" s="18" t="str">
        <f t="shared" si="798"/>
        <v xml:space="preserve"> </v>
      </c>
      <c r="CU67" s="4" t="str">
        <f t="shared" ref="CU67" si="799">IF(OR(CU63&gt;1,CU63="-",CU63=" "),CU64,IF(CU62=" ",CONCATENATE(CU64,"•")," "))</f>
        <v xml:space="preserve"> </v>
      </c>
      <c r="CV67" s="4" t="str">
        <f t="shared" ref="CV67:FG67" si="800">IF(OR(CV63&gt;1,CV63="-",CV63=" "),CV64,IF(CV62=" ",CONCATENATE(CV64,"•")," "))</f>
        <v xml:space="preserve"> </v>
      </c>
      <c r="CW67" s="4" t="str">
        <f t="shared" si="800"/>
        <v xml:space="preserve"> </v>
      </c>
      <c r="CX67" s="4" t="str">
        <f t="shared" si="800"/>
        <v xml:space="preserve"> </v>
      </c>
      <c r="CY67" s="4" t="str">
        <f t="shared" si="800"/>
        <v xml:space="preserve"> </v>
      </c>
      <c r="CZ67" s="4" t="str">
        <f t="shared" si="800"/>
        <v xml:space="preserve"> </v>
      </c>
      <c r="DA67" s="4" t="str">
        <f t="shared" si="800"/>
        <v xml:space="preserve"> </v>
      </c>
      <c r="DB67" s="4" t="str">
        <f t="shared" si="800"/>
        <v xml:space="preserve"> </v>
      </c>
      <c r="DC67" s="4" t="str">
        <f t="shared" si="800"/>
        <v xml:space="preserve"> </v>
      </c>
      <c r="DD67" s="4" t="str">
        <f t="shared" si="800"/>
        <v xml:space="preserve"> </v>
      </c>
      <c r="DE67" s="4" t="str">
        <f t="shared" si="800"/>
        <v xml:space="preserve"> •</v>
      </c>
      <c r="DF67" s="4" t="str">
        <f t="shared" si="800"/>
        <v xml:space="preserve"> </v>
      </c>
      <c r="DG67" s="4" t="str">
        <f t="shared" si="800"/>
        <v xml:space="preserve"> </v>
      </c>
      <c r="DH67" s="4" t="str">
        <f t="shared" si="800"/>
        <v xml:space="preserve"> </v>
      </c>
      <c r="DI67" s="4" t="str">
        <f t="shared" si="800"/>
        <v xml:space="preserve"> </v>
      </c>
      <c r="DJ67" s="4" t="str">
        <f t="shared" si="800"/>
        <v xml:space="preserve"> </v>
      </c>
      <c r="DK67" s="4" t="str">
        <f t="shared" si="800"/>
        <v xml:space="preserve"> </v>
      </c>
      <c r="DL67" s="4" t="str">
        <f t="shared" si="800"/>
        <v xml:space="preserve"> </v>
      </c>
      <c r="DM67" s="4" t="str">
        <f t="shared" si="800"/>
        <v xml:space="preserve"> </v>
      </c>
      <c r="DN67" s="4" t="str">
        <f t="shared" si="800"/>
        <v xml:space="preserve"> </v>
      </c>
      <c r="DO67" s="4" t="str">
        <f t="shared" si="800"/>
        <v xml:space="preserve"> </v>
      </c>
      <c r="DP67" s="4" t="str">
        <f t="shared" si="800"/>
        <v xml:space="preserve"> </v>
      </c>
      <c r="DQ67" s="4" t="str">
        <f t="shared" si="800"/>
        <v xml:space="preserve"> •</v>
      </c>
      <c r="DR67" s="4" t="str">
        <f t="shared" si="800"/>
        <v xml:space="preserve"> </v>
      </c>
      <c r="DS67" s="4" t="str">
        <f t="shared" si="800"/>
        <v xml:space="preserve"> </v>
      </c>
      <c r="DT67" s="4" t="str">
        <f t="shared" si="800"/>
        <v xml:space="preserve"> </v>
      </c>
      <c r="DU67" s="4" t="str">
        <f t="shared" si="800"/>
        <v xml:space="preserve"> </v>
      </c>
      <c r="DV67" s="4" t="str">
        <f t="shared" si="800"/>
        <v xml:space="preserve"> </v>
      </c>
      <c r="DW67" s="4" t="str">
        <f t="shared" si="800"/>
        <v xml:space="preserve"> </v>
      </c>
      <c r="DX67" s="4" t="str">
        <f t="shared" si="800"/>
        <v xml:space="preserve"> </v>
      </c>
      <c r="DY67" s="4" t="str">
        <f t="shared" si="800"/>
        <v xml:space="preserve"> </v>
      </c>
      <c r="DZ67" s="4" t="str">
        <f t="shared" si="800"/>
        <v xml:space="preserve"> </v>
      </c>
      <c r="EA67" s="4" t="str">
        <f t="shared" si="800"/>
        <v xml:space="preserve"> </v>
      </c>
      <c r="EB67" s="4" t="str">
        <f t="shared" si="800"/>
        <v xml:space="preserve"> </v>
      </c>
      <c r="EC67" s="4" t="str">
        <f t="shared" si="800"/>
        <v xml:space="preserve"> </v>
      </c>
      <c r="ED67" s="4" t="str">
        <f t="shared" si="800"/>
        <v xml:space="preserve"> </v>
      </c>
      <c r="EE67" s="4" t="str">
        <f t="shared" si="800"/>
        <v xml:space="preserve"> </v>
      </c>
      <c r="EF67" s="4" t="str">
        <f t="shared" si="800"/>
        <v xml:space="preserve"> </v>
      </c>
      <c r="EG67" s="4" t="str">
        <f t="shared" si="800"/>
        <v xml:space="preserve"> </v>
      </c>
      <c r="EH67" s="4" t="str">
        <f t="shared" si="800"/>
        <v xml:space="preserve"> </v>
      </c>
      <c r="EI67" s="4" t="str">
        <f t="shared" si="800"/>
        <v xml:space="preserve"> </v>
      </c>
      <c r="EJ67" s="4" t="str">
        <f t="shared" si="800"/>
        <v xml:space="preserve"> </v>
      </c>
      <c r="EK67" s="4" t="str">
        <f t="shared" si="800"/>
        <v xml:space="preserve"> </v>
      </c>
      <c r="EL67" s="4" t="str">
        <f t="shared" si="800"/>
        <v xml:space="preserve"> </v>
      </c>
      <c r="EM67" s="4" t="str">
        <f t="shared" si="800"/>
        <v xml:space="preserve"> </v>
      </c>
      <c r="EN67" s="4" t="str">
        <f t="shared" si="800"/>
        <v xml:space="preserve"> </v>
      </c>
      <c r="EO67" s="4" t="str">
        <f t="shared" si="800"/>
        <v xml:space="preserve"> </v>
      </c>
      <c r="EP67" s="4" t="str">
        <f t="shared" si="800"/>
        <v xml:space="preserve"> </v>
      </c>
      <c r="EQ67" s="4" t="str">
        <f t="shared" si="800"/>
        <v xml:space="preserve"> </v>
      </c>
      <c r="ER67" s="4" t="str">
        <f t="shared" si="800"/>
        <v xml:space="preserve"> </v>
      </c>
      <c r="ES67" s="4" t="str">
        <f t="shared" si="800"/>
        <v xml:space="preserve"> </v>
      </c>
      <c r="ET67" s="4" t="str">
        <f t="shared" si="800"/>
        <v xml:space="preserve"> </v>
      </c>
      <c r="EU67" s="4" t="str">
        <f t="shared" si="800"/>
        <v xml:space="preserve"> </v>
      </c>
      <c r="EV67" s="4" t="str">
        <f t="shared" si="800"/>
        <v xml:space="preserve"> </v>
      </c>
      <c r="EW67" s="4" t="str">
        <f t="shared" si="800"/>
        <v xml:space="preserve"> </v>
      </c>
      <c r="EX67" s="4" t="str">
        <f t="shared" si="800"/>
        <v xml:space="preserve"> </v>
      </c>
      <c r="EY67" s="4" t="str">
        <f t="shared" si="800"/>
        <v xml:space="preserve"> </v>
      </c>
      <c r="EZ67" s="4" t="str">
        <f t="shared" si="800"/>
        <v xml:space="preserve"> </v>
      </c>
      <c r="FA67" s="4" t="str">
        <f t="shared" si="800"/>
        <v xml:space="preserve"> </v>
      </c>
      <c r="FB67" s="4" t="str">
        <f t="shared" si="800"/>
        <v xml:space="preserve"> </v>
      </c>
      <c r="FC67" s="4" t="str">
        <f t="shared" si="800"/>
        <v xml:space="preserve"> </v>
      </c>
      <c r="FD67" s="4" t="str">
        <f t="shared" si="800"/>
        <v xml:space="preserve"> </v>
      </c>
      <c r="FE67" s="4" t="str">
        <f t="shared" si="800"/>
        <v xml:space="preserve"> </v>
      </c>
      <c r="FF67" s="4" t="str">
        <f t="shared" si="800"/>
        <v xml:space="preserve"> </v>
      </c>
      <c r="FG67" s="4" t="str">
        <f t="shared" si="800"/>
        <v xml:space="preserve"> </v>
      </c>
      <c r="FH67" s="4" t="str">
        <f t="shared" ref="FH67:GL67" si="801">IF(OR(FH63&gt;1,FH63="-",FH63=" "),FH64,IF(FH62=" ",CONCATENATE(FH64,"•")," "))</f>
        <v xml:space="preserve"> </v>
      </c>
      <c r="FI67" s="4" t="str">
        <f t="shared" si="801"/>
        <v xml:space="preserve"> </v>
      </c>
      <c r="FJ67" s="4" t="str">
        <f t="shared" si="801"/>
        <v xml:space="preserve"> </v>
      </c>
      <c r="FK67" s="4" t="str">
        <f t="shared" si="801"/>
        <v xml:space="preserve"> </v>
      </c>
      <c r="FL67" s="4" t="str">
        <f t="shared" si="801"/>
        <v xml:space="preserve"> </v>
      </c>
      <c r="FM67" s="4" t="str">
        <f t="shared" si="801"/>
        <v xml:space="preserve"> </v>
      </c>
      <c r="FN67" s="4" t="str">
        <f t="shared" si="801"/>
        <v xml:space="preserve"> </v>
      </c>
      <c r="FO67" s="4" t="str">
        <f t="shared" si="801"/>
        <v xml:space="preserve"> </v>
      </c>
      <c r="FP67" s="4" t="str">
        <f t="shared" si="801"/>
        <v xml:space="preserve"> </v>
      </c>
      <c r="FQ67" s="4" t="str">
        <f t="shared" si="801"/>
        <v xml:space="preserve"> </v>
      </c>
      <c r="FR67" s="4" t="str">
        <f t="shared" si="801"/>
        <v xml:space="preserve"> </v>
      </c>
      <c r="FS67" s="4" t="str">
        <f t="shared" si="801"/>
        <v xml:space="preserve"> </v>
      </c>
      <c r="FT67" s="4" t="str">
        <f t="shared" si="801"/>
        <v xml:space="preserve"> </v>
      </c>
      <c r="FU67" s="4" t="str">
        <f t="shared" si="801"/>
        <v xml:space="preserve"> </v>
      </c>
      <c r="FV67" s="4" t="str">
        <f t="shared" si="801"/>
        <v xml:space="preserve"> </v>
      </c>
      <c r="FW67" s="4" t="str">
        <f t="shared" si="801"/>
        <v xml:space="preserve"> </v>
      </c>
      <c r="FX67" s="4" t="str">
        <f t="shared" si="801"/>
        <v xml:space="preserve"> </v>
      </c>
      <c r="FY67" s="4" t="str">
        <f t="shared" si="801"/>
        <v xml:space="preserve"> </v>
      </c>
      <c r="FZ67" s="4" t="str">
        <f t="shared" si="801"/>
        <v xml:space="preserve"> </v>
      </c>
      <c r="GA67" s="4" t="str">
        <f t="shared" si="801"/>
        <v xml:space="preserve"> </v>
      </c>
      <c r="GB67" s="4" t="str">
        <f t="shared" si="801"/>
        <v xml:space="preserve"> </v>
      </c>
      <c r="GC67" s="4" t="str">
        <f t="shared" si="801"/>
        <v xml:space="preserve"> </v>
      </c>
      <c r="GD67" s="4" t="str">
        <f t="shared" si="801"/>
        <v xml:space="preserve"> </v>
      </c>
      <c r="GE67" s="4" t="str">
        <f t="shared" si="801"/>
        <v xml:space="preserve"> </v>
      </c>
      <c r="GF67" s="4" t="str">
        <f t="shared" si="801"/>
        <v xml:space="preserve"> </v>
      </c>
      <c r="GG67" s="4" t="str">
        <f t="shared" si="801"/>
        <v xml:space="preserve"> </v>
      </c>
      <c r="GH67" s="4" t="str">
        <f t="shared" si="801"/>
        <v xml:space="preserve"> </v>
      </c>
      <c r="GI67" s="4" t="str">
        <f t="shared" si="801"/>
        <v xml:space="preserve"> </v>
      </c>
      <c r="GJ67" s="4" t="str">
        <f t="shared" si="801"/>
        <v xml:space="preserve"> </v>
      </c>
      <c r="GK67" s="4" t="str">
        <f t="shared" si="801"/>
        <v xml:space="preserve"> </v>
      </c>
      <c r="GL67" s="4" t="str">
        <f t="shared" si="801"/>
        <v xml:space="preserve"> </v>
      </c>
    </row>
    <row r="68" spans="2:227" ht="8.1" customHeight="1" x14ac:dyDescent="0.25">
      <c r="B68" s="17" t="str">
        <f t="shared" ref="B68" si="802">IF(OR(B66&lt;7,B66="-",B66=" "),B65,IF(B67=" ",CONCATENATE(B65,"•"),B65))</f>
        <v xml:space="preserve"> </v>
      </c>
      <c r="C68" s="8" t="str">
        <f t="shared" ref="C68:Z68" si="803">IF(OR(C66&lt;7,C66="-",C66=" "),C65,IF(C67=" ",CONCATENATE(C65,"•"),C65))</f>
        <v xml:space="preserve"> </v>
      </c>
      <c r="D68" s="8" t="str">
        <f t="shared" si="803"/>
        <v xml:space="preserve"> </v>
      </c>
      <c r="E68" s="8" t="str">
        <f t="shared" si="803"/>
        <v xml:space="preserve"> </v>
      </c>
      <c r="F68" s="8" t="str">
        <f t="shared" si="803"/>
        <v xml:space="preserve"> </v>
      </c>
      <c r="G68" s="18" t="str">
        <f t="shared" si="803"/>
        <v xml:space="preserve"> </v>
      </c>
      <c r="H68" s="17" t="str">
        <f t="shared" si="803"/>
        <v xml:space="preserve"> </v>
      </c>
      <c r="I68" s="8" t="str">
        <f t="shared" si="803"/>
        <v xml:space="preserve"> </v>
      </c>
      <c r="J68" s="8" t="str">
        <f t="shared" si="803"/>
        <v xml:space="preserve"> •</v>
      </c>
      <c r="K68" s="8" t="str">
        <f t="shared" si="803"/>
        <v xml:space="preserve"> •</v>
      </c>
      <c r="L68" s="8" t="str">
        <f t="shared" si="803"/>
        <v xml:space="preserve"> •</v>
      </c>
      <c r="M68" s="18" t="str">
        <f t="shared" si="803"/>
        <v xml:space="preserve"> </v>
      </c>
      <c r="N68" s="17" t="str">
        <f t="shared" si="803"/>
        <v xml:space="preserve"> </v>
      </c>
      <c r="O68" s="8" t="str">
        <f t="shared" si="803"/>
        <v xml:space="preserve"> •</v>
      </c>
      <c r="P68" s="8" t="str">
        <f t="shared" si="803"/>
        <v xml:space="preserve"> •</v>
      </c>
      <c r="Q68" s="8" t="str">
        <f t="shared" si="803"/>
        <v xml:space="preserve"> •</v>
      </c>
      <c r="R68" s="8" t="str">
        <f t="shared" si="803"/>
        <v xml:space="preserve"> </v>
      </c>
      <c r="S68" s="18" t="str">
        <f t="shared" si="803"/>
        <v xml:space="preserve"> •</v>
      </c>
      <c r="T68" s="17" t="str">
        <f t="shared" si="803"/>
        <v xml:space="preserve"> </v>
      </c>
      <c r="U68" s="8" t="str">
        <f t="shared" si="803"/>
        <v xml:space="preserve"> </v>
      </c>
      <c r="V68" s="8" t="str">
        <f t="shared" si="803"/>
        <v xml:space="preserve"> •</v>
      </c>
      <c r="W68" s="8" t="str">
        <f t="shared" si="803"/>
        <v xml:space="preserve"> •</v>
      </c>
      <c r="X68" s="8" t="str">
        <f t="shared" si="803"/>
        <v xml:space="preserve"> •</v>
      </c>
      <c r="Y68" s="18" t="str">
        <f t="shared" si="803"/>
        <v xml:space="preserve"> </v>
      </c>
      <c r="Z68" s="17" t="str">
        <f t="shared" si="803"/>
        <v xml:space="preserve"> </v>
      </c>
      <c r="AA68" s="8" t="str">
        <f t="shared" ref="AA68:CL68" si="804">IF(OR(AA66&lt;7,AA66="-",AA66=" "),AA65,IF(AA67=" ",CONCATENATE(AA65,"•"),AA65))</f>
        <v xml:space="preserve"> </v>
      </c>
      <c r="AB68" s="8" t="str">
        <f t="shared" si="804"/>
        <v xml:space="preserve"> </v>
      </c>
      <c r="AC68" s="8" t="str">
        <f t="shared" si="804"/>
        <v xml:space="preserve"> </v>
      </c>
      <c r="AD68" s="8" t="str">
        <f t="shared" si="804"/>
        <v xml:space="preserve"> </v>
      </c>
      <c r="AE68" s="18" t="str">
        <f t="shared" si="804"/>
        <v xml:space="preserve"> </v>
      </c>
      <c r="AF68" s="17" t="str">
        <f t="shared" si="804"/>
        <v xml:space="preserve"> </v>
      </c>
      <c r="AG68" s="8" t="str">
        <f t="shared" si="804"/>
        <v xml:space="preserve"> </v>
      </c>
      <c r="AH68" s="8" t="str">
        <f t="shared" si="804"/>
        <v xml:space="preserve"> </v>
      </c>
      <c r="AI68" s="8" t="str">
        <f t="shared" si="804"/>
        <v xml:space="preserve"> </v>
      </c>
      <c r="AJ68" s="8" t="str">
        <f t="shared" si="804"/>
        <v xml:space="preserve"> </v>
      </c>
      <c r="AK68" s="18" t="str">
        <f t="shared" si="804"/>
        <v xml:space="preserve"> </v>
      </c>
      <c r="AL68" s="17" t="str">
        <f t="shared" si="804"/>
        <v xml:space="preserve"> </v>
      </c>
      <c r="AM68" s="8" t="str">
        <f t="shared" si="804"/>
        <v xml:space="preserve"> </v>
      </c>
      <c r="AN68" s="8" t="str">
        <f t="shared" si="804"/>
        <v xml:space="preserve"> </v>
      </c>
      <c r="AO68" s="8" t="str">
        <f t="shared" si="804"/>
        <v xml:space="preserve"> </v>
      </c>
      <c r="AP68" s="8" t="str">
        <f t="shared" si="804"/>
        <v xml:space="preserve"> </v>
      </c>
      <c r="AQ68" s="18" t="str">
        <f t="shared" si="804"/>
        <v xml:space="preserve"> </v>
      </c>
      <c r="AR68" s="17" t="str">
        <f t="shared" si="804"/>
        <v xml:space="preserve"> </v>
      </c>
      <c r="AS68" s="8" t="str">
        <f t="shared" si="804"/>
        <v xml:space="preserve"> </v>
      </c>
      <c r="AT68" s="8" t="str">
        <f t="shared" si="804"/>
        <v xml:space="preserve"> </v>
      </c>
      <c r="AU68" s="8" t="str">
        <f t="shared" si="804"/>
        <v xml:space="preserve"> </v>
      </c>
      <c r="AV68" s="8" t="str">
        <f t="shared" si="804"/>
        <v xml:space="preserve"> </v>
      </c>
      <c r="AW68" s="18" t="str">
        <f t="shared" si="804"/>
        <v xml:space="preserve"> </v>
      </c>
      <c r="AX68" s="17" t="str">
        <f t="shared" si="804"/>
        <v xml:space="preserve"> </v>
      </c>
      <c r="AY68" s="8" t="str">
        <f t="shared" si="804"/>
        <v xml:space="preserve"> </v>
      </c>
      <c r="AZ68" s="8" t="str">
        <f t="shared" si="804"/>
        <v xml:space="preserve"> </v>
      </c>
      <c r="BA68" s="8" t="str">
        <f t="shared" si="804"/>
        <v xml:space="preserve"> </v>
      </c>
      <c r="BB68" s="8" t="str">
        <f t="shared" si="804"/>
        <v xml:space="preserve"> </v>
      </c>
      <c r="BC68" s="18" t="str">
        <f t="shared" si="804"/>
        <v xml:space="preserve"> </v>
      </c>
      <c r="BD68" s="17" t="str">
        <f t="shared" si="804"/>
        <v xml:space="preserve"> </v>
      </c>
      <c r="BE68" s="8" t="str">
        <f t="shared" si="804"/>
        <v xml:space="preserve"> </v>
      </c>
      <c r="BF68" s="8" t="str">
        <f t="shared" si="804"/>
        <v xml:space="preserve"> </v>
      </c>
      <c r="BG68" s="8" t="str">
        <f t="shared" si="804"/>
        <v xml:space="preserve"> </v>
      </c>
      <c r="BH68" s="8" t="str">
        <f t="shared" si="804"/>
        <v xml:space="preserve"> </v>
      </c>
      <c r="BI68" s="18" t="str">
        <f t="shared" si="804"/>
        <v xml:space="preserve"> </v>
      </c>
      <c r="BJ68" s="17" t="str">
        <f t="shared" si="804"/>
        <v xml:space="preserve"> </v>
      </c>
      <c r="BK68" s="8" t="str">
        <f t="shared" si="804"/>
        <v xml:space="preserve"> </v>
      </c>
      <c r="BL68" s="8" t="str">
        <f t="shared" si="804"/>
        <v xml:space="preserve"> </v>
      </c>
      <c r="BM68" s="8" t="str">
        <f t="shared" si="804"/>
        <v xml:space="preserve"> </v>
      </c>
      <c r="BN68" s="8" t="str">
        <f t="shared" si="804"/>
        <v xml:space="preserve"> </v>
      </c>
      <c r="BO68" s="18" t="str">
        <f t="shared" si="804"/>
        <v xml:space="preserve"> </v>
      </c>
      <c r="BP68" s="17" t="str">
        <f t="shared" si="804"/>
        <v xml:space="preserve"> </v>
      </c>
      <c r="BQ68" s="8" t="str">
        <f t="shared" si="804"/>
        <v xml:space="preserve"> </v>
      </c>
      <c r="BR68" s="8" t="str">
        <f t="shared" si="804"/>
        <v xml:space="preserve"> </v>
      </c>
      <c r="BS68" s="8" t="str">
        <f t="shared" si="804"/>
        <v xml:space="preserve"> </v>
      </c>
      <c r="BT68" s="8" t="str">
        <f t="shared" si="804"/>
        <v xml:space="preserve"> </v>
      </c>
      <c r="BU68" s="18" t="str">
        <f t="shared" si="804"/>
        <v xml:space="preserve"> </v>
      </c>
      <c r="BV68" s="17" t="str">
        <f t="shared" si="804"/>
        <v xml:space="preserve"> </v>
      </c>
      <c r="BW68" s="8" t="str">
        <f t="shared" si="804"/>
        <v xml:space="preserve"> </v>
      </c>
      <c r="BX68" s="8" t="str">
        <f t="shared" si="804"/>
        <v xml:space="preserve"> </v>
      </c>
      <c r="BY68" s="8" t="str">
        <f t="shared" si="804"/>
        <v xml:space="preserve"> </v>
      </c>
      <c r="BZ68" s="8" t="str">
        <f t="shared" si="804"/>
        <v xml:space="preserve"> </v>
      </c>
      <c r="CA68" s="18" t="str">
        <f t="shared" si="804"/>
        <v xml:space="preserve"> </v>
      </c>
      <c r="CB68" s="17" t="str">
        <f t="shared" si="804"/>
        <v xml:space="preserve"> </v>
      </c>
      <c r="CC68" s="8" t="str">
        <f t="shared" si="804"/>
        <v xml:space="preserve"> </v>
      </c>
      <c r="CD68" s="8" t="str">
        <f t="shared" si="804"/>
        <v xml:space="preserve"> </v>
      </c>
      <c r="CE68" s="8" t="str">
        <f t="shared" si="804"/>
        <v xml:space="preserve"> </v>
      </c>
      <c r="CF68" s="8" t="str">
        <f t="shared" si="804"/>
        <v xml:space="preserve"> </v>
      </c>
      <c r="CG68" s="18" t="str">
        <f t="shared" si="804"/>
        <v xml:space="preserve"> </v>
      </c>
      <c r="CH68" s="17" t="str">
        <f t="shared" si="804"/>
        <v xml:space="preserve"> </v>
      </c>
      <c r="CI68" s="8" t="str">
        <f t="shared" si="804"/>
        <v xml:space="preserve"> </v>
      </c>
      <c r="CJ68" s="8" t="str">
        <f t="shared" si="804"/>
        <v xml:space="preserve"> </v>
      </c>
      <c r="CK68" s="8" t="str">
        <f t="shared" si="804"/>
        <v xml:space="preserve"> </v>
      </c>
      <c r="CL68" s="8" t="str">
        <f t="shared" si="804"/>
        <v xml:space="preserve"> </v>
      </c>
      <c r="CM68" s="18" t="str">
        <f t="shared" ref="CM68:CS68" si="805">IF(OR(CM66&lt;7,CM66="-",CM66=" "),CM65,IF(CM67=" ",CONCATENATE(CM65,"•"),CM65))</f>
        <v xml:space="preserve"> </v>
      </c>
      <c r="CN68" s="17" t="str">
        <f t="shared" si="805"/>
        <v xml:space="preserve"> </v>
      </c>
      <c r="CO68" s="8" t="str">
        <f t="shared" si="805"/>
        <v xml:space="preserve"> </v>
      </c>
      <c r="CP68" s="8" t="str">
        <f t="shared" si="805"/>
        <v xml:space="preserve"> </v>
      </c>
      <c r="CQ68" s="8" t="str">
        <f t="shared" si="805"/>
        <v xml:space="preserve"> </v>
      </c>
      <c r="CR68" s="8" t="str">
        <f t="shared" si="805"/>
        <v xml:space="preserve"> </v>
      </c>
      <c r="CS68" s="18" t="str">
        <f t="shared" si="805"/>
        <v xml:space="preserve"> </v>
      </c>
      <c r="CU68" s="4" t="str">
        <f t="shared" ref="CU68" si="806">IF(OR(CU66&gt;1,CU66="-",CU66=" "),CU65,IF(CU65=" ", " ",LEFT(CU65,LEN(CU65)-1)))</f>
        <v/>
      </c>
      <c r="CV68" s="4" t="str">
        <f t="shared" ref="CV68:FG68" si="807">IF(OR(CV66&gt;1,CV66="-",CV66=" "),CV65,IF(CV65=" ", " ",LEFT(CV65,LEN(CV65)-1)))</f>
        <v xml:space="preserve"> </v>
      </c>
      <c r="CW68" s="4" t="str">
        <f t="shared" si="807"/>
        <v/>
      </c>
      <c r="CX68" s="4" t="str">
        <f t="shared" si="807"/>
        <v/>
      </c>
      <c r="CY68" s="4" t="str">
        <f t="shared" si="807"/>
        <v/>
      </c>
      <c r="CZ68" s="4" t="str">
        <f t="shared" si="807"/>
        <v xml:space="preserve"> </v>
      </c>
      <c r="DA68" s="4" t="str">
        <f t="shared" si="807"/>
        <v/>
      </c>
      <c r="DB68" s="4" t="str">
        <f t="shared" si="807"/>
        <v xml:space="preserve"> </v>
      </c>
      <c r="DC68" s="4" t="str">
        <f t="shared" si="807"/>
        <v xml:space="preserve"> </v>
      </c>
      <c r="DD68" s="4" t="str">
        <f t="shared" si="807"/>
        <v xml:space="preserve"> </v>
      </c>
      <c r="DE68" s="4" t="str">
        <f t="shared" si="807"/>
        <v xml:space="preserve"> </v>
      </c>
      <c r="DF68" s="4" t="str">
        <f t="shared" si="807"/>
        <v xml:space="preserve"> </v>
      </c>
      <c r="DG68" s="4" t="str">
        <f t="shared" si="807"/>
        <v xml:space="preserve"> </v>
      </c>
      <c r="DH68" s="4" t="str">
        <f t="shared" si="807"/>
        <v xml:space="preserve"> </v>
      </c>
      <c r="DI68" s="4" t="str">
        <f t="shared" si="807"/>
        <v xml:space="preserve"> </v>
      </c>
      <c r="DJ68" s="4" t="str">
        <f t="shared" si="807"/>
        <v xml:space="preserve"> </v>
      </c>
      <c r="DK68" s="4" t="str">
        <f t="shared" si="807"/>
        <v xml:space="preserve"> </v>
      </c>
      <c r="DL68" s="4" t="str">
        <f t="shared" si="807"/>
        <v xml:space="preserve"> </v>
      </c>
      <c r="DM68" s="4" t="str">
        <f t="shared" si="807"/>
        <v/>
      </c>
      <c r="DN68" s="4" t="str">
        <f t="shared" si="807"/>
        <v xml:space="preserve"> </v>
      </c>
      <c r="DO68" s="4" t="str">
        <f t="shared" si="807"/>
        <v xml:space="preserve"> </v>
      </c>
      <c r="DP68" s="4" t="str">
        <f t="shared" si="807"/>
        <v xml:space="preserve"> </v>
      </c>
      <c r="DQ68" s="4" t="str">
        <f t="shared" si="807"/>
        <v xml:space="preserve"> </v>
      </c>
      <c r="DR68" s="4" t="str">
        <f t="shared" si="807"/>
        <v xml:space="preserve"> </v>
      </c>
      <c r="DS68" s="4" t="str">
        <f t="shared" si="807"/>
        <v xml:space="preserve"> </v>
      </c>
      <c r="DT68" s="4" t="str">
        <f t="shared" si="807"/>
        <v xml:space="preserve"> </v>
      </c>
      <c r="DU68" s="4" t="str">
        <f t="shared" si="807"/>
        <v xml:space="preserve"> </v>
      </c>
      <c r="DV68" s="4" t="str">
        <f t="shared" si="807"/>
        <v xml:space="preserve"> </v>
      </c>
      <c r="DW68" s="4" t="str">
        <f t="shared" si="807"/>
        <v xml:space="preserve"> </v>
      </c>
      <c r="DX68" s="4" t="str">
        <f t="shared" si="807"/>
        <v xml:space="preserve"> </v>
      </c>
      <c r="DY68" s="4" t="str">
        <f t="shared" si="807"/>
        <v xml:space="preserve"> </v>
      </c>
      <c r="DZ68" s="4" t="str">
        <f t="shared" si="807"/>
        <v xml:space="preserve"> </v>
      </c>
      <c r="EA68" s="4" t="str">
        <f t="shared" si="807"/>
        <v xml:space="preserve"> </v>
      </c>
      <c r="EB68" s="4" t="str">
        <f t="shared" si="807"/>
        <v xml:space="preserve"> </v>
      </c>
      <c r="EC68" s="4" t="str">
        <f t="shared" si="807"/>
        <v xml:space="preserve"> </v>
      </c>
      <c r="ED68" s="4" t="str">
        <f t="shared" si="807"/>
        <v xml:space="preserve"> </v>
      </c>
      <c r="EE68" s="4" t="str">
        <f t="shared" si="807"/>
        <v xml:space="preserve"> </v>
      </c>
      <c r="EF68" s="4" t="str">
        <f t="shared" si="807"/>
        <v xml:space="preserve"> </v>
      </c>
      <c r="EG68" s="4" t="str">
        <f t="shared" si="807"/>
        <v xml:space="preserve"> </v>
      </c>
      <c r="EH68" s="4" t="str">
        <f t="shared" si="807"/>
        <v xml:space="preserve"> </v>
      </c>
      <c r="EI68" s="4" t="str">
        <f t="shared" si="807"/>
        <v xml:space="preserve"> </v>
      </c>
      <c r="EJ68" s="4" t="str">
        <f t="shared" si="807"/>
        <v xml:space="preserve"> </v>
      </c>
      <c r="EK68" s="4" t="str">
        <f t="shared" si="807"/>
        <v xml:space="preserve"> </v>
      </c>
      <c r="EL68" s="4" t="str">
        <f t="shared" si="807"/>
        <v xml:space="preserve"> </v>
      </c>
      <c r="EM68" s="4" t="str">
        <f t="shared" si="807"/>
        <v xml:space="preserve"> </v>
      </c>
      <c r="EN68" s="4" t="str">
        <f t="shared" si="807"/>
        <v xml:space="preserve"> </v>
      </c>
      <c r="EO68" s="4" t="str">
        <f t="shared" si="807"/>
        <v xml:space="preserve"> </v>
      </c>
      <c r="EP68" s="4" t="str">
        <f t="shared" si="807"/>
        <v xml:space="preserve"> </v>
      </c>
      <c r="EQ68" s="4" t="str">
        <f t="shared" si="807"/>
        <v xml:space="preserve"> </v>
      </c>
      <c r="ER68" s="4" t="str">
        <f t="shared" si="807"/>
        <v xml:space="preserve"> </v>
      </c>
      <c r="ES68" s="4" t="str">
        <f t="shared" si="807"/>
        <v xml:space="preserve"> </v>
      </c>
      <c r="ET68" s="4" t="str">
        <f t="shared" si="807"/>
        <v xml:space="preserve"> </v>
      </c>
      <c r="EU68" s="4" t="str">
        <f t="shared" si="807"/>
        <v xml:space="preserve"> </v>
      </c>
      <c r="EV68" s="4" t="str">
        <f t="shared" si="807"/>
        <v xml:space="preserve"> </v>
      </c>
      <c r="EW68" s="4" t="str">
        <f t="shared" si="807"/>
        <v xml:space="preserve"> </v>
      </c>
      <c r="EX68" s="4" t="str">
        <f t="shared" si="807"/>
        <v xml:space="preserve"> </v>
      </c>
      <c r="EY68" s="4" t="str">
        <f t="shared" si="807"/>
        <v xml:space="preserve"> </v>
      </c>
      <c r="EZ68" s="4" t="str">
        <f t="shared" si="807"/>
        <v xml:space="preserve"> </v>
      </c>
      <c r="FA68" s="4" t="str">
        <f t="shared" si="807"/>
        <v xml:space="preserve"> </v>
      </c>
      <c r="FB68" s="4" t="str">
        <f t="shared" si="807"/>
        <v xml:space="preserve"> </v>
      </c>
      <c r="FC68" s="4" t="str">
        <f t="shared" si="807"/>
        <v xml:space="preserve"> </v>
      </c>
      <c r="FD68" s="4" t="str">
        <f t="shared" si="807"/>
        <v xml:space="preserve"> </v>
      </c>
      <c r="FE68" s="4" t="str">
        <f t="shared" si="807"/>
        <v xml:space="preserve"> </v>
      </c>
      <c r="FF68" s="4" t="str">
        <f t="shared" si="807"/>
        <v xml:space="preserve"> </v>
      </c>
      <c r="FG68" s="4" t="str">
        <f t="shared" si="807"/>
        <v xml:space="preserve"> </v>
      </c>
      <c r="FH68" s="4" t="str">
        <f t="shared" ref="FH68:GL68" si="808">IF(OR(FH66&gt;1,FH66="-",FH66=" "),FH65,IF(FH65=" ", " ",LEFT(FH65,LEN(FH65)-1)))</f>
        <v xml:space="preserve"> </v>
      </c>
      <c r="FI68" s="4" t="str">
        <f t="shared" si="808"/>
        <v xml:space="preserve"> </v>
      </c>
      <c r="FJ68" s="4" t="str">
        <f t="shared" si="808"/>
        <v xml:space="preserve"> </v>
      </c>
      <c r="FK68" s="4" t="str">
        <f t="shared" si="808"/>
        <v xml:space="preserve"> </v>
      </c>
      <c r="FL68" s="4" t="str">
        <f t="shared" si="808"/>
        <v xml:space="preserve"> </v>
      </c>
      <c r="FM68" s="4" t="str">
        <f t="shared" si="808"/>
        <v xml:space="preserve"> </v>
      </c>
      <c r="FN68" s="4" t="str">
        <f t="shared" si="808"/>
        <v xml:space="preserve"> </v>
      </c>
      <c r="FO68" s="4" t="str">
        <f t="shared" si="808"/>
        <v xml:space="preserve"> </v>
      </c>
      <c r="FP68" s="4" t="str">
        <f t="shared" si="808"/>
        <v xml:space="preserve"> </v>
      </c>
      <c r="FQ68" s="4" t="str">
        <f t="shared" si="808"/>
        <v xml:space="preserve"> </v>
      </c>
      <c r="FR68" s="4" t="str">
        <f t="shared" si="808"/>
        <v xml:space="preserve"> </v>
      </c>
      <c r="FS68" s="4" t="str">
        <f t="shared" si="808"/>
        <v xml:space="preserve"> </v>
      </c>
      <c r="FT68" s="4" t="str">
        <f t="shared" si="808"/>
        <v xml:space="preserve"> </v>
      </c>
      <c r="FU68" s="4" t="str">
        <f t="shared" si="808"/>
        <v xml:space="preserve"> </v>
      </c>
      <c r="FV68" s="4" t="str">
        <f t="shared" si="808"/>
        <v xml:space="preserve"> </v>
      </c>
      <c r="FW68" s="4" t="str">
        <f t="shared" si="808"/>
        <v xml:space="preserve"> </v>
      </c>
      <c r="FX68" s="4" t="str">
        <f t="shared" si="808"/>
        <v xml:space="preserve"> </v>
      </c>
      <c r="FY68" s="4" t="str">
        <f t="shared" si="808"/>
        <v xml:space="preserve"> </v>
      </c>
      <c r="FZ68" s="4" t="str">
        <f t="shared" si="808"/>
        <v xml:space="preserve"> </v>
      </c>
      <c r="GA68" s="4" t="str">
        <f t="shared" si="808"/>
        <v xml:space="preserve"> </v>
      </c>
      <c r="GB68" s="4" t="str">
        <f t="shared" si="808"/>
        <v xml:space="preserve"> </v>
      </c>
      <c r="GC68" s="4" t="str">
        <f t="shared" si="808"/>
        <v xml:space="preserve"> </v>
      </c>
      <c r="GD68" s="4" t="str">
        <f t="shared" si="808"/>
        <v xml:space="preserve"> </v>
      </c>
      <c r="GE68" s="4" t="str">
        <f t="shared" si="808"/>
        <v xml:space="preserve"> </v>
      </c>
      <c r="GF68" s="4" t="str">
        <f t="shared" si="808"/>
        <v xml:space="preserve"> </v>
      </c>
      <c r="GG68" s="4" t="str">
        <f t="shared" si="808"/>
        <v xml:space="preserve"> </v>
      </c>
      <c r="GH68" s="4" t="str">
        <f t="shared" si="808"/>
        <v xml:space="preserve"> </v>
      </c>
      <c r="GI68" s="4" t="str">
        <f t="shared" si="808"/>
        <v xml:space="preserve"> </v>
      </c>
      <c r="GJ68" s="4" t="str">
        <f t="shared" si="808"/>
        <v xml:space="preserve"> </v>
      </c>
      <c r="GK68" s="4" t="str">
        <f t="shared" si="808"/>
        <v xml:space="preserve"> </v>
      </c>
      <c r="GL68" s="4" t="str">
        <f t="shared" si="808"/>
        <v xml:space="preserve"> </v>
      </c>
    </row>
    <row r="69" spans="2:227" x14ac:dyDescent="0.25">
      <c r="B69" s="17">
        <f t="shared" ref="B69" si="809">IF(AND(T66=1,T65="."), " ", IF(OR(B66="",B66=" "), " ", IF(B66="-", "-", IF(B66&lt;7,B66+1,1))))</f>
        <v>6</v>
      </c>
      <c r="C69" s="8">
        <f t="shared" ref="C69" si="810">IF(AND(U66=1,U65="."), " ", IF(OR(C66="",C66=" "), " ", IF(C66="-", "-", IF(C66&lt;7,C66+1,1))))</f>
        <v>7</v>
      </c>
      <c r="D69" s="8">
        <f t="shared" ref="D69" si="811">IF(AND(V66=1,V65="."), " ", IF(OR(D66="",D66=" "), " ", IF(D66="-", "-", IF(D66&lt;7,D66+1,1))))</f>
        <v>6</v>
      </c>
      <c r="E69" s="8">
        <f t="shared" ref="E69" si="812">IF(AND(W66=1,W65="."), " ", IF(OR(E66="",E66=" "), " ", IF(E66="-", "-", IF(E66&lt;7,E66+1,1))))</f>
        <v>5</v>
      </c>
      <c r="F69" s="8">
        <f t="shared" ref="F69" si="813">IF(AND(X66=1,X65="."), " ", IF(OR(F66="",F66=" "), " ", IF(F66="-", "-", IF(F66&lt;7,F66+1,1))))</f>
        <v>6</v>
      </c>
      <c r="G69" s="18" t="str">
        <f t="shared" ref="G69" si="814">IF(AND(Y66=1,Y65="."), " ", IF(OR(G66="",G66=" "), " ", IF(G66="-", "-", IF(G66&lt;7,G66+1,1))))</f>
        <v xml:space="preserve"> </v>
      </c>
      <c r="H69" s="17">
        <f t="shared" ref="H69" si="815">IF(AND(Z66=1,Z65="."), " ", IF(OR(H66="",H66=" "), " ", IF(H66="-", "-", IF(H66&lt;7,H66+1,1))))</f>
        <v>6</v>
      </c>
      <c r="I69" s="8">
        <f t="shared" ref="I69" si="816">IF(AND(AA66=1,AA65="."), " ", IF(OR(I66="",I66=" "), " ", IF(I66="-", "-", IF(I66&lt;7,I66+1,1))))</f>
        <v>7</v>
      </c>
      <c r="J69" s="8">
        <f t="shared" ref="J69" si="817">IF(AND(AB66=1,AB65="."), " ", IF(OR(J66="",J66=" "), " ", IF(J66="-", "-", IF(J66&lt;7,J66+1,1))))</f>
        <v>1</v>
      </c>
      <c r="K69" s="8">
        <f t="shared" ref="K69" si="818">IF(AND(AC66=1,AC65="."), " ", IF(OR(K66="",K66=" "), " ", IF(K66="-", "-", IF(K66&lt;7,K66+1,1))))</f>
        <v>2</v>
      </c>
      <c r="L69" s="8">
        <f t="shared" ref="L69" si="819">IF(AND(AD66=1,AD65="."), " ", IF(OR(L66="",L66=" "), " ", IF(L66="-", "-", IF(L66&lt;7,L66+1,1))))</f>
        <v>3</v>
      </c>
      <c r="M69" s="18" t="str">
        <f t="shared" ref="M69" si="820">IF(AND(AE66=1,AE65="."), " ", IF(OR(M66="",M66=" "), " ", IF(M66="-", "-", IF(M66&lt;7,M66+1,1))))</f>
        <v>-</v>
      </c>
      <c r="N69" s="17">
        <f t="shared" ref="N69" si="821">IF(AND(AF66=1,AF65="."), " ", IF(OR(N66="",N66=" "), " ", IF(N66="-", "-", IF(N66&lt;7,N66+1,1))))</f>
        <v>7</v>
      </c>
      <c r="O69" s="8">
        <f t="shared" ref="O69" si="822">IF(AND(AG66=1,AG65="."), " ", IF(OR(O66="",O66=" "), " ", IF(O66="-", "-", IF(O66&lt;7,O66+1,1))))</f>
        <v>1</v>
      </c>
      <c r="P69" s="8">
        <f t="shared" ref="P69" si="823">IF(AND(AH66=1,AH65="."), " ", IF(OR(P66="",P66=" "), " ", IF(P66="-", "-", IF(P66&lt;7,P66+1,1))))</f>
        <v>2</v>
      </c>
      <c r="Q69" s="8">
        <f t="shared" ref="Q69" si="824">IF(AND(AI66=1,AI65="."), " ", IF(OR(Q66="",Q66=" "), " ", IF(Q66="-", "-", IF(Q66&lt;7,Q66+1,1))))</f>
        <v>1</v>
      </c>
      <c r="R69" s="8">
        <f t="shared" ref="R69" si="825">IF(AND(AJ66=1,AJ65="."), " ", IF(OR(R66="",R66=" "), " ", IF(R66="-", "-", IF(R66&lt;7,R66+1,1))))</f>
        <v>7</v>
      </c>
      <c r="S69" s="18">
        <f t="shared" ref="S69" si="826">IF(AND(AK66=1,AK65="."), " ", IF(OR(S66="",S66=" "), " ", IF(S66="-", "-", IF(S66&lt;7,S66+1,1))))</f>
        <v>1</v>
      </c>
      <c r="T69" s="17">
        <f t="shared" ref="T69" si="827">IF(AND(AL66=1,AL65="."), " ", IF(OR(T66="",T66=" "), " ", IF(T66="-", "-", IF(T66&lt;7,T66+1,1))))</f>
        <v>6</v>
      </c>
      <c r="U69" s="8">
        <f t="shared" ref="U69" si="828">IF(AND(AM66=1,AM65="."), " ", IF(OR(U66="",U66=" "), " ", IF(U66="-", "-", IF(U66&lt;7,U66+1,1))))</f>
        <v>7</v>
      </c>
      <c r="V69" s="8">
        <f t="shared" ref="V69" si="829">IF(AND(AN66=1,AN65="."), " ", IF(OR(V66="",V66=" "), " ", IF(V66="-", "-", IF(V66&lt;7,V66+1,1))))</f>
        <v>1</v>
      </c>
      <c r="W69" s="8">
        <f t="shared" ref="W69" si="830">IF(AND(AO66=1,AO65="."), " ", IF(OR(W66="",W66=" "), " ", IF(W66="-", "-", IF(W66&lt;7,W66+1,1))))</f>
        <v>2</v>
      </c>
      <c r="X69" s="8">
        <f t="shared" ref="X69" si="831">IF(AND(AP66=1,AP65="."), " ", IF(OR(X66="",X66=" "), " ", IF(X66="-", "-", IF(X66&lt;7,X66+1,1))))</f>
        <v>3</v>
      </c>
      <c r="Y69" s="18" t="str">
        <f t="shared" ref="Y69" si="832">IF(AND(AQ66=1,AQ65="."), " ", IF(OR(Y66="",Y66=" "), " ", IF(Y66="-", "-", IF(Y66&lt;7,Y66+1,1))))</f>
        <v>-</v>
      </c>
      <c r="Z69" s="17" t="str">
        <f t="shared" ref="Z69" si="833">IF(AND(AR66=1,AR65="."), " ", IF(OR(Z66="",Z66=" "), " ", IF(Z66="-", "-", IF(Z66&lt;7,Z66+1,1))))</f>
        <v xml:space="preserve"> </v>
      </c>
      <c r="AA69" s="8" t="str">
        <f t="shared" ref="AA69" si="834">IF(AND(AS66=1,AS65="."), " ", IF(OR(AA66="",AA66=" "), " ", IF(AA66="-", "-", IF(AA66&lt;7,AA66+1,1))))</f>
        <v xml:space="preserve"> </v>
      </c>
      <c r="AB69" s="8" t="str">
        <f t="shared" ref="AB69" si="835">IF(AND(AT66=1,AT65="."), " ", IF(OR(AB66="",AB66=" "), " ", IF(AB66="-", "-", IF(AB66&lt;7,AB66+1,1))))</f>
        <v xml:space="preserve"> </v>
      </c>
      <c r="AC69" s="8" t="str">
        <f t="shared" ref="AC69" si="836">IF(AND(AU66=1,AU65="."), " ", IF(OR(AC66="",AC66=" "), " ", IF(AC66="-", "-", IF(AC66&lt;7,AC66+1,1))))</f>
        <v xml:space="preserve"> </v>
      </c>
      <c r="AD69" s="8" t="str">
        <f t="shared" ref="AD69" si="837">IF(AND(AV66=1,AV65="."), " ", IF(OR(AD66="",AD66=" "), " ", IF(AD66="-", "-", IF(AD66&lt;7,AD66+1,1))))</f>
        <v xml:space="preserve"> </v>
      </c>
      <c r="AE69" s="18" t="str">
        <f t="shared" ref="AE69" si="838">IF(AND(AW66=1,AW65="."), " ", IF(OR(AE66="",AE66=" "), " ", IF(AE66="-", "-", IF(AE66&lt;7,AE66+1,1))))</f>
        <v xml:space="preserve"> </v>
      </c>
      <c r="AF69" s="17" t="str">
        <f t="shared" ref="AF69" si="839">IF(AND(AX66=1,AX65="."), " ", IF(OR(AF66="",AF66=" "), " ", IF(AF66="-", "-", IF(AF66&lt;7,AF66+1,1))))</f>
        <v xml:space="preserve"> </v>
      </c>
      <c r="AG69" s="8" t="str">
        <f t="shared" ref="AG69" si="840">IF(AND(AY66=1,AY65="."), " ", IF(OR(AG66="",AG66=" "), " ", IF(AG66="-", "-", IF(AG66&lt;7,AG66+1,1))))</f>
        <v xml:space="preserve"> </v>
      </c>
      <c r="AH69" s="8" t="str">
        <f t="shared" ref="AH69" si="841">IF(AND(AZ66=1,AZ65="."), " ", IF(OR(AH66="",AH66=" "), " ", IF(AH66="-", "-", IF(AH66&lt;7,AH66+1,1))))</f>
        <v xml:space="preserve"> </v>
      </c>
      <c r="AI69" s="8" t="str">
        <f t="shared" ref="AI69" si="842">IF(AND(BA66=1,BA65="."), " ", IF(OR(AI66="",AI66=" "), " ", IF(AI66="-", "-", IF(AI66&lt;7,AI66+1,1))))</f>
        <v xml:space="preserve"> </v>
      </c>
      <c r="AJ69" s="8" t="str">
        <f t="shared" ref="AJ69" si="843">IF(AND(BB66=1,BB65="."), " ", IF(OR(AJ66="",AJ66=" "), " ", IF(AJ66="-", "-", IF(AJ66&lt;7,AJ66+1,1))))</f>
        <v xml:space="preserve"> </v>
      </c>
      <c r="AK69" s="18" t="str">
        <f t="shared" ref="AK69" si="844">IF(AND(BC66=1,BC65="."), " ", IF(OR(AK66="",AK66=" "), " ", IF(AK66="-", "-", IF(AK66&lt;7,AK66+1,1))))</f>
        <v xml:space="preserve"> </v>
      </c>
      <c r="AL69" s="17" t="str">
        <f t="shared" ref="AL69" si="845">IF(AND(BD66=1,BD65="."), " ", IF(OR(AL66="",AL66=" "), " ", IF(AL66="-", "-", IF(AL66&lt;7,AL66+1,1))))</f>
        <v xml:space="preserve"> </v>
      </c>
      <c r="AM69" s="8" t="str">
        <f t="shared" ref="AM69" si="846">IF(AND(BE66=1,BE65="."), " ", IF(OR(AM66="",AM66=" "), " ", IF(AM66="-", "-", IF(AM66&lt;7,AM66+1,1))))</f>
        <v xml:space="preserve"> </v>
      </c>
      <c r="AN69" s="8" t="str">
        <f t="shared" ref="AN69" si="847">IF(AND(BF66=1,BF65="."), " ", IF(OR(AN66="",AN66=" "), " ", IF(AN66="-", "-", IF(AN66&lt;7,AN66+1,1))))</f>
        <v xml:space="preserve"> </v>
      </c>
      <c r="AO69" s="8" t="str">
        <f t="shared" ref="AO69" si="848">IF(AND(BG66=1,BG65="."), " ", IF(OR(AO66="",AO66=" "), " ", IF(AO66="-", "-", IF(AO66&lt;7,AO66+1,1))))</f>
        <v xml:space="preserve"> </v>
      </c>
      <c r="AP69" s="8" t="str">
        <f t="shared" ref="AP69" si="849">IF(AND(BH66=1,BH65="."), " ", IF(OR(AP66="",AP66=" "), " ", IF(AP66="-", "-", IF(AP66&lt;7,AP66+1,1))))</f>
        <v xml:space="preserve"> </v>
      </c>
      <c r="AQ69" s="18" t="str">
        <f t="shared" ref="AQ69" si="850">IF(AND(BI66=1,BI65="."), " ", IF(OR(AQ66="",AQ66=" "), " ", IF(AQ66="-", "-", IF(AQ66&lt;7,AQ66+1,1))))</f>
        <v xml:space="preserve"> </v>
      </c>
      <c r="AR69" s="17" t="str">
        <f t="shared" ref="AR69" si="851">IF(AND(BJ66=1,BJ65="."), " ", IF(OR(AR66="",AR66=" "), " ", IF(AR66="-", "-", IF(AR66&lt;7,AR66+1,1))))</f>
        <v xml:space="preserve"> </v>
      </c>
      <c r="AS69" s="8" t="str">
        <f t="shared" ref="AS69" si="852">IF(AND(BK66=1,BK65="."), " ", IF(OR(AS66="",AS66=" "), " ", IF(AS66="-", "-", IF(AS66&lt;7,AS66+1,1))))</f>
        <v xml:space="preserve"> </v>
      </c>
      <c r="AT69" s="8" t="str">
        <f t="shared" ref="AT69" si="853">IF(AND(BL66=1,BL65="."), " ", IF(OR(AT66="",AT66=" "), " ", IF(AT66="-", "-", IF(AT66&lt;7,AT66+1,1))))</f>
        <v xml:space="preserve"> </v>
      </c>
      <c r="AU69" s="8" t="str">
        <f t="shared" ref="AU69" si="854">IF(AND(BM66=1,BM65="."), " ", IF(OR(AU66="",AU66=" "), " ", IF(AU66="-", "-", IF(AU66&lt;7,AU66+1,1))))</f>
        <v xml:space="preserve"> </v>
      </c>
      <c r="AV69" s="8" t="str">
        <f t="shared" ref="AV69" si="855">IF(AND(BN66=1,BN65="."), " ", IF(OR(AV66="",AV66=" "), " ", IF(AV66="-", "-", IF(AV66&lt;7,AV66+1,1))))</f>
        <v xml:space="preserve"> </v>
      </c>
      <c r="AW69" s="18" t="str">
        <f t="shared" ref="AW69" si="856">IF(AND(BO66=1,BO65="."), " ", IF(OR(AW66="",AW66=" "), " ", IF(AW66="-", "-", IF(AW66&lt;7,AW66+1,1))))</f>
        <v xml:space="preserve"> </v>
      </c>
      <c r="AX69" s="17" t="str">
        <f t="shared" ref="AX69" si="857">IF(AND(BP66=1,BP65="."), " ", IF(OR(AX66="",AX66=" "), " ", IF(AX66="-", "-", IF(AX66&lt;7,AX66+1,1))))</f>
        <v xml:space="preserve"> </v>
      </c>
      <c r="AY69" s="8" t="str">
        <f t="shared" ref="AY69" si="858">IF(AND(BQ66=1,BQ65="."), " ", IF(OR(AY66="",AY66=" "), " ", IF(AY66="-", "-", IF(AY66&lt;7,AY66+1,1))))</f>
        <v xml:space="preserve"> </v>
      </c>
      <c r="AZ69" s="8" t="str">
        <f t="shared" ref="AZ69" si="859">IF(AND(BR66=1,BR65="."), " ", IF(OR(AZ66="",AZ66=" "), " ", IF(AZ66="-", "-", IF(AZ66&lt;7,AZ66+1,1))))</f>
        <v xml:space="preserve"> </v>
      </c>
      <c r="BA69" s="8" t="str">
        <f t="shared" ref="BA69" si="860">IF(AND(BS66=1,BS65="."), " ", IF(OR(BA66="",BA66=" "), " ", IF(BA66="-", "-", IF(BA66&lt;7,BA66+1,1))))</f>
        <v xml:space="preserve"> </v>
      </c>
      <c r="BB69" s="8" t="str">
        <f t="shared" ref="BB69" si="861">IF(AND(BT66=1,BT65="."), " ", IF(OR(BB66="",BB66=" "), " ", IF(BB66="-", "-", IF(BB66&lt;7,BB66+1,1))))</f>
        <v xml:space="preserve"> </v>
      </c>
      <c r="BC69" s="18" t="str">
        <f t="shared" ref="BC69" si="862">IF(AND(BU66=1,BU65="."), " ", IF(OR(BC66="",BC66=" "), " ", IF(BC66="-", "-", IF(BC66&lt;7,BC66+1,1))))</f>
        <v xml:space="preserve"> </v>
      </c>
      <c r="BD69" s="17" t="str">
        <f t="shared" ref="BD69" si="863">IF(AND(BV66=1,BV65="."), " ", IF(OR(BD66="",BD66=" "), " ", IF(BD66="-", "-", IF(BD66&lt;7,BD66+1,1))))</f>
        <v xml:space="preserve"> </v>
      </c>
      <c r="BE69" s="8" t="str">
        <f t="shared" ref="BE69" si="864">IF(AND(BW66=1,BW65="."), " ", IF(OR(BE66="",BE66=" "), " ", IF(BE66="-", "-", IF(BE66&lt;7,BE66+1,1))))</f>
        <v xml:space="preserve"> </v>
      </c>
      <c r="BF69" s="8" t="str">
        <f t="shared" ref="BF69" si="865">IF(AND(BX66=1,BX65="."), " ", IF(OR(BF66="",BF66=" "), " ", IF(BF66="-", "-", IF(BF66&lt;7,BF66+1,1))))</f>
        <v xml:space="preserve"> </v>
      </c>
      <c r="BG69" s="8" t="str">
        <f t="shared" ref="BG69" si="866">IF(AND(BY66=1,BY65="."), " ", IF(OR(BG66="",BG66=" "), " ", IF(BG66="-", "-", IF(BG66&lt;7,BG66+1,1))))</f>
        <v xml:space="preserve"> </v>
      </c>
      <c r="BH69" s="8" t="str">
        <f t="shared" ref="BH69" si="867">IF(AND(BZ66=1,BZ65="."), " ", IF(OR(BH66="",BH66=" "), " ", IF(BH66="-", "-", IF(BH66&lt;7,BH66+1,1))))</f>
        <v xml:space="preserve"> </v>
      </c>
      <c r="BI69" s="18" t="str">
        <f t="shared" ref="BI69" si="868">IF(AND(CA66=1,CA65="."), " ", IF(OR(BI66="",BI66=" "), " ", IF(BI66="-", "-", IF(BI66&lt;7,BI66+1,1))))</f>
        <v xml:space="preserve"> </v>
      </c>
      <c r="BJ69" s="17" t="str">
        <f t="shared" ref="BJ69" si="869">IF(AND(CB66=1,CB65="."), " ", IF(OR(BJ66="",BJ66=" "), " ", IF(BJ66="-", "-", IF(BJ66&lt;7,BJ66+1,1))))</f>
        <v xml:space="preserve"> </v>
      </c>
      <c r="BK69" s="8" t="str">
        <f t="shared" ref="BK69" si="870">IF(AND(CC66=1,CC65="."), " ", IF(OR(BK66="",BK66=" "), " ", IF(BK66="-", "-", IF(BK66&lt;7,BK66+1,1))))</f>
        <v xml:space="preserve"> </v>
      </c>
      <c r="BL69" s="8" t="str">
        <f t="shared" ref="BL69" si="871">IF(AND(CD66=1,CD65="."), " ", IF(OR(BL66="",BL66=" "), " ", IF(BL66="-", "-", IF(BL66&lt;7,BL66+1,1))))</f>
        <v xml:space="preserve"> </v>
      </c>
      <c r="BM69" s="8" t="str">
        <f t="shared" ref="BM69" si="872">IF(AND(CE66=1,CE65="."), " ", IF(OR(BM66="",BM66=" "), " ", IF(BM66="-", "-", IF(BM66&lt;7,BM66+1,1))))</f>
        <v xml:space="preserve"> </v>
      </c>
      <c r="BN69" s="8" t="str">
        <f t="shared" ref="BN69" si="873">IF(AND(CF66=1,CF65="."), " ", IF(OR(BN66="",BN66=" "), " ", IF(BN66="-", "-", IF(BN66&lt;7,BN66+1,1))))</f>
        <v xml:space="preserve"> </v>
      </c>
      <c r="BO69" s="18" t="str">
        <f t="shared" ref="BO69" si="874">IF(AND(CG66=1,CG65="."), " ", IF(OR(BO66="",BO66=" "), " ", IF(BO66="-", "-", IF(BO66&lt;7,BO66+1,1))))</f>
        <v xml:space="preserve"> </v>
      </c>
      <c r="BP69" s="17" t="str">
        <f t="shared" ref="BP69" si="875">IF(AND(CH66=1,CH65="."), " ", IF(OR(BP66="",BP66=" "), " ", IF(BP66="-", "-", IF(BP66&lt;7,BP66+1,1))))</f>
        <v xml:space="preserve"> </v>
      </c>
      <c r="BQ69" s="8" t="str">
        <f t="shared" ref="BQ69" si="876">IF(AND(CI66=1,CI65="."), " ", IF(OR(BQ66="",BQ66=" "), " ", IF(BQ66="-", "-", IF(BQ66&lt;7,BQ66+1,1))))</f>
        <v xml:space="preserve"> </v>
      </c>
      <c r="BR69" s="8" t="str">
        <f t="shared" ref="BR69" si="877">IF(AND(CJ66=1,CJ65="."), " ", IF(OR(BR66="",BR66=" "), " ", IF(BR66="-", "-", IF(BR66&lt;7,BR66+1,1))))</f>
        <v xml:space="preserve"> </v>
      </c>
      <c r="BS69" s="8" t="str">
        <f t="shared" ref="BS69" si="878">IF(AND(CK66=1,CK65="."), " ", IF(OR(BS66="",BS66=" "), " ", IF(BS66="-", "-", IF(BS66&lt;7,BS66+1,1))))</f>
        <v xml:space="preserve"> </v>
      </c>
      <c r="BT69" s="8" t="str">
        <f t="shared" ref="BT69" si="879">IF(AND(CL66=1,CL65="."), " ", IF(OR(BT66="",BT66=" "), " ", IF(BT66="-", "-", IF(BT66&lt;7,BT66+1,1))))</f>
        <v xml:space="preserve"> </v>
      </c>
      <c r="BU69" s="18" t="str">
        <f t="shared" ref="BU69" si="880">IF(AND(CM66=1,CM65="."), " ", IF(OR(BU66="",BU66=" "), " ", IF(BU66="-", "-", IF(BU66&lt;7,BU66+1,1))))</f>
        <v xml:space="preserve"> </v>
      </c>
      <c r="BV69" s="17" t="str">
        <f t="shared" ref="BV69" si="881">IF(AND(CN66=1,CN65="."), " ", IF(OR(BV66="",BV66=" "), " ", IF(BV66="-", "-", IF(BV66&lt;7,BV66+1,1))))</f>
        <v xml:space="preserve"> </v>
      </c>
      <c r="BW69" s="8" t="str">
        <f t="shared" ref="BW69" si="882">IF(AND(CO66=1,CO65="."), " ", IF(OR(BW66="",BW66=" "), " ", IF(BW66="-", "-", IF(BW66&lt;7,BW66+1,1))))</f>
        <v xml:space="preserve"> </v>
      </c>
      <c r="BX69" s="8" t="str">
        <f t="shared" ref="BX69" si="883">IF(AND(CP66=1,CP65="."), " ", IF(OR(BX66="",BX66=" "), " ", IF(BX66="-", "-", IF(BX66&lt;7,BX66+1,1))))</f>
        <v xml:space="preserve"> </v>
      </c>
      <c r="BY69" s="8" t="str">
        <f t="shared" ref="BY69" si="884">IF(AND(CQ66=1,CQ65="."), " ", IF(OR(BY66="",BY66=" "), " ", IF(BY66="-", "-", IF(BY66&lt;7,BY66+1,1))))</f>
        <v xml:space="preserve"> </v>
      </c>
      <c r="BZ69" s="8" t="str">
        <f t="shared" ref="BZ69" si="885">IF(AND(CR66=1,CR65="."), " ", IF(OR(BZ66="",BZ66=" "), " ", IF(BZ66="-", "-", IF(BZ66&lt;7,BZ66+1,1))))</f>
        <v xml:space="preserve"> </v>
      </c>
      <c r="CA69" s="18" t="str">
        <f t="shared" ref="CA69" si="886">IF(AND(CS66=1,CS65="."), " ", IF(OR(CA66="",CA66=" "), " ", IF(CA66="-", "-", IF(CA66&lt;7,CA66+1,1))))</f>
        <v xml:space="preserve"> </v>
      </c>
      <c r="CB69" s="17" t="str">
        <f t="shared" ref="CB69" si="887">IF(AND(CT66=1,CT65="."), " ", IF(OR(CB66="",CB66=" "), " ", IF(CB66="-", "-", IF(CB66&lt;7,CB66+1,1))))</f>
        <v xml:space="preserve"> </v>
      </c>
      <c r="CC69" s="8" t="str">
        <f t="shared" ref="CC69" si="888">IF(AND(CU66=1,CU65="."), " ", IF(OR(CC66="",CC66=" "), " ", IF(CC66="-", "-", IF(CC66&lt;7,CC66+1,1))))</f>
        <v xml:space="preserve"> </v>
      </c>
      <c r="CD69" s="8" t="str">
        <f t="shared" ref="CD69" si="889">IF(AND(CV66=1,CV65="."), " ", IF(OR(CD66="",CD66=" "), " ", IF(CD66="-", "-", IF(CD66&lt;7,CD66+1,1))))</f>
        <v xml:space="preserve"> </v>
      </c>
      <c r="CE69" s="8" t="str">
        <f t="shared" ref="CE69" si="890">IF(AND(CW66=1,CW65="."), " ", IF(OR(CE66="",CE66=" "), " ", IF(CE66="-", "-", IF(CE66&lt;7,CE66+1,1))))</f>
        <v xml:space="preserve"> </v>
      </c>
      <c r="CF69" s="8" t="str">
        <f t="shared" ref="CF69" si="891">IF(AND(CX66=1,CX65="."), " ", IF(OR(CF66="",CF66=" "), " ", IF(CF66="-", "-", IF(CF66&lt;7,CF66+1,1))))</f>
        <v xml:space="preserve"> </v>
      </c>
      <c r="CG69" s="18" t="str">
        <f t="shared" ref="CG69" si="892">IF(AND(CY66=1,CY65="."), " ", IF(OR(CG66="",CG66=" "), " ", IF(CG66="-", "-", IF(CG66&lt;7,CG66+1,1))))</f>
        <v xml:space="preserve"> </v>
      </c>
      <c r="CH69" s="17" t="str">
        <f t="shared" ref="CH69" si="893">IF(AND(CZ66=1,CZ65="."), " ", IF(OR(CH66="",CH66=" "), " ", IF(CH66="-", "-", IF(CH66&lt;7,CH66+1,1))))</f>
        <v xml:space="preserve"> </v>
      </c>
      <c r="CI69" s="8" t="str">
        <f t="shared" ref="CI69" si="894">IF(AND(DA66=1,DA65="."), " ", IF(OR(CI66="",CI66=" "), " ", IF(CI66="-", "-", IF(CI66&lt;7,CI66+1,1))))</f>
        <v xml:space="preserve"> </v>
      </c>
      <c r="CJ69" s="8" t="str">
        <f t="shared" ref="CJ69" si="895">IF(AND(DB66=1,DB65="."), " ", IF(OR(CJ66="",CJ66=" "), " ", IF(CJ66="-", "-", IF(CJ66&lt;7,CJ66+1,1))))</f>
        <v xml:space="preserve"> </v>
      </c>
      <c r="CK69" s="8" t="str">
        <f t="shared" ref="CK69" si="896">IF(AND(DC66=1,DC65="."), " ", IF(OR(CK66="",CK66=" "), " ", IF(CK66="-", "-", IF(CK66&lt;7,CK66+1,1))))</f>
        <v xml:space="preserve"> </v>
      </c>
      <c r="CL69" s="8" t="str">
        <f t="shared" ref="CL69" si="897">IF(AND(DD66=1,DD65="."), " ", IF(OR(CL66="",CL66=" "), " ", IF(CL66="-", "-", IF(CL66&lt;7,CL66+1,1))))</f>
        <v xml:space="preserve"> </v>
      </c>
      <c r="CM69" s="18" t="str">
        <f t="shared" ref="CM69" si="898">IF(AND(DE66=1,DE65="."), " ", IF(OR(CM66="",CM66=" "), " ", IF(CM66="-", "-", IF(CM66&lt;7,CM66+1,1))))</f>
        <v xml:space="preserve"> </v>
      </c>
      <c r="CN69" s="17" t="str">
        <f t="shared" ref="CN69" si="899">IF(AND(DF66=1,DF65="."), " ", IF(OR(CN66="",CN66=" "), " ", IF(CN66="-", "-", IF(CN66&lt;7,CN66+1,1))))</f>
        <v xml:space="preserve"> </v>
      </c>
      <c r="CO69" s="8" t="str">
        <f t="shared" ref="CO69" si="900">IF(AND(DG66=1,DG65="."), " ", IF(OR(CO66="",CO66=" "), " ", IF(CO66="-", "-", IF(CO66&lt;7,CO66+1,1))))</f>
        <v xml:space="preserve"> </v>
      </c>
      <c r="CP69" s="8" t="str">
        <f t="shared" ref="CP69" si="901">IF(AND(DH66=1,DH65="."), " ", IF(OR(CP66="",CP66=" "), " ", IF(CP66="-", "-", IF(CP66&lt;7,CP66+1,1))))</f>
        <v xml:space="preserve"> </v>
      </c>
      <c r="CQ69" s="8" t="str">
        <f t="shared" ref="CQ69" si="902">IF(AND(DI66=1,DI65="."), " ", IF(OR(CQ66="",CQ66=" "), " ", IF(CQ66="-", "-", IF(CQ66&lt;7,CQ66+1,1))))</f>
        <v xml:space="preserve"> </v>
      </c>
      <c r="CR69" s="8" t="str">
        <f t="shared" ref="CR69" si="903">IF(AND(DJ66=1,DJ65="."), " ", IF(OR(CR66="",CR66=" "), " ", IF(CR66="-", "-", IF(CR66&lt;7,CR66+1,1))))</f>
        <v xml:space="preserve"> </v>
      </c>
      <c r="CS69" s="18" t="str">
        <f t="shared" ref="CS69" si="904">IF(AND(DK66=1,DK65="."), " ", IF(OR(CS66="",CS66=" "), " ", IF(CS66="-", "-", IF(CS66&lt;7,CS66+1,1))))</f>
        <v xml:space="preserve"> </v>
      </c>
      <c r="CU69" s="4">
        <f t="shared" ref="CU69" si="905">IF(OR(CU66="",CU66=" "), " ", IF(CU66="-", "-", IF(CU66&gt;1,CU66-1,7)))</f>
        <v>3</v>
      </c>
      <c r="CV69" s="4">
        <f t="shared" ref="CV69:FG69" si="906">IF(OR(CV66="",CV66=" "), " ", IF(CV66="-", "-", IF(CV66&gt;1,CV66-1,7)))</f>
        <v>2</v>
      </c>
      <c r="CW69" s="4">
        <f t="shared" si="906"/>
        <v>3</v>
      </c>
      <c r="CX69" s="4">
        <f t="shared" si="906"/>
        <v>4</v>
      </c>
      <c r="CY69" s="4">
        <f t="shared" si="906"/>
        <v>3</v>
      </c>
      <c r="CZ69" s="4" t="str">
        <f t="shared" si="906"/>
        <v xml:space="preserve"> </v>
      </c>
      <c r="DA69" s="4">
        <f t="shared" si="906"/>
        <v>3</v>
      </c>
      <c r="DB69" s="4">
        <f t="shared" si="906"/>
        <v>2</v>
      </c>
      <c r="DC69" s="4">
        <f t="shared" si="906"/>
        <v>1</v>
      </c>
      <c r="DD69" s="4">
        <f t="shared" si="906"/>
        <v>7</v>
      </c>
      <c r="DE69" s="4">
        <f t="shared" si="906"/>
        <v>6</v>
      </c>
      <c r="DF69" s="4" t="str">
        <f t="shared" si="906"/>
        <v>-</v>
      </c>
      <c r="DG69" s="4">
        <f t="shared" si="906"/>
        <v>2</v>
      </c>
      <c r="DH69" s="4">
        <f t="shared" si="906"/>
        <v>1</v>
      </c>
      <c r="DI69" s="4">
        <f t="shared" si="906"/>
        <v>7</v>
      </c>
      <c r="DJ69" s="4">
        <f t="shared" si="906"/>
        <v>1</v>
      </c>
      <c r="DK69" s="4">
        <f t="shared" si="906"/>
        <v>2</v>
      </c>
      <c r="DL69" s="4">
        <f t="shared" si="906"/>
        <v>1</v>
      </c>
      <c r="DM69" s="4">
        <f t="shared" si="906"/>
        <v>3</v>
      </c>
      <c r="DN69" s="4">
        <f t="shared" si="906"/>
        <v>2</v>
      </c>
      <c r="DO69" s="4">
        <f t="shared" si="906"/>
        <v>1</v>
      </c>
      <c r="DP69" s="4">
        <f t="shared" si="906"/>
        <v>7</v>
      </c>
      <c r="DQ69" s="4">
        <f t="shared" si="906"/>
        <v>6</v>
      </c>
      <c r="DR69" s="4" t="str">
        <f t="shared" si="906"/>
        <v>-</v>
      </c>
      <c r="DS69" s="4" t="str">
        <f t="shared" si="906"/>
        <v xml:space="preserve"> </v>
      </c>
      <c r="DT69" s="4" t="str">
        <f t="shared" si="906"/>
        <v xml:space="preserve"> </v>
      </c>
      <c r="DU69" s="4" t="str">
        <f t="shared" si="906"/>
        <v xml:space="preserve"> </v>
      </c>
      <c r="DV69" s="4" t="str">
        <f t="shared" si="906"/>
        <v xml:space="preserve"> </v>
      </c>
      <c r="DW69" s="4" t="str">
        <f t="shared" si="906"/>
        <v xml:space="preserve"> </v>
      </c>
      <c r="DX69" s="4" t="str">
        <f t="shared" si="906"/>
        <v xml:space="preserve"> </v>
      </c>
      <c r="DY69" s="4" t="str">
        <f t="shared" si="906"/>
        <v xml:space="preserve"> </v>
      </c>
      <c r="DZ69" s="4" t="str">
        <f t="shared" si="906"/>
        <v xml:space="preserve"> </v>
      </c>
      <c r="EA69" s="4" t="str">
        <f t="shared" si="906"/>
        <v xml:space="preserve"> </v>
      </c>
      <c r="EB69" s="4" t="str">
        <f t="shared" si="906"/>
        <v xml:space="preserve"> </v>
      </c>
      <c r="EC69" s="4" t="str">
        <f t="shared" si="906"/>
        <v xml:space="preserve"> </v>
      </c>
      <c r="ED69" s="4" t="str">
        <f t="shared" si="906"/>
        <v xml:space="preserve"> </v>
      </c>
      <c r="EE69" s="4" t="str">
        <f t="shared" si="906"/>
        <v xml:space="preserve"> </v>
      </c>
      <c r="EF69" s="4" t="str">
        <f t="shared" si="906"/>
        <v xml:space="preserve"> </v>
      </c>
      <c r="EG69" s="4" t="str">
        <f t="shared" si="906"/>
        <v xml:space="preserve"> </v>
      </c>
      <c r="EH69" s="4" t="str">
        <f t="shared" si="906"/>
        <v xml:space="preserve"> </v>
      </c>
      <c r="EI69" s="4" t="str">
        <f t="shared" si="906"/>
        <v xml:space="preserve"> </v>
      </c>
      <c r="EJ69" s="4" t="str">
        <f t="shared" si="906"/>
        <v xml:space="preserve"> </v>
      </c>
      <c r="EK69" s="4" t="str">
        <f t="shared" si="906"/>
        <v xml:space="preserve"> </v>
      </c>
      <c r="EL69" s="4" t="str">
        <f t="shared" si="906"/>
        <v xml:space="preserve"> </v>
      </c>
      <c r="EM69" s="4" t="str">
        <f t="shared" si="906"/>
        <v xml:space="preserve"> </v>
      </c>
      <c r="EN69" s="4" t="str">
        <f t="shared" si="906"/>
        <v xml:space="preserve"> </v>
      </c>
      <c r="EO69" s="4" t="str">
        <f t="shared" si="906"/>
        <v xml:space="preserve"> </v>
      </c>
      <c r="EP69" s="4" t="str">
        <f t="shared" si="906"/>
        <v xml:space="preserve"> </v>
      </c>
      <c r="EQ69" s="4" t="str">
        <f t="shared" si="906"/>
        <v xml:space="preserve"> </v>
      </c>
      <c r="ER69" s="4" t="str">
        <f t="shared" si="906"/>
        <v xml:space="preserve"> </v>
      </c>
      <c r="ES69" s="4" t="str">
        <f t="shared" si="906"/>
        <v xml:space="preserve"> </v>
      </c>
      <c r="ET69" s="4" t="str">
        <f t="shared" si="906"/>
        <v xml:space="preserve"> </v>
      </c>
      <c r="EU69" s="4" t="str">
        <f t="shared" si="906"/>
        <v xml:space="preserve"> </v>
      </c>
      <c r="EV69" s="4" t="str">
        <f t="shared" si="906"/>
        <v xml:space="preserve"> </v>
      </c>
      <c r="EW69" s="4" t="str">
        <f t="shared" si="906"/>
        <v xml:space="preserve"> </v>
      </c>
      <c r="EX69" s="4" t="str">
        <f t="shared" si="906"/>
        <v xml:space="preserve"> </v>
      </c>
      <c r="EY69" s="4" t="str">
        <f t="shared" si="906"/>
        <v xml:space="preserve"> </v>
      </c>
      <c r="EZ69" s="4" t="str">
        <f t="shared" si="906"/>
        <v xml:space="preserve"> </v>
      </c>
      <c r="FA69" s="4" t="str">
        <f t="shared" si="906"/>
        <v xml:space="preserve"> </v>
      </c>
      <c r="FB69" s="4" t="str">
        <f t="shared" si="906"/>
        <v xml:space="preserve"> </v>
      </c>
      <c r="FC69" s="4" t="str">
        <f t="shared" si="906"/>
        <v xml:space="preserve"> </v>
      </c>
      <c r="FD69" s="4" t="str">
        <f t="shared" si="906"/>
        <v xml:space="preserve"> </v>
      </c>
      <c r="FE69" s="4" t="str">
        <f t="shared" si="906"/>
        <v xml:space="preserve"> </v>
      </c>
      <c r="FF69" s="4" t="str">
        <f t="shared" si="906"/>
        <v xml:space="preserve"> </v>
      </c>
      <c r="FG69" s="4" t="str">
        <f t="shared" si="906"/>
        <v xml:space="preserve"> </v>
      </c>
      <c r="FH69" s="4" t="str">
        <f t="shared" ref="FH69:GL69" si="907">IF(OR(FH66="",FH66=" "), " ", IF(FH66="-", "-", IF(FH66&gt;1,FH66-1,7)))</f>
        <v xml:space="preserve"> </v>
      </c>
      <c r="FI69" s="4" t="str">
        <f t="shared" si="907"/>
        <v xml:space="preserve"> </v>
      </c>
      <c r="FJ69" s="4" t="str">
        <f t="shared" si="907"/>
        <v xml:space="preserve"> </v>
      </c>
      <c r="FK69" s="4" t="str">
        <f t="shared" si="907"/>
        <v xml:space="preserve"> </v>
      </c>
      <c r="FL69" s="4" t="str">
        <f t="shared" si="907"/>
        <v xml:space="preserve"> </v>
      </c>
      <c r="FM69" s="4" t="str">
        <f t="shared" si="907"/>
        <v xml:space="preserve"> </v>
      </c>
      <c r="FN69" s="4" t="str">
        <f t="shared" si="907"/>
        <v xml:space="preserve"> </v>
      </c>
      <c r="FO69" s="4" t="str">
        <f t="shared" si="907"/>
        <v xml:space="preserve"> </v>
      </c>
      <c r="FP69" s="4" t="str">
        <f t="shared" si="907"/>
        <v xml:space="preserve"> </v>
      </c>
      <c r="FQ69" s="4" t="str">
        <f t="shared" si="907"/>
        <v xml:space="preserve"> </v>
      </c>
      <c r="FR69" s="4" t="str">
        <f t="shared" si="907"/>
        <v xml:space="preserve"> </v>
      </c>
      <c r="FS69" s="4" t="str">
        <f t="shared" si="907"/>
        <v xml:space="preserve"> </v>
      </c>
      <c r="FT69" s="4" t="str">
        <f t="shared" si="907"/>
        <v xml:space="preserve"> </v>
      </c>
      <c r="FU69" s="4" t="str">
        <f t="shared" si="907"/>
        <v xml:space="preserve"> </v>
      </c>
      <c r="FV69" s="4" t="str">
        <f t="shared" si="907"/>
        <v xml:space="preserve"> </v>
      </c>
      <c r="FW69" s="4" t="str">
        <f t="shared" si="907"/>
        <v xml:space="preserve"> </v>
      </c>
      <c r="FX69" s="4" t="str">
        <f t="shared" si="907"/>
        <v xml:space="preserve"> </v>
      </c>
      <c r="FY69" s="4" t="str">
        <f t="shared" si="907"/>
        <v xml:space="preserve"> </v>
      </c>
      <c r="FZ69" s="4" t="str">
        <f t="shared" si="907"/>
        <v xml:space="preserve"> </v>
      </c>
      <c r="GA69" s="4" t="str">
        <f t="shared" si="907"/>
        <v xml:space="preserve"> </v>
      </c>
      <c r="GB69" s="4" t="str">
        <f t="shared" si="907"/>
        <v xml:space="preserve"> </v>
      </c>
      <c r="GC69" s="4" t="str">
        <f t="shared" si="907"/>
        <v xml:space="preserve"> </v>
      </c>
      <c r="GD69" s="4" t="str">
        <f t="shared" si="907"/>
        <v xml:space="preserve"> </v>
      </c>
      <c r="GE69" s="4" t="str">
        <f t="shared" si="907"/>
        <v xml:space="preserve"> </v>
      </c>
      <c r="GF69" s="4" t="str">
        <f t="shared" si="907"/>
        <v xml:space="preserve"> </v>
      </c>
      <c r="GG69" s="4" t="str">
        <f t="shared" si="907"/>
        <v xml:space="preserve"> </v>
      </c>
      <c r="GH69" s="4" t="str">
        <f t="shared" si="907"/>
        <v xml:space="preserve"> </v>
      </c>
      <c r="GI69" s="4" t="str">
        <f t="shared" si="907"/>
        <v xml:space="preserve"> </v>
      </c>
      <c r="GJ69" s="4" t="str">
        <f t="shared" si="907"/>
        <v xml:space="preserve"> </v>
      </c>
      <c r="GK69" s="4" t="str">
        <f t="shared" si="907"/>
        <v xml:space="preserve"> </v>
      </c>
      <c r="GL69" s="4" t="str">
        <f t="shared" si="907"/>
        <v xml:space="preserve"> </v>
      </c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</row>
    <row r="70" spans="2:227" ht="8.1" customHeight="1" x14ac:dyDescent="0.25">
      <c r="B70" s="17" t="str">
        <f t="shared" ref="B70" si="908">IF(OR(B66&lt;7,B66="-",B66=" "),B67,IF(B67=" ",B67,LEFT(B67,LEN(B67)-1)))</f>
        <v xml:space="preserve"> </v>
      </c>
      <c r="C70" s="8" t="str">
        <f t="shared" ref="C70:Z70" si="909">IF(OR(C66&lt;7,C66="-",C66=" "),C67,IF(C67=" ",C67,LEFT(C67,LEN(C67)-1)))</f>
        <v xml:space="preserve"> </v>
      </c>
      <c r="D70" s="8" t="str">
        <f t="shared" si="909"/>
        <v xml:space="preserve"> </v>
      </c>
      <c r="E70" s="8" t="str">
        <f t="shared" si="909"/>
        <v/>
      </c>
      <c r="F70" s="8" t="str">
        <f t="shared" si="909"/>
        <v xml:space="preserve"> </v>
      </c>
      <c r="G70" s="18" t="str">
        <f t="shared" si="909"/>
        <v xml:space="preserve"> </v>
      </c>
      <c r="H70" s="17" t="str">
        <f t="shared" si="909"/>
        <v xml:space="preserve"> </v>
      </c>
      <c r="I70" s="8" t="str">
        <f t="shared" si="909"/>
        <v xml:space="preserve"> </v>
      </c>
      <c r="J70" s="8" t="str">
        <f t="shared" si="909"/>
        <v xml:space="preserve"> </v>
      </c>
      <c r="K70" s="8" t="str">
        <f t="shared" si="909"/>
        <v xml:space="preserve"> </v>
      </c>
      <c r="L70" s="8" t="str">
        <f t="shared" si="909"/>
        <v xml:space="preserve"> </v>
      </c>
      <c r="M70" s="18" t="str">
        <f t="shared" si="909"/>
        <v xml:space="preserve"> </v>
      </c>
      <c r="N70" s="17" t="str">
        <f t="shared" si="909"/>
        <v xml:space="preserve"> </v>
      </c>
      <c r="O70" s="8" t="str">
        <f t="shared" si="909"/>
        <v xml:space="preserve"> </v>
      </c>
      <c r="P70" s="8" t="str">
        <f t="shared" si="909"/>
        <v xml:space="preserve"> </v>
      </c>
      <c r="Q70" s="8" t="str">
        <f t="shared" si="909"/>
        <v xml:space="preserve"> </v>
      </c>
      <c r="R70" s="8" t="str">
        <f t="shared" si="909"/>
        <v xml:space="preserve"> </v>
      </c>
      <c r="S70" s="18" t="str">
        <f t="shared" si="909"/>
        <v xml:space="preserve"> </v>
      </c>
      <c r="T70" s="17" t="str">
        <f t="shared" si="909"/>
        <v xml:space="preserve"> </v>
      </c>
      <c r="U70" s="8" t="str">
        <f t="shared" si="909"/>
        <v xml:space="preserve"> </v>
      </c>
      <c r="V70" s="8" t="str">
        <f t="shared" si="909"/>
        <v xml:space="preserve"> </v>
      </c>
      <c r="W70" s="8" t="str">
        <f t="shared" si="909"/>
        <v xml:space="preserve"> </v>
      </c>
      <c r="X70" s="8" t="str">
        <f t="shared" si="909"/>
        <v xml:space="preserve"> </v>
      </c>
      <c r="Y70" s="18" t="str">
        <f t="shared" si="909"/>
        <v xml:space="preserve"> </v>
      </c>
      <c r="Z70" s="17" t="str">
        <f t="shared" si="909"/>
        <v xml:space="preserve"> </v>
      </c>
      <c r="AA70" s="8" t="str">
        <f t="shared" ref="AA70:CL70" si="910">IF(OR(AA66&lt;7,AA66="-",AA66=" "),AA67,IF(AA67=" ",AA67,LEFT(AA67,LEN(AA67)-1)))</f>
        <v xml:space="preserve"> </v>
      </c>
      <c r="AB70" s="8" t="str">
        <f t="shared" si="910"/>
        <v xml:space="preserve"> </v>
      </c>
      <c r="AC70" s="8" t="str">
        <f t="shared" si="910"/>
        <v xml:space="preserve"> </v>
      </c>
      <c r="AD70" s="8" t="str">
        <f t="shared" si="910"/>
        <v xml:space="preserve"> </v>
      </c>
      <c r="AE70" s="18" t="str">
        <f t="shared" si="910"/>
        <v xml:space="preserve"> </v>
      </c>
      <c r="AF70" s="17" t="str">
        <f t="shared" si="910"/>
        <v xml:space="preserve"> </v>
      </c>
      <c r="AG70" s="8" t="str">
        <f t="shared" si="910"/>
        <v xml:space="preserve"> </v>
      </c>
      <c r="AH70" s="8" t="str">
        <f t="shared" si="910"/>
        <v xml:space="preserve"> </v>
      </c>
      <c r="AI70" s="8" t="str">
        <f t="shared" si="910"/>
        <v xml:space="preserve"> </v>
      </c>
      <c r="AJ70" s="8" t="str">
        <f t="shared" si="910"/>
        <v xml:space="preserve"> </v>
      </c>
      <c r="AK70" s="18" t="str">
        <f t="shared" si="910"/>
        <v xml:space="preserve"> </v>
      </c>
      <c r="AL70" s="17" t="str">
        <f t="shared" si="910"/>
        <v xml:space="preserve"> </v>
      </c>
      <c r="AM70" s="8" t="str">
        <f t="shared" si="910"/>
        <v xml:space="preserve"> </v>
      </c>
      <c r="AN70" s="8" t="str">
        <f t="shared" si="910"/>
        <v xml:space="preserve"> </v>
      </c>
      <c r="AO70" s="8" t="str">
        <f t="shared" si="910"/>
        <v xml:space="preserve"> </v>
      </c>
      <c r="AP70" s="8" t="str">
        <f t="shared" si="910"/>
        <v xml:space="preserve"> </v>
      </c>
      <c r="AQ70" s="18" t="str">
        <f t="shared" si="910"/>
        <v xml:space="preserve"> </v>
      </c>
      <c r="AR70" s="17" t="str">
        <f t="shared" si="910"/>
        <v xml:space="preserve"> </v>
      </c>
      <c r="AS70" s="8" t="str">
        <f t="shared" si="910"/>
        <v xml:space="preserve"> </v>
      </c>
      <c r="AT70" s="8" t="str">
        <f t="shared" si="910"/>
        <v xml:space="preserve"> </v>
      </c>
      <c r="AU70" s="8" t="str">
        <f t="shared" si="910"/>
        <v xml:space="preserve"> </v>
      </c>
      <c r="AV70" s="8" t="str">
        <f t="shared" si="910"/>
        <v xml:space="preserve"> </v>
      </c>
      <c r="AW70" s="18" t="str">
        <f t="shared" si="910"/>
        <v xml:space="preserve"> </v>
      </c>
      <c r="AX70" s="17" t="str">
        <f t="shared" si="910"/>
        <v xml:space="preserve"> </v>
      </c>
      <c r="AY70" s="8" t="str">
        <f t="shared" si="910"/>
        <v xml:space="preserve"> </v>
      </c>
      <c r="AZ70" s="8" t="str">
        <f t="shared" si="910"/>
        <v xml:space="preserve"> </v>
      </c>
      <c r="BA70" s="8" t="str">
        <f t="shared" si="910"/>
        <v xml:space="preserve"> </v>
      </c>
      <c r="BB70" s="8" t="str">
        <f t="shared" si="910"/>
        <v xml:space="preserve"> </v>
      </c>
      <c r="BC70" s="18" t="str">
        <f t="shared" si="910"/>
        <v xml:space="preserve"> </v>
      </c>
      <c r="BD70" s="17" t="str">
        <f t="shared" si="910"/>
        <v xml:space="preserve"> </v>
      </c>
      <c r="BE70" s="8" t="str">
        <f t="shared" si="910"/>
        <v xml:space="preserve"> </v>
      </c>
      <c r="BF70" s="8" t="str">
        <f t="shared" si="910"/>
        <v xml:space="preserve"> </v>
      </c>
      <c r="BG70" s="8" t="str">
        <f t="shared" si="910"/>
        <v xml:space="preserve"> </v>
      </c>
      <c r="BH70" s="8" t="str">
        <f t="shared" si="910"/>
        <v xml:space="preserve"> </v>
      </c>
      <c r="BI70" s="18" t="str">
        <f t="shared" si="910"/>
        <v xml:space="preserve"> </v>
      </c>
      <c r="BJ70" s="17" t="str">
        <f t="shared" si="910"/>
        <v xml:space="preserve"> </v>
      </c>
      <c r="BK70" s="8" t="str">
        <f t="shared" si="910"/>
        <v xml:space="preserve"> </v>
      </c>
      <c r="BL70" s="8" t="str">
        <f t="shared" si="910"/>
        <v xml:space="preserve"> </v>
      </c>
      <c r="BM70" s="8" t="str">
        <f t="shared" si="910"/>
        <v xml:space="preserve"> </v>
      </c>
      <c r="BN70" s="8" t="str">
        <f t="shared" si="910"/>
        <v xml:space="preserve"> </v>
      </c>
      <c r="BO70" s="18" t="str">
        <f t="shared" si="910"/>
        <v xml:space="preserve"> </v>
      </c>
      <c r="BP70" s="17" t="str">
        <f t="shared" si="910"/>
        <v xml:space="preserve"> </v>
      </c>
      <c r="BQ70" s="8" t="str">
        <f t="shared" si="910"/>
        <v xml:space="preserve"> </v>
      </c>
      <c r="BR70" s="8" t="str">
        <f t="shared" si="910"/>
        <v xml:space="preserve"> </v>
      </c>
      <c r="BS70" s="8" t="str">
        <f t="shared" si="910"/>
        <v xml:space="preserve"> </v>
      </c>
      <c r="BT70" s="8" t="str">
        <f t="shared" si="910"/>
        <v xml:space="preserve"> </v>
      </c>
      <c r="BU70" s="18" t="str">
        <f t="shared" si="910"/>
        <v xml:space="preserve"> </v>
      </c>
      <c r="BV70" s="17" t="str">
        <f t="shared" si="910"/>
        <v xml:space="preserve"> </v>
      </c>
      <c r="BW70" s="8" t="str">
        <f t="shared" si="910"/>
        <v xml:space="preserve"> </v>
      </c>
      <c r="BX70" s="8" t="str">
        <f t="shared" si="910"/>
        <v xml:space="preserve"> </v>
      </c>
      <c r="BY70" s="8" t="str">
        <f t="shared" si="910"/>
        <v xml:space="preserve"> </v>
      </c>
      <c r="BZ70" s="8" t="str">
        <f t="shared" si="910"/>
        <v xml:space="preserve"> </v>
      </c>
      <c r="CA70" s="18" t="str">
        <f t="shared" si="910"/>
        <v xml:space="preserve"> </v>
      </c>
      <c r="CB70" s="17" t="str">
        <f t="shared" si="910"/>
        <v xml:space="preserve"> </v>
      </c>
      <c r="CC70" s="8" t="str">
        <f t="shared" si="910"/>
        <v xml:space="preserve"> </v>
      </c>
      <c r="CD70" s="8" t="str">
        <f t="shared" si="910"/>
        <v xml:space="preserve"> </v>
      </c>
      <c r="CE70" s="8" t="str">
        <f t="shared" si="910"/>
        <v xml:space="preserve"> </v>
      </c>
      <c r="CF70" s="8" t="str">
        <f t="shared" si="910"/>
        <v xml:space="preserve"> </v>
      </c>
      <c r="CG70" s="18" t="str">
        <f t="shared" si="910"/>
        <v xml:space="preserve"> </v>
      </c>
      <c r="CH70" s="17" t="str">
        <f t="shared" si="910"/>
        <v xml:space="preserve"> </v>
      </c>
      <c r="CI70" s="8" t="str">
        <f t="shared" si="910"/>
        <v xml:space="preserve"> </v>
      </c>
      <c r="CJ70" s="8" t="str">
        <f t="shared" si="910"/>
        <v xml:space="preserve"> </v>
      </c>
      <c r="CK70" s="8" t="str">
        <f t="shared" si="910"/>
        <v xml:space="preserve"> </v>
      </c>
      <c r="CL70" s="8" t="str">
        <f t="shared" si="910"/>
        <v xml:space="preserve"> </v>
      </c>
      <c r="CM70" s="18" t="str">
        <f t="shared" ref="CM70:CS70" si="911">IF(OR(CM66&lt;7,CM66="-",CM66=" "),CM67,IF(CM67=" ",CM67,LEFT(CM67,LEN(CM67)-1)))</f>
        <v xml:space="preserve"> </v>
      </c>
      <c r="CN70" s="17" t="str">
        <f t="shared" si="911"/>
        <v xml:space="preserve"> </v>
      </c>
      <c r="CO70" s="8" t="str">
        <f t="shared" si="911"/>
        <v xml:space="preserve"> </v>
      </c>
      <c r="CP70" s="8" t="str">
        <f t="shared" si="911"/>
        <v xml:space="preserve"> </v>
      </c>
      <c r="CQ70" s="8" t="str">
        <f t="shared" si="911"/>
        <v xml:space="preserve"> </v>
      </c>
      <c r="CR70" s="8" t="str">
        <f t="shared" si="911"/>
        <v xml:space="preserve"> </v>
      </c>
      <c r="CS70" s="18" t="str">
        <f t="shared" si="911"/>
        <v xml:space="preserve"> </v>
      </c>
      <c r="CU70" s="4" t="str">
        <f t="shared" ref="CU70" si="912">IF(OR(CU66&gt;1,CU66="-",CU66=" "),CU67,IF(CU65=" ",CONCATENATE(CU67,"•")," "))</f>
        <v xml:space="preserve"> </v>
      </c>
      <c r="CV70" s="4" t="str">
        <f t="shared" ref="CV70:FG70" si="913">IF(OR(CV66&gt;1,CV66="-",CV66=" "),CV67,IF(CV65=" ",CONCATENATE(CV67,"•")," "))</f>
        <v xml:space="preserve"> </v>
      </c>
      <c r="CW70" s="4" t="str">
        <f t="shared" si="913"/>
        <v xml:space="preserve"> </v>
      </c>
      <c r="CX70" s="4" t="str">
        <f t="shared" si="913"/>
        <v xml:space="preserve"> </v>
      </c>
      <c r="CY70" s="4" t="str">
        <f t="shared" si="913"/>
        <v xml:space="preserve"> </v>
      </c>
      <c r="CZ70" s="4" t="str">
        <f t="shared" si="913"/>
        <v xml:space="preserve"> </v>
      </c>
      <c r="DA70" s="4" t="str">
        <f t="shared" si="913"/>
        <v xml:space="preserve"> </v>
      </c>
      <c r="DB70" s="4" t="str">
        <f t="shared" si="913"/>
        <v xml:space="preserve"> </v>
      </c>
      <c r="DC70" s="4" t="str">
        <f t="shared" si="913"/>
        <v xml:space="preserve"> </v>
      </c>
      <c r="DD70" s="4" t="str">
        <f t="shared" si="913"/>
        <v xml:space="preserve"> •</v>
      </c>
      <c r="DE70" s="4" t="str">
        <f t="shared" si="913"/>
        <v xml:space="preserve"> •</v>
      </c>
      <c r="DF70" s="4" t="str">
        <f t="shared" si="913"/>
        <v xml:space="preserve"> </v>
      </c>
      <c r="DG70" s="4" t="str">
        <f t="shared" si="913"/>
        <v xml:space="preserve"> </v>
      </c>
      <c r="DH70" s="4" t="str">
        <f t="shared" si="913"/>
        <v xml:space="preserve"> </v>
      </c>
      <c r="DI70" s="4" t="str">
        <f t="shared" si="913"/>
        <v xml:space="preserve"> •</v>
      </c>
      <c r="DJ70" s="4" t="str">
        <f t="shared" si="913"/>
        <v xml:space="preserve"> </v>
      </c>
      <c r="DK70" s="4" t="str">
        <f t="shared" si="913"/>
        <v xml:space="preserve"> </v>
      </c>
      <c r="DL70" s="4" t="str">
        <f t="shared" si="913"/>
        <v xml:space="preserve"> </v>
      </c>
      <c r="DM70" s="4" t="str">
        <f t="shared" si="913"/>
        <v xml:space="preserve"> </v>
      </c>
      <c r="DN70" s="4" t="str">
        <f t="shared" si="913"/>
        <v xml:space="preserve"> </v>
      </c>
      <c r="DO70" s="4" t="str">
        <f t="shared" si="913"/>
        <v xml:space="preserve"> </v>
      </c>
      <c r="DP70" s="4" t="str">
        <f t="shared" si="913"/>
        <v xml:space="preserve"> •</v>
      </c>
      <c r="DQ70" s="4" t="str">
        <f t="shared" si="913"/>
        <v xml:space="preserve"> •</v>
      </c>
      <c r="DR70" s="4" t="str">
        <f t="shared" si="913"/>
        <v xml:space="preserve"> </v>
      </c>
      <c r="DS70" s="4" t="str">
        <f t="shared" si="913"/>
        <v xml:space="preserve"> </v>
      </c>
      <c r="DT70" s="4" t="str">
        <f t="shared" si="913"/>
        <v xml:space="preserve"> </v>
      </c>
      <c r="DU70" s="4" t="str">
        <f t="shared" si="913"/>
        <v xml:space="preserve"> </v>
      </c>
      <c r="DV70" s="4" t="str">
        <f t="shared" si="913"/>
        <v xml:space="preserve"> </v>
      </c>
      <c r="DW70" s="4" t="str">
        <f t="shared" si="913"/>
        <v xml:space="preserve"> </v>
      </c>
      <c r="DX70" s="4" t="str">
        <f t="shared" si="913"/>
        <v xml:space="preserve"> </v>
      </c>
      <c r="DY70" s="4" t="str">
        <f t="shared" si="913"/>
        <v xml:space="preserve"> </v>
      </c>
      <c r="DZ70" s="4" t="str">
        <f t="shared" si="913"/>
        <v xml:space="preserve"> </v>
      </c>
      <c r="EA70" s="4" t="str">
        <f t="shared" si="913"/>
        <v xml:space="preserve"> </v>
      </c>
      <c r="EB70" s="4" t="str">
        <f t="shared" si="913"/>
        <v xml:space="preserve"> </v>
      </c>
      <c r="EC70" s="4" t="str">
        <f t="shared" si="913"/>
        <v xml:space="preserve"> </v>
      </c>
      <c r="ED70" s="4" t="str">
        <f t="shared" si="913"/>
        <v xml:space="preserve"> </v>
      </c>
      <c r="EE70" s="4" t="str">
        <f t="shared" si="913"/>
        <v xml:space="preserve"> </v>
      </c>
      <c r="EF70" s="4" t="str">
        <f t="shared" si="913"/>
        <v xml:space="preserve"> </v>
      </c>
      <c r="EG70" s="4" t="str">
        <f t="shared" si="913"/>
        <v xml:space="preserve"> </v>
      </c>
      <c r="EH70" s="4" t="str">
        <f t="shared" si="913"/>
        <v xml:space="preserve"> </v>
      </c>
      <c r="EI70" s="4" t="str">
        <f t="shared" si="913"/>
        <v xml:space="preserve"> </v>
      </c>
      <c r="EJ70" s="4" t="str">
        <f t="shared" si="913"/>
        <v xml:space="preserve"> </v>
      </c>
      <c r="EK70" s="4" t="str">
        <f t="shared" si="913"/>
        <v xml:space="preserve"> </v>
      </c>
      <c r="EL70" s="4" t="str">
        <f t="shared" si="913"/>
        <v xml:space="preserve"> </v>
      </c>
      <c r="EM70" s="4" t="str">
        <f t="shared" si="913"/>
        <v xml:space="preserve"> </v>
      </c>
      <c r="EN70" s="4" t="str">
        <f t="shared" si="913"/>
        <v xml:space="preserve"> </v>
      </c>
      <c r="EO70" s="4" t="str">
        <f t="shared" si="913"/>
        <v xml:space="preserve"> </v>
      </c>
      <c r="EP70" s="4" t="str">
        <f t="shared" si="913"/>
        <v xml:space="preserve"> </v>
      </c>
      <c r="EQ70" s="4" t="str">
        <f t="shared" si="913"/>
        <v xml:space="preserve"> </v>
      </c>
      <c r="ER70" s="4" t="str">
        <f t="shared" si="913"/>
        <v xml:space="preserve"> </v>
      </c>
      <c r="ES70" s="4" t="str">
        <f t="shared" si="913"/>
        <v xml:space="preserve"> </v>
      </c>
      <c r="ET70" s="4" t="str">
        <f t="shared" si="913"/>
        <v xml:space="preserve"> </v>
      </c>
      <c r="EU70" s="4" t="str">
        <f t="shared" si="913"/>
        <v xml:space="preserve"> </v>
      </c>
      <c r="EV70" s="4" t="str">
        <f t="shared" si="913"/>
        <v xml:space="preserve"> </v>
      </c>
      <c r="EW70" s="4" t="str">
        <f t="shared" si="913"/>
        <v xml:space="preserve"> </v>
      </c>
      <c r="EX70" s="4" t="str">
        <f t="shared" si="913"/>
        <v xml:space="preserve"> </v>
      </c>
      <c r="EY70" s="4" t="str">
        <f t="shared" si="913"/>
        <v xml:space="preserve"> </v>
      </c>
      <c r="EZ70" s="4" t="str">
        <f t="shared" si="913"/>
        <v xml:space="preserve"> </v>
      </c>
      <c r="FA70" s="4" t="str">
        <f t="shared" si="913"/>
        <v xml:space="preserve"> </v>
      </c>
      <c r="FB70" s="4" t="str">
        <f t="shared" si="913"/>
        <v xml:space="preserve"> </v>
      </c>
      <c r="FC70" s="4" t="str">
        <f t="shared" si="913"/>
        <v xml:space="preserve"> </v>
      </c>
      <c r="FD70" s="4" t="str">
        <f t="shared" si="913"/>
        <v xml:space="preserve"> </v>
      </c>
      <c r="FE70" s="4" t="str">
        <f t="shared" si="913"/>
        <v xml:space="preserve"> </v>
      </c>
      <c r="FF70" s="4" t="str">
        <f t="shared" si="913"/>
        <v xml:space="preserve"> </v>
      </c>
      <c r="FG70" s="4" t="str">
        <f t="shared" si="913"/>
        <v xml:space="preserve"> </v>
      </c>
      <c r="FH70" s="4" t="str">
        <f t="shared" ref="FH70:GL70" si="914">IF(OR(FH66&gt;1,FH66="-",FH66=" "),FH67,IF(FH65=" ",CONCATENATE(FH67,"•")," "))</f>
        <v xml:space="preserve"> </v>
      </c>
      <c r="FI70" s="4" t="str">
        <f t="shared" si="914"/>
        <v xml:space="preserve"> </v>
      </c>
      <c r="FJ70" s="4" t="str">
        <f t="shared" si="914"/>
        <v xml:space="preserve"> </v>
      </c>
      <c r="FK70" s="4" t="str">
        <f t="shared" si="914"/>
        <v xml:space="preserve"> </v>
      </c>
      <c r="FL70" s="4" t="str">
        <f t="shared" si="914"/>
        <v xml:space="preserve"> </v>
      </c>
      <c r="FM70" s="4" t="str">
        <f t="shared" si="914"/>
        <v xml:space="preserve"> </v>
      </c>
      <c r="FN70" s="4" t="str">
        <f t="shared" si="914"/>
        <v xml:space="preserve"> </v>
      </c>
      <c r="FO70" s="4" t="str">
        <f t="shared" si="914"/>
        <v xml:space="preserve"> </v>
      </c>
      <c r="FP70" s="4" t="str">
        <f t="shared" si="914"/>
        <v xml:space="preserve"> </v>
      </c>
      <c r="FQ70" s="4" t="str">
        <f t="shared" si="914"/>
        <v xml:space="preserve"> </v>
      </c>
      <c r="FR70" s="4" t="str">
        <f t="shared" si="914"/>
        <v xml:space="preserve"> </v>
      </c>
      <c r="FS70" s="4" t="str">
        <f t="shared" si="914"/>
        <v xml:space="preserve"> </v>
      </c>
      <c r="FT70" s="4" t="str">
        <f t="shared" si="914"/>
        <v xml:space="preserve"> </v>
      </c>
      <c r="FU70" s="4" t="str">
        <f t="shared" si="914"/>
        <v xml:space="preserve"> </v>
      </c>
      <c r="FV70" s="4" t="str">
        <f t="shared" si="914"/>
        <v xml:space="preserve"> </v>
      </c>
      <c r="FW70" s="4" t="str">
        <f t="shared" si="914"/>
        <v xml:space="preserve"> </v>
      </c>
      <c r="FX70" s="4" t="str">
        <f t="shared" si="914"/>
        <v xml:space="preserve"> </v>
      </c>
      <c r="FY70" s="4" t="str">
        <f t="shared" si="914"/>
        <v xml:space="preserve"> </v>
      </c>
      <c r="FZ70" s="4" t="str">
        <f t="shared" si="914"/>
        <v xml:space="preserve"> </v>
      </c>
      <c r="GA70" s="4" t="str">
        <f t="shared" si="914"/>
        <v xml:space="preserve"> </v>
      </c>
      <c r="GB70" s="4" t="str">
        <f t="shared" si="914"/>
        <v xml:space="preserve"> </v>
      </c>
      <c r="GC70" s="4" t="str">
        <f t="shared" si="914"/>
        <v xml:space="preserve"> </v>
      </c>
      <c r="GD70" s="4" t="str">
        <f t="shared" si="914"/>
        <v xml:space="preserve"> </v>
      </c>
      <c r="GE70" s="4" t="str">
        <f t="shared" si="914"/>
        <v xml:space="preserve"> </v>
      </c>
      <c r="GF70" s="4" t="str">
        <f t="shared" si="914"/>
        <v xml:space="preserve"> </v>
      </c>
      <c r="GG70" s="4" t="str">
        <f t="shared" si="914"/>
        <v xml:space="preserve"> </v>
      </c>
      <c r="GH70" s="4" t="str">
        <f t="shared" si="914"/>
        <v xml:space="preserve"> </v>
      </c>
      <c r="GI70" s="4" t="str">
        <f t="shared" si="914"/>
        <v xml:space="preserve"> </v>
      </c>
      <c r="GJ70" s="4" t="str">
        <f t="shared" si="914"/>
        <v xml:space="preserve"> </v>
      </c>
      <c r="GK70" s="4" t="str">
        <f t="shared" si="914"/>
        <v xml:space="preserve"> </v>
      </c>
      <c r="GL70" s="4" t="str">
        <f t="shared" si="914"/>
        <v xml:space="preserve"> </v>
      </c>
    </row>
    <row r="71" spans="2:227" ht="8.1" customHeight="1" x14ac:dyDescent="0.25">
      <c r="B71" s="17" t="str">
        <f t="shared" ref="B71" si="915">IF(OR(B69&lt;7,B69="-",B69=" "),B68,IF(B70=" ",CONCATENATE(B68,"•"),B68))</f>
        <v xml:space="preserve"> </v>
      </c>
      <c r="C71" s="8" t="str">
        <f t="shared" ref="C71:Z71" si="916">IF(OR(C69&lt;7,C69="-",C69=" "),C68,IF(C70=" ",CONCATENATE(C68,"•"),C68))</f>
        <v xml:space="preserve"> •</v>
      </c>
      <c r="D71" s="8" t="str">
        <f t="shared" si="916"/>
        <v xml:space="preserve"> </v>
      </c>
      <c r="E71" s="8" t="str">
        <f t="shared" si="916"/>
        <v xml:space="preserve"> </v>
      </c>
      <c r="F71" s="8" t="str">
        <f t="shared" si="916"/>
        <v xml:space="preserve"> </v>
      </c>
      <c r="G71" s="18" t="str">
        <f t="shared" si="916"/>
        <v xml:space="preserve"> </v>
      </c>
      <c r="H71" s="17" t="str">
        <f t="shared" si="916"/>
        <v xml:space="preserve"> </v>
      </c>
      <c r="I71" s="8" t="str">
        <f t="shared" si="916"/>
        <v xml:space="preserve"> •</v>
      </c>
      <c r="J71" s="8" t="str">
        <f t="shared" si="916"/>
        <v xml:space="preserve"> •</v>
      </c>
      <c r="K71" s="8" t="str">
        <f t="shared" si="916"/>
        <v xml:space="preserve"> •</v>
      </c>
      <c r="L71" s="8" t="str">
        <f t="shared" si="916"/>
        <v xml:space="preserve"> •</v>
      </c>
      <c r="M71" s="18" t="str">
        <f t="shared" si="916"/>
        <v xml:space="preserve"> </v>
      </c>
      <c r="N71" s="17" t="str">
        <f t="shared" si="916"/>
        <v xml:space="preserve"> •</v>
      </c>
      <c r="O71" s="8" t="str">
        <f t="shared" si="916"/>
        <v xml:space="preserve"> •</v>
      </c>
      <c r="P71" s="8" t="str">
        <f t="shared" si="916"/>
        <v xml:space="preserve"> •</v>
      </c>
      <c r="Q71" s="8" t="str">
        <f t="shared" si="916"/>
        <v xml:space="preserve"> •</v>
      </c>
      <c r="R71" s="8" t="str">
        <f t="shared" si="916"/>
        <v xml:space="preserve"> •</v>
      </c>
      <c r="S71" s="18" t="str">
        <f t="shared" si="916"/>
        <v xml:space="preserve"> •</v>
      </c>
      <c r="T71" s="17" t="str">
        <f t="shared" si="916"/>
        <v xml:space="preserve"> </v>
      </c>
      <c r="U71" s="8" t="str">
        <f t="shared" si="916"/>
        <v xml:space="preserve"> •</v>
      </c>
      <c r="V71" s="8" t="str">
        <f t="shared" si="916"/>
        <v xml:space="preserve"> •</v>
      </c>
      <c r="W71" s="8" t="str">
        <f t="shared" si="916"/>
        <v xml:space="preserve"> •</v>
      </c>
      <c r="X71" s="8" t="str">
        <f t="shared" si="916"/>
        <v xml:space="preserve"> •</v>
      </c>
      <c r="Y71" s="18" t="str">
        <f t="shared" si="916"/>
        <v xml:space="preserve"> </v>
      </c>
      <c r="Z71" s="17" t="str">
        <f t="shared" si="916"/>
        <v xml:space="preserve"> </v>
      </c>
      <c r="AA71" s="8" t="str">
        <f t="shared" ref="AA71:CL71" si="917">IF(OR(AA69&lt;7,AA69="-",AA69=" "),AA68,IF(AA70=" ",CONCATENATE(AA68,"•"),AA68))</f>
        <v xml:space="preserve"> </v>
      </c>
      <c r="AB71" s="8" t="str">
        <f t="shared" si="917"/>
        <v xml:space="preserve"> </v>
      </c>
      <c r="AC71" s="8" t="str">
        <f t="shared" si="917"/>
        <v xml:space="preserve"> </v>
      </c>
      <c r="AD71" s="8" t="str">
        <f t="shared" si="917"/>
        <v xml:space="preserve"> </v>
      </c>
      <c r="AE71" s="18" t="str">
        <f t="shared" si="917"/>
        <v xml:space="preserve"> </v>
      </c>
      <c r="AF71" s="17" t="str">
        <f t="shared" si="917"/>
        <v xml:space="preserve"> </v>
      </c>
      <c r="AG71" s="8" t="str">
        <f t="shared" si="917"/>
        <v xml:space="preserve"> </v>
      </c>
      <c r="AH71" s="8" t="str">
        <f t="shared" si="917"/>
        <v xml:space="preserve"> </v>
      </c>
      <c r="AI71" s="8" t="str">
        <f t="shared" si="917"/>
        <v xml:space="preserve"> </v>
      </c>
      <c r="AJ71" s="8" t="str">
        <f t="shared" si="917"/>
        <v xml:space="preserve"> </v>
      </c>
      <c r="AK71" s="18" t="str">
        <f t="shared" si="917"/>
        <v xml:space="preserve"> </v>
      </c>
      <c r="AL71" s="17" t="str">
        <f t="shared" si="917"/>
        <v xml:space="preserve"> </v>
      </c>
      <c r="AM71" s="8" t="str">
        <f t="shared" si="917"/>
        <v xml:space="preserve"> </v>
      </c>
      <c r="AN71" s="8" t="str">
        <f t="shared" si="917"/>
        <v xml:space="preserve"> </v>
      </c>
      <c r="AO71" s="8" t="str">
        <f t="shared" si="917"/>
        <v xml:space="preserve"> </v>
      </c>
      <c r="AP71" s="8" t="str">
        <f t="shared" si="917"/>
        <v xml:space="preserve"> </v>
      </c>
      <c r="AQ71" s="18" t="str">
        <f t="shared" si="917"/>
        <v xml:space="preserve"> </v>
      </c>
      <c r="AR71" s="17" t="str">
        <f t="shared" si="917"/>
        <v xml:space="preserve"> </v>
      </c>
      <c r="AS71" s="8" t="str">
        <f t="shared" si="917"/>
        <v xml:space="preserve"> </v>
      </c>
      <c r="AT71" s="8" t="str">
        <f t="shared" si="917"/>
        <v xml:space="preserve"> </v>
      </c>
      <c r="AU71" s="8" t="str">
        <f t="shared" si="917"/>
        <v xml:space="preserve"> </v>
      </c>
      <c r="AV71" s="8" t="str">
        <f t="shared" si="917"/>
        <v xml:space="preserve"> </v>
      </c>
      <c r="AW71" s="18" t="str">
        <f t="shared" si="917"/>
        <v xml:space="preserve"> </v>
      </c>
      <c r="AX71" s="17" t="str">
        <f t="shared" si="917"/>
        <v xml:space="preserve"> </v>
      </c>
      <c r="AY71" s="8" t="str">
        <f t="shared" si="917"/>
        <v xml:space="preserve"> </v>
      </c>
      <c r="AZ71" s="8" t="str">
        <f t="shared" si="917"/>
        <v xml:space="preserve"> </v>
      </c>
      <c r="BA71" s="8" t="str">
        <f t="shared" si="917"/>
        <v xml:space="preserve"> </v>
      </c>
      <c r="BB71" s="8" t="str">
        <f t="shared" si="917"/>
        <v xml:space="preserve"> </v>
      </c>
      <c r="BC71" s="18" t="str">
        <f t="shared" si="917"/>
        <v xml:space="preserve"> </v>
      </c>
      <c r="BD71" s="17" t="str">
        <f t="shared" si="917"/>
        <v xml:space="preserve"> </v>
      </c>
      <c r="BE71" s="8" t="str">
        <f t="shared" si="917"/>
        <v xml:space="preserve"> </v>
      </c>
      <c r="BF71" s="8" t="str">
        <f t="shared" si="917"/>
        <v xml:space="preserve"> </v>
      </c>
      <c r="BG71" s="8" t="str">
        <f t="shared" si="917"/>
        <v xml:space="preserve"> </v>
      </c>
      <c r="BH71" s="8" t="str">
        <f t="shared" si="917"/>
        <v xml:space="preserve"> </v>
      </c>
      <c r="BI71" s="18" t="str">
        <f t="shared" si="917"/>
        <v xml:space="preserve"> </v>
      </c>
      <c r="BJ71" s="17" t="str">
        <f t="shared" si="917"/>
        <v xml:space="preserve"> </v>
      </c>
      <c r="BK71" s="8" t="str">
        <f t="shared" si="917"/>
        <v xml:space="preserve"> </v>
      </c>
      <c r="BL71" s="8" t="str">
        <f t="shared" si="917"/>
        <v xml:space="preserve"> </v>
      </c>
      <c r="BM71" s="8" t="str">
        <f t="shared" si="917"/>
        <v xml:space="preserve"> </v>
      </c>
      <c r="BN71" s="8" t="str">
        <f t="shared" si="917"/>
        <v xml:space="preserve"> </v>
      </c>
      <c r="BO71" s="18" t="str">
        <f t="shared" si="917"/>
        <v xml:space="preserve"> </v>
      </c>
      <c r="BP71" s="17" t="str">
        <f t="shared" si="917"/>
        <v xml:space="preserve"> </v>
      </c>
      <c r="BQ71" s="8" t="str">
        <f t="shared" si="917"/>
        <v xml:space="preserve"> </v>
      </c>
      <c r="BR71" s="8" t="str">
        <f t="shared" si="917"/>
        <v xml:space="preserve"> </v>
      </c>
      <c r="BS71" s="8" t="str">
        <f t="shared" si="917"/>
        <v xml:space="preserve"> </v>
      </c>
      <c r="BT71" s="8" t="str">
        <f t="shared" si="917"/>
        <v xml:space="preserve"> </v>
      </c>
      <c r="BU71" s="18" t="str">
        <f t="shared" si="917"/>
        <v xml:space="preserve"> </v>
      </c>
      <c r="BV71" s="17" t="str">
        <f t="shared" si="917"/>
        <v xml:space="preserve"> </v>
      </c>
      <c r="BW71" s="8" t="str">
        <f t="shared" si="917"/>
        <v xml:space="preserve"> </v>
      </c>
      <c r="BX71" s="8" t="str">
        <f t="shared" si="917"/>
        <v xml:space="preserve"> </v>
      </c>
      <c r="BY71" s="8" t="str">
        <f t="shared" si="917"/>
        <v xml:space="preserve"> </v>
      </c>
      <c r="BZ71" s="8" t="str">
        <f t="shared" si="917"/>
        <v xml:space="preserve"> </v>
      </c>
      <c r="CA71" s="18" t="str">
        <f t="shared" si="917"/>
        <v xml:space="preserve"> </v>
      </c>
      <c r="CB71" s="17" t="str">
        <f t="shared" si="917"/>
        <v xml:space="preserve"> </v>
      </c>
      <c r="CC71" s="8" t="str">
        <f t="shared" si="917"/>
        <v xml:space="preserve"> </v>
      </c>
      <c r="CD71" s="8" t="str">
        <f t="shared" si="917"/>
        <v xml:space="preserve"> </v>
      </c>
      <c r="CE71" s="8" t="str">
        <f t="shared" si="917"/>
        <v xml:space="preserve"> </v>
      </c>
      <c r="CF71" s="8" t="str">
        <f t="shared" si="917"/>
        <v xml:space="preserve"> </v>
      </c>
      <c r="CG71" s="18" t="str">
        <f t="shared" si="917"/>
        <v xml:space="preserve"> </v>
      </c>
      <c r="CH71" s="17" t="str">
        <f t="shared" si="917"/>
        <v xml:space="preserve"> </v>
      </c>
      <c r="CI71" s="8" t="str">
        <f t="shared" si="917"/>
        <v xml:space="preserve"> </v>
      </c>
      <c r="CJ71" s="8" t="str">
        <f t="shared" si="917"/>
        <v xml:space="preserve"> </v>
      </c>
      <c r="CK71" s="8" t="str">
        <f t="shared" si="917"/>
        <v xml:space="preserve"> </v>
      </c>
      <c r="CL71" s="8" t="str">
        <f t="shared" si="917"/>
        <v xml:space="preserve"> </v>
      </c>
      <c r="CM71" s="18" t="str">
        <f t="shared" ref="CM71:CS71" si="918">IF(OR(CM69&lt;7,CM69="-",CM69=" "),CM68,IF(CM70=" ",CONCATENATE(CM68,"•"),CM68))</f>
        <v xml:space="preserve"> </v>
      </c>
      <c r="CN71" s="17" t="str">
        <f t="shared" si="918"/>
        <v xml:space="preserve"> </v>
      </c>
      <c r="CO71" s="8" t="str">
        <f t="shared" si="918"/>
        <v xml:space="preserve"> </v>
      </c>
      <c r="CP71" s="8" t="str">
        <f t="shared" si="918"/>
        <v xml:space="preserve"> </v>
      </c>
      <c r="CQ71" s="8" t="str">
        <f t="shared" si="918"/>
        <v xml:space="preserve"> </v>
      </c>
      <c r="CR71" s="8" t="str">
        <f t="shared" si="918"/>
        <v xml:space="preserve"> </v>
      </c>
      <c r="CS71" s="18" t="str">
        <f t="shared" si="918"/>
        <v xml:space="preserve"> </v>
      </c>
      <c r="CU71" s="4" t="str">
        <f t="shared" ref="CU71" si="919">IF(OR(CU69&gt;1,CU69="-",CU69=" "),CU68,IF(CU68=" ", " ",LEFT(CU68,LEN(CU68)-1)))</f>
        <v/>
      </c>
      <c r="CV71" s="4" t="str">
        <f t="shared" ref="CV71:FG71" si="920">IF(OR(CV69&gt;1,CV69="-",CV69=" "),CV68,IF(CV68=" ", " ",LEFT(CV68,LEN(CV68)-1)))</f>
        <v xml:space="preserve"> </v>
      </c>
      <c r="CW71" s="4" t="str">
        <f t="shared" si="920"/>
        <v/>
      </c>
      <c r="CX71" s="4" t="str">
        <f t="shared" si="920"/>
        <v/>
      </c>
      <c r="CY71" s="4" t="str">
        <f t="shared" si="920"/>
        <v/>
      </c>
      <c r="CZ71" s="4" t="str">
        <f t="shared" si="920"/>
        <v xml:space="preserve"> </v>
      </c>
      <c r="DA71" s="4" t="str">
        <f t="shared" si="920"/>
        <v/>
      </c>
      <c r="DB71" s="4" t="str">
        <f t="shared" si="920"/>
        <v xml:space="preserve"> </v>
      </c>
      <c r="DC71" s="4" t="str">
        <f t="shared" si="920"/>
        <v xml:space="preserve"> </v>
      </c>
      <c r="DD71" s="4" t="str">
        <f t="shared" si="920"/>
        <v xml:space="preserve"> </v>
      </c>
      <c r="DE71" s="4" t="str">
        <f t="shared" si="920"/>
        <v xml:space="preserve"> </v>
      </c>
      <c r="DF71" s="4" t="str">
        <f t="shared" si="920"/>
        <v xml:space="preserve"> </v>
      </c>
      <c r="DG71" s="4" t="str">
        <f t="shared" si="920"/>
        <v xml:space="preserve"> </v>
      </c>
      <c r="DH71" s="4" t="str">
        <f t="shared" si="920"/>
        <v xml:space="preserve"> </v>
      </c>
      <c r="DI71" s="4" t="str">
        <f t="shared" si="920"/>
        <v xml:space="preserve"> </v>
      </c>
      <c r="DJ71" s="4" t="str">
        <f t="shared" si="920"/>
        <v xml:space="preserve"> </v>
      </c>
      <c r="DK71" s="4" t="str">
        <f t="shared" si="920"/>
        <v xml:space="preserve"> </v>
      </c>
      <c r="DL71" s="4" t="str">
        <f t="shared" si="920"/>
        <v xml:space="preserve"> </v>
      </c>
      <c r="DM71" s="4" t="str">
        <f t="shared" si="920"/>
        <v/>
      </c>
      <c r="DN71" s="4" t="str">
        <f t="shared" si="920"/>
        <v xml:space="preserve"> </v>
      </c>
      <c r="DO71" s="4" t="str">
        <f t="shared" si="920"/>
        <v xml:space="preserve"> </v>
      </c>
      <c r="DP71" s="4" t="str">
        <f t="shared" si="920"/>
        <v xml:space="preserve"> </v>
      </c>
      <c r="DQ71" s="4" t="str">
        <f t="shared" si="920"/>
        <v xml:space="preserve"> </v>
      </c>
      <c r="DR71" s="4" t="str">
        <f t="shared" si="920"/>
        <v xml:space="preserve"> </v>
      </c>
      <c r="DS71" s="4" t="str">
        <f t="shared" si="920"/>
        <v xml:space="preserve"> </v>
      </c>
      <c r="DT71" s="4" t="str">
        <f t="shared" si="920"/>
        <v xml:space="preserve"> </v>
      </c>
      <c r="DU71" s="4" t="str">
        <f t="shared" si="920"/>
        <v xml:space="preserve"> </v>
      </c>
      <c r="DV71" s="4" t="str">
        <f t="shared" si="920"/>
        <v xml:space="preserve"> </v>
      </c>
      <c r="DW71" s="4" t="str">
        <f t="shared" si="920"/>
        <v xml:space="preserve"> </v>
      </c>
      <c r="DX71" s="4" t="str">
        <f t="shared" si="920"/>
        <v xml:space="preserve"> </v>
      </c>
      <c r="DY71" s="4" t="str">
        <f t="shared" si="920"/>
        <v xml:space="preserve"> </v>
      </c>
      <c r="DZ71" s="4" t="str">
        <f t="shared" si="920"/>
        <v xml:space="preserve"> </v>
      </c>
      <c r="EA71" s="4" t="str">
        <f t="shared" si="920"/>
        <v xml:space="preserve"> </v>
      </c>
      <c r="EB71" s="4" t="str">
        <f t="shared" si="920"/>
        <v xml:space="preserve"> </v>
      </c>
      <c r="EC71" s="4" t="str">
        <f t="shared" si="920"/>
        <v xml:space="preserve"> </v>
      </c>
      <c r="ED71" s="4" t="str">
        <f t="shared" si="920"/>
        <v xml:space="preserve"> </v>
      </c>
      <c r="EE71" s="4" t="str">
        <f t="shared" si="920"/>
        <v xml:space="preserve"> </v>
      </c>
      <c r="EF71" s="4" t="str">
        <f t="shared" si="920"/>
        <v xml:space="preserve"> </v>
      </c>
      <c r="EG71" s="4" t="str">
        <f t="shared" si="920"/>
        <v xml:space="preserve"> </v>
      </c>
      <c r="EH71" s="4" t="str">
        <f t="shared" si="920"/>
        <v xml:space="preserve"> </v>
      </c>
      <c r="EI71" s="4" t="str">
        <f t="shared" si="920"/>
        <v xml:space="preserve"> </v>
      </c>
      <c r="EJ71" s="4" t="str">
        <f t="shared" si="920"/>
        <v xml:space="preserve"> </v>
      </c>
      <c r="EK71" s="4" t="str">
        <f t="shared" si="920"/>
        <v xml:space="preserve"> </v>
      </c>
      <c r="EL71" s="4" t="str">
        <f t="shared" si="920"/>
        <v xml:space="preserve"> </v>
      </c>
      <c r="EM71" s="4" t="str">
        <f t="shared" si="920"/>
        <v xml:space="preserve"> </v>
      </c>
      <c r="EN71" s="4" t="str">
        <f t="shared" si="920"/>
        <v xml:space="preserve"> </v>
      </c>
      <c r="EO71" s="4" t="str">
        <f t="shared" si="920"/>
        <v xml:space="preserve"> </v>
      </c>
      <c r="EP71" s="4" t="str">
        <f t="shared" si="920"/>
        <v xml:space="preserve"> </v>
      </c>
      <c r="EQ71" s="4" t="str">
        <f t="shared" si="920"/>
        <v xml:space="preserve"> </v>
      </c>
      <c r="ER71" s="4" t="str">
        <f t="shared" si="920"/>
        <v xml:space="preserve"> </v>
      </c>
      <c r="ES71" s="4" t="str">
        <f t="shared" si="920"/>
        <v xml:space="preserve"> </v>
      </c>
      <c r="ET71" s="4" t="str">
        <f t="shared" si="920"/>
        <v xml:space="preserve"> </v>
      </c>
      <c r="EU71" s="4" t="str">
        <f t="shared" si="920"/>
        <v xml:space="preserve"> </v>
      </c>
      <c r="EV71" s="4" t="str">
        <f t="shared" si="920"/>
        <v xml:space="preserve"> </v>
      </c>
      <c r="EW71" s="4" t="str">
        <f t="shared" si="920"/>
        <v xml:space="preserve"> </v>
      </c>
      <c r="EX71" s="4" t="str">
        <f t="shared" si="920"/>
        <v xml:space="preserve"> </v>
      </c>
      <c r="EY71" s="4" t="str">
        <f t="shared" si="920"/>
        <v xml:space="preserve"> </v>
      </c>
      <c r="EZ71" s="4" t="str">
        <f t="shared" si="920"/>
        <v xml:space="preserve"> </v>
      </c>
      <c r="FA71" s="4" t="str">
        <f t="shared" si="920"/>
        <v xml:space="preserve"> </v>
      </c>
      <c r="FB71" s="4" t="str">
        <f t="shared" si="920"/>
        <v xml:space="preserve"> </v>
      </c>
      <c r="FC71" s="4" t="str">
        <f t="shared" si="920"/>
        <v xml:space="preserve"> </v>
      </c>
      <c r="FD71" s="4" t="str">
        <f t="shared" si="920"/>
        <v xml:space="preserve"> </v>
      </c>
      <c r="FE71" s="4" t="str">
        <f t="shared" si="920"/>
        <v xml:space="preserve"> </v>
      </c>
      <c r="FF71" s="4" t="str">
        <f t="shared" si="920"/>
        <v xml:space="preserve"> </v>
      </c>
      <c r="FG71" s="4" t="str">
        <f t="shared" si="920"/>
        <v xml:space="preserve"> </v>
      </c>
      <c r="FH71" s="4" t="str">
        <f t="shared" ref="FH71:GL71" si="921">IF(OR(FH69&gt;1,FH69="-",FH69=" "),FH68,IF(FH68=" ", " ",LEFT(FH68,LEN(FH68)-1)))</f>
        <v xml:space="preserve"> </v>
      </c>
      <c r="FI71" s="4" t="str">
        <f t="shared" si="921"/>
        <v xml:space="preserve"> </v>
      </c>
      <c r="FJ71" s="4" t="str">
        <f t="shared" si="921"/>
        <v xml:space="preserve"> </v>
      </c>
      <c r="FK71" s="4" t="str">
        <f t="shared" si="921"/>
        <v xml:space="preserve"> </v>
      </c>
      <c r="FL71" s="4" t="str">
        <f t="shared" si="921"/>
        <v xml:space="preserve"> </v>
      </c>
      <c r="FM71" s="4" t="str">
        <f t="shared" si="921"/>
        <v xml:space="preserve"> </v>
      </c>
      <c r="FN71" s="4" t="str">
        <f t="shared" si="921"/>
        <v xml:space="preserve"> </v>
      </c>
      <c r="FO71" s="4" t="str">
        <f t="shared" si="921"/>
        <v xml:space="preserve"> </v>
      </c>
      <c r="FP71" s="4" t="str">
        <f t="shared" si="921"/>
        <v xml:space="preserve"> </v>
      </c>
      <c r="FQ71" s="4" t="str">
        <f t="shared" si="921"/>
        <v xml:space="preserve"> </v>
      </c>
      <c r="FR71" s="4" t="str">
        <f t="shared" si="921"/>
        <v xml:space="preserve"> </v>
      </c>
      <c r="FS71" s="4" t="str">
        <f t="shared" si="921"/>
        <v xml:space="preserve"> </v>
      </c>
      <c r="FT71" s="4" t="str">
        <f t="shared" si="921"/>
        <v xml:space="preserve"> </v>
      </c>
      <c r="FU71" s="4" t="str">
        <f t="shared" si="921"/>
        <v xml:space="preserve"> </v>
      </c>
      <c r="FV71" s="4" t="str">
        <f t="shared" si="921"/>
        <v xml:space="preserve"> </v>
      </c>
      <c r="FW71" s="4" t="str">
        <f t="shared" si="921"/>
        <v xml:space="preserve"> </v>
      </c>
      <c r="FX71" s="4" t="str">
        <f t="shared" si="921"/>
        <v xml:space="preserve"> </v>
      </c>
      <c r="FY71" s="4" t="str">
        <f t="shared" si="921"/>
        <v xml:space="preserve"> </v>
      </c>
      <c r="FZ71" s="4" t="str">
        <f t="shared" si="921"/>
        <v xml:space="preserve"> </v>
      </c>
      <c r="GA71" s="4" t="str">
        <f t="shared" si="921"/>
        <v xml:space="preserve"> </v>
      </c>
      <c r="GB71" s="4" t="str">
        <f t="shared" si="921"/>
        <v xml:space="preserve"> </v>
      </c>
      <c r="GC71" s="4" t="str">
        <f t="shared" si="921"/>
        <v xml:space="preserve"> </v>
      </c>
      <c r="GD71" s="4" t="str">
        <f t="shared" si="921"/>
        <v xml:space="preserve"> </v>
      </c>
      <c r="GE71" s="4" t="str">
        <f t="shared" si="921"/>
        <v xml:space="preserve"> </v>
      </c>
      <c r="GF71" s="4" t="str">
        <f t="shared" si="921"/>
        <v xml:space="preserve"> </v>
      </c>
      <c r="GG71" s="4" t="str">
        <f t="shared" si="921"/>
        <v xml:space="preserve"> </v>
      </c>
      <c r="GH71" s="4" t="str">
        <f t="shared" si="921"/>
        <v xml:space="preserve"> </v>
      </c>
      <c r="GI71" s="4" t="str">
        <f t="shared" si="921"/>
        <v xml:space="preserve"> </v>
      </c>
      <c r="GJ71" s="4" t="str">
        <f t="shared" si="921"/>
        <v xml:space="preserve"> </v>
      </c>
      <c r="GK71" s="4" t="str">
        <f t="shared" si="921"/>
        <v xml:space="preserve"> </v>
      </c>
      <c r="GL71" s="4" t="str">
        <f t="shared" si="921"/>
        <v xml:space="preserve"> </v>
      </c>
    </row>
    <row r="72" spans="2:227" x14ac:dyDescent="0.25">
      <c r="B72" s="17">
        <f t="shared" ref="B72" si="922">IF(AND(T69=1,T68="."), " ", IF(OR(B69="",B69=" "), " ", IF(B69="-", "-", IF(B69&lt;7,B69+1,1))))</f>
        <v>7</v>
      </c>
      <c r="C72" s="8">
        <f t="shared" ref="C72" si="923">IF(AND(U69=1,U68="."), " ", IF(OR(C69="",C69=" "), " ", IF(C69="-", "-", IF(C69&lt;7,C69+1,1))))</f>
        <v>1</v>
      </c>
      <c r="D72" s="8">
        <f t="shared" ref="D72" si="924">IF(AND(V69=1,V68="."), " ", IF(OR(D69="",D69=" "), " ", IF(D69="-", "-", IF(D69&lt;7,D69+1,1))))</f>
        <v>7</v>
      </c>
      <c r="E72" s="8">
        <f t="shared" ref="E72" si="925">IF(AND(W69=1,W68="."), " ", IF(OR(E69="",E69=" "), " ", IF(E69="-", "-", IF(E69&lt;7,E69+1,1))))</f>
        <v>6</v>
      </c>
      <c r="F72" s="8">
        <f t="shared" ref="F72" si="926">IF(AND(X69=1,X68="."), " ", IF(OR(F69="",F69=" "), " ", IF(F69="-", "-", IF(F69&lt;7,F69+1,1))))</f>
        <v>7</v>
      </c>
      <c r="G72" s="18" t="str">
        <f t="shared" ref="G72" si="927">IF(AND(Y69=1,Y68="."), " ", IF(OR(G69="",G69=" "), " ", IF(G69="-", "-", IF(G69&lt;7,G69+1,1))))</f>
        <v xml:space="preserve"> </v>
      </c>
      <c r="H72" s="17">
        <f t="shared" ref="H72" si="928">IF(AND(Z69=1,Z68="."), " ", IF(OR(H69="",H69=" "), " ", IF(H69="-", "-", IF(H69&lt;7,H69+1,1))))</f>
        <v>7</v>
      </c>
      <c r="I72" s="8">
        <f t="shared" ref="I72" si="929">IF(AND(AA69=1,AA68="."), " ", IF(OR(I69="",I69=" "), " ", IF(I69="-", "-", IF(I69&lt;7,I69+1,1))))</f>
        <v>1</v>
      </c>
      <c r="J72" s="8">
        <f t="shared" ref="J72" si="930">IF(AND(AB69=1,AB68="."), " ", IF(OR(J69="",J69=" "), " ", IF(J69="-", "-", IF(J69&lt;7,J69+1,1))))</f>
        <v>2</v>
      </c>
      <c r="K72" s="8">
        <f t="shared" ref="K72" si="931">IF(AND(AC69=1,AC68="."), " ", IF(OR(K69="",K69=" "), " ", IF(K69="-", "-", IF(K69&lt;7,K69+1,1))))</f>
        <v>3</v>
      </c>
      <c r="L72" s="8">
        <f t="shared" ref="L72" si="932">IF(AND(AD69=1,AD68="."), " ", IF(OR(L69="",L69=" "), " ", IF(L69="-", "-", IF(L69&lt;7,L69+1,1))))</f>
        <v>4</v>
      </c>
      <c r="M72" s="18" t="str">
        <f t="shared" ref="M72" si="933">IF(AND(AE69=1,AE68="."), " ", IF(OR(M69="",M69=" "), " ", IF(M69="-", "-", IF(M69&lt;7,M69+1,1))))</f>
        <v>-</v>
      </c>
      <c r="N72" s="17">
        <f t="shared" ref="N72" si="934">IF(AND(AF69=1,AF68="."), " ", IF(OR(N69="",N69=" "), " ", IF(N69="-", "-", IF(N69&lt;7,N69+1,1))))</f>
        <v>1</v>
      </c>
      <c r="O72" s="8">
        <f t="shared" ref="O72" si="935">IF(AND(AG69=1,AG68="."), " ", IF(OR(O69="",O69=" "), " ", IF(O69="-", "-", IF(O69&lt;7,O69+1,1))))</f>
        <v>2</v>
      </c>
      <c r="P72" s="8">
        <f t="shared" ref="P72" si="936">IF(AND(AH69=1,AH68="."), " ", IF(OR(P69="",P69=" "), " ", IF(P69="-", "-", IF(P69&lt;7,P69+1,1))))</f>
        <v>3</v>
      </c>
      <c r="Q72" s="8">
        <f t="shared" ref="Q72" si="937">IF(AND(AI69=1,AI68="."), " ", IF(OR(Q69="",Q69=" "), " ", IF(Q69="-", "-", IF(Q69&lt;7,Q69+1,1))))</f>
        <v>2</v>
      </c>
      <c r="R72" s="8">
        <f t="shared" ref="R72" si="938">IF(AND(AJ69=1,AJ68="."), " ", IF(OR(R69="",R69=" "), " ", IF(R69="-", "-", IF(R69&lt;7,R69+1,1))))</f>
        <v>1</v>
      </c>
      <c r="S72" s="18">
        <f t="shared" ref="S72" si="939">IF(AND(AK69=1,AK68="."), " ", IF(OR(S69="",S69=" "), " ", IF(S69="-", "-", IF(S69&lt;7,S69+1,1))))</f>
        <v>2</v>
      </c>
      <c r="T72" s="17">
        <f t="shared" ref="T72" si="940">IF(AND(AL69=1,AL68="."), " ", IF(OR(T69="",T69=" "), " ", IF(T69="-", "-", IF(T69&lt;7,T69+1,1))))</f>
        <v>7</v>
      </c>
      <c r="U72" s="8">
        <f t="shared" ref="U72" si="941">IF(AND(AM69=1,AM68="."), " ", IF(OR(U69="",U69=" "), " ", IF(U69="-", "-", IF(U69&lt;7,U69+1,1))))</f>
        <v>1</v>
      </c>
      <c r="V72" s="8">
        <f t="shared" ref="V72" si="942">IF(AND(AN69=1,AN68="."), " ", IF(OR(V69="",V69=" "), " ", IF(V69="-", "-", IF(V69&lt;7,V69+1,1))))</f>
        <v>2</v>
      </c>
      <c r="W72" s="8">
        <f t="shared" ref="W72" si="943">IF(AND(AO69=1,AO68="."), " ", IF(OR(W69="",W69=" "), " ", IF(W69="-", "-", IF(W69&lt;7,W69+1,1))))</f>
        <v>3</v>
      </c>
      <c r="X72" s="8">
        <f t="shared" ref="X72" si="944">IF(AND(AP69=1,AP68="."), " ", IF(OR(X69="",X69=" "), " ", IF(X69="-", "-", IF(X69&lt;7,X69+1,1))))</f>
        <v>4</v>
      </c>
      <c r="Y72" s="18" t="str">
        <f t="shared" ref="Y72" si="945">IF(AND(AQ69=1,AQ68="."), " ", IF(OR(Y69="",Y69=" "), " ", IF(Y69="-", "-", IF(Y69&lt;7,Y69+1,1))))</f>
        <v>-</v>
      </c>
      <c r="Z72" s="17" t="str">
        <f t="shared" ref="Z72" si="946">IF(AND(AR69=1,AR68="."), " ", IF(OR(Z69="",Z69=" "), " ", IF(Z69="-", "-", IF(Z69&lt;7,Z69+1,1))))</f>
        <v xml:space="preserve"> </v>
      </c>
      <c r="AA72" s="8" t="str">
        <f t="shared" ref="AA72" si="947">IF(AND(AS69=1,AS68="."), " ", IF(OR(AA69="",AA69=" "), " ", IF(AA69="-", "-", IF(AA69&lt;7,AA69+1,1))))</f>
        <v xml:space="preserve"> </v>
      </c>
      <c r="AB72" s="8" t="str">
        <f t="shared" ref="AB72" si="948">IF(AND(AT69=1,AT68="."), " ", IF(OR(AB69="",AB69=" "), " ", IF(AB69="-", "-", IF(AB69&lt;7,AB69+1,1))))</f>
        <v xml:space="preserve"> </v>
      </c>
      <c r="AC72" s="8" t="str">
        <f t="shared" ref="AC72" si="949">IF(AND(AU69=1,AU68="."), " ", IF(OR(AC69="",AC69=" "), " ", IF(AC69="-", "-", IF(AC69&lt;7,AC69+1,1))))</f>
        <v xml:space="preserve"> </v>
      </c>
      <c r="AD72" s="8" t="str">
        <f t="shared" ref="AD72" si="950">IF(AND(AV69=1,AV68="."), " ", IF(OR(AD69="",AD69=" "), " ", IF(AD69="-", "-", IF(AD69&lt;7,AD69+1,1))))</f>
        <v xml:space="preserve"> </v>
      </c>
      <c r="AE72" s="18" t="str">
        <f t="shared" ref="AE72" si="951">IF(AND(AW69=1,AW68="."), " ", IF(OR(AE69="",AE69=" "), " ", IF(AE69="-", "-", IF(AE69&lt;7,AE69+1,1))))</f>
        <v xml:space="preserve"> </v>
      </c>
      <c r="AF72" s="17" t="str">
        <f t="shared" ref="AF72" si="952">IF(AND(AX69=1,AX68="."), " ", IF(OR(AF69="",AF69=" "), " ", IF(AF69="-", "-", IF(AF69&lt;7,AF69+1,1))))</f>
        <v xml:space="preserve"> </v>
      </c>
      <c r="AG72" s="8" t="str">
        <f t="shared" ref="AG72" si="953">IF(AND(AY69=1,AY68="."), " ", IF(OR(AG69="",AG69=" "), " ", IF(AG69="-", "-", IF(AG69&lt;7,AG69+1,1))))</f>
        <v xml:space="preserve"> </v>
      </c>
      <c r="AH72" s="8" t="str">
        <f t="shared" ref="AH72" si="954">IF(AND(AZ69=1,AZ68="."), " ", IF(OR(AH69="",AH69=" "), " ", IF(AH69="-", "-", IF(AH69&lt;7,AH69+1,1))))</f>
        <v xml:space="preserve"> </v>
      </c>
      <c r="AI72" s="8" t="str">
        <f t="shared" ref="AI72" si="955">IF(AND(BA69=1,BA68="."), " ", IF(OR(AI69="",AI69=" "), " ", IF(AI69="-", "-", IF(AI69&lt;7,AI69+1,1))))</f>
        <v xml:space="preserve"> </v>
      </c>
      <c r="AJ72" s="8" t="str">
        <f t="shared" ref="AJ72" si="956">IF(AND(BB69=1,BB68="."), " ", IF(OR(AJ69="",AJ69=" "), " ", IF(AJ69="-", "-", IF(AJ69&lt;7,AJ69+1,1))))</f>
        <v xml:space="preserve"> </v>
      </c>
      <c r="AK72" s="18" t="str">
        <f t="shared" ref="AK72" si="957">IF(AND(BC69=1,BC68="."), " ", IF(OR(AK69="",AK69=" "), " ", IF(AK69="-", "-", IF(AK69&lt;7,AK69+1,1))))</f>
        <v xml:space="preserve"> </v>
      </c>
      <c r="AL72" s="17" t="str">
        <f t="shared" ref="AL72" si="958">IF(AND(BD69=1,BD68="."), " ", IF(OR(AL69="",AL69=" "), " ", IF(AL69="-", "-", IF(AL69&lt;7,AL69+1,1))))</f>
        <v xml:space="preserve"> </v>
      </c>
      <c r="AM72" s="8" t="str">
        <f t="shared" ref="AM72" si="959">IF(AND(BE69=1,BE68="."), " ", IF(OR(AM69="",AM69=" "), " ", IF(AM69="-", "-", IF(AM69&lt;7,AM69+1,1))))</f>
        <v xml:space="preserve"> </v>
      </c>
      <c r="AN72" s="8" t="str">
        <f t="shared" ref="AN72" si="960">IF(AND(BF69=1,BF68="."), " ", IF(OR(AN69="",AN69=" "), " ", IF(AN69="-", "-", IF(AN69&lt;7,AN69+1,1))))</f>
        <v xml:space="preserve"> </v>
      </c>
      <c r="AO72" s="8" t="str">
        <f t="shared" ref="AO72" si="961">IF(AND(BG69=1,BG68="."), " ", IF(OR(AO69="",AO69=" "), " ", IF(AO69="-", "-", IF(AO69&lt;7,AO69+1,1))))</f>
        <v xml:space="preserve"> </v>
      </c>
      <c r="AP72" s="8" t="str">
        <f t="shared" ref="AP72" si="962">IF(AND(BH69=1,BH68="."), " ", IF(OR(AP69="",AP69=" "), " ", IF(AP69="-", "-", IF(AP69&lt;7,AP69+1,1))))</f>
        <v xml:space="preserve"> </v>
      </c>
      <c r="AQ72" s="18" t="str">
        <f t="shared" ref="AQ72" si="963">IF(AND(BI69=1,BI68="."), " ", IF(OR(AQ69="",AQ69=" "), " ", IF(AQ69="-", "-", IF(AQ69&lt;7,AQ69+1,1))))</f>
        <v xml:space="preserve"> </v>
      </c>
      <c r="AR72" s="17" t="str">
        <f t="shared" ref="AR72" si="964">IF(AND(BJ69=1,BJ68="."), " ", IF(OR(AR69="",AR69=" "), " ", IF(AR69="-", "-", IF(AR69&lt;7,AR69+1,1))))</f>
        <v xml:space="preserve"> </v>
      </c>
      <c r="AS72" s="8" t="str">
        <f t="shared" ref="AS72" si="965">IF(AND(BK69=1,BK68="."), " ", IF(OR(AS69="",AS69=" "), " ", IF(AS69="-", "-", IF(AS69&lt;7,AS69+1,1))))</f>
        <v xml:space="preserve"> </v>
      </c>
      <c r="AT72" s="8" t="str">
        <f t="shared" ref="AT72" si="966">IF(AND(BL69=1,BL68="."), " ", IF(OR(AT69="",AT69=" "), " ", IF(AT69="-", "-", IF(AT69&lt;7,AT69+1,1))))</f>
        <v xml:space="preserve"> </v>
      </c>
      <c r="AU72" s="8" t="str">
        <f t="shared" ref="AU72" si="967">IF(AND(BM69=1,BM68="."), " ", IF(OR(AU69="",AU69=" "), " ", IF(AU69="-", "-", IF(AU69&lt;7,AU69+1,1))))</f>
        <v xml:space="preserve"> </v>
      </c>
      <c r="AV72" s="8" t="str">
        <f t="shared" ref="AV72" si="968">IF(AND(BN69=1,BN68="."), " ", IF(OR(AV69="",AV69=" "), " ", IF(AV69="-", "-", IF(AV69&lt;7,AV69+1,1))))</f>
        <v xml:space="preserve"> </v>
      </c>
      <c r="AW72" s="18" t="str">
        <f t="shared" ref="AW72" si="969">IF(AND(BO69=1,BO68="."), " ", IF(OR(AW69="",AW69=" "), " ", IF(AW69="-", "-", IF(AW69&lt;7,AW69+1,1))))</f>
        <v xml:space="preserve"> </v>
      </c>
      <c r="AX72" s="17" t="str">
        <f t="shared" ref="AX72" si="970">IF(AND(BP69=1,BP68="."), " ", IF(OR(AX69="",AX69=" "), " ", IF(AX69="-", "-", IF(AX69&lt;7,AX69+1,1))))</f>
        <v xml:space="preserve"> </v>
      </c>
      <c r="AY72" s="8" t="str">
        <f t="shared" ref="AY72" si="971">IF(AND(BQ69=1,BQ68="."), " ", IF(OR(AY69="",AY69=" "), " ", IF(AY69="-", "-", IF(AY69&lt;7,AY69+1,1))))</f>
        <v xml:space="preserve"> </v>
      </c>
      <c r="AZ72" s="8" t="str">
        <f t="shared" ref="AZ72" si="972">IF(AND(BR69=1,BR68="."), " ", IF(OR(AZ69="",AZ69=" "), " ", IF(AZ69="-", "-", IF(AZ69&lt;7,AZ69+1,1))))</f>
        <v xml:space="preserve"> </v>
      </c>
      <c r="BA72" s="8" t="str">
        <f t="shared" ref="BA72" si="973">IF(AND(BS69=1,BS68="."), " ", IF(OR(BA69="",BA69=" "), " ", IF(BA69="-", "-", IF(BA69&lt;7,BA69+1,1))))</f>
        <v xml:space="preserve"> </v>
      </c>
      <c r="BB72" s="8" t="str">
        <f t="shared" ref="BB72" si="974">IF(AND(BT69=1,BT68="."), " ", IF(OR(BB69="",BB69=" "), " ", IF(BB69="-", "-", IF(BB69&lt;7,BB69+1,1))))</f>
        <v xml:space="preserve"> </v>
      </c>
      <c r="BC72" s="18" t="str">
        <f t="shared" ref="BC72" si="975">IF(AND(BU69=1,BU68="."), " ", IF(OR(BC69="",BC69=" "), " ", IF(BC69="-", "-", IF(BC69&lt;7,BC69+1,1))))</f>
        <v xml:space="preserve"> </v>
      </c>
      <c r="BD72" s="17" t="str">
        <f t="shared" ref="BD72" si="976">IF(AND(BV69=1,BV68="."), " ", IF(OR(BD69="",BD69=" "), " ", IF(BD69="-", "-", IF(BD69&lt;7,BD69+1,1))))</f>
        <v xml:space="preserve"> </v>
      </c>
      <c r="BE72" s="8" t="str">
        <f t="shared" ref="BE72" si="977">IF(AND(BW69=1,BW68="."), " ", IF(OR(BE69="",BE69=" "), " ", IF(BE69="-", "-", IF(BE69&lt;7,BE69+1,1))))</f>
        <v xml:space="preserve"> </v>
      </c>
      <c r="BF72" s="8" t="str">
        <f t="shared" ref="BF72" si="978">IF(AND(BX69=1,BX68="."), " ", IF(OR(BF69="",BF69=" "), " ", IF(BF69="-", "-", IF(BF69&lt;7,BF69+1,1))))</f>
        <v xml:space="preserve"> </v>
      </c>
      <c r="BG72" s="8" t="str">
        <f t="shared" ref="BG72" si="979">IF(AND(BY69=1,BY68="."), " ", IF(OR(BG69="",BG69=" "), " ", IF(BG69="-", "-", IF(BG69&lt;7,BG69+1,1))))</f>
        <v xml:space="preserve"> </v>
      </c>
      <c r="BH72" s="8" t="str">
        <f t="shared" ref="BH72" si="980">IF(AND(BZ69=1,BZ68="."), " ", IF(OR(BH69="",BH69=" "), " ", IF(BH69="-", "-", IF(BH69&lt;7,BH69+1,1))))</f>
        <v xml:space="preserve"> </v>
      </c>
      <c r="BI72" s="18" t="str">
        <f t="shared" ref="BI72" si="981">IF(AND(CA69=1,CA68="."), " ", IF(OR(BI69="",BI69=" "), " ", IF(BI69="-", "-", IF(BI69&lt;7,BI69+1,1))))</f>
        <v xml:space="preserve"> </v>
      </c>
      <c r="BJ72" s="17" t="str">
        <f t="shared" ref="BJ72" si="982">IF(AND(CB69=1,CB68="."), " ", IF(OR(BJ69="",BJ69=" "), " ", IF(BJ69="-", "-", IF(BJ69&lt;7,BJ69+1,1))))</f>
        <v xml:space="preserve"> </v>
      </c>
      <c r="BK72" s="8" t="str">
        <f t="shared" ref="BK72" si="983">IF(AND(CC69=1,CC68="."), " ", IF(OR(BK69="",BK69=" "), " ", IF(BK69="-", "-", IF(BK69&lt;7,BK69+1,1))))</f>
        <v xml:space="preserve"> </v>
      </c>
      <c r="BL72" s="8" t="str">
        <f t="shared" ref="BL72" si="984">IF(AND(CD69=1,CD68="."), " ", IF(OR(BL69="",BL69=" "), " ", IF(BL69="-", "-", IF(BL69&lt;7,BL69+1,1))))</f>
        <v xml:space="preserve"> </v>
      </c>
      <c r="BM72" s="8" t="str">
        <f t="shared" ref="BM72" si="985">IF(AND(CE69=1,CE68="."), " ", IF(OR(BM69="",BM69=" "), " ", IF(BM69="-", "-", IF(BM69&lt;7,BM69+1,1))))</f>
        <v xml:space="preserve"> </v>
      </c>
      <c r="BN72" s="8" t="str">
        <f t="shared" ref="BN72" si="986">IF(AND(CF69=1,CF68="."), " ", IF(OR(BN69="",BN69=" "), " ", IF(BN69="-", "-", IF(BN69&lt;7,BN69+1,1))))</f>
        <v xml:space="preserve"> </v>
      </c>
      <c r="BO72" s="18" t="str">
        <f t="shared" ref="BO72" si="987">IF(AND(CG69=1,CG68="."), " ", IF(OR(BO69="",BO69=" "), " ", IF(BO69="-", "-", IF(BO69&lt;7,BO69+1,1))))</f>
        <v xml:space="preserve"> </v>
      </c>
      <c r="BP72" s="17" t="str">
        <f t="shared" ref="BP72" si="988">IF(AND(CH69=1,CH68="."), " ", IF(OR(BP69="",BP69=" "), " ", IF(BP69="-", "-", IF(BP69&lt;7,BP69+1,1))))</f>
        <v xml:space="preserve"> </v>
      </c>
      <c r="BQ72" s="8" t="str">
        <f t="shared" ref="BQ72" si="989">IF(AND(CI69=1,CI68="."), " ", IF(OR(BQ69="",BQ69=" "), " ", IF(BQ69="-", "-", IF(BQ69&lt;7,BQ69+1,1))))</f>
        <v xml:space="preserve"> </v>
      </c>
      <c r="BR72" s="8" t="str">
        <f t="shared" ref="BR72" si="990">IF(AND(CJ69=1,CJ68="."), " ", IF(OR(BR69="",BR69=" "), " ", IF(BR69="-", "-", IF(BR69&lt;7,BR69+1,1))))</f>
        <v xml:space="preserve"> </v>
      </c>
      <c r="BS72" s="8" t="str">
        <f t="shared" ref="BS72" si="991">IF(AND(CK69=1,CK68="."), " ", IF(OR(BS69="",BS69=" "), " ", IF(BS69="-", "-", IF(BS69&lt;7,BS69+1,1))))</f>
        <v xml:space="preserve"> </v>
      </c>
      <c r="BT72" s="8" t="str">
        <f t="shared" ref="BT72" si="992">IF(AND(CL69=1,CL68="."), " ", IF(OR(BT69="",BT69=" "), " ", IF(BT69="-", "-", IF(BT69&lt;7,BT69+1,1))))</f>
        <v xml:space="preserve"> </v>
      </c>
      <c r="BU72" s="18" t="str">
        <f t="shared" ref="BU72" si="993">IF(AND(CM69=1,CM68="."), " ", IF(OR(BU69="",BU69=" "), " ", IF(BU69="-", "-", IF(BU69&lt;7,BU69+1,1))))</f>
        <v xml:space="preserve"> </v>
      </c>
      <c r="BV72" s="17" t="str">
        <f t="shared" ref="BV72" si="994">IF(AND(CN69=1,CN68="."), " ", IF(OR(BV69="",BV69=" "), " ", IF(BV69="-", "-", IF(BV69&lt;7,BV69+1,1))))</f>
        <v xml:space="preserve"> </v>
      </c>
      <c r="BW72" s="8" t="str">
        <f t="shared" ref="BW72" si="995">IF(AND(CO69=1,CO68="."), " ", IF(OR(BW69="",BW69=" "), " ", IF(BW69="-", "-", IF(BW69&lt;7,BW69+1,1))))</f>
        <v xml:space="preserve"> </v>
      </c>
      <c r="BX72" s="8" t="str">
        <f t="shared" ref="BX72" si="996">IF(AND(CP69=1,CP68="."), " ", IF(OR(BX69="",BX69=" "), " ", IF(BX69="-", "-", IF(BX69&lt;7,BX69+1,1))))</f>
        <v xml:space="preserve"> </v>
      </c>
      <c r="BY72" s="8" t="str">
        <f t="shared" ref="BY72" si="997">IF(AND(CQ69=1,CQ68="."), " ", IF(OR(BY69="",BY69=" "), " ", IF(BY69="-", "-", IF(BY69&lt;7,BY69+1,1))))</f>
        <v xml:space="preserve"> </v>
      </c>
      <c r="BZ72" s="8" t="str">
        <f t="shared" ref="BZ72" si="998">IF(AND(CR69=1,CR68="."), " ", IF(OR(BZ69="",BZ69=" "), " ", IF(BZ69="-", "-", IF(BZ69&lt;7,BZ69+1,1))))</f>
        <v xml:space="preserve"> </v>
      </c>
      <c r="CA72" s="18" t="str">
        <f t="shared" ref="CA72" si="999">IF(AND(CS69=1,CS68="."), " ", IF(OR(CA69="",CA69=" "), " ", IF(CA69="-", "-", IF(CA69&lt;7,CA69+1,1))))</f>
        <v xml:space="preserve"> </v>
      </c>
      <c r="CB72" s="17" t="str">
        <f t="shared" ref="CB72" si="1000">IF(AND(CT69=1,CT68="."), " ", IF(OR(CB69="",CB69=" "), " ", IF(CB69="-", "-", IF(CB69&lt;7,CB69+1,1))))</f>
        <v xml:space="preserve"> </v>
      </c>
      <c r="CC72" s="8" t="str">
        <f t="shared" ref="CC72" si="1001">IF(AND(CU69=1,CU68="."), " ", IF(OR(CC69="",CC69=" "), " ", IF(CC69="-", "-", IF(CC69&lt;7,CC69+1,1))))</f>
        <v xml:space="preserve"> </v>
      </c>
      <c r="CD72" s="8" t="str">
        <f t="shared" ref="CD72" si="1002">IF(AND(CV69=1,CV68="."), " ", IF(OR(CD69="",CD69=" "), " ", IF(CD69="-", "-", IF(CD69&lt;7,CD69+1,1))))</f>
        <v xml:space="preserve"> </v>
      </c>
      <c r="CE72" s="8" t="str">
        <f t="shared" ref="CE72" si="1003">IF(AND(CW69=1,CW68="."), " ", IF(OR(CE69="",CE69=" "), " ", IF(CE69="-", "-", IF(CE69&lt;7,CE69+1,1))))</f>
        <v xml:space="preserve"> </v>
      </c>
      <c r="CF72" s="8" t="str">
        <f t="shared" ref="CF72" si="1004">IF(AND(CX69=1,CX68="."), " ", IF(OR(CF69="",CF69=" "), " ", IF(CF69="-", "-", IF(CF69&lt;7,CF69+1,1))))</f>
        <v xml:space="preserve"> </v>
      </c>
      <c r="CG72" s="18" t="str">
        <f t="shared" ref="CG72" si="1005">IF(AND(CY69=1,CY68="."), " ", IF(OR(CG69="",CG69=" "), " ", IF(CG69="-", "-", IF(CG69&lt;7,CG69+1,1))))</f>
        <v xml:space="preserve"> </v>
      </c>
      <c r="CH72" s="17" t="str">
        <f t="shared" ref="CH72" si="1006">IF(AND(CZ69=1,CZ68="."), " ", IF(OR(CH69="",CH69=" "), " ", IF(CH69="-", "-", IF(CH69&lt;7,CH69+1,1))))</f>
        <v xml:space="preserve"> </v>
      </c>
      <c r="CI72" s="8" t="str">
        <f t="shared" ref="CI72" si="1007">IF(AND(DA69=1,DA68="."), " ", IF(OR(CI69="",CI69=" "), " ", IF(CI69="-", "-", IF(CI69&lt;7,CI69+1,1))))</f>
        <v xml:space="preserve"> </v>
      </c>
      <c r="CJ72" s="8" t="str">
        <f t="shared" ref="CJ72" si="1008">IF(AND(DB69=1,DB68="."), " ", IF(OR(CJ69="",CJ69=" "), " ", IF(CJ69="-", "-", IF(CJ69&lt;7,CJ69+1,1))))</f>
        <v xml:space="preserve"> </v>
      </c>
      <c r="CK72" s="8" t="str">
        <f t="shared" ref="CK72" si="1009">IF(AND(DC69=1,DC68="."), " ", IF(OR(CK69="",CK69=" "), " ", IF(CK69="-", "-", IF(CK69&lt;7,CK69+1,1))))</f>
        <v xml:space="preserve"> </v>
      </c>
      <c r="CL72" s="8" t="str">
        <f t="shared" ref="CL72" si="1010">IF(AND(DD69=1,DD68="."), " ", IF(OR(CL69="",CL69=" "), " ", IF(CL69="-", "-", IF(CL69&lt;7,CL69+1,1))))</f>
        <v xml:space="preserve"> </v>
      </c>
      <c r="CM72" s="18" t="str">
        <f t="shared" ref="CM72" si="1011">IF(AND(DE69=1,DE68="."), " ", IF(OR(CM69="",CM69=" "), " ", IF(CM69="-", "-", IF(CM69&lt;7,CM69+1,1))))</f>
        <v xml:space="preserve"> </v>
      </c>
      <c r="CN72" s="17" t="str">
        <f t="shared" ref="CN72" si="1012">IF(AND(DF69=1,DF68="."), " ", IF(OR(CN69="",CN69=" "), " ", IF(CN69="-", "-", IF(CN69&lt;7,CN69+1,1))))</f>
        <v xml:space="preserve"> </v>
      </c>
      <c r="CO72" s="8" t="str">
        <f t="shared" ref="CO72" si="1013">IF(AND(DG69=1,DG68="."), " ", IF(OR(CO69="",CO69=" "), " ", IF(CO69="-", "-", IF(CO69&lt;7,CO69+1,1))))</f>
        <v xml:space="preserve"> </v>
      </c>
      <c r="CP72" s="8" t="str">
        <f t="shared" ref="CP72" si="1014">IF(AND(DH69=1,DH68="."), " ", IF(OR(CP69="",CP69=" "), " ", IF(CP69="-", "-", IF(CP69&lt;7,CP69+1,1))))</f>
        <v xml:space="preserve"> </v>
      </c>
      <c r="CQ72" s="8" t="str">
        <f t="shared" ref="CQ72" si="1015">IF(AND(DI69=1,DI68="."), " ", IF(OR(CQ69="",CQ69=" "), " ", IF(CQ69="-", "-", IF(CQ69&lt;7,CQ69+1,1))))</f>
        <v xml:space="preserve"> </v>
      </c>
      <c r="CR72" s="8" t="str">
        <f t="shared" ref="CR72" si="1016">IF(AND(DJ69=1,DJ68="."), " ", IF(OR(CR69="",CR69=" "), " ", IF(CR69="-", "-", IF(CR69&lt;7,CR69+1,1))))</f>
        <v xml:space="preserve"> </v>
      </c>
      <c r="CS72" s="18" t="str">
        <f t="shared" ref="CS72" si="1017">IF(AND(DK69=1,DK68="."), " ", IF(OR(CS69="",CS69=" "), " ", IF(CS69="-", "-", IF(CS69&lt;7,CS69+1,1))))</f>
        <v xml:space="preserve"> </v>
      </c>
      <c r="CU72" s="4">
        <f t="shared" ref="CU72" si="1018">IF(OR(CU69="",CU69=" "), " ", IF(CU69="-", "-", IF(CU69&gt;1,CU69-1,7)))</f>
        <v>2</v>
      </c>
      <c r="CV72" s="4">
        <f t="shared" ref="CV72:FG72" si="1019">IF(OR(CV69="",CV69=" "), " ", IF(CV69="-", "-", IF(CV69&gt;1,CV69-1,7)))</f>
        <v>1</v>
      </c>
      <c r="CW72" s="4">
        <f t="shared" si="1019"/>
        <v>2</v>
      </c>
      <c r="CX72" s="4">
        <f t="shared" si="1019"/>
        <v>3</v>
      </c>
      <c r="CY72" s="4">
        <f t="shared" si="1019"/>
        <v>2</v>
      </c>
      <c r="CZ72" s="4" t="str">
        <f t="shared" si="1019"/>
        <v xml:space="preserve"> </v>
      </c>
      <c r="DA72" s="4">
        <f t="shared" si="1019"/>
        <v>2</v>
      </c>
      <c r="DB72" s="4">
        <f t="shared" si="1019"/>
        <v>1</v>
      </c>
      <c r="DC72" s="4">
        <f t="shared" si="1019"/>
        <v>7</v>
      </c>
      <c r="DD72" s="4">
        <f t="shared" si="1019"/>
        <v>6</v>
      </c>
      <c r="DE72" s="4">
        <f t="shared" si="1019"/>
        <v>5</v>
      </c>
      <c r="DF72" s="4" t="str">
        <f t="shared" si="1019"/>
        <v>-</v>
      </c>
      <c r="DG72" s="4">
        <f t="shared" si="1019"/>
        <v>1</v>
      </c>
      <c r="DH72" s="4">
        <f t="shared" si="1019"/>
        <v>7</v>
      </c>
      <c r="DI72" s="4">
        <f t="shared" si="1019"/>
        <v>6</v>
      </c>
      <c r="DJ72" s="4">
        <f t="shared" si="1019"/>
        <v>7</v>
      </c>
      <c r="DK72" s="4">
        <f t="shared" si="1019"/>
        <v>1</v>
      </c>
      <c r="DL72" s="4">
        <f t="shared" si="1019"/>
        <v>7</v>
      </c>
      <c r="DM72" s="4">
        <f t="shared" si="1019"/>
        <v>2</v>
      </c>
      <c r="DN72" s="4">
        <f t="shared" si="1019"/>
        <v>1</v>
      </c>
      <c r="DO72" s="4">
        <f t="shared" si="1019"/>
        <v>7</v>
      </c>
      <c r="DP72" s="4">
        <f t="shared" si="1019"/>
        <v>6</v>
      </c>
      <c r="DQ72" s="4">
        <f t="shared" si="1019"/>
        <v>5</v>
      </c>
      <c r="DR72" s="4" t="str">
        <f t="shared" si="1019"/>
        <v>-</v>
      </c>
      <c r="DS72" s="4" t="str">
        <f t="shared" si="1019"/>
        <v xml:space="preserve"> </v>
      </c>
      <c r="DT72" s="4" t="str">
        <f t="shared" si="1019"/>
        <v xml:space="preserve"> </v>
      </c>
      <c r="DU72" s="4" t="str">
        <f t="shared" si="1019"/>
        <v xml:space="preserve"> </v>
      </c>
      <c r="DV72" s="4" t="str">
        <f t="shared" si="1019"/>
        <v xml:space="preserve"> </v>
      </c>
      <c r="DW72" s="4" t="str">
        <f t="shared" si="1019"/>
        <v xml:space="preserve"> </v>
      </c>
      <c r="DX72" s="4" t="str">
        <f t="shared" si="1019"/>
        <v xml:space="preserve"> </v>
      </c>
      <c r="DY72" s="4" t="str">
        <f t="shared" si="1019"/>
        <v xml:space="preserve"> </v>
      </c>
      <c r="DZ72" s="4" t="str">
        <f t="shared" si="1019"/>
        <v xml:space="preserve"> </v>
      </c>
      <c r="EA72" s="4" t="str">
        <f t="shared" si="1019"/>
        <v xml:space="preserve"> </v>
      </c>
      <c r="EB72" s="4" t="str">
        <f t="shared" si="1019"/>
        <v xml:space="preserve"> </v>
      </c>
      <c r="EC72" s="4" t="str">
        <f t="shared" si="1019"/>
        <v xml:space="preserve"> </v>
      </c>
      <c r="ED72" s="4" t="str">
        <f t="shared" si="1019"/>
        <v xml:space="preserve"> </v>
      </c>
      <c r="EE72" s="4" t="str">
        <f t="shared" si="1019"/>
        <v xml:space="preserve"> </v>
      </c>
      <c r="EF72" s="4" t="str">
        <f t="shared" si="1019"/>
        <v xml:space="preserve"> </v>
      </c>
      <c r="EG72" s="4" t="str">
        <f t="shared" si="1019"/>
        <v xml:space="preserve"> </v>
      </c>
      <c r="EH72" s="4" t="str">
        <f t="shared" si="1019"/>
        <v xml:space="preserve"> </v>
      </c>
      <c r="EI72" s="4" t="str">
        <f t="shared" si="1019"/>
        <v xml:space="preserve"> </v>
      </c>
      <c r="EJ72" s="4" t="str">
        <f t="shared" si="1019"/>
        <v xml:space="preserve"> </v>
      </c>
      <c r="EK72" s="4" t="str">
        <f t="shared" si="1019"/>
        <v xml:space="preserve"> </v>
      </c>
      <c r="EL72" s="4" t="str">
        <f t="shared" si="1019"/>
        <v xml:space="preserve"> </v>
      </c>
      <c r="EM72" s="4" t="str">
        <f t="shared" si="1019"/>
        <v xml:space="preserve"> </v>
      </c>
      <c r="EN72" s="4" t="str">
        <f t="shared" si="1019"/>
        <v xml:space="preserve"> </v>
      </c>
      <c r="EO72" s="4" t="str">
        <f t="shared" si="1019"/>
        <v xml:space="preserve"> </v>
      </c>
      <c r="EP72" s="4" t="str">
        <f t="shared" si="1019"/>
        <v xml:space="preserve"> </v>
      </c>
      <c r="EQ72" s="4" t="str">
        <f t="shared" si="1019"/>
        <v xml:space="preserve"> </v>
      </c>
      <c r="ER72" s="4" t="str">
        <f t="shared" si="1019"/>
        <v xml:space="preserve"> </v>
      </c>
      <c r="ES72" s="4" t="str">
        <f t="shared" si="1019"/>
        <v xml:space="preserve"> </v>
      </c>
      <c r="ET72" s="4" t="str">
        <f t="shared" si="1019"/>
        <v xml:space="preserve"> </v>
      </c>
      <c r="EU72" s="4" t="str">
        <f t="shared" si="1019"/>
        <v xml:space="preserve"> </v>
      </c>
      <c r="EV72" s="4" t="str">
        <f t="shared" si="1019"/>
        <v xml:space="preserve"> </v>
      </c>
      <c r="EW72" s="4" t="str">
        <f t="shared" si="1019"/>
        <v xml:space="preserve"> </v>
      </c>
      <c r="EX72" s="4" t="str">
        <f t="shared" si="1019"/>
        <v xml:space="preserve"> </v>
      </c>
      <c r="EY72" s="4" t="str">
        <f t="shared" si="1019"/>
        <v xml:space="preserve"> </v>
      </c>
      <c r="EZ72" s="4" t="str">
        <f t="shared" si="1019"/>
        <v xml:space="preserve"> </v>
      </c>
      <c r="FA72" s="4" t="str">
        <f t="shared" si="1019"/>
        <v xml:space="preserve"> </v>
      </c>
      <c r="FB72" s="4" t="str">
        <f t="shared" si="1019"/>
        <v xml:space="preserve"> </v>
      </c>
      <c r="FC72" s="4" t="str">
        <f t="shared" si="1019"/>
        <v xml:space="preserve"> </v>
      </c>
      <c r="FD72" s="4" t="str">
        <f t="shared" si="1019"/>
        <v xml:space="preserve"> </v>
      </c>
      <c r="FE72" s="4" t="str">
        <f t="shared" si="1019"/>
        <v xml:space="preserve"> </v>
      </c>
      <c r="FF72" s="4" t="str">
        <f t="shared" si="1019"/>
        <v xml:space="preserve"> </v>
      </c>
      <c r="FG72" s="4" t="str">
        <f t="shared" si="1019"/>
        <v xml:space="preserve"> </v>
      </c>
      <c r="FH72" s="4" t="str">
        <f t="shared" ref="FH72:GL72" si="1020">IF(OR(FH69="",FH69=" "), " ", IF(FH69="-", "-", IF(FH69&gt;1,FH69-1,7)))</f>
        <v xml:space="preserve"> </v>
      </c>
      <c r="FI72" s="4" t="str">
        <f t="shared" si="1020"/>
        <v xml:space="preserve"> </v>
      </c>
      <c r="FJ72" s="4" t="str">
        <f t="shared" si="1020"/>
        <v xml:space="preserve"> </v>
      </c>
      <c r="FK72" s="4" t="str">
        <f t="shared" si="1020"/>
        <v xml:space="preserve"> </v>
      </c>
      <c r="FL72" s="4" t="str">
        <f t="shared" si="1020"/>
        <v xml:space="preserve"> </v>
      </c>
      <c r="FM72" s="4" t="str">
        <f t="shared" si="1020"/>
        <v xml:space="preserve"> </v>
      </c>
      <c r="FN72" s="4" t="str">
        <f t="shared" si="1020"/>
        <v xml:space="preserve"> </v>
      </c>
      <c r="FO72" s="4" t="str">
        <f t="shared" si="1020"/>
        <v xml:space="preserve"> </v>
      </c>
      <c r="FP72" s="4" t="str">
        <f t="shared" si="1020"/>
        <v xml:space="preserve"> </v>
      </c>
      <c r="FQ72" s="4" t="str">
        <f t="shared" si="1020"/>
        <v xml:space="preserve"> </v>
      </c>
      <c r="FR72" s="4" t="str">
        <f t="shared" si="1020"/>
        <v xml:space="preserve"> </v>
      </c>
      <c r="FS72" s="4" t="str">
        <f t="shared" si="1020"/>
        <v xml:space="preserve"> </v>
      </c>
      <c r="FT72" s="4" t="str">
        <f t="shared" si="1020"/>
        <v xml:space="preserve"> </v>
      </c>
      <c r="FU72" s="4" t="str">
        <f t="shared" si="1020"/>
        <v xml:space="preserve"> </v>
      </c>
      <c r="FV72" s="4" t="str">
        <f t="shared" si="1020"/>
        <v xml:space="preserve"> </v>
      </c>
      <c r="FW72" s="4" t="str">
        <f t="shared" si="1020"/>
        <v xml:space="preserve"> </v>
      </c>
      <c r="FX72" s="4" t="str">
        <f t="shared" si="1020"/>
        <v xml:space="preserve"> </v>
      </c>
      <c r="FY72" s="4" t="str">
        <f t="shared" si="1020"/>
        <v xml:space="preserve"> </v>
      </c>
      <c r="FZ72" s="4" t="str">
        <f t="shared" si="1020"/>
        <v xml:space="preserve"> </v>
      </c>
      <c r="GA72" s="4" t="str">
        <f t="shared" si="1020"/>
        <v xml:space="preserve"> </v>
      </c>
      <c r="GB72" s="4" t="str">
        <f t="shared" si="1020"/>
        <v xml:space="preserve"> </v>
      </c>
      <c r="GC72" s="4" t="str">
        <f t="shared" si="1020"/>
        <v xml:space="preserve"> </v>
      </c>
      <c r="GD72" s="4" t="str">
        <f t="shared" si="1020"/>
        <v xml:space="preserve"> </v>
      </c>
      <c r="GE72" s="4" t="str">
        <f t="shared" si="1020"/>
        <v xml:space="preserve"> </v>
      </c>
      <c r="GF72" s="4" t="str">
        <f t="shared" si="1020"/>
        <v xml:space="preserve"> </v>
      </c>
      <c r="GG72" s="4" t="str">
        <f t="shared" si="1020"/>
        <v xml:space="preserve"> </v>
      </c>
      <c r="GH72" s="4" t="str">
        <f t="shared" si="1020"/>
        <v xml:space="preserve"> </v>
      </c>
      <c r="GI72" s="4" t="str">
        <f t="shared" si="1020"/>
        <v xml:space="preserve"> </v>
      </c>
      <c r="GJ72" s="4" t="str">
        <f t="shared" si="1020"/>
        <v xml:space="preserve"> </v>
      </c>
      <c r="GK72" s="4" t="str">
        <f t="shared" si="1020"/>
        <v xml:space="preserve"> </v>
      </c>
      <c r="GL72" s="4" t="str">
        <f t="shared" si="1020"/>
        <v xml:space="preserve"> </v>
      </c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</row>
    <row r="73" spans="2:227" ht="8.1" customHeight="1" x14ac:dyDescent="0.25">
      <c r="B73" s="17" t="str">
        <f t="shared" ref="B73" si="1021">IF(OR(B69&lt;7,B69="-",B69=" "),B70,IF(B70=" ",B70,LEFT(B70,LEN(B70)-1)))</f>
        <v xml:space="preserve"> </v>
      </c>
      <c r="C73" s="8" t="str">
        <f t="shared" ref="C73:Z73" si="1022">IF(OR(C69&lt;7,C69="-",C69=" "),C70,IF(C70=" ",C70,LEFT(C70,LEN(C70)-1)))</f>
        <v xml:space="preserve"> </v>
      </c>
      <c r="D73" s="8" t="str">
        <f t="shared" si="1022"/>
        <v xml:space="preserve"> </v>
      </c>
      <c r="E73" s="8" t="str">
        <f t="shared" si="1022"/>
        <v/>
      </c>
      <c r="F73" s="8" t="str">
        <f t="shared" si="1022"/>
        <v xml:space="preserve"> </v>
      </c>
      <c r="G73" s="18" t="str">
        <f t="shared" si="1022"/>
        <v xml:space="preserve"> </v>
      </c>
      <c r="H73" s="17" t="str">
        <f t="shared" si="1022"/>
        <v xml:space="preserve"> </v>
      </c>
      <c r="I73" s="8" t="str">
        <f t="shared" si="1022"/>
        <v xml:space="preserve"> </v>
      </c>
      <c r="J73" s="8" t="str">
        <f t="shared" si="1022"/>
        <v xml:space="preserve"> </v>
      </c>
      <c r="K73" s="8" t="str">
        <f t="shared" si="1022"/>
        <v xml:space="preserve"> </v>
      </c>
      <c r="L73" s="8" t="str">
        <f t="shared" si="1022"/>
        <v xml:space="preserve"> </v>
      </c>
      <c r="M73" s="18" t="str">
        <f t="shared" si="1022"/>
        <v xml:space="preserve"> </v>
      </c>
      <c r="N73" s="17" t="str">
        <f t="shared" si="1022"/>
        <v xml:space="preserve"> </v>
      </c>
      <c r="O73" s="8" t="str">
        <f t="shared" si="1022"/>
        <v xml:space="preserve"> </v>
      </c>
      <c r="P73" s="8" t="str">
        <f t="shared" si="1022"/>
        <v xml:space="preserve"> </v>
      </c>
      <c r="Q73" s="8" t="str">
        <f t="shared" si="1022"/>
        <v xml:space="preserve"> </v>
      </c>
      <c r="R73" s="8" t="str">
        <f t="shared" si="1022"/>
        <v xml:space="preserve"> </v>
      </c>
      <c r="S73" s="18" t="str">
        <f t="shared" si="1022"/>
        <v xml:space="preserve"> </v>
      </c>
      <c r="T73" s="17" t="str">
        <f t="shared" si="1022"/>
        <v xml:space="preserve"> </v>
      </c>
      <c r="U73" s="8" t="str">
        <f t="shared" si="1022"/>
        <v xml:space="preserve"> </v>
      </c>
      <c r="V73" s="8" t="str">
        <f t="shared" si="1022"/>
        <v xml:space="preserve"> </v>
      </c>
      <c r="W73" s="8" t="str">
        <f t="shared" si="1022"/>
        <v xml:space="preserve"> </v>
      </c>
      <c r="X73" s="8" t="str">
        <f t="shared" si="1022"/>
        <v xml:space="preserve"> </v>
      </c>
      <c r="Y73" s="18" t="str">
        <f t="shared" si="1022"/>
        <v xml:space="preserve"> </v>
      </c>
      <c r="Z73" s="17" t="str">
        <f t="shared" si="1022"/>
        <v xml:space="preserve"> </v>
      </c>
      <c r="AA73" s="8" t="str">
        <f t="shared" ref="AA73:CL73" si="1023">IF(OR(AA69&lt;7,AA69="-",AA69=" "),AA70,IF(AA70=" ",AA70,LEFT(AA70,LEN(AA70)-1)))</f>
        <v xml:space="preserve"> </v>
      </c>
      <c r="AB73" s="8" t="str">
        <f t="shared" si="1023"/>
        <v xml:space="preserve"> </v>
      </c>
      <c r="AC73" s="8" t="str">
        <f t="shared" si="1023"/>
        <v xml:space="preserve"> </v>
      </c>
      <c r="AD73" s="8" t="str">
        <f t="shared" si="1023"/>
        <v xml:space="preserve"> </v>
      </c>
      <c r="AE73" s="18" t="str">
        <f t="shared" si="1023"/>
        <v xml:space="preserve"> </v>
      </c>
      <c r="AF73" s="17" t="str">
        <f t="shared" si="1023"/>
        <v xml:space="preserve"> </v>
      </c>
      <c r="AG73" s="8" t="str">
        <f t="shared" si="1023"/>
        <v xml:space="preserve"> </v>
      </c>
      <c r="AH73" s="8" t="str">
        <f t="shared" si="1023"/>
        <v xml:space="preserve"> </v>
      </c>
      <c r="AI73" s="8" t="str">
        <f t="shared" si="1023"/>
        <v xml:space="preserve"> </v>
      </c>
      <c r="AJ73" s="8" t="str">
        <f t="shared" si="1023"/>
        <v xml:space="preserve"> </v>
      </c>
      <c r="AK73" s="18" t="str">
        <f t="shared" si="1023"/>
        <v xml:space="preserve"> </v>
      </c>
      <c r="AL73" s="17" t="str">
        <f t="shared" si="1023"/>
        <v xml:space="preserve"> </v>
      </c>
      <c r="AM73" s="8" t="str">
        <f t="shared" si="1023"/>
        <v xml:space="preserve"> </v>
      </c>
      <c r="AN73" s="8" t="str">
        <f t="shared" si="1023"/>
        <v xml:space="preserve"> </v>
      </c>
      <c r="AO73" s="8" t="str">
        <f t="shared" si="1023"/>
        <v xml:space="preserve"> </v>
      </c>
      <c r="AP73" s="8" t="str">
        <f t="shared" si="1023"/>
        <v xml:space="preserve"> </v>
      </c>
      <c r="AQ73" s="18" t="str">
        <f t="shared" si="1023"/>
        <v xml:space="preserve"> </v>
      </c>
      <c r="AR73" s="17" t="str">
        <f t="shared" si="1023"/>
        <v xml:space="preserve"> </v>
      </c>
      <c r="AS73" s="8" t="str">
        <f t="shared" si="1023"/>
        <v xml:space="preserve"> </v>
      </c>
      <c r="AT73" s="8" t="str">
        <f t="shared" si="1023"/>
        <v xml:space="preserve"> </v>
      </c>
      <c r="AU73" s="8" t="str">
        <f t="shared" si="1023"/>
        <v xml:space="preserve"> </v>
      </c>
      <c r="AV73" s="8" t="str">
        <f t="shared" si="1023"/>
        <v xml:space="preserve"> </v>
      </c>
      <c r="AW73" s="18" t="str">
        <f t="shared" si="1023"/>
        <v xml:space="preserve"> </v>
      </c>
      <c r="AX73" s="17" t="str">
        <f t="shared" si="1023"/>
        <v xml:space="preserve"> </v>
      </c>
      <c r="AY73" s="8" t="str">
        <f t="shared" si="1023"/>
        <v xml:space="preserve"> </v>
      </c>
      <c r="AZ73" s="8" t="str">
        <f t="shared" si="1023"/>
        <v xml:space="preserve"> </v>
      </c>
      <c r="BA73" s="8" t="str">
        <f t="shared" si="1023"/>
        <v xml:space="preserve"> </v>
      </c>
      <c r="BB73" s="8" t="str">
        <f t="shared" si="1023"/>
        <v xml:space="preserve"> </v>
      </c>
      <c r="BC73" s="18" t="str">
        <f t="shared" si="1023"/>
        <v xml:space="preserve"> </v>
      </c>
      <c r="BD73" s="17" t="str">
        <f t="shared" si="1023"/>
        <v xml:space="preserve"> </v>
      </c>
      <c r="BE73" s="8" t="str">
        <f t="shared" si="1023"/>
        <v xml:space="preserve"> </v>
      </c>
      <c r="BF73" s="8" t="str">
        <f t="shared" si="1023"/>
        <v xml:space="preserve"> </v>
      </c>
      <c r="BG73" s="8" t="str">
        <f t="shared" si="1023"/>
        <v xml:space="preserve"> </v>
      </c>
      <c r="BH73" s="8" t="str">
        <f t="shared" si="1023"/>
        <v xml:space="preserve"> </v>
      </c>
      <c r="BI73" s="18" t="str">
        <f t="shared" si="1023"/>
        <v xml:space="preserve"> </v>
      </c>
      <c r="BJ73" s="17" t="str">
        <f t="shared" si="1023"/>
        <v xml:space="preserve"> </v>
      </c>
      <c r="BK73" s="8" t="str">
        <f t="shared" si="1023"/>
        <v xml:space="preserve"> </v>
      </c>
      <c r="BL73" s="8" t="str">
        <f t="shared" si="1023"/>
        <v xml:space="preserve"> </v>
      </c>
      <c r="BM73" s="8" t="str">
        <f t="shared" si="1023"/>
        <v xml:space="preserve"> </v>
      </c>
      <c r="BN73" s="8" t="str">
        <f t="shared" si="1023"/>
        <v xml:space="preserve"> </v>
      </c>
      <c r="BO73" s="18" t="str">
        <f t="shared" si="1023"/>
        <v xml:space="preserve"> </v>
      </c>
      <c r="BP73" s="17" t="str">
        <f t="shared" si="1023"/>
        <v xml:space="preserve"> </v>
      </c>
      <c r="BQ73" s="8" t="str">
        <f t="shared" si="1023"/>
        <v xml:space="preserve"> </v>
      </c>
      <c r="BR73" s="8" t="str">
        <f t="shared" si="1023"/>
        <v xml:space="preserve"> </v>
      </c>
      <c r="BS73" s="8" t="str">
        <f t="shared" si="1023"/>
        <v xml:space="preserve"> </v>
      </c>
      <c r="BT73" s="8" t="str">
        <f t="shared" si="1023"/>
        <v xml:space="preserve"> </v>
      </c>
      <c r="BU73" s="18" t="str">
        <f t="shared" si="1023"/>
        <v xml:space="preserve"> </v>
      </c>
      <c r="BV73" s="17" t="str">
        <f t="shared" si="1023"/>
        <v xml:space="preserve"> </v>
      </c>
      <c r="BW73" s="8" t="str">
        <f t="shared" si="1023"/>
        <v xml:space="preserve"> </v>
      </c>
      <c r="BX73" s="8" t="str">
        <f t="shared" si="1023"/>
        <v xml:space="preserve"> </v>
      </c>
      <c r="BY73" s="8" t="str">
        <f t="shared" si="1023"/>
        <v xml:space="preserve"> </v>
      </c>
      <c r="BZ73" s="8" t="str">
        <f t="shared" si="1023"/>
        <v xml:space="preserve"> </v>
      </c>
      <c r="CA73" s="18" t="str">
        <f t="shared" si="1023"/>
        <v xml:space="preserve"> </v>
      </c>
      <c r="CB73" s="17" t="str">
        <f t="shared" si="1023"/>
        <v xml:space="preserve"> </v>
      </c>
      <c r="CC73" s="8" t="str">
        <f t="shared" si="1023"/>
        <v xml:space="preserve"> </v>
      </c>
      <c r="CD73" s="8" t="str">
        <f t="shared" si="1023"/>
        <v xml:space="preserve"> </v>
      </c>
      <c r="CE73" s="8" t="str">
        <f t="shared" si="1023"/>
        <v xml:space="preserve"> </v>
      </c>
      <c r="CF73" s="8" t="str">
        <f t="shared" si="1023"/>
        <v xml:space="preserve"> </v>
      </c>
      <c r="CG73" s="18" t="str">
        <f t="shared" si="1023"/>
        <v xml:space="preserve"> </v>
      </c>
      <c r="CH73" s="17" t="str">
        <f t="shared" si="1023"/>
        <v xml:space="preserve"> </v>
      </c>
      <c r="CI73" s="8" t="str">
        <f t="shared" si="1023"/>
        <v xml:space="preserve"> </v>
      </c>
      <c r="CJ73" s="8" t="str">
        <f t="shared" si="1023"/>
        <v xml:space="preserve"> </v>
      </c>
      <c r="CK73" s="8" t="str">
        <f t="shared" si="1023"/>
        <v xml:space="preserve"> </v>
      </c>
      <c r="CL73" s="8" t="str">
        <f t="shared" si="1023"/>
        <v xml:space="preserve"> </v>
      </c>
      <c r="CM73" s="18" t="str">
        <f t="shared" ref="CM73:CS73" si="1024">IF(OR(CM69&lt;7,CM69="-",CM69=" "),CM70,IF(CM70=" ",CM70,LEFT(CM70,LEN(CM70)-1)))</f>
        <v xml:space="preserve"> </v>
      </c>
      <c r="CN73" s="17" t="str">
        <f t="shared" si="1024"/>
        <v xml:space="preserve"> </v>
      </c>
      <c r="CO73" s="8" t="str">
        <f t="shared" si="1024"/>
        <v xml:space="preserve"> </v>
      </c>
      <c r="CP73" s="8" t="str">
        <f t="shared" si="1024"/>
        <v xml:space="preserve"> </v>
      </c>
      <c r="CQ73" s="8" t="str">
        <f t="shared" si="1024"/>
        <v xml:space="preserve"> </v>
      </c>
      <c r="CR73" s="8" t="str">
        <f t="shared" si="1024"/>
        <v xml:space="preserve"> </v>
      </c>
      <c r="CS73" s="18" t="str">
        <f t="shared" si="1024"/>
        <v xml:space="preserve"> </v>
      </c>
      <c r="CU73" s="4" t="str">
        <f t="shared" ref="CU73" si="1025">IF(OR(CU69&gt;1,CU69="-",CU69=" "),CU70,IF(CU68=" ",CONCATENATE(CU70,"•")," "))</f>
        <v xml:space="preserve"> </v>
      </c>
      <c r="CV73" s="4" t="str">
        <f t="shared" ref="CV73:FG73" si="1026">IF(OR(CV69&gt;1,CV69="-",CV69=" "),CV70,IF(CV68=" ",CONCATENATE(CV70,"•")," "))</f>
        <v xml:space="preserve"> </v>
      </c>
      <c r="CW73" s="4" t="str">
        <f t="shared" si="1026"/>
        <v xml:space="preserve"> </v>
      </c>
      <c r="CX73" s="4" t="str">
        <f t="shared" si="1026"/>
        <v xml:space="preserve"> </v>
      </c>
      <c r="CY73" s="4" t="str">
        <f t="shared" si="1026"/>
        <v xml:space="preserve"> </v>
      </c>
      <c r="CZ73" s="4" t="str">
        <f t="shared" si="1026"/>
        <v xml:space="preserve"> </v>
      </c>
      <c r="DA73" s="4" t="str">
        <f t="shared" si="1026"/>
        <v xml:space="preserve"> </v>
      </c>
      <c r="DB73" s="4" t="str">
        <f t="shared" si="1026"/>
        <v xml:space="preserve"> </v>
      </c>
      <c r="DC73" s="4" t="str">
        <f t="shared" si="1026"/>
        <v xml:space="preserve"> •</v>
      </c>
      <c r="DD73" s="4" t="str">
        <f t="shared" si="1026"/>
        <v xml:space="preserve"> •</v>
      </c>
      <c r="DE73" s="4" t="str">
        <f t="shared" si="1026"/>
        <v xml:space="preserve"> •</v>
      </c>
      <c r="DF73" s="4" t="str">
        <f t="shared" si="1026"/>
        <v xml:space="preserve"> </v>
      </c>
      <c r="DG73" s="4" t="str">
        <f t="shared" si="1026"/>
        <v xml:space="preserve"> </v>
      </c>
      <c r="DH73" s="4" t="str">
        <f t="shared" si="1026"/>
        <v xml:space="preserve"> •</v>
      </c>
      <c r="DI73" s="4" t="str">
        <f t="shared" si="1026"/>
        <v xml:space="preserve"> •</v>
      </c>
      <c r="DJ73" s="4" t="str">
        <f t="shared" si="1026"/>
        <v xml:space="preserve"> •</v>
      </c>
      <c r="DK73" s="4" t="str">
        <f t="shared" si="1026"/>
        <v xml:space="preserve"> </v>
      </c>
      <c r="DL73" s="4" t="str">
        <f t="shared" si="1026"/>
        <v xml:space="preserve"> •</v>
      </c>
      <c r="DM73" s="4" t="str">
        <f t="shared" si="1026"/>
        <v xml:space="preserve"> </v>
      </c>
      <c r="DN73" s="4" t="str">
        <f t="shared" si="1026"/>
        <v xml:space="preserve"> </v>
      </c>
      <c r="DO73" s="4" t="str">
        <f t="shared" si="1026"/>
        <v xml:space="preserve"> •</v>
      </c>
      <c r="DP73" s="4" t="str">
        <f t="shared" si="1026"/>
        <v xml:space="preserve"> •</v>
      </c>
      <c r="DQ73" s="4" t="str">
        <f t="shared" si="1026"/>
        <v xml:space="preserve"> •</v>
      </c>
      <c r="DR73" s="4" t="str">
        <f t="shared" si="1026"/>
        <v xml:space="preserve"> </v>
      </c>
      <c r="DS73" s="4" t="str">
        <f t="shared" si="1026"/>
        <v xml:space="preserve"> </v>
      </c>
      <c r="DT73" s="4" t="str">
        <f t="shared" si="1026"/>
        <v xml:space="preserve"> </v>
      </c>
      <c r="DU73" s="4" t="str">
        <f t="shared" si="1026"/>
        <v xml:space="preserve"> </v>
      </c>
      <c r="DV73" s="4" t="str">
        <f t="shared" si="1026"/>
        <v xml:space="preserve"> </v>
      </c>
      <c r="DW73" s="4" t="str">
        <f t="shared" si="1026"/>
        <v xml:space="preserve"> </v>
      </c>
      <c r="DX73" s="4" t="str">
        <f t="shared" si="1026"/>
        <v xml:space="preserve"> </v>
      </c>
      <c r="DY73" s="4" t="str">
        <f t="shared" si="1026"/>
        <v xml:space="preserve"> </v>
      </c>
      <c r="DZ73" s="4" t="str">
        <f t="shared" si="1026"/>
        <v xml:space="preserve"> </v>
      </c>
      <c r="EA73" s="4" t="str">
        <f t="shared" si="1026"/>
        <v xml:space="preserve"> </v>
      </c>
      <c r="EB73" s="4" t="str">
        <f t="shared" si="1026"/>
        <v xml:space="preserve"> </v>
      </c>
      <c r="EC73" s="4" t="str">
        <f t="shared" si="1026"/>
        <v xml:space="preserve"> </v>
      </c>
      <c r="ED73" s="4" t="str">
        <f t="shared" si="1026"/>
        <v xml:space="preserve"> </v>
      </c>
      <c r="EE73" s="4" t="str">
        <f t="shared" si="1026"/>
        <v xml:space="preserve"> </v>
      </c>
      <c r="EF73" s="4" t="str">
        <f t="shared" si="1026"/>
        <v xml:space="preserve"> </v>
      </c>
      <c r="EG73" s="4" t="str">
        <f t="shared" si="1026"/>
        <v xml:space="preserve"> </v>
      </c>
      <c r="EH73" s="4" t="str">
        <f t="shared" si="1026"/>
        <v xml:space="preserve"> </v>
      </c>
      <c r="EI73" s="4" t="str">
        <f t="shared" si="1026"/>
        <v xml:space="preserve"> </v>
      </c>
      <c r="EJ73" s="4" t="str">
        <f t="shared" si="1026"/>
        <v xml:space="preserve"> </v>
      </c>
      <c r="EK73" s="4" t="str">
        <f t="shared" si="1026"/>
        <v xml:space="preserve"> </v>
      </c>
      <c r="EL73" s="4" t="str">
        <f t="shared" si="1026"/>
        <v xml:space="preserve"> </v>
      </c>
      <c r="EM73" s="4" t="str">
        <f t="shared" si="1026"/>
        <v xml:space="preserve"> </v>
      </c>
      <c r="EN73" s="4" t="str">
        <f t="shared" si="1026"/>
        <v xml:space="preserve"> </v>
      </c>
      <c r="EO73" s="4" t="str">
        <f t="shared" si="1026"/>
        <v xml:space="preserve"> </v>
      </c>
      <c r="EP73" s="4" t="str">
        <f t="shared" si="1026"/>
        <v xml:space="preserve"> </v>
      </c>
      <c r="EQ73" s="4" t="str">
        <f t="shared" si="1026"/>
        <v xml:space="preserve"> </v>
      </c>
      <c r="ER73" s="4" t="str">
        <f t="shared" si="1026"/>
        <v xml:space="preserve"> </v>
      </c>
      <c r="ES73" s="4" t="str">
        <f t="shared" si="1026"/>
        <v xml:space="preserve"> </v>
      </c>
      <c r="ET73" s="4" t="str">
        <f t="shared" si="1026"/>
        <v xml:space="preserve"> </v>
      </c>
      <c r="EU73" s="4" t="str">
        <f t="shared" si="1026"/>
        <v xml:space="preserve"> </v>
      </c>
      <c r="EV73" s="4" t="str">
        <f t="shared" si="1026"/>
        <v xml:space="preserve"> </v>
      </c>
      <c r="EW73" s="4" t="str">
        <f t="shared" si="1026"/>
        <v xml:space="preserve"> </v>
      </c>
      <c r="EX73" s="4" t="str">
        <f t="shared" si="1026"/>
        <v xml:space="preserve"> </v>
      </c>
      <c r="EY73" s="4" t="str">
        <f t="shared" si="1026"/>
        <v xml:space="preserve"> </v>
      </c>
      <c r="EZ73" s="4" t="str">
        <f t="shared" si="1026"/>
        <v xml:space="preserve"> </v>
      </c>
      <c r="FA73" s="4" t="str">
        <f t="shared" si="1026"/>
        <v xml:space="preserve"> </v>
      </c>
      <c r="FB73" s="4" t="str">
        <f t="shared" si="1026"/>
        <v xml:space="preserve"> </v>
      </c>
      <c r="FC73" s="4" t="str">
        <f t="shared" si="1026"/>
        <v xml:space="preserve"> </v>
      </c>
      <c r="FD73" s="4" t="str">
        <f t="shared" si="1026"/>
        <v xml:space="preserve"> </v>
      </c>
      <c r="FE73" s="4" t="str">
        <f t="shared" si="1026"/>
        <v xml:space="preserve"> </v>
      </c>
      <c r="FF73" s="4" t="str">
        <f t="shared" si="1026"/>
        <v xml:space="preserve"> </v>
      </c>
      <c r="FG73" s="4" t="str">
        <f t="shared" si="1026"/>
        <v xml:space="preserve"> </v>
      </c>
      <c r="FH73" s="4" t="str">
        <f t="shared" ref="FH73:GL73" si="1027">IF(OR(FH69&gt;1,FH69="-",FH69=" "),FH70,IF(FH68=" ",CONCATENATE(FH70,"•")," "))</f>
        <v xml:space="preserve"> </v>
      </c>
      <c r="FI73" s="4" t="str">
        <f t="shared" si="1027"/>
        <v xml:space="preserve"> </v>
      </c>
      <c r="FJ73" s="4" t="str">
        <f t="shared" si="1027"/>
        <v xml:space="preserve"> </v>
      </c>
      <c r="FK73" s="4" t="str">
        <f t="shared" si="1027"/>
        <v xml:space="preserve"> </v>
      </c>
      <c r="FL73" s="4" t="str">
        <f t="shared" si="1027"/>
        <v xml:space="preserve"> </v>
      </c>
      <c r="FM73" s="4" t="str">
        <f t="shared" si="1027"/>
        <v xml:space="preserve"> </v>
      </c>
      <c r="FN73" s="4" t="str">
        <f t="shared" si="1027"/>
        <v xml:space="preserve"> </v>
      </c>
      <c r="FO73" s="4" t="str">
        <f t="shared" si="1027"/>
        <v xml:space="preserve"> </v>
      </c>
      <c r="FP73" s="4" t="str">
        <f t="shared" si="1027"/>
        <v xml:space="preserve"> </v>
      </c>
      <c r="FQ73" s="4" t="str">
        <f t="shared" si="1027"/>
        <v xml:space="preserve"> </v>
      </c>
      <c r="FR73" s="4" t="str">
        <f t="shared" si="1027"/>
        <v xml:space="preserve"> </v>
      </c>
      <c r="FS73" s="4" t="str">
        <f t="shared" si="1027"/>
        <v xml:space="preserve"> </v>
      </c>
      <c r="FT73" s="4" t="str">
        <f t="shared" si="1027"/>
        <v xml:space="preserve"> </v>
      </c>
      <c r="FU73" s="4" t="str">
        <f t="shared" si="1027"/>
        <v xml:space="preserve"> </v>
      </c>
      <c r="FV73" s="4" t="str">
        <f t="shared" si="1027"/>
        <v xml:space="preserve"> </v>
      </c>
      <c r="FW73" s="4" t="str">
        <f t="shared" si="1027"/>
        <v xml:space="preserve"> </v>
      </c>
      <c r="FX73" s="4" t="str">
        <f t="shared" si="1027"/>
        <v xml:space="preserve"> </v>
      </c>
      <c r="FY73" s="4" t="str">
        <f t="shared" si="1027"/>
        <v xml:space="preserve"> </v>
      </c>
      <c r="FZ73" s="4" t="str">
        <f t="shared" si="1027"/>
        <v xml:space="preserve"> </v>
      </c>
      <c r="GA73" s="4" t="str">
        <f t="shared" si="1027"/>
        <v xml:space="preserve"> </v>
      </c>
      <c r="GB73" s="4" t="str">
        <f t="shared" si="1027"/>
        <v xml:space="preserve"> </v>
      </c>
      <c r="GC73" s="4" t="str">
        <f t="shared" si="1027"/>
        <v xml:space="preserve"> </v>
      </c>
      <c r="GD73" s="4" t="str">
        <f t="shared" si="1027"/>
        <v xml:space="preserve"> </v>
      </c>
      <c r="GE73" s="4" t="str">
        <f t="shared" si="1027"/>
        <v xml:space="preserve"> </v>
      </c>
      <c r="GF73" s="4" t="str">
        <f t="shared" si="1027"/>
        <v xml:space="preserve"> </v>
      </c>
      <c r="GG73" s="4" t="str">
        <f t="shared" si="1027"/>
        <v xml:space="preserve"> </v>
      </c>
      <c r="GH73" s="4" t="str">
        <f t="shared" si="1027"/>
        <v xml:space="preserve"> </v>
      </c>
      <c r="GI73" s="4" t="str">
        <f t="shared" si="1027"/>
        <v xml:space="preserve"> </v>
      </c>
      <c r="GJ73" s="4" t="str">
        <f t="shared" si="1027"/>
        <v xml:space="preserve"> </v>
      </c>
      <c r="GK73" s="4" t="str">
        <f t="shared" si="1027"/>
        <v xml:space="preserve"> </v>
      </c>
      <c r="GL73" s="4" t="str">
        <f t="shared" si="1027"/>
        <v xml:space="preserve"> </v>
      </c>
    </row>
    <row r="74" spans="2:227" ht="8.1" customHeight="1" x14ac:dyDescent="0.25">
      <c r="B74" s="17" t="str">
        <f t="shared" ref="B74" si="1028">IF(OR(B72&lt;7,B72="-",B72=" "),B71,IF(B73=" ",CONCATENATE(B71,"•"),B71))</f>
        <v xml:space="preserve"> •</v>
      </c>
      <c r="C74" s="8" t="str">
        <f t="shared" ref="C74:Z74" si="1029">IF(OR(C72&lt;7,C72="-",C72=" "),C71,IF(C73=" ",CONCATENATE(C71,"•"),C71))</f>
        <v xml:space="preserve"> •</v>
      </c>
      <c r="D74" s="8" t="str">
        <f t="shared" si="1029"/>
        <v xml:space="preserve"> •</v>
      </c>
      <c r="E74" s="8" t="str">
        <f t="shared" si="1029"/>
        <v xml:space="preserve"> </v>
      </c>
      <c r="F74" s="8" t="str">
        <f t="shared" si="1029"/>
        <v xml:space="preserve"> •</v>
      </c>
      <c r="G74" s="18" t="str">
        <f t="shared" si="1029"/>
        <v xml:space="preserve"> </v>
      </c>
      <c r="H74" s="17" t="str">
        <f t="shared" si="1029"/>
        <v xml:space="preserve"> •</v>
      </c>
      <c r="I74" s="8" t="str">
        <f t="shared" si="1029"/>
        <v xml:space="preserve"> •</v>
      </c>
      <c r="J74" s="8" t="str">
        <f t="shared" si="1029"/>
        <v xml:space="preserve"> •</v>
      </c>
      <c r="K74" s="8" t="str">
        <f t="shared" si="1029"/>
        <v xml:space="preserve"> •</v>
      </c>
      <c r="L74" s="8" t="str">
        <f t="shared" si="1029"/>
        <v xml:space="preserve"> •</v>
      </c>
      <c r="M74" s="18" t="str">
        <f t="shared" si="1029"/>
        <v xml:space="preserve"> </v>
      </c>
      <c r="N74" s="17" t="str">
        <f t="shared" si="1029"/>
        <v xml:space="preserve"> •</v>
      </c>
      <c r="O74" s="8" t="str">
        <f t="shared" si="1029"/>
        <v xml:space="preserve"> •</v>
      </c>
      <c r="P74" s="8" t="str">
        <f t="shared" si="1029"/>
        <v xml:space="preserve"> •</v>
      </c>
      <c r="Q74" s="8" t="str">
        <f t="shared" si="1029"/>
        <v xml:space="preserve"> •</v>
      </c>
      <c r="R74" s="8" t="str">
        <f t="shared" si="1029"/>
        <v xml:space="preserve"> •</v>
      </c>
      <c r="S74" s="18" t="str">
        <f t="shared" si="1029"/>
        <v xml:space="preserve"> •</v>
      </c>
      <c r="T74" s="17" t="str">
        <f t="shared" si="1029"/>
        <v xml:space="preserve"> •</v>
      </c>
      <c r="U74" s="8" t="str">
        <f t="shared" si="1029"/>
        <v xml:space="preserve"> •</v>
      </c>
      <c r="V74" s="8" t="str">
        <f t="shared" si="1029"/>
        <v xml:space="preserve"> •</v>
      </c>
      <c r="W74" s="8" t="str">
        <f t="shared" si="1029"/>
        <v xml:space="preserve"> •</v>
      </c>
      <c r="X74" s="8" t="str">
        <f t="shared" si="1029"/>
        <v xml:space="preserve"> •</v>
      </c>
      <c r="Y74" s="18" t="str">
        <f t="shared" si="1029"/>
        <v xml:space="preserve"> </v>
      </c>
      <c r="Z74" s="17" t="str">
        <f t="shared" si="1029"/>
        <v xml:space="preserve"> </v>
      </c>
      <c r="AA74" s="8" t="str">
        <f t="shared" ref="AA74:CL74" si="1030">IF(OR(AA72&lt;7,AA72="-",AA72=" "),AA71,IF(AA73=" ",CONCATENATE(AA71,"•"),AA71))</f>
        <v xml:space="preserve"> </v>
      </c>
      <c r="AB74" s="8" t="str">
        <f t="shared" si="1030"/>
        <v xml:space="preserve"> </v>
      </c>
      <c r="AC74" s="8" t="str">
        <f t="shared" si="1030"/>
        <v xml:space="preserve"> </v>
      </c>
      <c r="AD74" s="8" t="str">
        <f t="shared" si="1030"/>
        <v xml:space="preserve"> </v>
      </c>
      <c r="AE74" s="18" t="str">
        <f t="shared" si="1030"/>
        <v xml:space="preserve"> </v>
      </c>
      <c r="AF74" s="17" t="str">
        <f t="shared" si="1030"/>
        <v xml:space="preserve"> </v>
      </c>
      <c r="AG74" s="8" t="str">
        <f t="shared" si="1030"/>
        <v xml:space="preserve"> </v>
      </c>
      <c r="AH74" s="8" t="str">
        <f t="shared" si="1030"/>
        <v xml:space="preserve"> </v>
      </c>
      <c r="AI74" s="8" t="str">
        <f t="shared" si="1030"/>
        <v xml:space="preserve"> </v>
      </c>
      <c r="AJ74" s="8" t="str">
        <f t="shared" si="1030"/>
        <v xml:space="preserve"> </v>
      </c>
      <c r="AK74" s="18" t="str">
        <f t="shared" si="1030"/>
        <v xml:space="preserve"> </v>
      </c>
      <c r="AL74" s="17" t="str">
        <f t="shared" si="1030"/>
        <v xml:space="preserve"> </v>
      </c>
      <c r="AM74" s="8" t="str">
        <f t="shared" si="1030"/>
        <v xml:space="preserve"> </v>
      </c>
      <c r="AN74" s="8" t="str">
        <f t="shared" si="1030"/>
        <v xml:space="preserve"> </v>
      </c>
      <c r="AO74" s="8" t="str">
        <f t="shared" si="1030"/>
        <v xml:space="preserve"> </v>
      </c>
      <c r="AP74" s="8" t="str">
        <f t="shared" si="1030"/>
        <v xml:space="preserve"> </v>
      </c>
      <c r="AQ74" s="18" t="str">
        <f t="shared" si="1030"/>
        <v xml:space="preserve"> </v>
      </c>
      <c r="AR74" s="17" t="str">
        <f t="shared" si="1030"/>
        <v xml:space="preserve"> </v>
      </c>
      <c r="AS74" s="8" t="str">
        <f t="shared" si="1030"/>
        <v xml:space="preserve"> </v>
      </c>
      <c r="AT74" s="8" t="str">
        <f t="shared" si="1030"/>
        <v xml:space="preserve"> </v>
      </c>
      <c r="AU74" s="8" t="str">
        <f t="shared" si="1030"/>
        <v xml:space="preserve"> </v>
      </c>
      <c r="AV74" s="8" t="str">
        <f t="shared" si="1030"/>
        <v xml:space="preserve"> </v>
      </c>
      <c r="AW74" s="18" t="str">
        <f t="shared" si="1030"/>
        <v xml:space="preserve"> </v>
      </c>
      <c r="AX74" s="17" t="str">
        <f t="shared" si="1030"/>
        <v xml:space="preserve"> </v>
      </c>
      <c r="AY74" s="8" t="str">
        <f t="shared" si="1030"/>
        <v xml:space="preserve"> </v>
      </c>
      <c r="AZ74" s="8" t="str">
        <f t="shared" si="1030"/>
        <v xml:space="preserve"> </v>
      </c>
      <c r="BA74" s="8" t="str">
        <f t="shared" si="1030"/>
        <v xml:space="preserve"> </v>
      </c>
      <c r="BB74" s="8" t="str">
        <f t="shared" si="1030"/>
        <v xml:space="preserve"> </v>
      </c>
      <c r="BC74" s="18" t="str">
        <f t="shared" si="1030"/>
        <v xml:space="preserve"> </v>
      </c>
      <c r="BD74" s="17" t="str">
        <f t="shared" si="1030"/>
        <v xml:space="preserve"> </v>
      </c>
      <c r="BE74" s="8" t="str">
        <f t="shared" si="1030"/>
        <v xml:space="preserve"> </v>
      </c>
      <c r="BF74" s="8" t="str">
        <f t="shared" si="1030"/>
        <v xml:space="preserve"> </v>
      </c>
      <c r="BG74" s="8" t="str">
        <f t="shared" si="1030"/>
        <v xml:space="preserve"> </v>
      </c>
      <c r="BH74" s="8" t="str">
        <f t="shared" si="1030"/>
        <v xml:space="preserve"> </v>
      </c>
      <c r="BI74" s="18" t="str">
        <f t="shared" si="1030"/>
        <v xml:space="preserve"> </v>
      </c>
      <c r="BJ74" s="17" t="str">
        <f t="shared" si="1030"/>
        <v xml:space="preserve"> </v>
      </c>
      <c r="BK74" s="8" t="str">
        <f t="shared" si="1030"/>
        <v xml:space="preserve"> </v>
      </c>
      <c r="BL74" s="8" t="str">
        <f t="shared" si="1030"/>
        <v xml:space="preserve"> </v>
      </c>
      <c r="BM74" s="8" t="str">
        <f t="shared" si="1030"/>
        <v xml:space="preserve"> </v>
      </c>
      <c r="BN74" s="8" t="str">
        <f t="shared" si="1030"/>
        <v xml:space="preserve"> </v>
      </c>
      <c r="BO74" s="18" t="str">
        <f t="shared" si="1030"/>
        <v xml:space="preserve"> </v>
      </c>
      <c r="BP74" s="17" t="str">
        <f t="shared" si="1030"/>
        <v xml:space="preserve"> </v>
      </c>
      <c r="BQ74" s="8" t="str">
        <f t="shared" si="1030"/>
        <v xml:space="preserve"> </v>
      </c>
      <c r="BR74" s="8" t="str">
        <f t="shared" si="1030"/>
        <v xml:space="preserve"> </v>
      </c>
      <c r="BS74" s="8" t="str">
        <f t="shared" si="1030"/>
        <v xml:space="preserve"> </v>
      </c>
      <c r="BT74" s="8" t="str">
        <f t="shared" si="1030"/>
        <v xml:space="preserve"> </v>
      </c>
      <c r="BU74" s="18" t="str">
        <f t="shared" si="1030"/>
        <v xml:space="preserve"> </v>
      </c>
      <c r="BV74" s="17" t="str">
        <f t="shared" si="1030"/>
        <v xml:space="preserve"> </v>
      </c>
      <c r="BW74" s="8" t="str">
        <f t="shared" si="1030"/>
        <v xml:space="preserve"> </v>
      </c>
      <c r="BX74" s="8" t="str">
        <f t="shared" si="1030"/>
        <v xml:space="preserve"> </v>
      </c>
      <c r="BY74" s="8" t="str">
        <f t="shared" si="1030"/>
        <v xml:space="preserve"> </v>
      </c>
      <c r="BZ74" s="8" t="str">
        <f t="shared" si="1030"/>
        <v xml:space="preserve"> </v>
      </c>
      <c r="CA74" s="18" t="str">
        <f t="shared" si="1030"/>
        <v xml:space="preserve"> </v>
      </c>
      <c r="CB74" s="17" t="str">
        <f t="shared" si="1030"/>
        <v xml:space="preserve"> </v>
      </c>
      <c r="CC74" s="8" t="str">
        <f t="shared" si="1030"/>
        <v xml:space="preserve"> </v>
      </c>
      <c r="CD74" s="8" t="str">
        <f t="shared" si="1030"/>
        <v xml:space="preserve"> </v>
      </c>
      <c r="CE74" s="8" t="str">
        <f t="shared" si="1030"/>
        <v xml:space="preserve"> </v>
      </c>
      <c r="CF74" s="8" t="str">
        <f t="shared" si="1030"/>
        <v xml:space="preserve"> </v>
      </c>
      <c r="CG74" s="18" t="str">
        <f t="shared" si="1030"/>
        <v xml:space="preserve"> </v>
      </c>
      <c r="CH74" s="17" t="str">
        <f t="shared" si="1030"/>
        <v xml:space="preserve"> </v>
      </c>
      <c r="CI74" s="8" t="str">
        <f t="shared" si="1030"/>
        <v xml:space="preserve"> </v>
      </c>
      <c r="CJ74" s="8" t="str">
        <f t="shared" si="1030"/>
        <v xml:space="preserve"> </v>
      </c>
      <c r="CK74" s="8" t="str">
        <f t="shared" si="1030"/>
        <v xml:space="preserve"> </v>
      </c>
      <c r="CL74" s="8" t="str">
        <f t="shared" si="1030"/>
        <v xml:space="preserve"> </v>
      </c>
      <c r="CM74" s="18" t="str">
        <f t="shared" ref="CM74:CS74" si="1031">IF(OR(CM72&lt;7,CM72="-",CM72=" "),CM71,IF(CM73=" ",CONCATENATE(CM71,"•"),CM71))</f>
        <v xml:space="preserve"> </v>
      </c>
      <c r="CN74" s="17" t="str">
        <f t="shared" si="1031"/>
        <v xml:space="preserve"> </v>
      </c>
      <c r="CO74" s="8" t="str">
        <f t="shared" si="1031"/>
        <v xml:space="preserve"> </v>
      </c>
      <c r="CP74" s="8" t="str">
        <f t="shared" si="1031"/>
        <v xml:space="preserve"> </v>
      </c>
      <c r="CQ74" s="8" t="str">
        <f t="shared" si="1031"/>
        <v xml:space="preserve"> </v>
      </c>
      <c r="CR74" s="8" t="str">
        <f t="shared" si="1031"/>
        <v xml:space="preserve"> </v>
      </c>
      <c r="CS74" s="18" t="str">
        <f t="shared" si="1031"/>
        <v xml:space="preserve"> </v>
      </c>
      <c r="CU74" s="4" t="str">
        <f t="shared" ref="CU74" si="1032">IF(OR(CU72&gt;1,CU72="-",CU72=" "),CU71,IF(CU71=" ", " ",LEFT(CU71,LEN(CU71)-1)))</f>
        <v/>
      </c>
      <c r="CV74" s="4" t="str">
        <f t="shared" ref="CV74:FG74" si="1033">IF(OR(CV72&gt;1,CV72="-",CV72=" "),CV71,IF(CV71=" ", " ",LEFT(CV71,LEN(CV71)-1)))</f>
        <v xml:space="preserve"> </v>
      </c>
      <c r="CW74" s="4" t="str">
        <f t="shared" si="1033"/>
        <v/>
      </c>
      <c r="CX74" s="4" t="str">
        <f t="shared" si="1033"/>
        <v/>
      </c>
      <c r="CY74" s="4" t="str">
        <f t="shared" si="1033"/>
        <v/>
      </c>
      <c r="CZ74" s="4" t="str">
        <f t="shared" si="1033"/>
        <v xml:space="preserve"> </v>
      </c>
      <c r="DA74" s="4" t="str">
        <f t="shared" si="1033"/>
        <v/>
      </c>
      <c r="DB74" s="4" t="str">
        <f t="shared" si="1033"/>
        <v xml:space="preserve"> </v>
      </c>
      <c r="DC74" s="4" t="str">
        <f t="shared" si="1033"/>
        <v xml:space="preserve"> </v>
      </c>
      <c r="DD74" s="4" t="str">
        <f t="shared" si="1033"/>
        <v xml:space="preserve"> </v>
      </c>
      <c r="DE74" s="4" t="str">
        <f t="shared" si="1033"/>
        <v xml:space="preserve"> </v>
      </c>
      <c r="DF74" s="4" t="str">
        <f t="shared" si="1033"/>
        <v xml:space="preserve"> </v>
      </c>
      <c r="DG74" s="4" t="str">
        <f t="shared" si="1033"/>
        <v xml:space="preserve"> </v>
      </c>
      <c r="DH74" s="4" t="str">
        <f t="shared" si="1033"/>
        <v xml:space="preserve"> </v>
      </c>
      <c r="DI74" s="4" t="str">
        <f t="shared" si="1033"/>
        <v xml:space="preserve"> </v>
      </c>
      <c r="DJ74" s="4" t="str">
        <f t="shared" si="1033"/>
        <v xml:space="preserve"> </v>
      </c>
      <c r="DK74" s="4" t="str">
        <f t="shared" si="1033"/>
        <v xml:space="preserve"> </v>
      </c>
      <c r="DL74" s="4" t="str">
        <f t="shared" si="1033"/>
        <v xml:space="preserve"> </v>
      </c>
      <c r="DM74" s="4" t="str">
        <f t="shared" si="1033"/>
        <v/>
      </c>
      <c r="DN74" s="4" t="str">
        <f t="shared" si="1033"/>
        <v xml:space="preserve"> </v>
      </c>
      <c r="DO74" s="4" t="str">
        <f t="shared" si="1033"/>
        <v xml:space="preserve"> </v>
      </c>
      <c r="DP74" s="4" t="str">
        <f t="shared" si="1033"/>
        <v xml:space="preserve"> </v>
      </c>
      <c r="DQ74" s="4" t="str">
        <f t="shared" si="1033"/>
        <v xml:space="preserve"> </v>
      </c>
      <c r="DR74" s="4" t="str">
        <f t="shared" si="1033"/>
        <v xml:space="preserve"> </v>
      </c>
      <c r="DS74" s="4" t="str">
        <f t="shared" si="1033"/>
        <v xml:space="preserve"> </v>
      </c>
      <c r="DT74" s="4" t="str">
        <f t="shared" si="1033"/>
        <v xml:space="preserve"> </v>
      </c>
      <c r="DU74" s="4" t="str">
        <f t="shared" si="1033"/>
        <v xml:space="preserve"> </v>
      </c>
      <c r="DV74" s="4" t="str">
        <f t="shared" si="1033"/>
        <v xml:space="preserve"> </v>
      </c>
      <c r="DW74" s="4" t="str">
        <f t="shared" si="1033"/>
        <v xml:space="preserve"> </v>
      </c>
      <c r="DX74" s="4" t="str">
        <f t="shared" si="1033"/>
        <v xml:space="preserve"> </v>
      </c>
      <c r="DY74" s="4" t="str">
        <f t="shared" si="1033"/>
        <v xml:space="preserve"> </v>
      </c>
      <c r="DZ74" s="4" t="str">
        <f t="shared" si="1033"/>
        <v xml:space="preserve"> </v>
      </c>
      <c r="EA74" s="4" t="str">
        <f t="shared" si="1033"/>
        <v xml:space="preserve"> </v>
      </c>
      <c r="EB74" s="4" t="str">
        <f t="shared" si="1033"/>
        <v xml:space="preserve"> </v>
      </c>
      <c r="EC74" s="4" t="str">
        <f t="shared" si="1033"/>
        <v xml:space="preserve"> </v>
      </c>
      <c r="ED74" s="4" t="str">
        <f t="shared" si="1033"/>
        <v xml:space="preserve"> </v>
      </c>
      <c r="EE74" s="4" t="str">
        <f t="shared" si="1033"/>
        <v xml:space="preserve"> </v>
      </c>
      <c r="EF74" s="4" t="str">
        <f t="shared" si="1033"/>
        <v xml:space="preserve"> </v>
      </c>
      <c r="EG74" s="4" t="str">
        <f t="shared" si="1033"/>
        <v xml:space="preserve"> </v>
      </c>
      <c r="EH74" s="4" t="str">
        <f t="shared" si="1033"/>
        <v xml:space="preserve"> </v>
      </c>
      <c r="EI74" s="4" t="str">
        <f t="shared" si="1033"/>
        <v xml:space="preserve"> </v>
      </c>
      <c r="EJ74" s="4" t="str">
        <f t="shared" si="1033"/>
        <v xml:space="preserve"> </v>
      </c>
      <c r="EK74" s="4" t="str">
        <f t="shared" si="1033"/>
        <v xml:space="preserve"> </v>
      </c>
      <c r="EL74" s="4" t="str">
        <f t="shared" si="1033"/>
        <v xml:space="preserve"> </v>
      </c>
      <c r="EM74" s="4" t="str">
        <f t="shared" si="1033"/>
        <v xml:space="preserve"> </v>
      </c>
      <c r="EN74" s="4" t="str">
        <f t="shared" si="1033"/>
        <v xml:space="preserve"> </v>
      </c>
      <c r="EO74" s="4" t="str">
        <f t="shared" si="1033"/>
        <v xml:space="preserve"> </v>
      </c>
      <c r="EP74" s="4" t="str">
        <f t="shared" si="1033"/>
        <v xml:space="preserve"> </v>
      </c>
      <c r="EQ74" s="4" t="str">
        <f t="shared" si="1033"/>
        <v xml:space="preserve"> </v>
      </c>
      <c r="ER74" s="4" t="str">
        <f t="shared" si="1033"/>
        <v xml:space="preserve"> </v>
      </c>
      <c r="ES74" s="4" t="str">
        <f t="shared" si="1033"/>
        <v xml:space="preserve"> </v>
      </c>
      <c r="ET74" s="4" t="str">
        <f t="shared" si="1033"/>
        <v xml:space="preserve"> </v>
      </c>
      <c r="EU74" s="4" t="str">
        <f t="shared" si="1033"/>
        <v xml:space="preserve"> </v>
      </c>
      <c r="EV74" s="4" t="str">
        <f t="shared" si="1033"/>
        <v xml:space="preserve"> </v>
      </c>
      <c r="EW74" s="4" t="str">
        <f t="shared" si="1033"/>
        <v xml:space="preserve"> </v>
      </c>
      <c r="EX74" s="4" t="str">
        <f t="shared" si="1033"/>
        <v xml:space="preserve"> </v>
      </c>
      <c r="EY74" s="4" t="str">
        <f t="shared" si="1033"/>
        <v xml:space="preserve"> </v>
      </c>
      <c r="EZ74" s="4" t="str">
        <f t="shared" si="1033"/>
        <v xml:space="preserve"> </v>
      </c>
      <c r="FA74" s="4" t="str">
        <f t="shared" si="1033"/>
        <v xml:space="preserve"> </v>
      </c>
      <c r="FB74" s="4" t="str">
        <f t="shared" si="1033"/>
        <v xml:space="preserve"> </v>
      </c>
      <c r="FC74" s="4" t="str">
        <f t="shared" si="1033"/>
        <v xml:space="preserve"> </v>
      </c>
      <c r="FD74" s="4" t="str">
        <f t="shared" si="1033"/>
        <v xml:space="preserve"> </v>
      </c>
      <c r="FE74" s="4" t="str">
        <f t="shared" si="1033"/>
        <v xml:space="preserve"> </v>
      </c>
      <c r="FF74" s="4" t="str">
        <f t="shared" si="1033"/>
        <v xml:space="preserve"> </v>
      </c>
      <c r="FG74" s="4" t="str">
        <f t="shared" si="1033"/>
        <v xml:space="preserve"> </v>
      </c>
      <c r="FH74" s="4" t="str">
        <f t="shared" ref="FH74:GL74" si="1034">IF(OR(FH72&gt;1,FH72="-",FH72=" "),FH71,IF(FH71=" ", " ",LEFT(FH71,LEN(FH71)-1)))</f>
        <v xml:space="preserve"> </v>
      </c>
      <c r="FI74" s="4" t="str">
        <f t="shared" si="1034"/>
        <v xml:space="preserve"> </v>
      </c>
      <c r="FJ74" s="4" t="str">
        <f t="shared" si="1034"/>
        <v xml:space="preserve"> </v>
      </c>
      <c r="FK74" s="4" t="str">
        <f t="shared" si="1034"/>
        <v xml:space="preserve"> </v>
      </c>
      <c r="FL74" s="4" t="str">
        <f t="shared" si="1034"/>
        <v xml:space="preserve"> </v>
      </c>
      <c r="FM74" s="4" t="str">
        <f t="shared" si="1034"/>
        <v xml:space="preserve"> </v>
      </c>
      <c r="FN74" s="4" t="str">
        <f t="shared" si="1034"/>
        <v xml:space="preserve"> </v>
      </c>
      <c r="FO74" s="4" t="str">
        <f t="shared" si="1034"/>
        <v xml:space="preserve"> </v>
      </c>
      <c r="FP74" s="4" t="str">
        <f t="shared" si="1034"/>
        <v xml:space="preserve"> </v>
      </c>
      <c r="FQ74" s="4" t="str">
        <f t="shared" si="1034"/>
        <v xml:space="preserve"> </v>
      </c>
      <c r="FR74" s="4" t="str">
        <f t="shared" si="1034"/>
        <v xml:space="preserve"> </v>
      </c>
      <c r="FS74" s="4" t="str">
        <f t="shared" si="1034"/>
        <v xml:space="preserve"> </v>
      </c>
      <c r="FT74" s="4" t="str">
        <f t="shared" si="1034"/>
        <v xml:space="preserve"> </v>
      </c>
      <c r="FU74" s="4" t="str">
        <f t="shared" si="1034"/>
        <v xml:space="preserve"> </v>
      </c>
      <c r="FV74" s="4" t="str">
        <f t="shared" si="1034"/>
        <v xml:space="preserve"> </v>
      </c>
      <c r="FW74" s="4" t="str">
        <f t="shared" si="1034"/>
        <v xml:space="preserve"> </v>
      </c>
      <c r="FX74" s="4" t="str">
        <f t="shared" si="1034"/>
        <v xml:space="preserve"> </v>
      </c>
      <c r="FY74" s="4" t="str">
        <f t="shared" si="1034"/>
        <v xml:space="preserve"> </v>
      </c>
      <c r="FZ74" s="4" t="str">
        <f t="shared" si="1034"/>
        <v xml:space="preserve"> </v>
      </c>
      <c r="GA74" s="4" t="str">
        <f t="shared" si="1034"/>
        <v xml:space="preserve"> </v>
      </c>
      <c r="GB74" s="4" t="str">
        <f t="shared" si="1034"/>
        <v xml:space="preserve"> </v>
      </c>
      <c r="GC74" s="4" t="str">
        <f t="shared" si="1034"/>
        <v xml:space="preserve"> </v>
      </c>
      <c r="GD74" s="4" t="str">
        <f t="shared" si="1034"/>
        <v xml:space="preserve"> </v>
      </c>
      <c r="GE74" s="4" t="str">
        <f t="shared" si="1034"/>
        <v xml:space="preserve"> </v>
      </c>
      <c r="GF74" s="4" t="str">
        <f t="shared" si="1034"/>
        <v xml:space="preserve"> </v>
      </c>
      <c r="GG74" s="4" t="str">
        <f t="shared" si="1034"/>
        <v xml:space="preserve"> </v>
      </c>
      <c r="GH74" s="4" t="str">
        <f t="shared" si="1034"/>
        <v xml:space="preserve"> </v>
      </c>
      <c r="GI74" s="4" t="str">
        <f t="shared" si="1034"/>
        <v xml:space="preserve"> </v>
      </c>
      <c r="GJ74" s="4" t="str">
        <f t="shared" si="1034"/>
        <v xml:space="preserve"> </v>
      </c>
      <c r="GK74" s="4" t="str">
        <f t="shared" si="1034"/>
        <v xml:space="preserve"> </v>
      </c>
      <c r="GL74" s="4" t="str">
        <f t="shared" si="1034"/>
        <v xml:space="preserve"> </v>
      </c>
    </row>
    <row r="75" spans="2:227" x14ac:dyDescent="0.25">
      <c r="B75" s="17">
        <f t="shared" ref="B75" si="1035">IF(AND(T72=1,T71="."), " ", IF(OR(B72="",B72=" "), " ", IF(B72="-", "-", IF(B72&lt;7,B72+1,1))))</f>
        <v>1</v>
      </c>
      <c r="C75" s="8">
        <f t="shared" ref="C75" si="1036">IF(AND(U72=1,U71="."), " ", IF(OR(C72="",C72=" "), " ", IF(C72="-", "-", IF(C72&lt;7,C72+1,1))))</f>
        <v>2</v>
      </c>
      <c r="D75" s="8">
        <f t="shared" ref="D75" si="1037">IF(AND(V72=1,V71="."), " ", IF(OR(D72="",D72=" "), " ", IF(D72="-", "-", IF(D72&lt;7,D72+1,1))))</f>
        <v>1</v>
      </c>
      <c r="E75" s="8">
        <f t="shared" ref="E75" si="1038">IF(AND(W72=1,W71="."), " ", IF(OR(E72="",E72=" "), " ", IF(E72="-", "-", IF(E72&lt;7,E72+1,1))))</f>
        <v>7</v>
      </c>
      <c r="F75" s="8">
        <f t="shared" ref="F75" si="1039">IF(AND(X72=1,X71="."), " ", IF(OR(F72="",F72=" "), " ", IF(F72="-", "-", IF(F72&lt;7,F72+1,1))))</f>
        <v>1</v>
      </c>
      <c r="G75" s="18" t="str">
        <f t="shared" ref="G75" si="1040">IF(AND(Y72=1,Y71="."), " ", IF(OR(G72="",G72=" "), " ", IF(G72="-", "-", IF(G72&lt;7,G72+1,1))))</f>
        <v xml:space="preserve"> </v>
      </c>
      <c r="H75" s="17">
        <f t="shared" ref="H75" si="1041">IF(AND(Z72=1,Z71="."), " ", IF(OR(H72="",H72=" "), " ", IF(H72="-", "-", IF(H72&lt;7,H72+1,1))))</f>
        <v>1</v>
      </c>
      <c r="I75" s="8">
        <f t="shared" ref="I75" si="1042">IF(AND(AA72=1,AA71="."), " ", IF(OR(I72="",I72=" "), " ", IF(I72="-", "-", IF(I72&lt;7,I72+1,1))))</f>
        <v>2</v>
      </c>
      <c r="J75" s="8">
        <f t="shared" ref="J75" si="1043">IF(AND(AB72=1,AB71="."), " ", IF(OR(J72="",J72=" "), " ", IF(J72="-", "-", IF(J72&lt;7,J72+1,1))))</f>
        <v>3</v>
      </c>
      <c r="K75" s="8">
        <f t="shared" ref="K75" si="1044">IF(AND(AC72=1,AC71="."), " ", IF(OR(K72="",K72=" "), " ", IF(K72="-", "-", IF(K72&lt;7,K72+1,1))))</f>
        <v>4</v>
      </c>
      <c r="L75" s="8">
        <f t="shared" ref="L75" si="1045">IF(AND(AD72=1,AD71="."), " ", IF(OR(L72="",L72=" "), " ", IF(L72="-", "-", IF(L72&lt;7,L72+1,1))))</f>
        <v>5</v>
      </c>
      <c r="M75" s="18" t="str">
        <f t="shared" ref="M75" si="1046">IF(AND(AE72=1,AE71="."), " ", IF(OR(M72="",M72=" "), " ", IF(M72="-", "-", IF(M72&lt;7,M72+1,1))))</f>
        <v>-</v>
      </c>
      <c r="N75" s="17">
        <f t="shared" ref="N75" si="1047">IF(AND(AF72=1,AF71="."), " ", IF(OR(N72="",N72=" "), " ", IF(N72="-", "-", IF(N72&lt;7,N72+1,1))))</f>
        <v>2</v>
      </c>
      <c r="O75" s="8">
        <f t="shared" ref="O75" si="1048">IF(AND(AG72=1,AG71="."), " ", IF(OR(O72="",O72=" "), " ", IF(O72="-", "-", IF(O72&lt;7,O72+1,1))))</f>
        <v>3</v>
      </c>
      <c r="P75" s="8">
        <f t="shared" ref="P75" si="1049">IF(AND(AH72=1,AH71="."), " ", IF(OR(P72="",P72=" "), " ", IF(P72="-", "-", IF(P72&lt;7,P72+1,1))))</f>
        <v>4</v>
      </c>
      <c r="Q75" s="8">
        <f t="shared" ref="Q75" si="1050">IF(AND(AI72=1,AI71="."), " ", IF(OR(Q72="",Q72=" "), " ", IF(Q72="-", "-", IF(Q72&lt;7,Q72+1,1))))</f>
        <v>3</v>
      </c>
      <c r="R75" s="8">
        <f t="shared" ref="R75" si="1051">IF(AND(AJ72=1,AJ71="."), " ", IF(OR(R72="",R72=" "), " ", IF(R72="-", "-", IF(R72&lt;7,R72+1,1))))</f>
        <v>2</v>
      </c>
      <c r="S75" s="18">
        <f t="shared" ref="S75" si="1052">IF(AND(AK72=1,AK71="."), " ", IF(OR(S72="",S72=" "), " ", IF(S72="-", "-", IF(S72&lt;7,S72+1,1))))</f>
        <v>3</v>
      </c>
      <c r="T75" s="17">
        <f t="shared" ref="T75" si="1053">IF(AND(AL72=1,AL71="."), " ", IF(OR(T72="",T72=" "), " ", IF(T72="-", "-", IF(T72&lt;7,T72+1,1))))</f>
        <v>1</v>
      </c>
      <c r="U75" s="8">
        <f t="shared" ref="U75" si="1054">IF(AND(AM72=1,AM71="."), " ", IF(OR(U72="",U72=" "), " ", IF(U72="-", "-", IF(U72&lt;7,U72+1,1))))</f>
        <v>2</v>
      </c>
      <c r="V75" s="8">
        <f t="shared" ref="V75" si="1055">IF(AND(AN72=1,AN71="."), " ", IF(OR(V72="",V72=" "), " ", IF(V72="-", "-", IF(V72&lt;7,V72+1,1))))</f>
        <v>3</v>
      </c>
      <c r="W75" s="8">
        <f t="shared" ref="W75" si="1056">IF(AND(AO72=1,AO71="."), " ", IF(OR(W72="",W72=" "), " ", IF(W72="-", "-", IF(W72&lt;7,W72+1,1))))</f>
        <v>4</v>
      </c>
      <c r="X75" s="8">
        <f t="shared" ref="X75" si="1057">IF(AND(AP72=1,AP71="."), " ", IF(OR(X72="",X72=" "), " ", IF(X72="-", "-", IF(X72&lt;7,X72+1,1))))</f>
        <v>5</v>
      </c>
      <c r="Y75" s="18" t="str">
        <f t="shared" ref="Y75" si="1058">IF(AND(AQ72=1,AQ71="."), " ", IF(OR(Y72="",Y72=" "), " ", IF(Y72="-", "-", IF(Y72&lt;7,Y72+1,1))))</f>
        <v>-</v>
      </c>
      <c r="Z75" s="17" t="str">
        <f t="shared" ref="Z75" si="1059">IF(AND(AR72=1,AR71="."), " ", IF(OR(Z72="",Z72=" "), " ", IF(Z72="-", "-", IF(Z72&lt;7,Z72+1,1))))</f>
        <v xml:space="preserve"> </v>
      </c>
      <c r="AA75" s="8" t="str">
        <f t="shared" ref="AA75" si="1060">IF(AND(AS72=1,AS71="."), " ", IF(OR(AA72="",AA72=" "), " ", IF(AA72="-", "-", IF(AA72&lt;7,AA72+1,1))))</f>
        <v xml:space="preserve"> </v>
      </c>
      <c r="AB75" s="8" t="str">
        <f t="shared" ref="AB75" si="1061">IF(AND(AT72=1,AT71="."), " ", IF(OR(AB72="",AB72=" "), " ", IF(AB72="-", "-", IF(AB72&lt;7,AB72+1,1))))</f>
        <v xml:space="preserve"> </v>
      </c>
      <c r="AC75" s="8" t="str">
        <f t="shared" ref="AC75" si="1062">IF(AND(AU72=1,AU71="."), " ", IF(OR(AC72="",AC72=" "), " ", IF(AC72="-", "-", IF(AC72&lt;7,AC72+1,1))))</f>
        <v xml:space="preserve"> </v>
      </c>
      <c r="AD75" s="8" t="str">
        <f t="shared" ref="AD75" si="1063">IF(AND(AV72=1,AV71="."), " ", IF(OR(AD72="",AD72=" "), " ", IF(AD72="-", "-", IF(AD72&lt;7,AD72+1,1))))</f>
        <v xml:space="preserve"> </v>
      </c>
      <c r="AE75" s="18" t="str">
        <f t="shared" ref="AE75" si="1064">IF(AND(AW72=1,AW71="."), " ", IF(OR(AE72="",AE72=" "), " ", IF(AE72="-", "-", IF(AE72&lt;7,AE72+1,1))))</f>
        <v xml:space="preserve"> </v>
      </c>
      <c r="AF75" s="17" t="str">
        <f t="shared" ref="AF75" si="1065">IF(AND(AX72=1,AX71="."), " ", IF(OR(AF72="",AF72=" "), " ", IF(AF72="-", "-", IF(AF72&lt;7,AF72+1,1))))</f>
        <v xml:space="preserve"> </v>
      </c>
      <c r="AG75" s="8" t="str">
        <f t="shared" ref="AG75" si="1066">IF(AND(AY72=1,AY71="."), " ", IF(OR(AG72="",AG72=" "), " ", IF(AG72="-", "-", IF(AG72&lt;7,AG72+1,1))))</f>
        <v xml:space="preserve"> </v>
      </c>
      <c r="AH75" s="8" t="str">
        <f t="shared" ref="AH75" si="1067">IF(AND(AZ72=1,AZ71="."), " ", IF(OR(AH72="",AH72=" "), " ", IF(AH72="-", "-", IF(AH72&lt;7,AH72+1,1))))</f>
        <v xml:space="preserve"> </v>
      </c>
      <c r="AI75" s="8" t="str">
        <f t="shared" ref="AI75" si="1068">IF(AND(BA72=1,BA71="."), " ", IF(OR(AI72="",AI72=" "), " ", IF(AI72="-", "-", IF(AI72&lt;7,AI72+1,1))))</f>
        <v xml:space="preserve"> </v>
      </c>
      <c r="AJ75" s="8" t="str">
        <f t="shared" ref="AJ75" si="1069">IF(AND(BB72=1,BB71="."), " ", IF(OR(AJ72="",AJ72=" "), " ", IF(AJ72="-", "-", IF(AJ72&lt;7,AJ72+1,1))))</f>
        <v xml:space="preserve"> </v>
      </c>
      <c r="AK75" s="18" t="str">
        <f t="shared" ref="AK75" si="1070">IF(AND(BC72=1,BC71="."), " ", IF(OR(AK72="",AK72=" "), " ", IF(AK72="-", "-", IF(AK72&lt;7,AK72+1,1))))</f>
        <v xml:space="preserve"> </v>
      </c>
      <c r="AL75" s="17" t="str">
        <f t="shared" ref="AL75" si="1071">IF(AND(BD72=1,BD71="."), " ", IF(OR(AL72="",AL72=" "), " ", IF(AL72="-", "-", IF(AL72&lt;7,AL72+1,1))))</f>
        <v xml:space="preserve"> </v>
      </c>
      <c r="AM75" s="8" t="str">
        <f t="shared" ref="AM75" si="1072">IF(AND(BE72=1,BE71="."), " ", IF(OR(AM72="",AM72=" "), " ", IF(AM72="-", "-", IF(AM72&lt;7,AM72+1,1))))</f>
        <v xml:space="preserve"> </v>
      </c>
      <c r="AN75" s="8" t="str">
        <f t="shared" ref="AN75" si="1073">IF(AND(BF72=1,BF71="."), " ", IF(OR(AN72="",AN72=" "), " ", IF(AN72="-", "-", IF(AN72&lt;7,AN72+1,1))))</f>
        <v xml:space="preserve"> </v>
      </c>
      <c r="AO75" s="8" t="str">
        <f t="shared" ref="AO75" si="1074">IF(AND(BG72=1,BG71="."), " ", IF(OR(AO72="",AO72=" "), " ", IF(AO72="-", "-", IF(AO72&lt;7,AO72+1,1))))</f>
        <v xml:space="preserve"> </v>
      </c>
      <c r="AP75" s="8" t="str">
        <f t="shared" ref="AP75" si="1075">IF(AND(BH72=1,BH71="."), " ", IF(OR(AP72="",AP72=" "), " ", IF(AP72="-", "-", IF(AP72&lt;7,AP72+1,1))))</f>
        <v xml:space="preserve"> </v>
      </c>
      <c r="AQ75" s="18" t="str">
        <f t="shared" ref="AQ75" si="1076">IF(AND(BI72=1,BI71="."), " ", IF(OR(AQ72="",AQ72=" "), " ", IF(AQ72="-", "-", IF(AQ72&lt;7,AQ72+1,1))))</f>
        <v xml:space="preserve"> </v>
      </c>
      <c r="AR75" s="17" t="str">
        <f t="shared" ref="AR75" si="1077">IF(AND(BJ72=1,BJ71="."), " ", IF(OR(AR72="",AR72=" "), " ", IF(AR72="-", "-", IF(AR72&lt;7,AR72+1,1))))</f>
        <v xml:space="preserve"> </v>
      </c>
      <c r="AS75" s="8" t="str">
        <f t="shared" ref="AS75" si="1078">IF(AND(BK72=1,BK71="."), " ", IF(OR(AS72="",AS72=" "), " ", IF(AS72="-", "-", IF(AS72&lt;7,AS72+1,1))))</f>
        <v xml:space="preserve"> </v>
      </c>
      <c r="AT75" s="8" t="str">
        <f t="shared" ref="AT75" si="1079">IF(AND(BL72=1,BL71="."), " ", IF(OR(AT72="",AT72=" "), " ", IF(AT72="-", "-", IF(AT72&lt;7,AT72+1,1))))</f>
        <v xml:space="preserve"> </v>
      </c>
      <c r="AU75" s="8" t="str">
        <f t="shared" ref="AU75" si="1080">IF(AND(BM72=1,BM71="."), " ", IF(OR(AU72="",AU72=" "), " ", IF(AU72="-", "-", IF(AU72&lt;7,AU72+1,1))))</f>
        <v xml:space="preserve"> </v>
      </c>
      <c r="AV75" s="8" t="str">
        <f t="shared" ref="AV75" si="1081">IF(AND(BN72=1,BN71="."), " ", IF(OR(AV72="",AV72=" "), " ", IF(AV72="-", "-", IF(AV72&lt;7,AV72+1,1))))</f>
        <v xml:space="preserve"> </v>
      </c>
      <c r="AW75" s="18" t="str">
        <f t="shared" ref="AW75" si="1082">IF(AND(BO72=1,BO71="."), " ", IF(OR(AW72="",AW72=" "), " ", IF(AW72="-", "-", IF(AW72&lt;7,AW72+1,1))))</f>
        <v xml:space="preserve"> </v>
      </c>
      <c r="AX75" s="17" t="str">
        <f t="shared" ref="AX75" si="1083">IF(AND(BP72=1,BP71="."), " ", IF(OR(AX72="",AX72=" "), " ", IF(AX72="-", "-", IF(AX72&lt;7,AX72+1,1))))</f>
        <v xml:space="preserve"> </v>
      </c>
      <c r="AY75" s="8" t="str">
        <f t="shared" ref="AY75" si="1084">IF(AND(BQ72=1,BQ71="."), " ", IF(OR(AY72="",AY72=" "), " ", IF(AY72="-", "-", IF(AY72&lt;7,AY72+1,1))))</f>
        <v xml:space="preserve"> </v>
      </c>
      <c r="AZ75" s="8" t="str">
        <f t="shared" ref="AZ75" si="1085">IF(AND(BR72=1,BR71="."), " ", IF(OR(AZ72="",AZ72=" "), " ", IF(AZ72="-", "-", IF(AZ72&lt;7,AZ72+1,1))))</f>
        <v xml:space="preserve"> </v>
      </c>
      <c r="BA75" s="8" t="str">
        <f t="shared" ref="BA75" si="1086">IF(AND(BS72=1,BS71="."), " ", IF(OR(BA72="",BA72=" "), " ", IF(BA72="-", "-", IF(BA72&lt;7,BA72+1,1))))</f>
        <v xml:space="preserve"> </v>
      </c>
      <c r="BB75" s="8" t="str">
        <f t="shared" ref="BB75" si="1087">IF(AND(BT72=1,BT71="."), " ", IF(OR(BB72="",BB72=" "), " ", IF(BB72="-", "-", IF(BB72&lt;7,BB72+1,1))))</f>
        <v xml:space="preserve"> </v>
      </c>
      <c r="BC75" s="18" t="str">
        <f t="shared" ref="BC75" si="1088">IF(AND(BU72=1,BU71="."), " ", IF(OR(BC72="",BC72=" "), " ", IF(BC72="-", "-", IF(BC72&lt;7,BC72+1,1))))</f>
        <v xml:space="preserve"> </v>
      </c>
      <c r="BD75" s="17" t="str">
        <f t="shared" ref="BD75" si="1089">IF(AND(BV72=1,BV71="."), " ", IF(OR(BD72="",BD72=" "), " ", IF(BD72="-", "-", IF(BD72&lt;7,BD72+1,1))))</f>
        <v xml:space="preserve"> </v>
      </c>
      <c r="BE75" s="8" t="str">
        <f t="shared" ref="BE75" si="1090">IF(AND(BW72=1,BW71="."), " ", IF(OR(BE72="",BE72=" "), " ", IF(BE72="-", "-", IF(BE72&lt;7,BE72+1,1))))</f>
        <v xml:space="preserve"> </v>
      </c>
      <c r="BF75" s="8" t="str">
        <f t="shared" ref="BF75" si="1091">IF(AND(BX72=1,BX71="."), " ", IF(OR(BF72="",BF72=" "), " ", IF(BF72="-", "-", IF(BF72&lt;7,BF72+1,1))))</f>
        <v xml:space="preserve"> </v>
      </c>
      <c r="BG75" s="8" t="str">
        <f t="shared" ref="BG75" si="1092">IF(AND(BY72=1,BY71="."), " ", IF(OR(BG72="",BG72=" "), " ", IF(BG72="-", "-", IF(BG72&lt;7,BG72+1,1))))</f>
        <v xml:space="preserve"> </v>
      </c>
      <c r="BH75" s="8" t="str">
        <f t="shared" ref="BH75" si="1093">IF(AND(BZ72=1,BZ71="."), " ", IF(OR(BH72="",BH72=" "), " ", IF(BH72="-", "-", IF(BH72&lt;7,BH72+1,1))))</f>
        <v xml:space="preserve"> </v>
      </c>
      <c r="BI75" s="18" t="str">
        <f t="shared" ref="BI75" si="1094">IF(AND(CA72=1,CA71="."), " ", IF(OR(BI72="",BI72=" "), " ", IF(BI72="-", "-", IF(BI72&lt;7,BI72+1,1))))</f>
        <v xml:space="preserve"> </v>
      </c>
      <c r="BJ75" s="17" t="str">
        <f t="shared" ref="BJ75" si="1095">IF(AND(CB72=1,CB71="."), " ", IF(OR(BJ72="",BJ72=" "), " ", IF(BJ72="-", "-", IF(BJ72&lt;7,BJ72+1,1))))</f>
        <v xml:space="preserve"> </v>
      </c>
      <c r="BK75" s="8" t="str">
        <f t="shared" ref="BK75" si="1096">IF(AND(CC72=1,CC71="."), " ", IF(OR(BK72="",BK72=" "), " ", IF(BK72="-", "-", IF(BK72&lt;7,BK72+1,1))))</f>
        <v xml:space="preserve"> </v>
      </c>
      <c r="BL75" s="8" t="str">
        <f t="shared" ref="BL75" si="1097">IF(AND(CD72=1,CD71="."), " ", IF(OR(BL72="",BL72=" "), " ", IF(BL72="-", "-", IF(BL72&lt;7,BL72+1,1))))</f>
        <v xml:space="preserve"> </v>
      </c>
      <c r="BM75" s="8" t="str">
        <f t="shared" ref="BM75" si="1098">IF(AND(CE72=1,CE71="."), " ", IF(OR(BM72="",BM72=" "), " ", IF(BM72="-", "-", IF(BM72&lt;7,BM72+1,1))))</f>
        <v xml:space="preserve"> </v>
      </c>
      <c r="BN75" s="8" t="str">
        <f t="shared" ref="BN75" si="1099">IF(AND(CF72=1,CF71="."), " ", IF(OR(BN72="",BN72=" "), " ", IF(BN72="-", "-", IF(BN72&lt;7,BN72+1,1))))</f>
        <v xml:space="preserve"> </v>
      </c>
      <c r="BO75" s="18" t="str">
        <f t="shared" ref="BO75" si="1100">IF(AND(CG72=1,CG71="."), " ", IF(OR(BO72="",BO72=" "), " ", IF(BO72="-", "-", IF(BO72&lt;7,BO72+1,1))))</f>
        <v xml:space="preserve"> </v>
      </c>
      <c r="BP75" s="17" t="str">
        <f t="shared" ref="BP75" si="1101">IF(AND(CH72=1,CH71="."), " ", IF(OR(BP72="",BP72=" "), " ", IF(BP72="-", "-", IF(BP72&lt;7,BP72+1,1))))</f>
        <v xml:space="preserve"> </v>
      </c>
      <c r="BQ75" s="8" t="str">
        <f t="shared" ref="BQ75" si="1102">IF(AND(CI72=1,CI71="."), " ", IF(OR(BQ72="",BQ72=" "), " ", IF(BQ72="-", "-", IF(BQ72&lt;7,BQ72+1,1))))</f>
        <v xml:space="preserve"> </v>
      </c>
      <c r="BR75" s="8" t="str">
        <f t="shared" ref="BR75" si="1103">IF(AND(CJ72=1,CJ71="."), " ", IF(OR(BR72="",BR72=" "), " ", IF(BR72="-", "-", IF(BR72&lt;7,BR72+1,1))))</f>
        <v xml:space="preserve"> </v>
      </c>
      <c r="BS75" s="8" t="str">
        <f t="shared" ref="BS75" si="1104">IF(AND(CK72=1,CK71="."), " ", IF(OR(BS72="",BS72=" "), " ", IF(BS72="-", "-", IF(BS72&lt;7,BS72+1,1))))</f>
        <v xml:space="preserve"> </v>
      </c>
      <c r="BT75" s="8" t="str">
        <f t="shared" ref="BT75" si="1105">IF(AND(CL72=1,CL71="."), " ", IF(OR(BT72="",BT72=" "), " ", IF(BT72="-", "-", IF(BT72&lt;7,BT72+1,1))))</f>
        <v xml:space="preserve"> </v>
      </c>
      <c r="BU75" s="18" t="str">
        <f t="shared" ref="BU75" si="1106">IF(AND(CM72=1,CM71="."), " ", IF(OR(BU72="",BU72=" "), " ", IF(BU72="-", "-", IF(BU72&lt;7,BU72+1,1))))</f>
        <v xml:space="preserve"> </v>
      </c>
      <c r="BV75" s="17" t="str">
        <f t="shared" ref="BV75" si="1107">IF(AND(CN72=1,CN71="."), " ", IF(OR(BV72="",BV72=" "), " ", IF(BV72="-", "-", IF(BV72&lt;7,BV72+1,1))))</f>
        <v xml:space="preserve"> </v>
      </c>
      <c r="BW75" s="8" t="str">
        <f t="shared" ref="BW75" si="1108">IF(AND(CO72=1,CO71="."), " ", IF(OR(BW72="",BW72=" "), " ", IF(BW72="-", "-", IF(BW72&lt;7,BW72+1,1))))</f>
        <v xml:space="preserve"> </v>
      </c>
      <c r="BX75" s="8" t="str">
        <f t="shared" ref="BX75" si="1109">IF(AND(CP72=1,CP71="."), " ", IF(OR(BX72="",BX72=" "), " ", IF(BX72="-", "-", IF(BX72&lt;7,BX72+1,1))))</f>
        <v xml:space="preserve"> </v>
      </c>
      <c r="BY75" s="8" t="str">
        <f t="shared" ref="BY75" si="1110">IF(AND(CQ72=1,CQ71="."), " ", IF(OR(BY72="",BY72=" "), " ", IF(BY72="-", "-", IF(BY72&lt;7,BY72+1,1))))</f>
        <v xml:space="preserve"> </v>
      </c>
      <c r="BZ75" s="8" t="str">
        <f t="shared" ref="BZ75" si="1111">IF(AND(CR72=1,CR71="."), " ", IF(OR(BZ72="",BZ72=" "), " ", IF(BZ72="-", "-", IF(BZ72&lt;7,BZ72+1,1))))</f>
        <v xml:space="preserve"> </v>
      </c>
      <c r="CA75" s="18" t="str">
        <f t="shared" ref="CA75" si="1112">IF(AND(CS72=1,CS71="."), " ", IF(OR(CA72="",CA72=" "), " ", IF(CA72="-", "-", IF(CA72&lt;7,CA72+1,1))))</f>
        <v xml:space="preserve"> </v>
      </c>
      <c r="CB75" s="17" t="str">
        <f t="shared" ref="CB75" si="1113">IF(AND(CT72=1,CT71="."), " ", IF(OR(CB72="",CB72=" "), " ", IF(CB72="-", "-", IF(CB72&lt;7,CB72+1,1))))</f>
        <v xml:space="preserve"> </v>
      </c>
      <c r="CC75" s="8" t="str">
        <f t="shared" ref="CC75" si="1114">IF(AND(CU72=1,CU71="."), " ", IF(OR(CC72="",CC72=" "), " ", IF(CC72="-", "-", IF(CC72&lt;7,CC72+1,1))))</f>
        <v xml:space="preserve"> </v>
      </c>
      <c r="CD75" s="8" t="str">
        <f t="shared" ref="CD75" si="1115">IF(AND(CV72=1,CV71="."), " ", IF(OR(CD72="",CD72=" "), " ", IF(CD72="-", "-", IF(CD72&lt;7,CD72+1,1))))</f>
        <v xml:space="preserve"> </v>
      </c>
      <c r="CE75" s="8" t="str">
        <f t="shared" ref="CE75" si="1116">IF(AND(CW72=1,CW71="."), " ", IF(OR(CE72="",CE72=" "), " ", IF(CE72="-", "-", IF(CE72&lt;7,CE72+1,1))))</f>
        <v xml:space="preserve"> </v>
      </c>
      <c r="CF75" s="8" t="str">
        <f t="shared" ref="CF75" si="1117">IF(AND(CX72=1,CX71="."), " ", IF(OR(CF72="",CF72=" "), " ", IF(CF72="-", "-", IF(CF72&lt;7,CF72+1,1))))</f>
        <v xml:space="preserve"> </v>
      </c>
      <c r="CG75" s="18" t="str">
        <f t="shared" ref="CG75" si="1118">IF(AND(CY72=1,CY71="."), " ", IF(OR(CG72="",CG72=" "), " ", IF(CG72="-", "-", IF(CG72&lt;7,CG72+1,1))))</f>
        <v xml:space="preserve"> </v>
      </c>
      <c r="CH75" s="17" t="str">
        <f t="shared" ref="CH75" si="1119">IF(AND(CZ72=1,CZ71="."), " ", IF(OR(CH72="",CH72=" "), " ", IF(CH72="-", "-", IF(CH72&lt;7,CH72+1,1))))</f>
        <v xml:space="preserve"> </v>
      </c>
      <c r="CI75" s="8" t="str">
        <f t="shared" ref="CI75" si="1120">IF(AND(DA72=1,DA71="."), " ", IF(OR(CI72="",CI72=" "), " ", IF(CI72="-", "-", IF(CI72&lt;7,CI72+1,1))))</f>
        <v xml:space="preserve"> </v>
      </c>
      <c r="CJ75" s="8" t="str">
        <f t="shared" ref="CJ75" si="1121">IF(AND(DB72=1,DB71="."), " ", IF(OR(CJ72="",CJ72=" "), " ", IF(CJ72="-", "-", IF(CJ72&lt;7,CJ72+1,1))))</f>
        <v xml:space="preserve"> </v>
      </c>
      <c r="CK75" s="8" t="str">
        <f t="shared" ref="CK75" si="1122">IF(AND(DC72=1,DC71="."), " ", IF(OR(CK72="",CK72=" "), " ", IF(CK72="-", "-", IF(CK72&lt;7,CK72+1,1))))</f>
        <v xml:space="preserve"> </v>
      </c>
      <c r="CL75" s="8" t="str">
        <f t="shared" ref="CL75" si="1123">IF(AND(DD72=1,DD71="."), " ", IF(OR(CL72="",CL72=" "), " ", IF(CL72="-", "-", IF(CL72&lt;7,CL72+1,1))))</f>
        <v xml:space="preserve"> </v>
      </c>
      <c r="CM75" s="18" t="str">
        <f t="shared" ref="CM75" si="1124">IF(AND(DE72=1,DE71="."), " ", IF(OR(CM72="",CM72=" "), " ", IF(CM72="-", "-", IF(CM72&lt;7,CM72+1,1))))</f>
        <v xml:space="preserve"> </v>
      </c>
      <c r="CN75" s="17" t="str">
        <f t="shared" ref="CN75" si="1125">IF(AND(DF72=1,DF71="."), " ", IF(OR(CN72="",CN72=" "), " ", IF(CN72="-", "-", IF(CN72&lt;7,CN72+1,1))))</f>
        <v xml:space="preserve"> </v>
      </c>
      <c r="CO75" s="8" t="str">
        <f t="shared" ref="CO75" si="1126">IF(AND(DG72=1,DG71="."), " ", IF(OR(CO72="",CO72=" "), " ", IF(CO72="-", "-", IF(CO72&lt;7,CO72+1,1))))</f>
        <v xml:space="preserve"> </v>
      </c>
      <c r="CP75" s="8" t="str">
        <f t="shared" ref="CP75" si="1127">IF(AND(DH72=1,DH71="."), " ", IF(OR(CP72="",CP72=" "), " ", IF(CP72="-", "-", IF(CP72&lt;7,CP72+1,1))))</f>
        <v xml:space="preserve"> </v>
      </c>
      <c r="CQ75" s="8" t="str">
        <f t="shared" ref="CQ75" si="1128">IF(AND(DI72=1,DI71="."), " ", IF(OR(CQ72="",CQ72=" "), " ", IF(CQ72="-", "-", IF(CQ72&lt;7,CQ72+1,1))))</f>
        <v xml:space="preserve"> </v>
      </c>
      <c r="CR75" s="8" t="str">
        <f t="shared" ref="CR75" si="1129">IF(AND(DJ72=1,DJ71="."), " ", IF(OR(CR72="",CR72=" "), " ", IF(CR72="-", "-", IF(CR72&lt;7,CR72+1,1))))</f>
        <v xml:space="preserve"> </v>
      </c>
      <c r="CS75" s="18" t="str">
        <f t="shared" ref="CS75" si="1130">IF(AND(DK72=1,DK71="."), " ", IF(OR(CS72="",CS72=" "), " ", IF(CS72="-", "-", IF(CS72&lt;7,CS72+1,1))))</f>
        <v xml:space="preserve"> </v>
      </c>
      <c r="CU75" s="4">
        <f t="shared" ref="CU75" si="1131">IF(OR(CU72="",CU72=" "), " ", IF(CU72="-", "-", IF(CU72&gt;1,CU72-1,7)))</f>
        <v>1</v>
      </c>
      <c r="CV75" s="4">
        <f t="shared" ref="CV75:FG75" si="1132">IF(OR(CV72="",CV72=" "), " ", IF(CV72="-", "-", IF(CV72&gt;1,CV72-1,7)))</f>
        <v>7</v>
      </c>
      <c r="CW75" s="4">
        <f t="shared" si="1132"/>
        <v>1</v>
      </c>
      <c r="CX75" s="4">
        <f t="shared" si="1132"/>
        <v>2</v>
      </c>
      <c r="CY75" s="4">
        <f t="shared" si="1132"/>
        <v>1</v>
      </c>
      <c r="CZ75" s="4" t="str">
        <f t="shared" si="1132"/>
        <v xml:space="preserve"> </v>
      </c>
      <c r="DA75" s="4">
        <f t="shared" si="1132"/>
        <v>1</v>
      </c>
      <c r="DB75" s="4">
        <f t="shared" si="1132"/>
        <v>7</v>
      </c>
      <c r="DC75" s="4">
        <f t="shared" si="1132"/>
        <v>6</v>
      </c>
      <c r="DD75" s="4">
        <f t="shared" si="1132"/>
        <v>5</v>
      </c>
      <c r="DE75" s="4">
        <f t="shared" si="1132"/>
        <v>4</v>
      </c>
      <c r="DF75" s="4" t="str">
        <f t="shared" si="1132"/>
        <v>-</v>
      </c>
      <c r="DG75" s="4">
        <f t="shared" si="1132"/>
        <v>7</v>
      </c>
      <c r="DH75" s="4">
        <f t="shared" si="1132"/>
        <v>6</v>
      </c>
      <c r="DI75" s="4">
        <f t="shared" si="1132"/>
        <v>5</v>
      </c>
      <c r="DJ75" s="4">
        <f t="shared" si="1132"/>
        <v>6</v>
      </c>
      <c r="DK75" s="4">
        <f t="shared" si="1132"/>
        <v>7</v>
      </c>
      <c r="DL75" s="4">
        <f t="shared" si="1132"/>
        <v>6</v>
      </c>
      <c r="DM75" s="4">
        <f t="shared" si="1132"/>
        <v>1</v>
      </c>
      <c r="DN75" s="4">
        <f t="shared" si="1132"/>
        <v>7</v>
      </c>
      <c r="DO75" s="4">
        <f t="shared" si="1132"/>
        <v>6</v>
      </c>
      <c r="DP75" s="4">
        <f t="shared" si="1132"/>
        <v>5</v>
      </c>
      <c r="DQ75" s="4">
        <f t="shared" si="1132"/>
        <v>4</v>
      </c>
      <c r="DR75" s="4" t="str">
        <f t="shared" si="1132"/>
        <v>-</v>
      </c>
      <c r="DS75" s="4" t="str">
        <f t="shared" si="1132"/>
        <v xml:space="preserve"> </v>
      </c>
      <c r="DT75" s="4" t="str">
        <f t="shared" si="1132"/>
        <v xml:space="preserve"> </v>
      </c>
      <c r="DU75" s="4" t="str">
        <f t="shared" si="1132"/>
        <v xml:space="preserve"> </v>
      </c>
      <c r="DV75" s="4" t="str">
        <f t="shared" si="1132"/>
        <v xml:space="preserve"> </v>
      </c>
      <c r="DW75" s="4" t="str">
        <f t="shared" si="1132"/>
        <v xml:space="preserve"> </v>
      </c>
      <c r="DX75" s="4" t="str">
        <f t="shared" si="1132"/>
        <v xml:space="preserve"> </v>
      </c>
      <c r="DY75" s="4" t="str">
        <f t="shared" si="1132"/>
        <v xml:space="preserve"> </v>
      </c>
      <c r="DZ75" s="4" t="str">
        <f t="shared" si="1132"/>
        <v xml:space="preserve"> </v>
      </c>
      <c r="EA75" s="4" t="str">
        <f t="shared" si="1132"/>
        <v xml:space="preserve"> </v>
      </c>
      <c r="EB75" s="4" t="str">
        <f t="shared" si="1132"/>
        <v xml:space="preserve"> </v>
      </c>
      <c r="EC75" s="4" t="str">
        <f t="shared" si="1132"/>
        <v xml:space="preserve"> </v>
      </c>
      <c r="ED75" s="4" t="str">
        <f t="shared" si="1132"/>
        <v xml:space="preserve"> </v>
      </c>
      <c r="EE75" s="4" t="str">
        <f t="shared" si="1132"/>
        <v xml:space="preserve"> </v>
      </c>
      <c r="EF75" s="4" t="str">
        <f t="shared" si="1132"/>
        <v xml:space="preserve"> </v>
      </c>
      <c r="EG75" s="4" t="str">
        <f t="shared" si="1132"/>
        <v xml:space="preserve"> </v>
      </c>
      <c r="EH75" s="4" t="str">
        <f t="shared" si="1132"/>
        <v xml:space="preserve"> </v>
      </c>
      <c r="EI75" s="4" t="str">
        <f t="shared" si="1132"/>
        <v xml:space="preserve"> </v>
      </c>
      <c r="EJ75" s="4" t="str">
        <f t="shared" si="1132"/>
        <v xml:space="preserve"> </v>
      </c>
      <c r="EK75" s="4" t="str">
        <f t="shared" si="1132"/>
        <v xml:space="preserve"> </v>
      </c>
      <c r="EL75" s="4" t="str">
        <f t="shared" si="1132"/>
        <v xml:space="preserve"> </v>
      </c>
      <c r="EM75" s="4" t="str">
        <f t="shared" si="1132"/>
        <v xml:space="preserve"> </v>
      </c>
      <c r="EN75" s="4" t="str">
        <f t="shared" si="1132"/>
        <v xml:space="preserve"> </v>
      </c>
      <c r="EO75" s="4" t="str">
        <f t="shared" si="1132"/>
        <v xml:space="preserve"> </v>
      </c>
      <c r="EP75" s="4" t="str">
        <f t="shared" si="1132"/>
        <v xml:space="preserve"> </v>
      </c>
      <c r="EQ75" s="4" t="str">
        <f t="shared" si="1132"/>
        <v xml:space="preserve"> </v>
      </c>
      <c r="ER75" s="4" t="str">
        <f t="shared" si="1132"/>
        <v xml:space="preserve"> </v>
      </c>
      <c r="ES75" s="4" t="str">
        <f t="shared" si="1132"/>
        <v xml:space="preserve"> </v>
      </c>
      <c r="ET75" s="4" t="str">
        <f t="shared" si="1132"/>
        <v xml:space="preserve"> </v>
      </c>
      <c r="EU75" s="4" t="str">
        <f t="shared" si="1132"/>
        <v xml:space="preserve"> </v>
      </c>
      <c r="EV75" s="4" t="str">
        <f t="shared" si="1132"/>
        <v xml:space="preserve"> </v>
      </c>
      <c r="EW75" s="4" t="str">
        <f t="shared" si="1132"/>
        <v xml:space="preserve"> </v>
      </c>
      <c r="EX75" s="4" t="str">
        <f t="shared" si="1132"/>
        <v xml:space="preserve"> </v>
      </c>
      <c r="EY75" s="4" t="str">
        <f t="shared" si="1132"/>
        <v xml:space="preserve"> </v>
      </c>
      <c r="EZ75" s="4" t="str">
        <f t="shared" si="1132"/>
        <v xml:space="preserve"> </v>
      </c>
      <c r="FA75" s="4" t="str">
        <f t="shared" si="1132"/>
        <v xml:space="preserve"> </v>
      </c>
      <c r="FB75" s="4" t="str">
        <f t="shared" si="1132"/>
        <v xml:space="preserve"> </v>
      </c>
      <c r="FC75" s="4" t="str">
        <f t="shared" si="1132"/>
        <v xml:space="preserve"> </v>
      </c>
      <c r="FD75" s="4" t="str">
        <f t="shared" si="1132"/>
        <v xml:space="preserve"> </v>
      </c>
      <c r="FE75" s="4" t="str">
        <f t="shared" si="1132"/>
        <v xml:space="preserve"> </v>
      </c>
      <c r="FF75" s="4" t="str">
        <f t="shared" si="1132"/>
        <v xml:space="preserve"> </v>
      </c>
      <c r="FG75" s="4" t="str">
        <f t="shared" si="1132"/>
        <v xml:space="preserve"> </v>
      </c>
      <c r="FH75" s="4" t="str">
        <f t="shared" ref="FH75:GL75" si="1133">IF(OR(FH72="",FH72=" "), " ", IF(FH72="-", "-", IF(FH72&gt;1,FH72-1,7)))</f>
        <v xml:space="preserve"> </v>
      </c>
      <c r="FI75" s="4" t="str">
        <f t="shared" si="1133"/>
        <v xml:space="preserve"> </v>
      </c>
      <c r="FJ75" s="4" t="str">
        <f t="shared" si="1133"/>
        <v xml:space="preserve"> </v>
      </c>
      <c r="FK75" s="4" t="str">
        <f t="shared" si="1133"/>
        <v xml:space="preserve"> </v>
      </c>
      <c r="FL75" s="4" t="str">
        <f t="shared" si="1133"/>
        <v xml:space="preserve"> </v>
      </c>
      <c r="FM75" s="4" t="str">
        <f t="shared" si="1133"/>
        <v xml:space="preserve"> </v>
      </c>
      <c r="FN75" s="4" t="str">
        <f t="shared" si="1133"/>
        <v xml:space="preserve"> </v>
      </c>
      <c r="FO75" s="4" t="str">
        <f t="shared" si="1133"/>
        <v xml:space="preserve"> </v>
      </c>
      <c r="FP75" s="4" t="str">
        <f t="shared" si="1133"/>
        <v xml:space="preserve"> </v>
      </c>
      <c r="FQ75" s="4" t="str">
        <f t="shared" si="1133"/>
        <v xml:space="preserve"> </v>
      </c>
      <c r="FR75" s="4" t="str">
        <f t="shared" si="1133"/>
        <v xml:space="preserve"> </v>
      </c>
      <c r="FS75" s="4" t="str">
        <f t="shared" si="1133"/>
        <v xml:space="preserve"> </v>
      </c>
      <c r="FT75" s="4" t="str">
        <f t="shared" si="1133"/>
        <v xml:space="preserve"> </v>
      </c>
      <c r="FU75" s="4" t="str">
        <f t="shared" si="1133"/>
        <v xml:space="preserve"> </v>
      </c>
      <c r="FV75" s="4" t="str">
        <f t="shared" si="1133"/>
        <v xml:space="preserve"> </v>
      </c>
      <c r="FW75" s="4" t="str">
        <f t="shared" si="1133"/>
        <v xml:space="preserve"> </v>
      </c>
      <c r="FX75" s="4" t="str">
        <f t="shared" si="1133"/>
        <v xml:space="preserve"> </v>
      </c>
      <c r="FY75" s="4" t="str">
        <f t="shared" si="1133"/>
        <v xml:space="preserve"> </v>
      </c>
      <c r="FZ75" s="4" t="str">
        <f t="shared" si="1133"/>
        <v xml:space="preserve"> </v>
      </c>
      <c r="GA75" s="4" t="str">
        <f t="shared" si="1133"/>
        <v xml:space="preserve"> </v>
      </c>
      <c r="GB75" s="4" t="str">
        <f t="shared" si="1133"/>
        <v xml:space="preserve"> </v>
      </c>
      <c r="GC75" s="4" t="str">
        <f t="shared" si="1133"/>
        <v xml:space="preserve"> </v>
      </c>
      <c r="GD75" s="4" t="str">
        <f t="shared" si="1133"/>
        <v xml:space="preserve"> </v>
      </c>
      <c r="GE75" s="4" t="str">
        <f t="shared" si="1133"/>
        <v xml:space="preserve"> </v>
      </c>
      <c r="GF75" s="4" t="str">
        <f t="shared" si="1133"/>
        <v xml:space="preserve"> </v>
      </c>
      <c r="GG75" s="4" t="str">
        <f t="shared" si="1133"/>
        <v xml:space="preserve"> </v>
      </c>
      <c r="GH75" s="4" t="str">
        <f t="shared" si="1133"/>
        <v xml:space="preserve"> </v>
      </c>
      <c r="GI75" s="4" t="str">
        <f t="shared" si="1133"/>
        <v xml:space="preserve"> </v>
      </c>
      <c r="GJ75" s="4" t="str">
        <f t="shared" si="1133"/>
        <v xml:space="preserve"> </v>
      </c>
      <c r="GK75" s="4" t="str">
        <f t="shared" si="1133"/>
        <v xml:space="preserve"> </v>
      </c>
      <c r="GL75" s="4" t="str">
        <f t="shared" si="1133"/>
        <v xml:space="preserve"> </v>
      </c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</row>
    <row r="76" spans="2:227" ht="8.1" customHeight="1" x14ac:dyDescent="0.25">
      <c r="B76" s="19" t="str">
        <f t="shared" ref="B76" si="1134">IF(OR(B72&lt;7,B72="-",B72=" "),B73,IF(B73=" ",B73,LEFT(B73,LEN(B73)-1)))</f>
        <v xml:space="preserve"> </v>
      </c>
      <c r="C76" s="9" t="str">
        <f t="shared" ref="C76:Z76" si="1135">IF(OR(C72&lt;7,C72="-",C72=" "),C73,IF(C73=" ",C73,LEFT(C73,LEN(C73)-1)))</f>
        <v xml:space="preserve"> </v>
      </c>
      <c r="D76" s="9" t="str">
        <f t="shared" si="1135"/>
        <v xml:space="preserve"> </v>
      </c>
      <c r="E76" s="9" t="str">
        <f t="shared" si="1135"/>
        <v/>
      </c>
      <c r="F76" s="9" t="str">
        <f t="shared" si="1135"/>
        <v xml:space="preserve"> </v>
      </c>
      <c r="G76" s="20" t="str">
        <f t="shared" si="1135"/>
        <v xml:space="preserve"> </v>
      </c>
      <c r="H76" s="19" t="str">
        <f t="shared" si="1135"/>
        <v xml:space="preserve"> </v>
      </c>
      <c r="I76" s="9" t="str">
        <f t="shared" si="1135"/>
        <v xml:space="preserve"> </v>
      </c>
      <c r="J76" s="9" t="str">
        <f t="shared" si="1135"/>
        <v xml:space="preserve"> </v>
      </c>
      <c r="K76" s="9" t="str">
        <f t="shared" si="1135"/>
        <v xml:space="preserve"> </v>
      </c>
      <c r="L76" s="9" t="str">
        <f t="shared" si="1135"/>
        <v xml:space="preserve"> </v>
      </c>
      <c r="M76" s="20" t="str">
        <f t="shared" si="1135"/>
        <v xml:space="preserve"> </v>
      </c>
      <c r="N76" s="19" t="str">
        <f t="shared" si="1135"/>
        <v xml:space="preserve"> </v>
      </c>
      <c r="O76" s="9" t="str">
        <f t="shared" si="1135"/>
        <v xml:space="preserve"> </v>
      </c>
      <c r="P76" s="9" t="str">
        <f t="shared" si="1135"/>
        <v xml:space="preserve"> </v>
      </c>
      <c r="Q76" s="9" t="str">
        <f t="shared" si="1135"/>
        <v xml:space="preserve"> </v>
      </c>
      <c r="R76" s="9" t="str">
        <f t="shared" si="1135"/>
        <v xml:space="preserve"> </v>
      </c>
      <c r="S76" s="20" t="str">
        <f t="shared" si="1135"/>
        <v xml:space="preserve"> </v>
      </c>
      <c r="T76" s="19" t="str">
        <f t="shared" si="1135"/>
        <v xml:space="preserve"> </v>
      </c>
      <c r="U76" s="9" t="str">
        <f t="shared" si="1135"/>
        <v xml:space="preserve"> </v>
      </c>
      <c r="V76" s="9" t="str">
        <f t="shared" si="1135"/>
        <v xml:space="preserve"> </v>
      </c>
      <c r="W76" s="9" t="str">
        <f t="shared" si="1135"/>
        <v xml:space="preserve"> </v>
      </c>
      <c r="X76" s="9" t="str">
        <f t="shared" si="1135"/>
        <v xml:space="preserve"> </v>
      </c>
      <c r="Y76" s="20" t="str">
        <f t="shared" si="1135"/>
        <v xml:space="preserve"> </v>
      </c>
      <c r="Z76" s="19" t="str">
        <f t="shared" si="1135"/>
        <v xml:space="preserve"> </v>
      </c>
      <c r="AA76" s="9" t="str">
        <f t="shared" ref="AA76:CL76" si="1136">IF(OR(AA72&lt;7,AA72="-",AA72=" "),AA73,IF(AA73=" ",AA73,LEFT(AA73,LEN(AA73)-1)))</f>
        <v xml:space="preserve"> </v>
      </c>
      <c r="AB76" s="9" t="str">
        <f t="shared" si="1136"/>
        <v xml:space="preserve"> </v>
      </c>
      <c r="AC76" s="9" t="str">
        <f t="shared" si="1136"/>
        <v xml:space="preserve"> </v>
      </c>
      <c r="AD76" s="9" t="str">
        <f t="shared" si="1136"/>
        <v xml:space="preserve"> </v>
      </c>
      <c r="AE76" s="20" t="str">
        <f t="shared" si="1136"/>
        <v xml:space="preserve"> </v>
      </c>
      <c r="AF76" s="19" t="str">
        <f t="shared" si="1136"/>
        <v xml:space="preserve"> </v>
      </c>
      <c r="AG76" s="9" t="str">
        <f t="shared" si="1136"/>
        <v xml:space="preserve"> </v>
      </c>
      <c r="AH76" s="9" t="str">
        <f t="shared" si="1136"/>
        <v xml:space="preserve"> </v>
      </c>
      <c r="AI76" s="9" t="str">
        <f t="shared" si="1136"/>
        <v xml:space="preserve"> </v>
      </c>
      <c r="AJ76" s="9" t="str">
        <f t="shared" si="1136"/>
        <v xml:space="preserve"> </v>
      </c>
      <c r="AK76" s="20" t="str">
        <f t="shared" si="1136"/>
        <v xml:space="preserve"> </v>
      </c>
      <c r="AL76" s="19" t="str">
        <f t="shared" si="1136"/>
        <v xml:space="preserve"> </v>
      </c>
      <c r="AM76" s="9" t="str">
        <f t="shared" si="1136"/>
        <v xml:space="preserve"> </v>
      </c>
      <c r="AN76" s="9" t="str">
        <f t="shared" si="1136"/>
        <v xml:space="preserve"> </v>
      </c>
      <c r="AO76" s="9" t="str">
        <f t="shared" si="1136"/>
        <v xml:space="preserve"> </v>
      </c>
      <c r="AP76" s="9" t="str">
        <f t="shared" si="1136"/>
        <v xml:space="preserve"> </v>
      </c>
      <c r="AQ76" s="20" t="str">
        <f t="shared" si="1136"/>
        <v xml:space="preserve"> </v>
      </c>
      <c r="AR76" s="19" t="str">
        <f t="shared" si="1136"/>
        <v xml:space="preserve"> </v>
      </c>
      <c r="AS76" s="9" t="str">
        <f t="shared" si="1136"/>
        <v xml:space="preserve"> </v>
      </c>
      <c r="AT76" s="9" t="str">
        <f t="shared" si="1136"/>
        <v xml:space="preserve"> </v>
      </c>
      <c r="AU76" s="9" t="str">
        <f t="shared" si="1136"/>
        <v xml:space="preserve"> </v>
      </c>
      <c r="AV76" s="9" t="str">
        <f t="shared" si="1136"/>
        <v xml:space="preserve"> </v>
      </c>
      <c r="AW76" s="20" t="str">
        <f t="shared" si="1136"/>
        <v xml:space="preserve"> </v>
      </c>
      <c r="AX76" s="19" t="str">
        <f t="shared" si="1136"/>
        <v xml:space="preserve"> </v>
      </c>
      <c r="AY76" s="9" t="str">
        <f t="shared" si="1136"/>
        <v xml:space="preserve"> </v>
      </c>
      <c r="AZ76" s="9" t="str">
        <f t="shared" si="1136"/>
        <v xml:space="preserve"> </v>
      </c>
      <c r="BA76" s="9" t="str">
        <f t="shared" si="1136"/>
        <v xml:space="preserve"> </v>
      </c>
      <c r="BB76" s="9" t="str">
        <f t="shared" si="1136"/>
        <v xml:space="preserve"> </v>
      </c>
      <c r="BC76" s="20" t="str">
        <f t="shared" si="1136"/>
        <v xml:space="preserve"> </v>
      </c>
      <c r="BD76" s="19" t="str">
        <f t="shared" si="1136"/>
        <v xml:space="preserve"> </v>
      </c>
      <c r="BE76" s="9" t="str">
        <f t="shared" si="1136"/>
        <v xml:space="preserve"> </v>
      </c>
      <c r="BF76" s="9" t="str">
        <f t="shared" si="1136"/>
        <v xml:space="preserve"> </v>
      </c>
      <c r="BG76" s="9" t="str">
        <f t="shared" si="1136"/>
        <v xml:space="preserve"> </v>
      </c>
      <c r="BH76" s="9" t="str">
        <f t="shared" si="1136"/>
        <v xml:space="preserve"> </v>
      </c>
      <c r="BI76" s="20" t="str">
        <f t="shared" si="1136"/>
        <v xml:space="preserve"> </v>
      </c>
      <c r="BJ76" s="19" t="str">
        <f t="shared" si="1136"/>
        <v xml:space="preserve"> </v>
      </c>
      <c r="BK76" s="9" t="str">
        <f t="shared" si="1136"/>
        <v xml:space="preserve"> </v>
      </c>
      <c r="BL76" s="9" t="str">
        <f t="shared" si="1136"/>
        <v xml:space="preserve"> </v>
      </c>
      <c r="BM76" s="9" t="str">
        <f t="shared" si="1136"/>
        <v xml:space="preserve"> </v>
      </c>
      <c r="BN76" s="9" t="str">
        <f t="shared" si="1136"/>
        <v xml:space="preserve"> </v>
      </c>
      <c r="BO76" s="20" t="str">
        <f t="shared" si="1136"/>
        <v xml:space="preserve"> </v>
      </c>
      <c r="BP76" s="19" t="str">
        <f t="shared" si="1136"/>
        <v xml:space="preserve"> </v>
      </c>
      <c r="BQ76" s="9" t="str">
        <f t="shared" si="1136"/>
        <v xml:space="preserve"> </v>
      </c>
      <c r="BR76" s="9" t="str">
        <f t="shared" si="1136"/>
        <v xml:space="preserve"> </v>
      </c>
      <c r="BS76" s="9" t="str">
        <f t="shared" si="1136"/>
        <v xml:space="preserve"> </v>
      </c>
      <c r="BT76" s="9" t="str">
        <f t="shared" si="1136"/>
        <v xml:space="preserve"> </v>
      </c>
      <c r="BU76" s="20" t="str">
        <f t="shared" si="1136"/>
        <v xml:space="preserve"> </v>
      </c>
      <c r="BV76" s="19" t="str">
        <f t="shared" si="1136"/>
        <v xml:space="preserve"> </v>
      </c>
      <c r="BW76" s="9" t="str">
        <f t="shared" si="1136"/>
        <v xml:space="preserve"> </v>
      </c>
      <c r="BX76" s="9" t="str">
        <f t="shared" si="1136"/>
        <v xml:space="preserve"> </v>
      </c>
      <c r="BY76" s="9" t="str">
        <f t="shared" si="1136"/>
        <v xml:space="preserve"> </v>
      </c>
      <c r="BZ76" s="9" t="str">
        <f t="shared" si="1136"/>
        <v xml:space="preserve"> </v>
      </c>
      <c r="CA76" s="20" t="str">
        <f t="shared" si="1136"/>
        <v xml:space="preserve"> </v>
      </c>
      <c r="CB76" s="19" t="str">
        <f t="shared" si="1136"/>
        <v xml:space="preserve"> </v>
      </c>
      <c r="CC76" s="9" t="str">
        <f t="shared" si="1136"/>
        <v xml:space="preserve"> </v>
      </c>
      <c r="CD76" s="9" t="str">
        <f t="shared" si="1136"/>
        <v xml:space="preserve"> </v>
      </c>
      <c r="CE76" s="9" t="str">
        <f t="shared" si="1136"/>
        <v xml:space="preserve"> </v>
      </c>
      <c r="CF76" s="9" t="str">
        <f t="shared" si="1136"/>
        <v xml:space="preserve"> </v>
      </c>
      <c r="CG76" s="20" t="str">
        <f t="shared" si="1136"/>
        <v xml:space="preserve"> </v>
      </c>
      <c r="CH76" s="19" t="str">
        <f t="shared" si="1136"/>
        <v xml:space="preserve"> </v>
      </c>
      <c r="CI76" s="9" t="str">
        <f t="shared" si="1136"/>
        <v xml:space="preserve"> </v>
      </c>
      <c r="CJ76" s="9" t="str">
        <f t="shared" si="1136"/>
        <v xml:space="preserve"> </v>
      </c>
      <c r="CK76" s="9" t="str">
        <f t="shared" si="1136"/>
        <v xml:space="preserve"> </v>
      </c>
      <c r="CL76" s="9" t="str">
        <f t="shared" si="1136"/>
        <v xml:space="preserve"> </v>
      </c>
      <c r="CM76" s="20" t="str">
        <f t="shared" ref="CM76:CS76" si="1137">IF(OR(CM72&lt;7,CM72="-",CM72=" "),CM73,IF(CM73=" ",CM73,LEFT(CM73,LEN(CM73)-1)))</f>
        <v xml:space="preserve"> </v>
      </c>
      <c r="CN76" s="19" t="str">
        <f t="shared" si="1137"/>
        <v xml:space="preserve"> </v>
      </c>
      <c r="CO76" s="9" t="str">
        <f t="shared" si="1137"/>
        <v xml:space="preserve"> </v>
      </c>
      <c r="CP76" s="9" t="str">
        <f t="shared" si="1137"/>
        <v xml:space="preserve"> </v>
      </c>
      <c r="CQ76" s="9" t="str">
        <f t="shared" si="1137"/>
        <v xml:space="preserve"> </v>
      </c>
      <c r="CR76" s="9" t="str">
        <f t="shared" si="1137"/>
        <v xml:space="preserve"> </v>
      </c>
      <c r="CS76" s="20" t="str">
        <f t="shared" si="1137"/>
        <v xml:space="preserve"> </v>
      </c>
      <c r="CU76" s="4" t="str">
        <f t="shared" ref="CU76" si="1138">IF(OR(CU72&gt;1,CU72="-",CU72=" "),CU73,IF(CU71=" ",CONCATENATE(CU73,"•")," "))</f>
        <v xml:space="preserve"> </v>
      </c>
      <c r="CV76" s="4" t="str">
        <f t="shared" ref="CV76:FG76" si="1139">IF(OR(CV72&gt;1,CV72="-",CV72=" "),CV73,IF(CV71=" ",CONCATENATE(CV73,"•")," "))</f>
        <v xml:space="preserve"> •</v>
      </c>
      <c r="CW76" s="4" t="str">
        <f t="shared" si="1139"/>
        <v xml:space="preserve"> </v>
      </c>
      <c r="CX76" s="4" t="str">
        <f t="shared" si="1139"/>
        <v xml:space="preserve"> </v>
      </c>
      <c r="CY76" s="4" t="str">
        <f t="shared" si="1139"/>
        <v xml:space="preserve"> </v>
      </c>
      <c r="CZ76" s="4" t="str">
        <f t="shared" si="1139"/>
        <v xml:space="preserve"> </v>
      </c>
      <c r="DA76" s="4" t="str">
        <f t="shared" si="1139"/>
        <v xml:space="preserve"> </v>
      </c>
      <c r="DB76" s="4" t="str">
        <f t="shared" si="1139"/>
        <v xml:space="preserve"> •</v>
      </c>
      <c r="DC76" s="4" t="str">
        <f t="shared" si="1139"/>
        <v xml:space="preserve"> •</v>
      </c>
      <c r="DD76" s="4" t="str">
        <f t="shared" si="1139"/>
        <v xml:space="preserve"> •</v>
      </c>
      <c r="DE76" s="4" t="str">
        <f t="shared" si="1139"/>
        <v xml:space="preserve"> •</v>
      </c>
      <c r="DF76" s="4" t="str">
        <f t="shared" si="1139"/>
        <v xml:space="preserve"> </v>
      </c>
      <c r="DG76" s="4" t="str">
        <f t="shared" si="1139"/>
        <v xml:space="preserve"> •</v>
      </c>
      <c r="DH76" s="4" t="str">
        <f t="shared" si="1139"/>
        <v xml:space="preserve"> •</v>
      </c>
      <c r="DI76" s="4" t="str">
        <f t="shared" si="1139"/>
        <v xml:space="preserve"> •</v>
      </c>
      <c r="DJ76" s="4" t="str">
        <f t="shared" si="1139"/>
        <v xml:space="preserve"> •</v>
      </c>
      <c r="DK76" s="4" t="str">
        <f t="shared" si="1139"/>
        <v xml:space="preserve"> •</v>
      </c>
      <c r="DL76" s="4" t="str">
        <f t="shared" si="1139"/>
        <v xml:space="preserve"> •</v>
      </c>
      <c r="DM76" s="4" t="str">
        <f t="shared" si="1139"/>
        <v xml:space="preserve"> </v>
      </c>
      <c r="DN76" s="4" t="str">
        <f t="shared" si="1139"/>
        <v xml:space="preserve"> •</v>
      </c>
      <c r="DO76" s="4" t="str">
        <f t="shared" si="1139"/>
        <v xml:space="preserve"> •</v>
      </c>
      <c r="DP76" s="4" t="str">
        <f t="shared" si="1139"/>
        <v xml:space="preserve"> •</v>
      </c>
      <c r="DQ76" s="4" t="str">
        <f t="shared" si="1139"/>
        <v xml:space="preserve"> •</v>
      </c>
      <c r="DR76" s="4" t="str">
        <f t="shared" si="1139"/>
        <v xml:space="preserve"> </v>
      </c>
      <c r="DS76" s="4" t="str">
        <f t="shared" si="1139"/>
        <v xml:space="preserve"> </v>
      </c>
      <c r="DT76" s="4" t="str">
        <f t="shared" si="1139"/>
        <v xml:space="preserve"> </v>
      </c>
      <c r="DU76" s="4" t="str">
        <f t="shared" si="1139"/>
        <v xml:space="preserve"> </v>
      </c>
      <c r="DV76" s="4" t="str">
        <f t="shared" si="1139"/>
        <v xml:space="preserve"> </v>
      </c>
      <c r="DW76" s="4" t="str">
        <f t="shared" si="1139"/>
        <v xml:space="preserve"> </v>
      </c>
      <c r="DX76" s="4" t="str">
        <f t="shared" si="1139"/>
        <v xml:space="preserve"> </v>
      </c>
      <c r="DY76" s="4" t="str">
        <f t="shared" si="1139"/>
        <v xml:space="preserve"> </v>
      </c>
      <c r="DZ76" s="4" t="str">
        <f t="shared" si="1139"/>
        <v xml:space="preserve"> </v>
      </c>
      <c r="EA76" s="4" t="str">
        <f t="shared" si="1139"/>
        <v xml:space="preserve"> </v>
      </c>
      <c r="EB76" s="4" t="str">
        <f t="shared" si="1139"/>
        <v xml:space="preserve"> </v>
      </c>
      <c r="EC76" s="4" t="str">
        <f t="shared" si="1139"/>
        <v xml:space="preserve"> </v>
      </c>
      <c r="ED76" s="4" t="str">
        <f t="shared" si="1139"/>
        <v xml:space="preserve"> </v>
      </c>
      <c r="EE76" s="4" t="str">
        <f t="shared" si="1139"/>
        <v xml:space="preserve"> </v>
      </c>
      <c r="EF76" s="4" t="str">
        <f t="shared" si="1139"/>
        <v xml:space="preserve"> </v>
      </c>
      <c r="EG76" s="4" t="str">
        <f t="shared" si="1139"/>
        <v xml:space="preserve"> </v>
      </c>
      <c r="EH76" s="4" t="str">
        <f t="shared" si="1139"/>
        <v xml:space="preserve"> </v>
      </c>
      <c r="EI76" s="4" t="str">
        <f t="shared" si="1139"/>
        <v xml:space="preserve"> </v>
      </c>
      <c r="EJ76" s="4" t="str">
        <f t="shared" si="1139"/>
        <v xml:space="preserve"> </v>
      </c>
      <c r="EK76" s="4" t="str">
        <f t="shared" si="1139"/>
        <v xml:space="preserve"> </v>
      </c>
      <c r="EL76" s="4" t="str">
        <f t="shared" si="1139"/>
        <v xml:space="preserve"> </v>
      </c>
      <c r="EM76" s="4" t="str">
        <f t="shared" si="1139"/>
        <v xml:space="preserve"> </v>
      </c>
      <c r="EN76" s="4" t="str">
        <f t="shared" si="1139"/>
        <v xml:space="preserve"> </v>
      </c>
      <c r="EO76" s="4" t="str">
        <f t="shared" si="1139"/>
        <v xml:space="preserve"> </v>
      </c>
      <c r="EP76" s="4" t="str">
        <f t="shared" si="1139"/>
        <v xml:space="preserve"> </v>
      </c>
      <c r="EQ76" s="4" t="str">
        <f t="shared" si="1139"/>
        <v xml:space="preserve"> </v>
      </c>
      <c r="ER76" s="4" t="str">
        <f t="shared" si="1139"/>
        <v xml:space="preserve"> </v>
      </c>
      <c r="ES76" s="4" t="str">
        <f t="shared" si="1139"/>
        <v xml:space="preserve"> </v>
      </c>
      <c r="ET76" s="4" t="str">
        <f t="shared" si="1139"/>
        <v xml:space="preserve"> </v>
      </c>
      <c r="EU76" s="4" t="str">
        <f t="shared" si="1139"/>
        <v xml:space="preserve"> </v>
      </c>
      <c r="EV76" s="4" t="str">
        <f t="shared" si="1139"/>
        <v xml:space="preserve"> </v>
      </c>
      <c r="EW76" s="4" t="str">
        <f t="shared" si="1139"/>
        <v xml:space="preserve"> </v>
      </c>
      <c r="EX76" s="4" t="str">
        <f t="shared" si="1139"/>
        <v xml:space="preserve"> </v>
      </c>
      <c r="EY76" s="4" t="str">
        <f t="shared" si="1139"/>
        <v xml:space="preserve"> </v>
      </c>
      <c r="EZ76" s="4" t="str">
        <f t="shared" si="1139"/>
        <v xml:space="preserve"> </v>
      </c>
      <c r="FA76" s="4" t="str">
        <f t="shared" si="1139"/>
        <v xml:space="preserve"> </v>
      </c>
      <c r="FB76" s="4" t="str">
        <f t="shared" si="1139"/>
        <v xml:space="preserve"> </v>
      </c>
      <c r="FC76" s="4" t="str">
        <f t="shared" si="1139"/>
        <v xml:space="preserve"> </v>
      </c>
      <c r="FD76" s="4" t="str">
        <f t="shared" si="1139"/>
        <v xml:space="preserve"> </v>
      </c>
      <c r="FE76" s="4" t="str">
        <f t="shared" si="1139"/>
        <v xml:space="preserve"> </v>
      </c>
      <c r="FF76" s="4" t="str">
        <f t="shared" si="1139"/>
        <v xml:space="preserve"> </v>
      </c>
      <c r="FG76" s="4" t="str">
        <f t="shared" si="1139"/>
        <v xml:space="preserve"> </v>
      </c>
      <c r="FH76" s="4" t="str">
        <f t="shared" ref="FH76:GL76" si="1140">IF(OR(FH72&gt;1,FH72="-",FH72=" "),FH73,IF(FH71=" ",CONCATENATE(FH73,"•")," "))</f>
        <v xml:space="preserve"> </v>
      </c>
      <c r="FI76" s="4" t="str">
        <f t="shared" si="1140"/>
        <v xml:space="preserve"> </v>
      </c>
      <c r="FJ76" s="4" t="str">
        <f t="shared" si="1140"/>
        <v xml:space="preserve"> </v>
      </c>
      <c r="FK76" s="4" t="str">
        <f t="shared" si="1140"/>
        <v xml:space="preserve"> </v>
      </c>
      <c r="FL76" s="4" t="str">
        <f t="shared" si="1140"/>
        <v xml:space="preserve"> </v>
      </c>
      <c r="FM76" s="4" t="str">
        <f t="shared" si="1140"/>
        <v xml:space="preserve"> </v>
      </c>
      <c r="FN76" s="4" t="str">
        <f t="shared" si="1140"/>
        <v xml:space="preserve"> </v>
      </c>
      <c r="FO76" s="4" t="str">
        <f t="shared" si="1140"/>
        <v xml:space="preserve"> </v>
      </c>
      <c r="FP76" s="4" t="str">
        <f t="shared" si="1140"/>
        <v xml:space="preserve"> </v>
      </c>
      <c r="FQ76" s="4" t="str">
        <f t="shared" si="1140"/>
        <v xml:space="preserve"> </v>
      </c>
      <c r="FR76" s="4" t="str">
        <f t="shared" si="1140"/>
        <v xml:space="preserve"> </v>
      </c>
      <c r="FS76" s="4" t="str">
        <f t="shared" si="1140"/>
        <v xml:space="preserve"> </v>
      </c>
      <c r="FT76" s="4" t="str">
        <f t="shared" si="1140"/>
        <v xml:space="preserve"> </v>
      </c>
      <c r="FU76" s="4" t="str">
        <f t="shared" si="1140"/>
        <v xml:space="preserve"> </v>
      </c>
      <c r="FV76" s="4" t="str">
        <f t="shared" si="1140"/>
        <v xml:space="preserve"> </v>
      </c>
      <c r="FW76" s="4" t="str">
        <f t="shared" si="1140"/>
        <v xml:space="preserve"> </v>
      </c>
      <c r="FX76" s="4" t="str">
        <f t="shared" si="1140"/>
        <v xml:space="preserve"> </v>
      </c>
      <c r="FY76" s="4" t="str">
        <f t="shared" si="1140"/>
        <v xml:space="preserve"> </v>
      </c>
      <c r="FZ76" s="4" t="str">
        <f t="shared" si="1140"/>
        <v xml:space="preserve"> </v>
      </c>
      <c r="GA76" s="4" t="str">
        <f t="shared" si="1140"/>
        <v xml:space="preserve"> </v>
      </c>
      <c r="GB76" s="4" t="str">
        <f t="shared" si="1140"/>
        <v xml:space="preserve"> </v>
      </c>
      <c r="GC76" s="4" t="str">
        <f t="shared" si="1140"/>
        <v xml:space="preserve"> </v>
      </c>
      <c r="GD76" s="4" t="str">
        <f t="shared" si="1140"/>
        <v xml:space="preserve"> </v>
      </c>
      <c r="GE76" s="4" t="str">
        <f t="shared" si="1140"/>
        <v xml:space="preserve"> </v>
      </c>
      <c r="GF76" s="4" t="str">
        <f t="shared" si="1140"/>
        <v xml:space="preserve"> </v>
      </c>
      <c r="GG76" s="4" t="str">
        <f t="shared" si="1140"/>
        <v xml:space="preserve"> </v>
      </c>
      <c r="GH76" s="4" t="str">
        <f t="shared" si="1140"/>
        <v xml:space="preserve"> </v>
      </c>
      <c r="GI76" s="4" t="str">
        <f t="shared" si="1140"/>
        <v xml:space="preserve"> </v>
      </c>
      <c r="GJ76" s="4" t="str">
        <f t="shared" si="1140"/>
        <v xml:space="preserve"> </v>
      </c>
      <c r="GK76" s="4" t="str">
        <f t="shared" si="1140"/>
        <v xml:space="preserve"> </v>
      </c>
      <c r="GL76" s="4" t="str">
        <f t="shared" si="1140"/>
        <v xml:space="preserve"> </v>
      </c>
    </row>
  </sheetData>
  <mergeCells count="260">
    <mergeCell ref="AF3:AK5"/>
    <mergeCell ref="AL3:AQ5"/>
    <mergeCell ref="AR3:AW5"/>
    <mergeCell ref="Z6:AE8"/>
    <mergeCell ref="H3:M5"/>
    <mergeCell ref="H6:M8"/>
    <mergeCell ref="T24:Y26"/>
    <mergeCell ref="Z24:AE26"/>
    <mergeCell ref="N24:S26"/>
    <mergeCell ref="T3:Y5"/>
    <mergeCell ref="T6:Y8"/>
    <mergeCell ref="Z3:AE5"/>
    <mergeCell ref="AF6:AK8"/>
    <mergeCell ref="AL6:AQ8"/>
    <mergeCell ref="AR6:AW8"/>
    <mergeCell ref="T12:Y14"/>
    <mergeCell ref="AR21:AW23"/>
    <mergeCell ref="B21:G23"/>
    <mergeCell ref="B18:G20"/>
    <mergeCell ref="B15:G17"/>
    <mergeCell ref="B12:G14"/>
    <mergeCell ref="B9:G11"/>
    <mergeCell ref="B6:G8"/>
    <mergeCell ref="B3:G5"/>
    <mergeCell ref="N3:S5"/>
    <mergeCell ref="N6:S8"/>
    <mergeCell ref="N12:S14"/>
    <mergeCell ref="AX3:BC5"/>
    <mergeCell ref="CT3:CT26"/>
    <mergeCell ref="CT28:CT51"/>
    <mergeCell ref="AX15:BC17"/>
    <mergeCell ref="BD15:BI17"/>
    <mergeCell ref="BJ15:BO17"/>
    <mergeCell ref="BP15:BU17"/>
    <mergeCell ref="BV15:CA17"/>
    <mergeCell ref="CB15:CG17"/>
    <mergeCell ref="CH15:CM17"/>
    <mergeCell ref="AX31:BC33"/>
    <mergeCell ref="BD3:BI5"/>
    <mergeCell ref="BJ3:BO5"/>
    <mergeCell ref="BP3:BU5"/>
    <mergeCell ref="BV3:CA5"/>
    <mergeCell ref="CB3:CG5"/>
    <mergeCell ref="CH3:CM5"/>
    <mergeCell ref="CN3:CS5"/>
    <mergeCell ref="AX6:BC8"/>
    <mergeCell ref="BD6:BI8"/>
    <mergeCell ref="BJ6:BO8"/>
    <mergeCell ref="BP6:BU8"/>
    <mergeCell ref="BV6:CA8"/>
    <mergeCell ref="CB6:CG8"/>
    <mergeCell ref="CH6:CM8"/>
    <mergeCell ref="CN6:CS8"/>
    <mergeCell ref="CN21:CS23"/>
    <mergeCell ref="CH24:CM26"/>
    <mergeCell ref="AX12:BC14"/>
    <mergeCell ref="BD12:BI14"/>
    <mergeCell ref="BJ12:BO14"/>
    <mergeCell ref="BP12:BU14"/>
    <mergeCell ref="BV12:CA14"/>
    <mergeCell ref="CB12:CG14"/>
    <mergeCell ref="CH12:CM14"/>
    <mergeCell ref="CN12:CS14"/>
    <mergeCell ref="BD21:BI23"/>
    <mergeCell ref="BJ21:BO23"/>
    <mergeCell ref="BP21:BU23"/>
    <mergeCell ref="BV21:CA23"/>
    <mergeCell ref="CB21:CG23"/>
    <mergeCell ref="CH21:CM23"/>
    <mergeCell ref="CN24:CS26"/>
    <mergeCell ref="BJ9:BO11"/>
    <mergeCell ref="BP9:BU11"/>
    <mergeCell ref="BV9:CA11"/>
    <mergeCell ref="CB9:CG11"/>
    <mergeCell ref="CH9:CM11"/>
    <mergeCell ref="CN9:CS11"/>
    <mergeCell ref="B49:G51"/>
    <mergeCell ref="B46:G48"/>
    <mergeCell ref="B43:G45"/>
    <mergeCell ref="B40:G42"/>
    <mergeCell ref="B37:G39"/>
    <mergeCell ref="B34:G36"/>
    <mergeCell ref="B31:G33"/>
    <mergeCell ref="B28:G30"/>
    <mergeCell ref="H28:M30"/>
    <mergeCell ref="H46:M48"/>
    <mergeCell ref="BD9:BI11"/>
    <mergeCell ref="H12:M14"/>
    <mergeCell ref="H15:M17"/>
    <mergeCell ref="H21:M23"/>
    <mergeCell ref="H24:M26"/>
    <mergeCell ref="H31:M33"/>
    <mergeCell ref="H37:M39"/>
    <mergeCell ref="H43:M45"/>
    <mergeCell ref="H49:M51"/>
    <mergeCell ref="N49:S51"/>
    <mergeCell ref="T49:Y51"/>
    <mergeCell ref="N43:S45"/>
    <mergeCell ref="B24:G26"/>
    <mergeCell ref="T43:Y45"/>
    <mergeCell ref="Z43:AE45"/>
    <mergeCell ref="N37:S39"/>
    <mergeCell ref="T37:Y39"/>
    <mergeCell ref="N31:S33"/>
    <mergeCell ref="T31:Y33"/>
    <mergeCell ref="N46:S48"/>
    <mergeCell ref="T46:Y48"/>
    <mergeCell ref="Z46:AE48"/>
    <mergeCell ref="Z31:AE33"/>
    <mergeCell ref="AX21:BC23"/>
    <mergeCell ref="H9:M11"/>
    <mergeCell ref="N9:S11"/>
    <mergeCell ref="T9:Y11"/>
    <mergeCell ref="Z9:AE11"/>
    <mergeCell ref="AF9:AK11"/>
    <mergeCell ref="AL9:AQ11"/>
    <mergeCell ref="AR9:AW11"/>
    <mergeCell ref="AX9:BC11"/>
    <mergeCell ref="N15:S17"/>
    <mergeCell ref="T15:Y17"/>
    <mergeCell ref="N21:S23"/>
    <mergeCell ref="T21:Y23"/>
    <mergeCell ref="Z12:AE14"/>
    <mergeCell ref="AF12:AK14"/>
    <mergeCell ref="AL12:AQ14"/>
    <mergeCell ref="AR12:AW14"/>
    <mergeCell ref="Z15:AE17"/>
    <mergeCell ref="AF15:AK17"/>
    <mergeCell ref="AL15:AQ17"/>
    <mergeCell ref="AR15:AW17"/>
    <mergeCell ref="Z21:AE23"/>
    <mergeCell ref="AF21:AK23"/>
    <mergeCell ref="AL21:AQ23"/>
    <mergeCell ref="CN15:CS17"/>
    <mergeCell ref="H18:M20"/>
    <mergeCell ref="N18:S20"/>
    <mergeCell ref="T18:Y20"/>
    <mergeCell ref="Z18:AE20"/>
    <mergeCell ref="AF18:AK20"/>
    <mergeCell ref="AL18:AQ20"/>
    <mergeCell ref="AR18:AW20"/>
    <mergeCell ref="AX18:BC20"/>
    <mergeCell ref="BD18:BI20"/>
    <mergeCell ref="BJ18:BO20"/>
    <mergeCell ref="BP18:BU20"/>
    <mergeCell ref="BV18:CA20"/>
    <mergeCell ref="CB18:CG20"/>
    <mergeCell ref="CH18:CM20"/>
    <mergeCell ref="CN18:CS20"/>
    <mergeCell ref="N28:S30"/>
    <mergeCell ref="T28:Y30"/>
    <mergeCell ref="Z28:AE30"/>
    <mergeCell ref="AF28:AK30"/>
    <mergeCell ref="AL28:AQ30"/>
    <mergeCell ref="AR28:AW30"/>
    <mergeCell ref="AX28:BC30"/>
    <mergeCell ref="BD28:BI30"/>
    <mergeCell ref="BJ28:BO30"/>
    <mergeCell ref="BP28:BU30"/>
    <mergeCell ref="BV28:CA30"/>
    <mergeCell ref="CB28:CG30"/>
    <mergeCell ref="CH28:CM30"/>
    <mergeCell ref="CN28:CS30"/>
    <mergeCell ref="AF24:AK26"/>
    <mergeCell ref="AL24:AQ26"/>
    <mergeCell ref="AR24:AW26"/>
    <mergeCell ref="AX24:BC26"/>
    <mergeCell ref="BD24:BI26"/>
    <mergeCell ref="BJ24:BO26"/>
    <mergeCell ref="BP24:BU26"/>
    <mergeCell ref="BV24:CA26"/>
    <mergeCell ref="CB24:CG26"/>
    <mergeCell ref="CN31:CS33"/>
    <mergeCell ref="H34:M36"/>
    <mergeCell ref="N34:S36"/>
    <mergeCell ref="T34:Y36"/>
    <mergeCell ref="Z34:AE36"/>
    <mergeCell ref="AF34:AK36"/>
    <mergeCell ref="AL34:AQ36"/>
    <mergeCell ref="AR34:AW36"/>
    <mergeCell ref="AX34:BC36"/>
    <mergeCell ref="BD34:BI36"/>
    <mergeCell ref="BJ34:BO36"/>
    <mergeCell ref="BP34:BU36"/>
    <mergeCell ref="BV34:CA36"/>
    <mergeCell ref="CB34:CG36"/>
    <mergeCell ref="CH34:CM36"/>
    <mergeCell ref="CN34:CS36"/>
    <mergeCell ref="AF31:AK33"/>
    <mergeCell ref="AL31:AQ33"/>
    <mergeCell ref="AR31:AW33"/>
    <mergeCell ref="BV37:CA39"/>
    <mergeCell ref="BD31:BI33"/>
    <mergeCell ref="BJ31:BO33"/>
    <mergeCell ref="BP31:BU33"/>
    <mergeCell ref="BV31:CA33"/>
    <mergeCell ref="CB31:CG33"/>
    <mergeCell ref="CH31:CM33"/>
    <mergeCell ref="CB37:CG39"/>
    <mergeCell ref="CH37:CM39"/>
    <mergeCell ref="CN37:CS39"/>
    <mergeCell ref="H40:M42"/>
    <mergeCell ref="N40:S42"/>
    <mergeCell ref="T40:Y42"/>
    <mergeCell ref="Z40:AE42"/>
    <mergeCell ref="AF40:AK42"/>
    <mergeCell ref="AL40:AQ42"/>
    <mergeCell ref="AR40:AW42"/>
    <mergeCell ref="AX40:BC42"/>
    <mergeCell ref="BD40:BI42"/>
    <mergeCell ref="BJ40:BO42"/>
    <mergeCell ref="BP40:BU42"/>
    <mergeCell ref="BV40:CA42"/>
    <mergeCell ref="CB40:CG42"/>
    <mergeCell ref="CH40:CM42"/>
    <mergeCell ref="CN40:CS42"/>
    <mergeCell ref="Z37:AE39"/>
    <mergeCell ref="AF37:AK39"/>
    <mergeCell ref="AL37:AQ39"/>
    <mergeCell ref="AR37:AW39"/>
    <mergeCell ref="AX37:BC39"/>
    <mergeCell ref="BD37:BI39"/>
    <mergeCell ref="BJ37:BO39"/>
    <mergeCell ref="BP37:BU39"/>
    <mergeCell ref="BD43:BI45"/>
    <mergeCell ref="BJ43:BO45"/>
    <mergeCell ref="BP43:BU45"/>
    <mergeCell ref="BV43:CA45"/>
    <mergeCell ref="CB43:CG45"/>
    <mergeCell ref="CH43:CM45"/>
    <mergeCell ref="CN43:CS45"/>
    <mergeCell ref="AF46:AK48"/>
    <mergeCell ref="AL46:AQ48"/>
    <mergeCell ref="AR46:AW48"/>
    <mergeCell ref="AX46:BC48"/>
    <mergeCell ref="BD46:BI48"/>
    <mergeCell ref="B2:G2"/>
    <mergeCell ref="B27:G27"/>
    <mergeCell ref="CB49:CG51"/>
    <mergeCell ref="CH49:CM51"/>
    <mergeCell ref="CN49:CS51"/>
    <mergeCell ref="Z49:AE51"/>
    <mergeCell ref="AF49:AK51"/>
    <mergeCell ref="AL49:AQ51"/>
    <mergeCell ref="AR49:AW51"/>
    <mergeCell ref="AX49:BC51"/>
    <mergeCell ref="BD49:BI51"/>
    <mergeCell ref="BJ49:BO51"/>
    <mergeCell ref="BP49:BU51"/>
    <mergeCell ref="BV49:CA51"/>
    <mergeCell ref="BJ46:BO48"/>
    <mergeCell ref="BP46:BU48"/>
    <mergeCell ref="BV46:CA48"/>
    <mergeCell ref="CB46:CG48"/>
    <mergeCell ref="CH46:CM48"/>
    <mergeCell ref="CN46:CS48"/>
    <mergeCell ref="AF43:AK45"/>
    <mergeCell ref="AL43:AQ45"/>
    <mergeCell ref="AR43:AW45"/>
    <mergeCell ref="AX43:BC45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S76"/>
  <sheetViews>
    <sheetView zoomScale="70" zoomScaleNormal="70" workbookViewId="0">
      <selection activeCell="B3" sqref="B3:G5"/>
    </sheetView>
  </sheetViews>
  <sheetFormatPr defaultColWidth="3.28515625" defaultRowHeight="15" x14ac:dyDescent="0.25"/>
  <cols>
    <col min="1" max="1" width="3.140625" style="92" customWidth="1"/>
    <col min="2" max="31" width="3.28515625" style="92"/>
    <col min="32" max="32" width="2.85546875" style="92" customWidth="1"/>
    <col min="33" max="16384" width="3.28515625" style="92"/>
  </cols>
  <sheetData>
    <row r="2" spans="2:194" s="38" customFormat="1" ht="15.75" thickBot="1" x14ac:dyDescent="0.3">
      <c r="B2" s="89" t="s">
        <v>54</v>
      </c>
      <c r="C2" s="90"/>
      <c r="D2" s="90"/>
      <c r="E2" s="90"/>
      <c r="F2" s="90"/>
      <c r="G2" s="90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4"/>
    </row>
    <row r="3" spans="2:194" ht="8.1" customHeight="1" x14ac:dyDescent="0.25">
      <c r="B3" s="79" t="str">
        <f>CONCATENATE(IF(OR(B55="•",B55=" •"), CU5, IF(OR(B53="•",B53=" •"), CU3, CU4)),IF(OR(C55="•",C55=" •"), CV5, IF(OR(C53="•",C53=" •"), CV3, CV4)),IF(OR(D55="•",D55=" •"), CW5, IF(OR(D53="•",D53=" •"), CW3, CW4)),IF(OR(E55="•",E55=" •"), CX5, IF(OR(E53="•",E53=" •"), CX3, CX4)),IF(OR(F55="•",F55=" •"), CY5, IF(OR(F53="•",F53=" •"), CY3, CY4)),IF(OR(G55="•",G55=" •"), CZ5, IF(OR(G53="•",G53=" •"), CZ3, CZ4)))</f>
        <v xml:space="preserve">সারেসানি্সা </v>
      </c>
      <c r="C3" s="65"/>
      <c r="D3" s="65"/>
      <c r="E3" s="65"/>
      <c r="F3" s="65"/>
      <c r="G3" s="65"/>
      <c r="H3" s="65" t="str">
        <f t="shared" ref="H3" si="0">CONCATENATE(IF(OR(H55="•",H55=" •"), DA5, IF(OR(H53="•",H53=" •"), DA3, DA4)),IF(OR(I55="•",I55=" •"), DB5, IF(OR(I53="•",I53=" •"), DB3, DB4)),IF(OR(J55="•",J55=" •"), DC5, IF(OR(J53="•",J53=" •"), DC3, DC4)),IF(OR(K55="•",K55=" •"), DD5, IF(OR(K53="•",K53=" •"), DD3, DD4)),IF(OR(L55="•",L55=" •"), DE5, IF(OR(L53="•",L53=" •"), DE3, DE4)),IF(OR(M55="•",M55=" •"), DF5, IF(OR(M53="•",M53=" •"), DF3, DF4)))</f>
        <v>সারেগামাপা-</v>
      </c>
      <c r="I3" s="65"/>
      <c r="J3" s="65"/>
      <c r="K3" s="65"/>
      <c r="L3" s="65"/>
      <c r="M3" s="65"/>
      <c r="N3" s="65" t="str">
        <f t="shared" ref="N3" si="1">CONCATENATE(IF(OR(N55="•",N55=" •"), DG5, IF(OR(N53="•",N53=" •"), DG3, DG4)),IF(OR(O55="•",O55=" •"), DH5, IF(OR(O53="•",O53=" •"), DH3, DH4)),IF(OR(P55="•",P55=" •"), DI5, IF(OR(P53="•",P53=" •"), DI3, DI4)),IF(OR(Q55="•",Q55=" •"), DJ5, IF(OR(Q53="•",Q53=" •"), DJ3, DJ4)),IF(OR(R55="•",R55=" •"), DK5, IF(OR(R53="•",R53=" •"), DK3, DK4)),IF(OR(S55="•",S55=" •"), DL5, IF(OR(S53="•",S53=" •"), DL3, DL4)))</f>
        <v>রেগামাগারেগা</v>
      </c>
      <c r="O3" s="65"/>
      <c r="P3" s="65"/>
      <c r="Q3" s="65"/>
      <c r="R3" s="65"/>
      <c r="S3" s="65"/>
      <c r="T3" s="65" t="str">
        <f t="shared" ref="T3" si="2">CONCATENATE(IF(OR(T55="•",T55=" •"), DM5, IF(OR(T53="•",T53=" •"), DM3, DM4)),IF(OR(U55="•",U55=" •"), DN5, IF(OR(U53="•",U53=" •"), DN3, DN4)),IF(OR(V55="•",V55=" •"), DO5, IF(OR(V53="•",V53=" •"), DO3, DO4)),IF(OR(W55="•",W55=" •"), DP5, IF(OR(W53="•",W53=" •"), DP3, DP4)),IF(OR(X55="•",X55=" •"), DQ5, IF(OR(X53="•",X53=" •"), DQ3, DQ4)),IF(OR(Y55="•",Y55=" •"), DR5, IF(OR(Y53="•",Y53=" •"), DR3, DR4)))</f>
        <v>সারেগামাপা-</v>
      </c>
      <c r="U3" s="65"/>
      <c r="V3" s="65"/>
      <c r="W3" s="65"/>
      <c r="X3" s="65"/>
      <c r="Y3" s="66"/>
      <c r="Z3" s="65" t="str">
        <f t="shared" ref="Z3" si="3">CONCATENATE(IF(OR(Z55="•",Z55=" •"), DS5, IF(OR(Z53="•",Z53=" •"), DS3, DS4)),IF(OR(AA55="•",AA55=" •"), DT5, IF(OR(AA53="•",AA53=" •"), DT3, DT4)),IF(OR(AB55="•",AB55=" •"), DU5, IF(OR(AB53="•",AB53=" •"), DU3, DU4)),IF(OR(AC55="•",AC55=" •"), DV5, IF(OR(AC53="•",AC53=" •"), DV3, DV4)),IF(OR(AD55="•",AD55=" •"), DW5, IF(OR(AD53="•",AD53=" •"), DW3, DW4)),IF(OR(AE55="•",AE55=" •"), DX5, IF(OR(AE53="•",AE53=" •"), DX3, DX4)))</f>
        <v xml:space="preserve">      </v>
      </c>
      <c r="AA3" s="65"/>
      <c r="AB3" s="65"/>
      <c r="AC3" s="65"/>
      <c r="AD3" s="65"/>
      <c r="AE3" s="65"/>
      <c r="AF3" s="65" t="str">
        <f t="shared" ref="AF3" si="4">CONCATENATE(IF(OR(AF55="•",AF55=" •"), DY5, IF(OR(AF53="•",AF53=" •"), DY3, DY4)),IF(OR(AG55="•",AG55=" •"), DZ5, IF(OR(AG53="•",AG53=" •"), DZ3, DZ4)),IF(OR(AH55="•",AH55=" •"), EA5, IF(OR(AH53="•",AH53=" •"), EA3, EA4)),IF(OR(AI55="•",AI55=" •"), EB5, IF(OR(AI53="•",AI53=" •"), EB3, EB4)),IF(OR(AJ55="•",AJ55=" •"), EC5, IF(OR(AJ53="•",AJ53=" •"), EC3, EC4)),IF(OR(AK55="•",AK55=" •"), ED5, IF(OR(AK53="•",AK53=" •"), ED3, ED4)))</f>
        <v xml:space="preserve">      </v>
      </c>
      <c r="AG3" s="65"/>
      <c r="AH3" s="65"/>
      <c r="AI3" s="65"/>
      <c r="AJ3" s="65"/>
      <c r="AK3" s="65"/>
      <c r="AL3" s="65" t="str">
        <f t="shared" ref="AL3" si="5">CONCATENATE(IF(OR(AL55="•",AL55=" •"), EE5, IF(OR(AL53="•",AL53=" •"), EE3, EE4)),IF(OR(AM55="•",AM55=" •"), EF5, IF(OR(AM53="•",AM53=" •"), EF3, EF4)),IF(OR(AN55="•",AN55=" •"), EG5, IF(OR(AN53="•",AN53=" •"), EG3, EG4)),IF(OR(AO55="•",AO55=" •"), EH5, IF(OR(AO53="•",AO53=" •"), EH3, EH4)),IF(OR(AP55="•",AP55=" •"), EI5, IF(OR(AP53="•",AP53=" •"), EI3, EI4)),IF(OR(AQ55="•",AQ55=" •"), EJ5, IF(OR(AQ53="•",AQ53=" •"), EJ3, EJ4)))</f>
        <v xml:space="preserve">      </v>
      </c>
      <c r="AM3" s="65"/>
      <c r="AN3" s="65"/>
      <c r="AO3" s="65"/>
      <c r="AP3" s="65"/>
      <c r="AQ3" s="65"/>
      <c r="AR3" s="65" t="str">
        <f t="shared" ref="AR3" si="6">CONCATENATE(IF(OR(AR55="•",AR55=" •"), EK5, IF(OR(AR53="•",AR53=" •"), EK3, EK4)),IF(OR(AS55="•",AS55=" •"), EL5, IF(OR(AS53="•",AS53=" •"), EL3, EL4)),IF(OR(AT55="•",AT55=" •"), EM5, IF(OR(AT53="•",AT53=" •"), EM3, EM4)),IF(OR(AU55="•",AU55=" •"), EN5, IF(OR(AU53="•",AU53=" •"), EN3, EN4)),IF(OR(AV55="•",AV55=" •"), EO5, IF(OR(AV53="•",AV53=" •"), EO3, EO4)),IF(OR(AW55="•",AW55=" •"), EP5, IF(OR(AW53="•",AW53=" •"), EP3, EP4)))</f>
        <v xml:space="preserve">      </v>
      </c>
      <c r="AS3" s="65"/>
      <c r="AT3" s="65"/>
      <c r="AU3" s="65"/>
      <c r="AV3" s="65"/>
      <c r="AW3" s="65"/>
      <c r="AX3" s="65" t="str">
        <f t="shared" ref="AX3" si="7">CONCATENATE(IF(OR(AX55="•",AX55=" •"), EQ5, IF(OR(AX53="•",AX53=" •"), EQ3, EQ4)),IF(OR(AY55="•",AY55=" •"), ER5, IF(OR(AY53="•",AY53=" •"), ER3, ER4)),IF(OR(AZ55="•",AZ55=" •"), ES5, IF(OR(AZ53="•",AZ53=" •"), ES3, ES4)),IF(OR(BA55="•",BA55=" •"), ET5, IF(OR(BA53="•",BA53=" •"), ET3, ET4)),IF(OR(BB55="•",BB55=" •"), EU5, IF(OR(BB53="•",BB53=" •"), EU3, EU4)),IF(OR(BC55="•",BC55=" •"), EV5, IF(OR(BC53="•",BC53=" •"), EV3, EV4)))</f>
        <v xml:space="preserve">      </v>
      </c>
      <c r="AY3" s="65"/>
      <c r="AZ3" s="65"/>
      <c r="BA3" s="65"/>
      <c r="BB3" s="65"/>
      <c r="BC3" s="65"/>
      <c r="BD3" s="65" t="str">
        <f t="shared" ref="BD3" si="8">CONCATENATE(IF(OR(BD55="•",BD55=" •"), EW5, IF(OR(BD53="•",BD53=" •"), EW3, EW4)),IF(OR(BE55="•",BE55=" •"), EX5, IF(OR(BE53="•",BE53=" •"), EX3, EX4)),IF(OR(BF55="•",BF55=" •"), EY5, IF(OR(BF53="•",BF53=" •"), EY3, EY4)),IF(OR(BG55="•",BG55=" •"), EZ5, IF(OR(BG53="•",BG53=" •"), EZ3, EZ4)),IF(OR(BH55="•",BH55=" •"), FA5, IF(OR(BH53="•",BH53=" •"), FA3, FA4)),IF(OR(BI55="•",BI55=" •"), FB5, IF(OR(BI53="•",BI53=" •"), FB3, FB4)))</f>
        <v xml:space="preserve">      </v>
      </c>
      <c r="BE3" s="65"/>
      <c r="BF3" s="65"/>
      <c r="BG3" s="65"/>
      <c r="BH3" s="65"/>
      <c r="BI3" s="65"/>
      <c r="BJ3" s="65" t="str">
        <f t="shared" ref="BJ3" si="9">CONCATENATE(IF(OR(BJ55="•",BJ55=" •"), FC5, IF(OR(BJ53="•",BJ53=" •"), FC3, FC4)),IF(OR(BK55="•",BK55=" •"), FD5, IF(OR(BK53="•",BK53=" •"), FD3, FD4)),IF(OR(BL55="•",BL55=" •"), FE5, IF(OR(BL53="•",BL53=" •"), FE3, FE4)),IF(OR(BM55="•",BM55=" •"), FF5, IF(OR(BM53="•",BM53=" •"), FF3, FF4)),IF(OR(BN55="•",BN55=" •"), FG5, IF(OR(BN53="•",BN53=" •"), FG3, FG4)),IF(OR(BO55="•",BO55=" •"), FH5, IF(OR(BO53="•",BO53=" •"), FH3, FH4)))</f>
        <v xml:space="preserve">      </v>
      </c>
      <c r="BK3" s="65"/>
      <c r="BL3" s="65"/>
      <c r="BM3" s="65"/>
      <c r="BN3" s="65"/>
      <c r="BO3" s="65"/>
      <c r="BP3" s="65" t="str">
        <f t="shared" ref="BP3" si="10">CONCATENATE(IF(OR(BP55="•",BP55=" •"), FI5, IF(OR(BP53="•",BP53=" •"), FI3, FI4)),IF(OR(BQ55="•",BQ55=" •"), FJ5, IF(OR(BQ53="•",BQ53=" •"), FJ3, FJ4)),IF(OR(BR55="•",BR55=" •"), FK5, IF(OR(BR53="•",BR53=" •"), FK3, FK4)),IF(OR(BS55="•",BS55=" •"), FL5, IF(OR(BS53="•",BS53=" •"), FL3, FL4)),IF(OR(BT55="•",BT55=" •"), FM5, IF(OR(BT53="•",BT53=" •"), FM3, FM4)),IF(OR(BU55="•",BU55=" •"), FN5, IF(OR(BU53="•",BU53=" •"), FN3, FN4)))</f>
        <v xml:space="preserve">      </v>
      </c>
      <c r="BQ3" s="65"/>
      <c r="BR3" s="65"/>
      <c r="BS3" s="65"/>
      <c r="BT3" s="65"/>
      <c r="BU3" s="65"/>
      <c r="BV3" s="65" t="str">
        <f t="shared" ref="BV3" si="11">CONCATENATE(IF(OR(BV55="•",BV55=" •"), FO5, IF(OR(BV53="•",BV53=" •"), FO3, FO4)),IF(OR(BW55="•",BW55=" •"), FP5, IF(OR(BW53="•",BW53=" •"), FP3, FP4)),IF(OR(BX55="•",BX55=" •"), FQ5, IF(OR(BX53="•",BX53=" •"), FQ3, FQ4)),IF(OR(BY55="•",BY55=" •"), FR5, IF(OR(BY53="•",BY53=" •"), FR3, FR4)),IF(OR(BZ55="•",BZ55=" •"), FS5, IF(OR(BZ53="•",BZ53=" •"), FS3, FS4)),IF(OR(CA55="•",CA55=" •"), FT5, IF(OR(CA53="•",CA53=" •"), FT3, FT4)))</f>
        <v xml:space="preserve">      </v>
      </c>
      <c r="BW3" s="65"/>
      <c r="BX3" s="65"/>
      <c r="BY3" s="65"/>
      <c r="BZ3" s="65"/>
      <c r="CA3" s="65"/>
      <c r="CB3" s="65" t="str">
        <f t="shared" ref="CB3" si="12">CONCATENATE(IF(OR(CB55="•",CB55=" •"), FU5, IF(OR(CB53="•",CB53=" •"), FU3, FU4)),IF(OR(CC55="•",CC55=" •"), FV5, IF(OR(CC53="•",CC53=" •"), FV3, FV4)),IF(OR(CD55="•",CD55=" •"), FW5, IF(OR(CD53="•",CD53=" •"), FW3, FW4)),IF(OR(CE55="•",CE55=" •"), FX5, IF(OR(CE53="•",CE53=" •"), FX3, FX4)),IF(OR(CF55="•",CF55=" •"), FY5, IF(OR(CF53="•",CF53=" •"), FY3, FY4)),IF(OR(CG55="•",CG55=" •"), FZ5, IF(OR(CG53="•",CG53=" •"), FZ3, FZ4)))</f>
        <v xml:space="preserve">      </v>
      </c>
      <c r="CC3" s="65"/>
      <c r="CD3" s="65"/>
      <c r="CE3" s="65"/>
      <c r="CF3" s="65"/>
      <c r="CG3" s="65"/>
      <c r="CH3" s="65" t="str">
        <f t="shared" ref="CH3" si="13">CONCATENATE(IF(OR(CH55="•",CH55=" •"), GA5, IF(OR(CH53="•",CH53=" •"), GA3, GA4)),IF(OR(CI55="•",CI55=" •"), GB5, IF(OR(CI53="•",CI53=" •"), GB3, GB4)),IF(OR(CJ55="•",CJ55=" •"), GC5, IF(OR(CJ53="•",CJ53=" •"), GC3, GC4)),IF(OR(CK55="•",CK55=" •"), GD5, IF(OR(CK53="•",CK53=" •"), GD3, GD4)),IF(OR(CL55="•",CL55=" •"), GE5, IF(OR(CL53="•",CL53=" •"), GE3, GE4)),IF(OR(CM55="•",CM55=" •"), GF5, IF(OR(CM53="•",CM53=" •"), GF3, GF4)))</f>
        <v xml:space="preserve">      </v>
      </c>
      <c r="CI3" s="65"/>
      <c r="CJ3" s="65"/>
      <c r="CK3" s="65"/>
      <c r="CL3" s="65"/>
      <c r="CM3" s="65"/>
      <c r="CN3" s="65" t="str">
        <f t="shared" ref="CN3" si="14">CONCATENATE(IF(OR(CN55="•",CN55=" •"), GG5, IF(OR(CN53="•",CN53=" •"), GG3, GG4)),IF(OR(CO55="•",CO55=" •"), GH5, IF(OR(CO53="•",CO53=" •"), GH3, GH4)),IF(OR(CP55="•",CP55=" •"), GI5, IF(OR(CP53="•",CP53=" •"), GI3, GI4)),IF(OR(CQ55="•",CQ55=" •"), GJ5, IF(OR(CQ53="•",CQ53=" •"), GJ3, GJ4)),IF(OR(CR55="•",CR55=" •"), GK5, IF(OR(CR53="•",CR53=" •"), GK3, GK4)),IF(OR(CS55="•",CS55=" •"), GL5, IF(OR(CS53="•",CS53=" •"), GL3, GL4)))</f>
        <v xml:space="preserve">      </v>
      </c>
      <c r="CO3" s="65"/>
      <c r="CP3" s="65"/>
      <c r="CQ3" s="65"/>
      <c r="CR3" s="65"/>
      <c r="CS3" s="66"/>
      <c r="CT3" s="83" t="s">
        <v>1</v>
      </c>
      <c r="CU3" s="13" t="str">
        <f>IF(B54=1,"র্সা",IF(B54=2,"র্রে",IF(B54=3,"র্গা",IF(B54=4,"র্মা",IF(B54=5,"র্পা",IF(B54=6,"র্ধা",IF(B54=7,"র্নি",IF(B54="-","-"," "))))))))</f>
        <v>র্সা</v>
      </c>
      <c r="CV3" s="13" t="str">
        <f t="shared" ref="CV3:FG3" si="15">IF(C54=1,"র্সা",IF(C54=2,"র্রে",IF(C54=3,"র্গা",IF(C54=4,"র্মা",IF(C54=5,"র্পা",IF(C54=6,"র্ধা",IF(C54=7,"র্নি",IF(C54="-","-"," "))))))))</f>
        <v>র্রে</v>
      </c>
      <c r="CW3" s="13" t="str">
        <f t="shared" si="15"/>
        <v>র্সা</v>
      </c>
      <c r="CX3" s="13" t="str">
        <f t="shared" si="15"/>
        <v>র্নি</v>
      </c>
      <c r="CY3" s="13" t="str">
        <f t="shared" si="15"/>
        <v>র্সা</v>
      </c>
      <c r="CZ3" s="13" t="str">
        <f t="shared" si="15"/>
        <v xml:space="preserve"> </v>
      </c>
      <c r="DA3" s="13" t="str">
        <f t="shared" si="15"/>
        <v>র্সা</v>
      </c>
      <c r="DB3" s="13" t="str">
        <f t="shared" si="15"/>
        <v>র্রে</v>
      </c>
      <c r="DC3" s="13" t="str">
        <f t="shared" si="15"/>
        <v>র্গা</v>
      </c>
      <c r="DD3" s="13" t="str">
        <f t="shared" si="15"/>
        <v>র্মা</v>
      </c>
      <c r="DE3" s="13" t="str">
        <f t="shared" si="15"/>
        <v>র্পা</v>
      </c>
      <c r="DF3" s="13" t="str">
        <f t="shared" si="15"/>
        <v>-</v>
      </c>
      <c r="DG3" s="13" t="str">
        <f t="shared" si="15"/>
        <v>র্রে</v>
      </c>
      <c r="DH3" s="13" t="str">
        <f t="shared" si="15"/>
        <v>র্গা</v>
      </c>
      <c r="DI3" s="13" t="str">
        <f t="shared" si="15"/>
        <v>র্মা</v>
      </c>
      <c r="DJ3" s="13" t="str">
        <f t="shared" si="15"/>
        <v>র্গা</v>
      </c>
      <c r="DK3" s="13" t="str">
        <f t="shared" si="15"/>
        <v>র্রে</v>
      </c>
      <c r="DL3" s="13" t="str">
        <f t="shared" si="15"/>
        <v>র্গা</v>
      </c>
      <c r="DM3" s="13" t="str">
        <f t="shared" si="15"/>
        <v>র্সা</v>
      </c>
      <c r="DN3" s="13" t="str">
        <f t="shared" si="15"/>
        <v>র্রে</v>
      </c>
      <c r="DO3" s="13" t="str">
        <f t="shared" si="15"/>
        <v>র্গা</v>
      </c>
      <c r="DP3" s="13" t="str">
        <f t="shared" si="15"/>
        <v>র্মা</v>
      </c>
      <c r="DQ3" s="13" t="str">
        <f t="shared" si="15"/>
        <v>র্পা</v>
      </c>
      <c r="DR3" s="13" t="str">
        <f t="shared" si="15"/>
        <v>-</v>
      </c>
      <c r="DS3" s="13" t="str">
        <f t="shared" si="15"/>
        <v xml:space="preserve"> </v>
      </c>
      <c r="DT3" s="13" t="str">
        <f t="shared" si="15"/>
        <v xml:space="preserve"> </v>
      </c>
      <c r="DU3" s="13" t="str">
        <f t="shared" si="15"/>
        <v xml:space="preserve"> </v>
      </c>
      <c r="DV3" s="13" t="str">
        <f t="shared" si="15"/>
        <v xml:space="preserve"> </v>
      </c>
      <c r="DW3" s="13" t="str">
        <f t="shared" si="15"/>
        <v xml:space="preserve"> </v>
      </c>
      <c r="DX3" s="13" t="str">
        <f t="shared" si="15"/>
        <v xml:space="preserve"> </v>
      </c>
      <c r="DY3" s="13" t="str">
        <f t="shared" si="15"/>
        <v xml:space="preserve"> </v>
      </c>
      <c r="DZ3" s="13" t="str">
        <f t="shared" si="15"/>
        <v xml:space="preserve"> </v>
      </c>
      <c r="EA3" s="13" t="str">
        <f t="shared" si="15"/>
        <v xml:space="preserve"> </v>
      </c>
      <c r="EB3" s="13" t="str">
        <f t="shared" si="15"/>
        <v xml:space="preserve"> </v>
      </c>
      <c r="EC3" s="13" t="str">
        <f t="shared" si="15"/>
        <v xml:space="preserve"> </v>
      </c>
      <c r="ED3" s="13" t="str">
        <f t="shared" si="15"/>
        <v xml:space="preserve"> </v>
      </c>
      <c r="EE3" s="13" t="str">
        <f t="shared" si="15"/>
        <v xml:space="preserve"> </v>
      </c>
      <c r="EF3" s="13" t="str">
        <f t="shared" si="15"/>
        <v xml:space="preserve"> </v>
      </c>
      <c r="EG3" s="13" t="str">
        <f t="shared" si="15"/>
        <v xml:space="preserve"> </v>
      </c>
      <c r="EH3" s="13" t="str">
        <f t="shared" si="15"/>
        <v xml:space="preserve"> </v>
      </c>
      <c r="EI3" s="13" t="str">
        <f t="shared" si="15"/>
        <v xml:space="preserve"> </v>
      </c>
      <c r="EJ3" s="13" t="str">
        <f t="shared" si="15"/>
        <v xml:space="preserve"> </v>
      </c>
      <c r="EK3" s="13" t="str">
        <f t="shared" si="15"/>
        <v xml:space="preserve"> </v>
      </c>
      <c r="EL3" s="13" t="str">
        <f t="shared" si="15"/>
        <v xml:space="preserve"> </v>
      </c>
      <c r="EM3" s="13" t="str">
        <f t="shared" si="15"/>
        <v xml:space="preserve"> </v>
      </c>
      <c r="EN3" s="13" t="str">
        <f t="shared" si="15"/>
        <v xml:space="preserve"> </v>
      </c>
      <c r="EO3" s="13" t="str">
        <f t="shared" si="15"/>
        <v xml:space="preserve"> </v>
      </c>
      <c r="EP3" s="13" t="str">
        <f t="shared" si="15"/>
        <v xml:space="preserve"> </v>
      </c>
      <c r="EQ3" s="13" t="str">
        <f t="shared" si="15"/>
        <v xml:space="preserve"> </v>
      </c>
      <c r="ER3" s="13" t="str">
        <f t="shared" si="15"/>
        <v xml:space="preserve"> </v>
      </c>
      <c r="ES3" s="13" t="str">
        <f t="shared" si="15"/>
        <v xml:space="preserve"> </v>
      </c>
      <c r="ET3" s="13" t="str">
        <f t="shared" si="15"/>
        <v xml:space="preserve"> </v>
      </c>
      <c r="EU3" s="13" t="str">
        <f t="shared" si="15"/>
        <v xml:space="preserve"> </v>
      </c>
      <c r="EV3" s="13" t="str">
        <f t="shared" si="15"/>
        <v xml:space="preserve"> </v>
      </c>
      <c r="EW3" s="13" t="str">
        <f t="shared" si="15"/>
        <v xml:space="preserve"> </v>
      </c>
      <c r="EX3" s="13" t="str">
        <f t="shared" si="15"/>
        <v xml:space="preserve"> </v>
      </c>
      <c r="EY3" s="13" t="str">
        <f t="shared" si="15"/>
        <v xml:space="preserve"> </v>
      </c>
      <c r="EZ3" s="13" t="str">
        <f t="shared" si="15"/>
        <v xml:space="preserve"> </v>
      </c>
      <c r="FA3" s="13" t="str">
        <f t="shared" si="15"/>
        <v xml:space="preserve"> </v>
      </c>
      <c r="FB3" s="13" t="str">
        <f t="shared" si="15"/>
        <v xml:space="preserve"> </v>
      </c>
      <c r="FC3" s="13" t="str">
        <f t="shared" si="15"/>
        <v xml:space="preserve"> </v>
      </c>
      <c r="FD3" s="13" t="str">
        <f t="shared" si="15"/>
        <v xml:space="preserve"> </v>
      </c>
      <c r="FE3" s="13" t="str">
        <f t="shared" si="15"/>
        <v xml:space="preserve"> </v>
      </c>
      <c r="FF3" s="13" t="str">
        <f t="shared" si="15"/>
        <v xml:space="preserve"> </v>
      </c>
      <c r="FG3" s="13" t="str">
        <f t="shared" si="15"/>
        <v xml:space="preserve"> </v>
      </c>
      <c r="FH3" s="13" t="str">
        <f t="shared" ref="FH3:GL3" si="16">IF(BO54=1,"র্সা",IF(BO54=2,"র্রে",IF(BO54=3,"র্গা",IF(BO54=4,"র্মা",IF(BO54=5,"র্পা",IF(BO54=6,"র্ধা",IF(BO54=7,"র্নি",IF(BO54="-","-"," "))))))))</f>
        <v xml:space="preserve"> </v>
      </c>
      <c r="FI3" s="13" t="str">
        <f t="shared" si="16"/>
        <v xml:space="preserve"> </v>
      </c>
      <c r="FJ3" s="13" t="str">
        <f t="shared" si="16"/>
        <v xml:space="preserve"> </v>
      </c>
      <c r="FK3" s="13" t="str">
        <f t="shared" si="16"/>
        <v xml:space="preserve"> </v>
      </c>
      <c r="FL3" s="13" t="str">
        <f t="shared" si="16"/>
        <v xml:space="preserve"> </v>
      </c>
      <c r="FM3" s="13" t="str">
        <f t="shared" si="16"/>
        <v xml:space="preserve"> </v>
      </c>
      <c r="FN3" s="13" t="str">
        <f t="shared" si="16"/>
        <v xml:space="preserve"> </v>
      </c>
      <c r="FO3" s="13" t="str">
        <f t="shared" si="16"/>
        <v xml:space="preserve"> </v>
      </c>
      <c r="FP3" s="13" t="str">
        <f t="shared" si="16"/>
        <v xml:space="preserve"> </v>
      </c>
      <c r="FQ3" s="13" t="str">
        <f t="shared" si="16"/>
        <v xml:space="preserve"> </v>
      </c>
      <c r="FR3" s="13" t="str">
        <f t="shared" si="16"/>
        <v xml:space="preserve"> </v>
      </c>
      <c r="FS3" s="13" t="str">
        <f t="shared" si="16"/>
        <v xml:space="preserve"> </v>
      </c>
      <c r="FT3" s="13" t="str">
        <f t="shared" si="16"/>
        <v xml:space="preserve"> </v>
      </c>
      <c r="FU3" s="13" t="str">
        <f t="shared" si="16"/>
        <v xml:space="preserve"> </v>
      </c>
      <c r="FV3" s="13" t="str">
        <f t="shared" si="16"/>
        <v xml:space="preserve"> </v>
      </c>
      <c r="FW3" s="13" t="str">
        <f t="shared" si="16"/>
        <v xml:space="preserve"> </v>
      </c>
      <c r="FX3" s="13" t="str">
        <f t="shared" si="16"/>
        <v xml:space="preserve"> </v>
      </c>
      <c r="FY3" s="13" t="str">
        <f t="shared" si="16"/>
        <v xml:space="preserve"> </v>
      </c>
      <c r="FZ3" s="13" t="str">
        <f t="shared" si="16"/>
        <v xml:space="preserve"> </v>
      </c>
      <c r="GA3" s="13" t="str">
        <f t="shared" si="16"/>
        <v xml:space="preserve"> </v>
      </c>
      <c r="GB3" s="13" t="str">
        <f t="shared" si="16"/>
        <v xml:space="preserve"> </v>
      </c>
      <c r="GC3" s="13" t="str">
        <f t="shared" si="16"/>
        <v xml:space="preserve"> </v>
      </c>
      <c r="GD3" s="13" t="str">
        <f t="shared" si="16"/>
        <v xml:space="preserve"> </v>
      </c>
      <c r="GE3" s="13" t="str">
        <f t="shared" si="16"/>
        <v xml:space="preserve"> </v>
      </c>
      <c r="GF3" s="13" t="str">
        <f t="shared" si="16"/>
        <v xml:space="preserve"> </v>
      </c>
      <c r="GG3" s="13" t="str">
        <f t="shared" si="16"/>
        <v xml:space="preserve"> </v>
      </c>
      <c r="GH3" s="13" t="str">
        <f t="shared" si="16"/>
        <v xml:space="preserve"> </v>
      </c>
      <c r="GI3" s="13" t="str">
        <f t="shared" si="16"/>
        <v xml:space="preserve"> </v>
      </c>
      <c r="GJ3" s="13" t="str">
        <f t="shared" si="16"/>
        <v xml:space="preserve"> </v>
      </c>
      <c r="GK3" s="13" t="str">
        <f t="shared" si="16"/>
        <v xml:space="preserve"> </v>
      </c>
      <c r="GL3" s="13" t="str">
        <f t="shared" si="16"/>
        <v xml:space="preserve"> </v>
      </c>
    </row>
    <row r="4" spans="2:194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8"/>
      <c r="CT4" s="84"/>
      <c r="CU4" s="21" t="str">
        <f>IF(B54=1,"সা",IF(B54=2,"রে",IF(B54=3,"গা",IF(B54=4,"মা",IF(B54=5,"পা",IF(B54=6,"ধা",IF(B54=7,"নি",IF(B54="-","-"," "))))))))</f>
        <v>সা</v>
      </c>
      <c r="CV4" s="21" t="str">
        <f t="shared" ref="CV4:FG4" si="17">IF(C54=1,"সা",IF(C54=2,"রে",IF(C54=3,"গা",IF(C54=4,"মা",IF(C54=5,"পা",IF(C54=6,"ধা",IF(C54=7,"নি",IF(C54="-","-"," "))))))))</f>
        <v>রে</v>
      </c>
      <c r="CW4" s="21" t="str">
        <f t="shared" si="17"/>
        <v>সা</v>
      </c>
      <c r="CX4" s="21" t="str">
        <f t="shared" si="17"/>
        <v>নি</v>
      </c>
      <c r="CY4" s="21" t="str">
        <f t="shared" si="17"/>
        <v>সা</v>
      </c>
      <c r="CZ4" s="21" t="str">
        <f t="shared" si="17"/>
        <v xml:space="preserve"> </v>
      </c>
      <c r="DA4" s="21" t="str">
        <f t="shared" si="17"/>
        <v>সা</v>
      </c>
      <c r="DB4" s="21" t="str">
        <f t="shared" si="17"/>
        <v>রে</v>
      </c>
      <c r="DC4" s="21" t="str">
        <f t="shared" si="17"/>
        <v>গা</v>
      </c>
      <c r="DD4" s="21" t="str">
        <f t="shared" si="17"/>
        <v>মা</v>
      </c>
      <c r="DE4" s="21" t="str">
        <f t="shared" si="17"/>
        <v>পা</v>
      </c>
      <c r="DF4" s="21" t="str">
        <f t="shared" si="17"/>
        <v>-</v>
      </c>
      <c r="DG4" s="21" t="str">
        <f t="shared" si="17"/>
        <v>রে</v>
      </c>
      <c r="DH4" s="21" t="str">
        <f t="shared" si="17"/>
        <v>গা</v>
      </c>
      <c r="DI4" s="21" t="str">
        <f t="shared" si="17"/>
        <v>মা</v>
      </c>
      <c r="DJ4" s="21" t="str">
        <f t="shared" si="17"/>
        <v>গা</v>
      </c>
      <c r="DK4" s="21" t="str">
        <f t="shared" si="17"/>
        <v>রে</v>
      </c>
      <c r="DL4" s="21" t="str">
        <f t="shared" si="17"/>
        <v>গা</v>
      </c>
      <c r="DM4" s="21" t="str">
        <f t="shared" si="17"/>
        <v>সা</v>
      </c>
      <c r="DN4" s="21" t="str">
        <f t="shared" si="17"/>
        <v>রে</v>
      </c>
      <c r="DO4" s="21" t="str">
        <f t="shared" si="17"/>
        <v>গা</v>
      </c>
      <c r="DP4" s="21" t="str">
        <f t="shared" si="17"/>
        <v>মা</v>
      </c>
      <c r="DQ4" s="21" t="str">
        <f t="shared" si="17"/>
        <v>পা</v>
      </c>
      <c r="DR4" s="21" t="str">
        <f t="shared" si="17"/>
        <v>-</v>
      </c>
      <c r="DS4" s="21" t="str">
        <f t="shared" si="17"/>
        <v xml:space="preserve"> </v>
      </c>
      <c r="DT4" s="21" t="str">
        <f t="shared" si="17"/>
        <v xml:space="preserve"> </v>
      </c>
      <c r="DU4" s="21" t="str">
        <f t="shared" si="17"/>
        <v xml:space="preserve"> </v>
      </c>
      <c r="DV4" s="21" t="str">
        <f t="shared" si="17"/>
        <v xml:space="preserve"> </v>
      </c>
      <c r="DW4" s="21" t="str">
        <f t="shared" si="17"/>
        <v xml:space="preserve"> </v>
      </c>
      <c r="DX4" s="21" t="str">
        <f t="shared" si="17"/>
        <v xml:space="preserve"> </v>
      </c>
      <c r="DY4" s="21" t="str">
        <f t="shared" si="17"/>
        <v xml:space="preserve"> </v>
      </c>
      <c r="DZ4" s="21" t="str">
        <f t="shared" si="17"/>
        <v xml:space="preserve"> </v>
      </c>
      <c r="EA4" s="21" t="str">
        <f t="shared" si="17"/>
        <v xml:space="preserve"> </v>
      </c>
      <c r="EB4" s="21" t="str">
        <f t="shared" si="17"/>
        <v xml:space="preserve"> </v>
      </c>
      <c r="EC4" s="21" t="str">
        <f t="shared" si="17"/>
        <v xml:space="preserve"> </v>
      </c>
      <c r="ED4" s="21" t="str">
        <f t="shared" si="17"/>
        <v xml:space="preserve"> </v>
      </c>
      <c r="EE4" s="21" t="str">
        <f t="shared" si="17"/>
        <v xml:space="preserve"> </v>
      </c>
      <c r="EF4" s="21" t="str">
        <f t="shared" si="17"/>
        <v xml:space="preserve"> </v>
      </c>
      <c r="EG4" s="21" t="str">
        <f t="shared" si="17"/>
        <v xml:space="preserve"> </v>
      </c>
      <c r="EH4" s="21" t="str">
        <f t="shared" si="17"/>
        <v xml:space="preserve"> </v>
      </c>
      <c r="EI4" s="21" t="str">
        <f t="shared" si="17"/>
        <v xml:space="preserve"> </v>
      </c>
      <c r="EJ4" s="21" t="str">
        <f t="shared" si="17"/>
        <v xml:space="preserve"> </v>
      </c>
      <c r="EK4" s="21" t="str">
        <f t="shared" si="17"/>
        <v xml:space="preserve"> </v>
      </c>
      <c r="EL4" s="21" t="str">
        <f t="shared" si="17"/>
        <v xml:space="preserve"> </v>
      </c>
      <c r="EM4" s="21" t="str">
        <f t="shared" si="17"/>
        <v xml:space="preserve"> </v>
      </c>
      <c r="EN4" s="21" t="str">
        <f t="shared" si="17"/>
        <v xml:space="preserve"> </v>
      </c>
      <c r="EO4" s="21" t="str">
        <f t="shared" si="17"/>
        <v xml:space="preserve"> </v>
      </c>
      <c r="EP4" s="21" t="str">
        <f t="shared" si="17"/>
        <v xml:space="preserve"> </v>
      </c>
      <c r="EQ4" s="21" t="str">
        <f t="shared" si="17"/>
        <v xml:space="preserve"> </v>
      </c>
      <c r="ER4" s="21" t="str">
        <f t="shared" si="17"/>
        <v xml:space="preserve"> </v>
      </c>
      <c r="ES4" s="21" t="str">
        <f t="shared" si="17"/>
        <v xml:space="preserve"> </v>
      </c>
      <c r="ET4" s="21" t="str">
        <f t="shared" si="17"/>
        <v xml:space="preserve"> </v>
      </c>
      <c r="EU4" s="21" t="str">
        <f t="shared" si="17"/>
        <v xml:space="preserve"> </v>
      </c>
      <c r="EV4" s="21" t="str">
        <f t="shared" si="17"/>
        <v xml:space="preserve"> </v>
      </c>
      <c r="EW4" s="21" t="str">
        <f t="shared" si="17"/>
        <v xml:space="preserve"> </v>
      </c>
      <c r="EX4" s="21" t="str">
        <f t="shared" si="17"/>
        <v xml:space="preserve"> </v>
      </c>
      <c r="EY4" s="21" t="str">
        <f t="shared" si="17"/>
        <v xml:space="preserve"> </v>
      </c>
      <c r="EZ4" s="21" t="str">
        <f t="shared" si="17"/>
        <v xml:space="preserve"> </v>
      </c>
      <c r="FA4" s="21" t="str">
        <f t="shared" si="17"/>
        <v xml:space="preserve"> </v>
      </c>
      <c r="FB4" s="21" t="str">
        <f t="shared" si="17"/>
        <v xml:space="preserve"> </v>
      </c>
      <c r="FC4" s="21" t="str">
        <f t="shared" si="17"/>
        <v xml:space="preserve"> </v>
      </c>
      <c r="FD4" s="21" t="str">
        <f t="shared" si="17"/>
        <v xml:space="preserve"> </v>
      </c>
      <c r="FE4" s="21" t="str">
        <f t="shared" si="17"/>
        <v xml:space="preserve"> </v>
      </c>
      <c r="FF4" s="21" t="str">
        <f t="shared" si="17"/>
        <v xml:space="preserve"> </v>
      </c>
      <c r="FG4" s="21" t="str">
        <f t="shared" si="17"/>
        <v xml:space="preserve"> </v>
      </c>
      <c r="FH4" s="21" t="str">
        <f t="shared" ref="FH4:GL4" si="18">IF(BO54=1,"সা",IF(BO54=2,"রে",IF(BO54=3,"গা",IF(BO54=4,"মা",IF(BO54=5,"পা",IF(BO54=6,"ধা",IF(BO54=7,"নি",IF(BO54="-","-"," "))))))))</f>
        <v xml:space="preserve"> </v>
      </c>
      <c r="FI4" s="21" t="str">
        <f t="shared" si="18"/>
        <v xml:space="preserve"> </v>
      </c>
      <c r="FJ4" s="21" t="str">
        <f t="shared" si="18"/>
        <v xml:space="preserve"> </v>
      </c>
      <c r="FK4" s="21" t="str">
        <f t="shared" si="18"/>
        <v xml:space="preserve"> </v>
      </c>
      <c r="FL4" s="21" t="str">
        <f t="shared" si="18"/>
        <v xml:space="preserve"> </v>
      </c>
      <c r="FM4" s="21" t="str">
        <f t="shared" si="18"/>
        <v xml:space="preserve"> </v>
      </c>
      <c r="FN4" s="21" t="str">
        <f t="shared" si="18"/>
        <v xml:space="preserve"> </v>
      </c>
      <c r="FO4" s="21" t="str">
        <f t="shared" si="18"/>
        <v xml:space="preserve"> </v>
      </c>
      <c r="FP4" s="21" t="str">
        <f t="shared" si="18"/>
        <v xml:space="preserve"> </v>
      </c>
      <c r="FQ4" s="21" t="str">
        <f t="shared" si="18"/>
        <v xml:space="preserve"> </v>
      </c>
      <c r="FR4" s="21" t="str">
        <f t="shared" si="18"/>
        <v xml:space="preserve"> </v>
      </c>
      <c r="FS4" s="21" t="str">
        <f t="shared" si="18"/>
        <v xml:space="preserve"> </v>
      </c>
      <c r="FT4" s="21" t="str">
        <f t="shared" si="18"/>
        <v xml:space="preserve"> </v>
      </c>
      <c r="FU4" s="21" t="str">
        <f t="shared" si="18"/>
        <v xml:space="preserve"> </v>
      </c>
      <c r="FV4" s="21" t="str">
        <f t="shared" si="18"/>
        <v xml:space="preserve"> </v>
      </c>
      <c r="FW4" s="21" t="str">
        <f t="shared" si="18"/>
        <v xml:space="preserve"> </v>
      </c>
      <c r="FX4" s="21" t="str">
        <f t="shared" si="18"/>
        <v xml:space="preserve"> </v>
      </c>
      <c r="FY4" s="21" t="str">
        <f t="shared" si="18"/>
        <v xml:space="preserve"> </v>
      </c>
      <c r="FZ4" s="21" t="str">
        <f t="shared" si="18"/>
        <v xml:space="preserve"> </v>
      </c>
      <c r="GA4" s="21" t="str">
        <f t="shared" si="18"/>
        <v xml:space="preserve"> </v>
      </c>
      <c r="GB4" s="21" t="str">
        <f t="shared" si="18"/>
        <v xml:space="preserve"> </v>
      </c>
      <c r="GC4" s="21" t="str">
        <f t="shared" si="18"/>
        <v xml:space="preserve"> </v>
      </c>
      <c r="GD4" s="21" t="str">
        <f t="shared" si="18"/>
        <v xml:space="preserve"> </v>
      </c>
      <c r="GE4" s="21" t="str">
        <f t="shared" si="18"/>
        <v xml:space="preserve"> </v>
      </c>
      <c r="GF4" s="21" t="str">
        <f t="shared" si="18"/>
        <v xml:space="preserve"> </v>
      </c>
      <c r="GG4" s="21" t="str">
        <f t="shared" si="18"/>
        <v xml:space="preserve"> </v>
      </c>
      <c r="GH4" s="21" t="str">
        <f t="shared" si="18"/>
        <v xml:space="preserve"> </v>
      </c>
      <c r="GI4" s="21" t="str">
        <f t="shared" si="18"/>
        <v xml:space="preserve"> </v>
      </c>
      <c r="GJ4" s="21" t="str">
        <f t="shared" si="18"/>
        <v xml:space="preserve"> </v>
      </c>
      <c r="GK4" s="21" t="str">
        <f t="shared" si="18"/>
        <v xml:space="preserve"> </v>
      </c>
      <c r="GL4" s="21" t="str">
        <f t="shared" si="18"/>
        <v xml:space="preserve"> </v>
      </c>
    </row>
    <row r="5" spans="2:194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8"/>
      <c r="CT5" s="84"/>
      <c r="CU5" s="15" t="str">
        <f>IF(B54=1,"সা্",IF(B54=2,"রে্",IF(B54=3,"গা্",IF(B54=4,"মা্",IF(B54=5,"পা্",IF(B54=6,"ধা্",IF(B54=7,"নি্",IF(B54="-","-"," "))))))))</f>
        <v>সা্</v>
      </c>
      <c r="CV5" s="15" t="str">
        <f t="shared" ref="CV5:FG5" si="19">IF(C54=1,"সা্",IF(C54=2,"রে্",IF(C54=3,"গা্",IF(C54=4,"মা্",IF(C54=5,"পা্",IF(C54=6,"ধা্",IF(C54=7,"নি্",IF(C54="-","-"," "))))))))</f>
        <v>রে্</v>
      </c>
      <c r="CW5" s="15" t="str">
        <f t="shared" si="19"/>
        <v>সা্</v>
      </c>
      <c r="CX5" s="15" t="str">
        <f t="shared" si="19"/>
        <v>নি্</v>
      </c>
      <c r="CY5" s="15" t="str">
        <f t="shared" si="19"/>
        <v>সা্</v>
      </c>
      <c r="CZ5" s="15" t="str">
        <f t="shared" si="19"/>
        <v xml:space="preserve"> </v>
      </c>
      <c r="DA5" s="15" t="str">
        <f t="shared" si="19"/>
        <v>সা্</v>
      </c>
      <c r="DB5" s="15" t="str">
        <f t="shared" si="19"/>
        <v>রে্</v>
      </c>
      <c r="DC5" s="15" t="str">
        <f t="shared" si="19"/>
        <v>গা্</v>
      </c>
      <c r="DD5" s="15" t="str">
        <f t="shared" si="19"/>
        <v>মা্</v>
      </c>
      <c r="DE5" s="15" t="str">
        <f t="shared" si="19"/>
        <v>পা্</v>
      </c>
      <c r="DF5" s="15" t="str">
        <f t="shared" si="19"/>
        <v>-</v>
      </c>
      <c r="DG5" s="15" t="str">
        <f t="shared" si="19"/>
        <v>রে্</v>
      </c>
      <c r="DH5" s="15" t="str">
        <f t="shared" si="19"/>
        <v>গা্</v>
      </c>
      <c r="DI5" s="15" t="str">
        <f t="shared" si="19"/>
        <v>মা্</v>
      </c>
      <c r="DJ5" s="15" t="str">
        <f t="shared" si="19"/>
        <v>গা্</v>
      </c>
      <c r="DK5" s="15" t="str">
        <f t="shared" si="19"/>
        <v>রে্</v>
      </c>
      <c r="DL5" s="15" t="str">
        <f t="shared" si="19"/>
        <v>গা্</v>
      </c>
      <c r="DM5" s="15" t="str">
        <f t="shared" si="19"/>
        <v>সা্</v>
      </c>
      <c r="DN5" s="15" t="str">
        <f t="shared" si="19"/>
        <v>রে্</v>
      </c>
      <c r="DO5" s="15" t="str">
        <f t="shared" si="19"/>
        <v>গা্</v>
      </c>
      <c r="DP5" s="15" t="str">
        <f t="shared" si="19"/>
        <v>মা্</v>
      </c>
      <c r="DQ5" s="15" t="str">
        <f t="shared" si="19"/>
        <v>পা্</v>
      </c>
      <c r="DR5" s="15" t="str">
        <f t="shared" si="19"/>
        <v>-</v>
      </c>
      <c r="DS5" s="15" t="str">
        <f t="shared" si="19"/>
        <v xml:space="preserve"> </v>
      </c>
      <c r="DT5" s="15" t="str">
        <f t="shared" si="19"/>
        <v xml:space="preserve"> </v>
      </c>
      <c r="DU5" s="15" t="str">
        <f t="shared" si="19"/>
        <v xml:space="preserve"> </v>
      </c>
      <c r="DV5" s="15" t="str">
        <f t="shared" si="19"/>
        <v xml:space="preserve"> </v>
      </c>
      <c r="DW5" s="15" t="str">
        <f t="shared" si="19"/>
        <v xml:space="preserve"> </v>
      </c>
      <c r="DX5" s="15" t="str">
        <f t="shared" si="19"/>
        <v xml:space="preserve"> </v>
      </c>
      <c r="DY5" s="15" t="str">
        <f t="shared" si="19"/>
        <v xml:space="preserve"> </v>
      </c>
      <c r="DZ5" s="15" t="str">
        <f t="shared" si="19"/>
        <v xml:space="preserve"> </v>
      </c>
      <c r="EA5" s="15" t="str">
        <f t="shared" si="19"/>
        <v xml:space="preserve"> </v>
      </c>
      <c r="EB5" s="15" t="str">
        <f t="shared" si="19"/>
        <v xml:space="preserve"> </v>
      </c>
      <c r="EC5" s="15" t="str">
        <f t="shared" si="19"/>
        <v xml:space="preserve"> </v>
      </c>
      <c r="ED5" s="15" t="str">
        <f t="shared" si="19"/>
        <v xml:space="preserve"> </v>
      </c>
      <c r="EE5" s="15" t="str">
        <f t="shared" si="19"/>
        <v xml:space="preserve"> </v>
      </c>
      <c r="EF5" s="15" t="str">
        <f t="shared" si="19"/>
        <v xml:space="preserve"> </v>
      </c>
      <c r="EG5" s="15" t="str">
        <f t="shared" si="19"/>
        <v xml:space="preserve"> </v>
      </c>
      <c r="EH5" s="15" t="str">
        <f t="shared" si="19"/>
        <v xml:space="preserve"> </v>
      </c>
      <c r="EI5" s="15" t="str">
        <f t="shared" si="19"/>
        <v xml:space="preserve"> </v>
      </c>
      <c r="EJ5" s="15" t="str">
        <f t="shared" si="19"/>
        <v xml:space="preserve"> </v>
      </c>
      <c r="EK5" s="15" t="str">
        <f t="shared" si="19"/>
        <v xml:space="preserve"> </v>
      </c>
      <c r="EL5" s="15" t="str">
        <f t="shared" si="19"/>
        <v xml:space="preserve"> </v>
      </c>
      <c r="EM5" s="15" t="str">
        <f t="shared" si="19"/>
        <v xml:space="preserve"> </v>
      </c>
      <c r="EN5" s="15" t="str">
        <f t="shared" si="19"/>
        <v xml:space="preserve"> </v>
      </c>
      <c r="EO5" s="15" t="str">
        <f t="shared" si="19"/>
        <v xml:space="preserve"> </v>
      </c>
      <c r="EP5" s="15" t="str">
        <f t="shared" si="19"/>
        <v xml:space="preserve"> </v>
      </c>
      <c r="EQ5" s="15" t="str">
        <f t="shared" si="19"/>
        <v xml:space="preserve"> </v>
      </c>
      <c r="ER5" s="15" t="str">
        <f t="shared" si="19"/>
        <v xml:space="preserve"> </v>
      </c>
      <c r="ES5" s="15" t="str">
        <f t="shared" si="19"/>
        <v xml:space="preserve"> </v>
      </c>
      <c r="ET5" s="15" t="str">
        <f t="shared" si="19"/>
        <v xml:space="preserve"> </v>
      </c>
      <c r="EU5" s="15" t="str">
        <f t="shared" si="19"/>
        <v xml:space="preserve"> </v>
      </c>
      <c r="EV5" s="15" t="str">
        <f t="shared" si="19"/>
        <v xml:space="preserve"> </v>
      </c>
      <c r="EW5" s="15" t="str">
        <f t="shared" si="19"/>
        <v xml:space="preserve"> </v>
      </c>
      <c r="EX5" s="15" t="str">
        <f t="shared" si="19"/>
        <v xml:space="preserve"> </v>
      </c>
      <c r="EY5" s="15" t="str">
        <f t="shared" si="19"/>
        <v xml:space="preserve"> </v>
      </c>
      <c r="EZ5" s="15" t="str">
        <f t="shared" si="19"/>
        <v xml:space="preserve"> </v>
      </c>
      <c r="FA5" s="15" t="str">
        <f t="shared" si="19"/>
        <v xml:space="preserve"> </v>
      </c>
      <c r="FB5" s="15" t="str">
        <f t="shared" si="19"/>
        <v xml:space="preserve"> </v>
      </c>
      <c r="FC5" s="15" t="str">
        <f t="shared" si="19"/>
        <v xml:space="preserve"> </v>
      </c>
      <c r="FD5" s="15" t="str">
        <f t="shared" si="19"/>
        <v xml:space="preserve"> </v>
      </c>
      <c r="FE5" s="15" t="str">
        <f t="shared" si="19"/>
        <v xml:space="preserve"> </v>
      </c>
      <c r="FF5" s="15" t="str">
        <f t="shared" si="19"/>
        <v xml:space="preserve"> </v>
      </c>
      <c r="FG5" s="15" t="str">
        <f t="shared" si="19"/>
        <v xml:space="preserve"> </v>
      </c>
      <c r="FH5" s="15" t="str">
        <f t="shared" ref="FH5:GL5" si="20">IF(BO54=1,"সা্",IF(BO54=2,"রে্",IF(BO54=3,"গা্",IF(BO54=4,"মা্",IF(BO54=5,"পা্",IF(BO54=6,"ধা্",IF(BO54=7,"নি্",IF(BO54="-","-"," "))))))))</f>
        <v xml:space="preserve"> </v>
      </c>
      <c r="FI5" s="15" t="str">
        <f t="shared" si="20"/>
        <v xml:space="preserve"> </v>
      </c>
      <c r="FJ5" s="15" t="str">
        <f t="shared" si="20"/>
        <v xml:space="preserve"> </v>
      </c>
      <c r="FK5" s="15" t="str">
        <f t="shared" si="20"/>
        <v xml:space="preserve"> </v>
      </c>
      <c r="FL5" s="15" t="str">
        <f t="shared" si="20"/>
        <v xml:space="preserve"> </v>
      </c>
      <c r="FM5" s="15" t="str">
        <f t="shared" si="20"/>
        <v xml:space="preserve"> </v>
      </c>
      <c r="FN5" s="15" t="str">
        <f t="shared" si="20"/>
        <v xml:space="preserve"> </v>
      </c>
      <c r="FO5" s="15" t="str">
        <f t="shared" si="20"/>
        <v xml:space="preserve"> </v>
      </c>
      <c r="FP5" s="15" t="str">
        <f t="shared" si="20"/>
        <v xml:space="preserve"> </v>
      </c>
      <c r="FQ5" s="15" t="str">
        <f t="shared" si="20"/>
        <v xml:space="preserve"> </v>
      </c>
      <c r="FR5" s="15" t="str">
        <f t="shared" si="20"/>
        <v xml:space="preserve"> </v>
      </c>
      <c r="FS5" s="15" t="str">
        <f t="shared" si="20"/>
        <v xml:space="preserve"> </v>
      </c>
      <c r="FT5" s="15" t="str">
        <f t="shared" si="20"/>
        <v xml:space="preserve"> </v>
      </c>
      <c r="FU5" s="15" t="str">
        <f t="shared" si="20"/>
        <v xml:space="preserve"> </v>
      </c>
      <c r="FV5" s="15" t="str">
        <f t="shared" si="20"/>
        <v xml:space="preserve"> </v>
      </c>
      <c r="FW5" s="15" t="str">
        <f t="shared" si="20"/>
        <v xml:space="preserve"> </v>
      </c>
      <c r="FX5" s="15" t="str">
        <f t="shared" si="20"/>
        <v xml:space="preserve"> </v>
      </c>
      <c r="FY5" s="15" t="str">
        <f t="shared" si="20"/>
        <v xml:space="preserve"> </v>
      </c>
      <c r="FZ5" s="15" t="str">
        <f t="shared" si="20"/>
        <v xml:space="preserve"> </v>
      </c>
      <c r="GA5" s="15" t="str">
        <f t="shared" si="20"/>
        <v xml:space="preserve"> </v>
      </c>
      <c r="GB5" s="15" t="str">
        <f t="shared" si="20"/>
        <v xml:space="preserve"> </v>
      </c>
      <c r="GC5" s="15" t="str">
        <f t="shared" si="20"/>
        <v xml:space="preserve"> </v>
      </c>
      <c r="GD5" s="15" t="str">
        <f t="shared" si="20"/>
        <v xml:space="preserve"> </v>
      </c>
      <c r="GE5" s="15" t="str">
        <f t="shared" si="20"/>
        <v xml:space="preserve"> </v>
      </c>
      <c r="GF5" s="15" t="str">
        <f t="shared" si="20"/>
        <v xml:space="preserve"> </v>
      </c>
      <c r="GG5" s="15" t="str">
        <f t="shared" si="20"/>
        <v xml:space="preserve"> </v>
      </c>
      <c r="GH5" s="15" t="str">
        <f t="shared" si="20"/>
        <v xml:space="preserve"> </v>
      </c>
      <c r="GI5" s="15" t="str">
        <f t="shared" si="20"/>
        <v xml:space="preserve"> </v>
      </c>
      <c r="GJ5" s="15" t="str">
        <f t="shared" si="20"/>
        <v xml:space="preserve"> </v>
      </c>
      <c r="GK5" s="15" t="str">
        <f t="shared" si="20"/>
        <v xml:space="preserve"> </v>
      </c>
      <c r="GL5" s="15" t="str">
        <f t="shared" si="20"/>
        <v xml:space="preserve"> </v>
      </c>
    </row>
    <row r="6" spans="2:194" ht="8.1" customHeight="1" x14ac:dyDescent="0.25">
      <c r="B6" s="75" t="str">
        <f t="shared" ref="B6" si="21">CONCATENATE(IF(OR(B58="•",B58=" •"), CU8, IF(OR(B56="•",B56=" •"), CU6, CU7)),IF(OR(C58="•",C58=" •"), CV8, IF(OR(C56="•",C56=" •"), CV6, CV7)),IF(OR(D58="•",D58=" •"), CW8, IF(OR(D56="•",D56=" •"), CW6, CW7)),IF(OR(E58="•",E58=" •"), CX8, IF(OR(E56="•",E56=" •"), CX6, CX7)),IF(OR(F58="•",F58=" •"), CY8, IF(OR(F56="•",F56=" •"), CY6, CY7)),IF(OR(G58="•",G58=" •"), CZ8, IF(OR(G56="•",G56=" •"), CZ6, CZ7)))</f>
        <v xml:space="preserve">রেগারেসারে </v>
      </c>
      <c r="C6" s="71"/>
      <c r="D6" s="71"/>
      <c r="E6" s="71"/>
      <c r="F6" s="71"/>
      <c r="G6" s="71"/>
      <c r="H6" s="71" t="str">
        <f t="shared" ref="H6" si="22">CONCATENATE(IF(OR(H58="•",H58=" •"), DA8, IF(OR(H56="•",H56=" •"), DA6, DA7)),IF(OR(I58="•",I58=" •"), DB8, IF(OR(I56="•",I56=" •"), DB6, DB7)),IF(OR(J58="•",J58=" •"), DC8, IF(OR(J56="•",J56=" •"), DC6, DC7)),IF(OR(K58="•",K58=" •"), DD8, IF(OR(K56="•",K56=" •"), DD6, DD7)),IF(OR(L58="•",L58=" •"), DE8, IF(OR(L56="•",L56=" •"), DE6, DE7)),IF(OR(M58="•",M58=" •"), DF8, IF(OR(M56="•",M56=" •"), DF6, DF7)))</f>
        <v>রেগামাপাধা-</v>
      </c>
      <c r="I6" s="71"/>
      <c r="J6" s="71"/>
      <c r="K6" s="71"/>
      <c r="L6" s="71"/>
      <c r="M6" s="71"/>
      <c r="N6" s="71" t="str">
        <f t="shared" ref="N6" si="23">CONCATENATE(IF(OR(N58="•",N58=" •"), DG8, IF(OR(N56="•",N56=" •"), DG6, DG7)),IF(OR(O58="•",O58=" •"), DH8, IF(OR(O56="•",O56=" •"), DH6, DH7)),IF(OR(P58="•",P58=" •"), DI8, IF(OR(P56="•",P56=" •"), DI6, DI7)),IF(OR(Q58="•",Q58=" •"), DJ8, IF(OR(Q56="•",Q56=" •"), DJ6, DJ7)),IF(OR(R58="•",R58=" •"), DK8, IF(OR(R56="•",R56=" •"), DK6, DK7)),IF(OR(S58="•",S58=" •"), DL8, IF(OR(S56="•",S56=" •"), DL6, DL7)))</f>
        <v>গামাপামাগামা</v>
      </c>
      <c r="O6" s="71"/>
      <c r="P6" s="71"/>
      <c r="Q6" s="71"/>
      <c r="R6" s="71"/>
      <c r="S6" s="71"/>
      <c r="T6" s="71" t="str">
        <f t="shared" ref="T6" si="24">CONCATENATE(IF(OR(T58="•",T58=" •"), DM8, IF(OR(T56="•",T56=" •"), DM6, DM7)),IF(OR(U58="•",U58=" •"), DN8, IF(OR(U56="•",U56=" •"), DN6, DN7)),IF(OR(V58="•",V58=" •"), DO8, IF(OR(V56="•",V56=" •"), DO6, DO7)),IF(OR(W58="•",W58=" •"), DP8, IF(OR(W56="•",W56=" •"), DP6, DP7)),IF(OR(X58="•",X58=" •"), DQ8, IF(OR(X56="•",X56=" •"), DQ6, DQ7)),IF(OR(Y58="•",Y58=" •"), DR8, IF(OR(Y56="•",Y56=" •"), DR6, DR7)))</f>
        <v>রেগামাপাধা-</v>
      </c>
      <c r="U6" s="71"/>
      <c r="V6" s="71"/>
      <c r="W6" s="71"/>
      <c r="X6" s="71"/>
      <c r="Y6" s="72"/>
      <c r="Z6" s="71" t="str">
        <f t="shared" ref="Z6" si="25">CONCATENATE(IF(OR(Z58="•",Z58=" •"), DS8, IF(OR(Z56="•",Z56=" •"), DS6, DS7)),IF(OR(AA58="•",AA58=" •"), DT8, IF(OR(AA56="•",AA56=" •"), DT6, DT7)),IF(OR(AB58="•",AB58=" •"), DU8, IF(OR(AB56="•",AB56=" •"), DU6, DU7)),IF(OR(AC58="•",AC58=" •"), DV8, IF(OR(AC56="•",AC56=" •"), DV6, DV7)),IF(OR(AD58="•",AD58=" •"), DW8, IF(OR(AD56="•",AD56=" •"), DW6, DW7)),IF(OR(AE58="•",AE58=" •"), DX8, IF(OR(AE56="•",AE56=" •"), DX6, DX7)))</f>
        <v xml:space="preserve">      </v>
      </c>
      <c r="AA6" s="71"/>
      <c r="AB6" s="71"/>
      <c r="AC6" s="71"/>
      <c r="AD6" s="71"/>
      <c r="AE6" s="71"/>
      <c r="AF6" s="71" t="str">
        <f t="shared" ref="AF6" si="26">CONCATENATE(IF(OR(AF58="•",AF58=" •"), DY8, IF(OR(AF56="•",AF56=" •"), DY6, DY7)),IF(OR(AG58="•",AG58=" •"), DZ8, IF(OR(AG56="•",AG56=" •"), DZ6, DZ7)),IF(OR(AH58="•",AH58=" •"), EA8, IF(OR(AH56="•",AH56=" •"), EA6, EA7)),IF(OR(AI58="•",AI58=" •"), EB8, IF(OR(AI56="•",AI56=" •"), EB6, EB7)),IF(OR(AJ58="•",AJ58=" •"), EC8, IF(OR(AJ56="•",AJ56=" •"), EC6, EC7)),IF(OR(AK58="•",AK58=" •"), ED8, IF(OR(AK56="•",AK56=" •"), ED6, ED7)))</f>
        <v xml:space="preserve">      </v>
      </c>
      <c r="AG6" s="71"/>
      <c r="AH6" s="71"/>
      <c r="AI6" s="71"/>
      <c r="AJ6" s="71"/>
      <c r="AK6" s="71"/>
      <c r="AL6" s="71" t="str">
        <f t="shared" ref="AL6" si="27">CONCATENATE(IF(OR(AL58="•",AL58=" •"), EE8, IF(OR(AL56="•",AL56=" •"), EE6, EE7)),IF(OR(AM58="•",AM58=" •"), EF8, IF(OR(AM56="•",AM56=" •"), EF6, EF7)),IF(OR(AN58="•",AN58=" •"), EG8, IF(OR(AN56="•",AN56=" •"), EG6, EG7)),IF(OR(AO58="•",AO58=" •"), EH8, IF(OR(AO56="•",AO56=" •"), EH6, EH7)),IF(OR(AP58="•",AP58=" •"), EI8, IF(OR(AP56="•",AP56=" •"), EI6, EI7)),IF(OR(AQ58="•",AQ58=" •"), EJ8, IF(OR(AQ56="•",AQ56=" •"), EJ6, EJ7)))</f>
        <v xml:space="preserve">      </v>
      </c>
      <c r="AM6" s="71"/>
      <c r="AN6" s="71"/>
      <c r="AO6" s="71"/>
      <c r="AP6" s="71"/>
      <c r="AQ6" s="71"/>
      <c r="AR6" s="71" t="str">
        <f t="shared" ref="AR6" si="28">CONCATENATE(IF(OR(AR58="•",AR58=" •"), EK8, IF(OR(AR56="•",AR56=" •"), EK6, EK7)),IF(OR(AS58="•",AS58=" •"), EL8, IF(OR(AS56="•",AS56=" •"), EL6, EL7)),IF(OR(AT58="•",AT58=" •"), EM8, IF(OR(AT56="•",AT56=" •"), EM6, EM7)),IF(OR(AU58="•",AU58=" •"), EN8, IF(OR(AU56="•",AU56=" •"), EN6, EN7)),IF(OR(AV58="•",AV58=" •"), EO8, IF(OR(AV56="•",AV56=" •"), EO6, EO7)),IF(OR(AW58="•",AW58=" •"), EP8, IF(OR(AW56="•",AW56=" •"), EP6, EP7)))</f>
        <v xml:space="preserve">      </v>
      </c>
      <c r="AS6" s="71"/>
      <c r="AT6" s="71"/>
      <c r="AU6" s="71"/>
      <c r="AV6" s="71"/>
      <c r="AW6" s="71"/>
      <c r="AX6" s="71" t="str">
        <f t="shared" ref="AX6" si="29">CONCATENATE(IF(OR(AX58="•",AX58=" •"), EQ8, IF(OR(AX56="•",AX56=" •"), EQ6, EQ7)),IF(OR(AY58="•",AY58=" •"), ER8, IF(OR(AY56="•",AY56=" •"), ER6, ER7)),IF(OR(AZ58="•",AZ58=" •"), ES8, IF(OR(AZ56="•",AZ56=" •"), ES6, ES7)),IF(OR(BA58="•",BA58=" •"), ET8, IF(OR(BA56="•",BA56=" •"), ET6, ET7)),IF(OR(BB58="•",BB58=" •"), EU8, IF(OR(BB56="•",BB56=" •"), EU6, EU7)),IF(OR(BC58="•",BC58=" •"), EV8, IF(OR(BC56="•",BC56=" •"), EV6, EV7)))</f>
        <v xml:space="preserve">      </v>
      </c>
      <c r="AY6" s="71"/>
      <c r="AZ6" s="71"/>
      <c r="BA6" s="71"/>
      <c r="BB6" s="71"/>
      <c r="BC6" s="71"/>
      <c r="BD6" s="71" t="str">
        <f t="shared" ref="BD6" si="30">CONCATENATE(IF(OR(BD58="•",BD58=" •"), EW8, IF(OR(BD56="•",BD56=" •"), EW6, EW7)),IF(OR(BE58="•",BE58=" •"), EX8, IF(OR(BE56="•",BE56=" •"), EX6, EX7)),IF(OR(BF58="•",BF58=" •"), EY8, IF(OR(BF56="•",BF56=" •"), EY6, EY7)),IF(OR(BG58="•",BG58=" •"), EZ8, IF(OR(BG56="•",BG56=" •"), EZ6, EZ7)),IF(OR(BH58="•",BH58=" •"), FA8, IF(OR(BH56="•",BH56=" •"), FA6, FA7)),IF(OR(BI58="•",BI58=" •"), FB8, IF(OR(BI56="•",BI56=" •"), FB6, FB7)))</f>
        <v xml:space="preserve">      </v>
      </c>
      <c r="BE6" s="71"/>
      <c r="BF6" s="71"/>
      <c r="BG6" s="71"/>
      <c r="BH6" s="71"/>
      <c r="BI6" s="71"/>
      <c r="BJ6" s="71" t="str">
        <f t="shared" ref="BJ6" si="31">CONCATENATE(IF(OR(BJ58="•",BJ58=" •"), FC8, IF(OR(BJ56="•",BJ56=" •"), FC6, FC7)),IF(OR(BK58="•",BK58=" •"), FD8, IF(OR(BK56="•",BK56=" •"), FD6, FD7)),IF(OR(BL58="•",BL58=" •"), FE8, IF(OR(BL56="•",BL56=" •"), FE6, FE7)),IF(OR(BM58="•",BM58=" •"), FF8, IF(OR(BM56="•",BM56=" •"), FF6, FF7)),IF(OR(BN58="•",BN58=" •"), FG8, IF(OR(BN56="•",BN56=" •"), FG6, FG7)),IF(OR(BO58="•",BO58=" •"), FH8, IF(OR(BO56="•",BO56=" •"), FH6, FH7)))</f>
        <v xml:space="preserve">      </v>
      </c>
      <c r="BK6" s="71"/>
      <c r="BL6" s="71"/>
      <c r="BM6" s="71"/>
      <c r="BN6" s="71"/>
      <c r="BO6" s="71"/>
      <c r="BP6" s="71" t="str">
        <f t="shared" ref="BP6" si="32">CONCATENATE(IF(OR(BP58="•",BP58=" •"), FI8, IF(OR(BP56="•",BP56=" •"), FI6, FI7)),IF(OR(BQ58="•",BQ58=" •"), FJ8, IF(OR(BQ56="•",BQ56=" •"), FJ6, FJ7)),IF(OR(BR58="•",BR58=" •"), FK8, IF(OR(BR56="•",BR56=" •"), FK6, FK7)),IF(OR(BS58="•",BS58=" •"), FL8, IF(OR(BS56="•",BS56=" •"), FL6, FL7)),IF(OR(BT58="•",BT58=" •"), FM8, IF(OR(BT56="•",BT56=" •"), FM6, FM7)),IF(OR(BU58="•",BU58=" •"), FN8, IF(OR(BU56="•",BU56=" •"), FN6, FN7)))</f>
        <v xml:space="preserve">      </v>
      </c>
      <c r="BQ6" s="71"/>
      <c r="BR6" s="71"/>
      <c r="BS6" s="71"/>
      <c r="BT6" s="71"/>
      <c r="BU6" s="71"/>
      <c r="BV6" s="71" t="str">
        <f t="shared" ref="BV6" si="33">CONCATENATE(IF(OR(BV58="•",BV58=" •"), FO8, IF(OR(BV56="•",BV56=" •"), FO6, FO7)),IF(OR(BW58="•",BW58=" •"), FP8, IF(OR(BW56="•",BW56=" •"), FP6, FP7)),IF(OR(BX58="•",BX58=" •"), FQ8, IF(OR(BX56="•",BX56=" •"), FQ6, FQ7)),IF(OR(BY58="•",BY58=" •"), FR8, IF(OR(BY56="•",BY56=" •"), FR6, FR7)),IF(OR(BZ58="•",BZ58=" •"), FS8, IF(OR(BZ56="•",BZ56=" •"), FS6, FS7)),IF(OR(CA58="•",CA58=" •"), FT8, IF(OR(CA56="•",CA56=" •"), FT6, FT7)))</f>
        <v xml:space="preserve">      </v>
      </c>
      <c r="BW6" s="71"/>
      <c r="BX6" s="71"/>
      <c r="BY6" s="71"/>
      <c r="BZ6" s="71"/>
      <c r="CA6" s="71"/>
      <c r="CB6" s="71" t="str">
        <f t="shared" ref="CB6" si="34">CONCATENATE(IF(OR(CB58="•",CB58=" •"), FU8, IF(OR(CB56="•",CB56=" •"), FU6, FU7)),IF(OR(CC58="•",CC58=" •"), FV8, IF(OR(CC56="•",CC56=" •"), FV6, FV7)),IF(OR(CD58="•",CD58=" •"), FW8, IF(OR(CD56="•",CD56=" •"), FW6, FW7)),IF(OR(CE58="•",CE58=" •"), FX8, IF(OR(CE56="•",CE56=" •"), FX6, FX7)),IF(OR(CF58="•",CF58=" •"), FY8, IF(OR(CF56="•",CF56=" •"), FY6, FY7)),IF(OR(CG58="•",CG58=" •"), FZ8, IF(OR(CG56="•",CG56=" •"), FZ6, FZ7)))</f>
        <v xml:space="preserve">      </v>
      </c>
      <c r="CC6" s="71"/>
      <c r="CD6" s="71"/>
      <c r="CE6" s="71"/>
      <c r="CF6" s="71"/>
      <c r="CG6" s="71"/>
      <c r="CH6" s="71" t="str">
        <f t="shared" ref="CH6" si="35">CONCATENATE(IF(OR(CH58="•",CH58=" •"), GA8, IF(OR(CH56="•",CH56=" •"), GA6, GA7)),IF(OR(CI58="•",CI58=" •"), GB8, IF(OR(CI56="•",CI56=" •"), GB6, GB7)),IF(OR(CJ58="•",CJ58=" •"), GC8, IF(OR(CJ56="•",CJ56=" •"), GC6, GC7)),IF(OR(CK58="•",CK58=" •"), GD8, IF(OR(CK56="•",CK56=" •"), GD6, GD7)),IF(OR(CL58="•",CL58=" •"), GE8, IF(OR(CL56="•",CL56=" •"), GE6, GE7)),IF(OR(CM58="•",CM58=" •"), GF8, IF(OR(CM56="•",CM56=" •"), GF6, GF7)))</f>
        <v xml:space="preserve">      </v>
      </c>
      <c r="CI6" s="71"/>
      <c r="CJ6" s="71"/>
      <c r="CK6" s="71"/>
      <c r="CL6" s="71"/>
      <c r="CM6" s="71"/>
      <c r="CN6" s="71" t="str">
        <f t="shared" ref="CN6" si="36">CONCATENATE(IF(OR(CN58="•",CN58=" •"), GG8, IF(OR(CN56="•",CN56=" •"), GG6, GG7)),IF(OR(CO58="•",CO58=" •"), GH8, IF(OR(CO56="•",CO56=" •"), GH6, GH7)),IF(OR(CP58="•",CP58=" •"), GI8, IF(OR(CP56="•",CP56=" •"), GI6, GI7)),IF(OR(CQ58="•",CQ58=" •"), GJ8, IF(OR(CQ56="•",CQ56=" •"), GJ6, GJ7)),IF(OR(CR58="•",CR58=" •"), GK8, IF(OR(CR56="•",CR56=" •"), GK6, GK7)),IF(OR(CS58="•",CS58=" •"), GL8, IF(OR(CS56="•",CS56=" •"), GL6, GL7)))</f>
        <v xml:space="preserve">      </v>
      </c>
      <c r="CO6" s="71"/>
      <c r="CP6" s="71"/>
      <c r="CQ6" s="71"/>
      <c r="CR6" s="71"/>
      <c r="CS6" s="72"/>
      <c r="CT6" s="84"/>
      <c r="CU6" s="16" t="str">
        <f>IF(B57=1,"র্সা",IF(B57=2,"র্রে",IF(B57=3,"র্গা",IF(B57=4,"র্মা",IF(B57=5,"র্পা",IF(B57=6,"র্ধা",IF(B57=7,"র্নি",IF(B57="-","-"," "))))))))</f>
        <v>র্রে</v>
      </c>
      <c r="CV6" s="16" t="str">
        <f t="shared" ref="CV6:FG6" si="37">IF(C57=1,"র্সা",IF(C57=2,"র্রে",IF(C57=3,"র্গা",IF(C57=4,"র্মা",IF(C57=5,"র্পা",IF(C57=6,"র্ধা",IF(C57=7,"র্নি",IF(C57="-","-"," "))))))))</f>
        <v>র্গা</v>
      </c>
      <c r="CW6" s="16" t="str">
        <f t="shared" si="37"/>
        <v>র্রে</v>
      </c>
      <c r="CX6" s="16" t="str">
        <f t="shared" si="37"/>
        <v>র্সা</v>
      </c>
      <c r="CY6" s="16" t="str">
        <f t="shared" si="37"/>
        <v>র্রে</v>
      </c>
      <c r="CZ6" s="16" t="str">
        <f t="shared" si="37"/>
        <v xml:space="preserve"> </v>
      </c>
      <c r="DA6" s="16" t="str">
        <f t="shared" si="37"/>
        <v>র্রে</v>
      </c>
      <c r="DB6" s="16" t="str">
        <f t="shared" si="37"/>
        <v>র্গা</v>
      </c>
      <c r="DC6" s="16" t="str">
        <f t="shared" si="37"/>
        <v>র্মা</v>
      </c>
      <c r="DD6" s="16" t="str">
        <f t="shared" si="37"/>
        <v>র্পা</v>
      </c>
      <c r="DE6" s="16" t="str">
        <f t="shared" si="37"/>
        <v>র্ধা</v>
      </c>
      <c r="DF6" s="16" t="str">
        <f t="shared" si="37"/>
        <v>-</v>
      </c>
      <c r="DG6" s="16" t="str">
        <f t="shared" si="37"/>
        <v>র্গা</v>
      </c>
      <c r="DH6" s="16" t="str">
        <f t="shared" si="37"/>
        <v>র্মা</v>
      </c>
      <c r="DI6" s="16" t="str">
        <f t="shared" si="37"/>
        <v>র্পা</v>
      </c>
      <c r="DJ6" s="16" t="str">
        <f t="shared" si="37"/>
        <v>র্মা</v>
      </c>
      <c r="DK6" s="16" t="str">
        <f t="shared" si="37"/>
        <v>র্গা</v>
      </c>
      <c r="DL6" s="16" t="str">
        <f t="shared" si="37"/>
        <v>র্মা</v>
      </c>
      <c r="DM6" s="16" t="str">
        <f t="shared" si="37"/>
        <v>র্রে</v>
      </c>
      <c r="DN6" s="16" t="str">
        <f t="shared" si="37"/>
        <v>র্গা</v>
      </c>
      <c r="DO6" s="16" t="str">
        <f t="shared" si="37"/>
        <v>র্মা</v>
      </c>
      <c r="DP6" s="16" t="str">
        <f t="shared" si="37"/>
        <v>র্পা</v>
      </c>
      <c r="DQ6" s="16" t="str">
        <f t="shared" si="37"/>
        <v>র্ধা</v>
      </c>
      <c r="DR6" s="16" t="str">
        <f t="shared" si="37"/>
        <v>-</v>
      </c>
      <c r="DS6" s="16" t="str">
        <f t="shared" si="37"/>
        <v xml:space="preserve"> </v>
      </c>
      <c r="DT6" s="16" t="str">
        <f t="shared" si="37"/>
        <v xml:space="preserve"> </v>
      </c>
      <c r="DU6" s="16" t="str">
        <f t="shared" si="37"/>
        <v xml:space="preserve"> </v>
      </c>
      <c r="DV6" s="16" t="str">
        <f t="shared" si="37"/>
        <v xml:space="preserve"> </v>
      </c>
      <c r="DW6" s="16" t="str">
        <f t="shared" si="37"/>
        <v xml:space="preserve"> </v>
      </c>
      <c r="DX6" s="16" t="str">
        <f t="shared" si="37"/>
        <v xml:space="preserve"> </v>
      </c>
      <c r="DY6" s="16" t="str">
        <f t="shared" si="37"/>
        <v xml:space="preserve"> </v>
      </c>
      <c r="DZ6" s="16" t="str">
        <f t="shared" si="37"/>
        <v xml:space="preserve"> </v>
      </c>
      <c r="EA6" s="16" t="str">
        <f t="shared" si="37"/>
        <v xml:space="preserve"> </v>
      </c>
      <c r="EB6" s="16" t="str">
        <f t="shared" si="37"/>
        <v xml:space="preserve"> </v>
      </c>
      <c r="EC6" s="16" t="str">
        <f t="shared" si="37"/>
        <v xml:space="preserve"> </v>
      </c>
      <c r="ED6" s="16" t="str">
        <f t="shared" si="37"/>
        <v xml:space="preserve"> </v>
      </c>
      <c r="EE6" s="16" t="str">
        <f t="shared" si="37"/>
        <v xml:space="preserve"> </v>
      </c>
      <c r="EF6" s="16" t="str">
        <f t="shared" si="37"/>
        <v xml:space="preserve"> </v>
      </c>
      <c r="EG6" s="16" t="str">
        <f t="shared" si="37"/>
        <v xml:space="preserve"> </v>
      </c>
      <c r="EH6" s="16" t="str">
        <f t="shared" si="37"/>
        <v xml:space="preserve"> </v>
      </c>
      <c r="EI6" s="16" t="str">
        <f t="shared" si="37"/>
        <v xml:space="preserve"> </v>
      </c>
      <c r="EJ6" s="16" t="str">
        <f t="shared" si="37"/>
        <v xml:space="preserve"> </v>
      </c>
      <c r="EK6" s="16" t="str">
        <f t="shared" si="37"/>
        <v xml:space="preserve"> </v>
      </c>
      <c r="EL6" s="16" t="str">
        <f t="shared" si="37"/>
        <v xml:space="preserve"> </v>
      </c>
      <c r="EM6" s="16" t="str">
        <f t="shared" si="37"/>
        <v xml:space="preserve"> </v>
      </c>
      <c r="EN6" s="16" t="str">
        <f t="shared" si="37"/>
        <v xml:space="preserve"> </v>
      </c>
      <c r="EO6" s="16" t="str">
        <f t="shared" si="37"/>
        <v xml:space="preserve"> </v>
      </c>
      <c r="EP6" s="16" t="str">
        <f t="shared" si="37"/>
        <v xml:space="preserve"> </v>
      </c>
      <c r="EQ6" s="16" t="str">
        <f t="shared" si="37"/>
        <v xml:space="preserve"> </v>
      </c>
      <c r="ER6" s="16" t="str">
        <f t="shared" si="37"/>
        <v xml:space="preserve"> </v>
      </c>
      <c r="ES6" s="16" t="str">
        <f t="shared" si="37"/>
        <v xml:space="preserve"> </v>
      </c>
      <c r="ET6" s="16" t="str">
        <f t="shared" si="37"/>
        <v xml:space="preserve"> </v>
      </c>
      <c r="EU6" s="16" t="str">
        <f t="shared" si="37"/>
        <v xml:space="preserve"> </v>
      </c>
      <c r="EV6" s="16" t="str">
        <f t="shared" si="37"/>
        <v xml:space="preserve"> </v>
      </c>
      <c r="EW6" s="16" t="str">
        <f t="shared" si="37"/>
        <v xml:space="preserve"> </v>
      </c>
      <c r="EX6" s="16" t="str">
        <f t="shared" si="37"/>
        <v xml:space="preserve"> </v>
      </c>
      <c r="EY6" s="16" t="str">
        <f t="shared" si="37"/>
        <v xml:space="preserve"> </v>
      </c>
      <c r="EZ6" s="16" t="str">
        <f t="shared" si="37"/>
        <v xml:space="preserve"> </v>
      </c>
      <c r="FA6" s="16" t="str">
        <f t="shared" si="37"/>
        <v xml:space="preserve"> </v>
      </c>
      <c r="FB6" s="16" t="str">
        <f t="shared" si="37"/>
        <v xml:space="preserve"> </v>
      </c>
      <c r="FC6" s="16" t="str">
        <f t="shared" si="37"/>
        <v xml:space="preserve"> </v>
      </c>
      <c r="FD6" s="16" t="str">
        <f t="shared" si="37"/>
        <v xml:space="preserve"> </v>
      </c>
      <c r="FE6" s="16" t="str">
        <f t="shared" si="37"/>
        <v xml:space="preserve"> </v>
      </c>
      <c r="FF6" s="16" t="str">
        <f t="shared" si="37"/>
        <v xml:space="preserve"> </v>
      </c>
      <c r="FG6" s="16" t="str">
        <f t="shared" si="37"/>
        <v xml:space="preserve"> </v>
      </c>
      <c r="FH6" s="16" t="str">
        <f t="shared" ref="FH6:GL6" si="38">IF(BO57=1,"র্সা",IF(BO57=2,"র্রে",IF(BO57=3,"র্গা",IF(BO57=4,"র্মা",IF(BO57=5,"র্পা",IF(BO57=6,"র্ধা",IF(BO57=7,"র্নি",IF(BO57="-","-"," "))))))))</f>
        <v xml:space="preserve"> </v>
      </c>
      <c r="FI6" s="16" t="str">
        <f t="shared" si="38"/>
        <v xml:space="preserve"> </v>
      </c>
      <c r="FJ6" s="16" t="str">
        <f t="shared" si="38"/>
        <v xml:space="preserve"> </v>
      </c>
      <c r="FK6" s="16" t="str">
        <f t="shared" si="38"/>
        <v xml:space="preserve"> </v>
      </c>
      <c r="FL6" s="16" t="str">
        <f t="shared" si="38"/>
        <v xml:space="preserve"> </v>
      </c>
      <c r="FM6" s="16" t="str">
        <f t="shared" si="38"/>
        <v xml:space="preserve"> </v>
      </c>
      <c r="FN6" s="16" t="str">
        <f t="shared" si="38"/>
        <v xml:space="preserve"> </v>
      </c>
      <c r="FO6" s="16" t="str">
        <f t="shared" si="38"/>
        <v xml:space="preserve"> </v>
      </c>
      <c r="FP6" s="16" t="str">
        <f t="shared" si="38"/>
        <v xml:space="preserve"> </v>
      </c>
      <c r="FQ6" s="16" t="str">
        <f t="shared" si="38"/>
        <v xml:space="preserve"> </v>
      </c>
      <c r="FR6" s="16" t="str">
        <f t="shared" si="38"/>
        <v xml:space="preserve"> </v>
      </c>
      <c r="FS6" s="16" t="str">
        <f t="shared" si="38"/>
        <v xml:space="preserve"> </v>
      </c>
      <c r="FT6" s="16" t="str">
        <f t="shared" si="38"/>
        <v xml:space="preserve"> </v>
      </c>
      <c r="FU6" s="16" t="str">
        <f t="shared" si="38"/>
        <v xml:space="preserve"> </v>
      </c>
      <c r="FV6" s="16" t="str">
        <f t="shared" si="38"/>
        <v xml:space="preserve"> </v>
      </c>
      <c r="FW6" s="16" t="str">
        <f t="shared" si="38"/>
        <v xml:space="preserve"> </v>
      </c>
      <c r="FX6" s="16" t="str">
        <f t="shared" si="38"/>
        <v xml:space="preserve"> </v>
      </c>
      <c r="FY6" s="16" t="str">
        <f t="shared" si="38"/>
        <v xml:space="preserve"> </v>
      </c>
      <c r="FZ6" s="16" t="str">
        <f t="shared" si="38"/>
        <v xml:space="preserve"> </v>
      </c>
      <c r="GA6" s="16" t="str">
        <f t="shared" si="38"/>
        <v xml:space="preserve"> </v>
      </c>
      <c r="GB6" s="16" t="str">
        <f t="shared" si="38"/>
        <v xml:space="preserve"> </v>
      </c>
      <c r="GC6" s="16" t="str">
        <f t="shared" si="38"/>
        <v xml:space="preserve"> </v>
      </c>
      <c r="GD6" s="16" t="str">
        <f t="shared" si="38"/>
        <v xml:space="preserve"> </v>
      </c>
      <c r="GE6" s="16" t="str">
        <f t="shared" si="38"/>
        <v xml:space="preserve"> </v>
      </c>
      <c r="GF6" s="16" t="str">
        <f t="shared" si="38"/>
        <v xml:space="preserve"> </v>
      </c>
      <c r="GG6" s="16" t="str">
        <f t="shared" si="38"/>
        <v xml:space="preserve"> </v>
      </c>
      <c r="GH6" s="16" t="str">
        <f t="shared" si="38"/>
        <v xml:space="preserve"> </v>
      </c>
      <c r="GI6" s="16" t="str">
        <f t="shared" si="38"/>
        <v xml:space="preserve"> </v>
      </c>
      <c r="GJ6" s="16" t="str">
        <f t="shared" si="38"/>
        <v xml:space="preserve"> </v>
      </c>
      <c r="GK6" s="16" t="str">
        <f t="shared" si="38"/>
        <v xml:space="preserve"> </v>
      </c>
      <c r="GL6" s="16" t="str">
        <f t="shared" si="38"/>
        <v xml:space="preserve"> </v>
      </c>
    </row>
    <row r="7" spans="2:194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2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2"/>
      <c r="CT7" s="84"/>
      <c r="CU7" s="17" t="str">
        <f>IF(B57=1,"সা",IF(B57=2,"রে",IF(B57=3,"গা",IF(B57=4,"মা",IF(B57=5,"পা",IF(B57=6,"ধা",IF(B57=7,"নি",IF(B57="-","-"," "))))))))</f>
        <v>রে</v>
      </c>
      <c r="CV7" s="17" t="str">
        <f t="shared" ref="CV7:FG7" si="39">IF(C57=1,"সা",IF(C57=2,"রে",IF(C57=3,"গা",IF(C57=4,"মা",IF(C57=5,"পা",IF(C57=6,"ধা",IF(C57=7,"নি",IF(C57="-","-"," "))))))))</f>
        <v>গা</v>
      </c>
      <c r="CW7" s="17" t="str">
        <f t="shared" si="39"/>
        <v>রে</v>
      </c>
      <c r="CX7" s="17" t="str">
        <f t="shared" si="39"/>
        <v>সা</v>
      </c>
      <c r="CY7" s="17" t="str">
        <f t="shared" si="39"/>
        <v>রে</v>
      </c>
      <c r="CZ7" s="17" t="str">
        <f t="shared" si="39"/>
        <v xml:space="preserve"> </v>
      </c>
      <c r="DA7" s="17" t="str">
        <f t="shared" si="39"/>
        <v>রে</v>
      </c>
      <c r="DB7" s="17" t="str">
        <f t="shared" si="39"/>
        <v>গা</v>
      </c>
      <c r="DC7" s="17" t="str">
        <f t="shared" si="39"/>
        <v>মা</v>
      </c>
      <c r="DD7" s="17" t="str">
        <f t="shared" si="39"/>
        <v>পা</v>
      </c>
      <c r="DE7" s="17" t="str">
        <f t="shared" si="39"/>
        <v>ধা</v>
      </c>
      <c r="DF7" s="17" t="str">
        <f t="shared" si="39"/>
        <v>-</v>
      </c>
      <c r="DG7" s="17" t="str">
        <f t="shared" si="39"/>
        <v>গা</v>
      </c>
      <c r="DH7" s="17" t="str">
        <f t="shared" si="39"/>
        <v>মা</v>
      </c>
      <c r="DI7" s="17" t="str">
        <f t="shared" si="39"/>
        <v>পা</v>
      </c>
      <c r="DJ7" s="17" t="str">
        <f t="shared" si="39"/>
        <v>মা</v>
      </c>
      <c r="DK7" s="17" t="str">
        <f t="shared" si="39"/>
        <v>গা</v>
      </c>
      <c r="DL7" s="17" t="str">
        <f t="shared" si="39"/>
        <v>মা</v>
      </c>
      <c r="DM7" s="17" t="str">
        <f t="shared" si="39"/>
        <v>রে</v>
      </c>
      <c r="DN7" s="17" t="str">
        <f t="shared" si="39"/>
        <v>গা</v>
      </c>
      <c r="DO7" s="17" t="str">
        <f t="shared" si="39"/>
        <v>মা</v>
      </c>
      <c r="DP7" s="17" t="str">
        <f t="shared" si="39"/>
        <v>পা</v>
      </c>
      <c r="DQ7" s="17" t="str">
        <f t="shared" si="39"/>
        <v>ধা</v>
      </c>
      <c r="DR7" s="17" t="str">
        <f t="shared" si="39"/>
        <v>-</v>
      </c>
      <c r="DS7" s="17" t="str">
        <f t="shared" si="39"/>
        <v xml:space="preserve"> </v>
      </c>
      <c r="DT7" s="17" t="str">
        <f t="shared" si="39"/>
        <v xml:space="preserve"> </v>
      </c>
      <c r="DU7" s="17" t="str">
        <f t="shared" si="39"/>
        <v xml:space="preserve"> </v>
      </c>
      <c r="DV7" s="17" t="str">
        <f t="shared" si="39"/>
        <v xml:space="preserve"> </v>
      </c>
      <c r="DW7" s="17" t="str">
        <f t="shared" si="39"/>
        <v xml:space="preserve"> </v>
      </c>
      <c r="DX7" s="17" t="str">
        <f t="shared" si="39"/>
        <v xml:space="preserve"> </v>
      </c>
      <c r="DY7" s="17" t="str">
        <f t="shared" si="39"/>
        <v xml:space="preserve"> </v>
      </c>
      <c r="DZ7" s="17" t="str">
        <f t="shared" si="39"/>
        <v xml:space="preserve"> </v>
      </c>
      <c r="EA7" s="17" t="str">
        <f t="shared" si="39"/>
        <v xml:space="preserve"> </v>
      </c>
      <c r="EB7" s="17" t="str">
        <f t="shared" si="39"/>
        <v xml:space="preserve"> </v>
      </c>
      <c r="EC7" s="17" t="str">
        <f t="shared" si="39"/>
        <v xml:space="preserve"> </v>
      </c>
      <c r="ED7" s="17" t="str">
        <f t="shared" si="39"/>
        <v xml:space="preserve"> </v>
      </c>
      <c r="EE7" s="17" t="str">
        <f t="shared" si="39"/>
        <v xml:space="preserve"> </v>
      </c>
      <c r="EF7" s="17" t="str">
        <f t="shared" si="39"/>
        <v xml:space="preserve"> </v>
      </c>
      <c r="EG7" s="17" t="str">
        <f t="shared" si="39"/>
        <v xml:space="preserve"> </v>
      </c>
      <c r="EH7" s="17" t="str">
        <f t="shared" si="39"/>
        <v xml:space="preserve"> </v>
      </c>
      <c r="EI7" s="17" t="str">
        <f t="shared" si="39"/>
        <v xml:space="preserve"> </v>
      </c>
      <c r="EJ7" s="17" t="str">
        <f t="shared" si="39"/>
        <v xml:space="preserve"> </v>
      </c>
      <c r="EK7" s="17" t="str">
        <f t="shared" si="39"/>
        <v xml:space="preserve"> </v>
      </c>
      <c r="EL7" s="17" t="str">
        <f t="shared" si="39"/>
        <v xml:space="preserve"> </v>
      </c>
      <c r="EM7" s="17" t="str">
        <f t="shared" si="39"/>
        <v xml:space="preserve"> </v>
      </c>
      <c r="EN7" s="17" t="str">
        <f t="shared" si="39"/>
        <v xml:space="preserve"> </v>
      </c>
      <c r="EO7" s="17" t="str">
        <f t="shared" si="39"/>
        <v xml:space="preserve"> </v>
      </c>
      <c r="EP7" s="17" t="str">
        <f t="shared" si="39"/>
        <v xml:space="preserve"> </v>
      </c>
      <c r="EQ7" s="17" t="str">
        <f t="shared" si="39"/>
        <v xml:space="preserve"> </v>
      </c>
      <c r="ER7" s="17" t="str">
        <f t="shared" si="39"/>
        <v xml:space="preserve"> </v>
      </c>
      <c r="ES7" s="17" t="str">
        <f t="shared" si="39"/>
        <v xml:space="preserve"> </v>
      </c>
      <c r="ET7" s="17" t="str">
        <f t="shared" si="39"/>
        <v xml:space="preserve"> </v>
      </c>
      <c r="EU7" s="17" t="str">
        <f t="shared" si="39"/>
        <v xml:space="preserve"> </v>
      </c>
      <c r="EV7" s="17" t="str">
        <f t="shared" si="39"/>
        <v xml:space="preserve"> </v>
      </c>
      <c r="EW7" s="17" t="str">
        <f t="shared" si="39"/>
        <v xml:space="preserve"> </v>
      </c>
      <c r="EX7" s="17" t="str">
        <f t="shared" si="39"/>
        <v xml:space="preserve"> </v>
      </c>
      <c r="EY7" s="17" t="str">
        <f t="shared" si="39"/>
        <v xml:space="preserve"> </v>
      </c>
      <c r="EZ7" s="17" t="str">
        <f t="shared" si="39"/>
        <v xml:space="preserve"> </v>
      </c>
      <c r="FA7" s="17" t="str">
        <f t="shared" si="39"/>
        <v xml:space="preserve"> </v>
      </c>
      <c r="FB7" s="17" t="str">
        <f t="shared" si="39"/>
        <v xml:space="preserve"> </v>
      </c>
      <c r="FC7" s="17" t="str">
        <f t="shared" si="39"/>
        <v xml:space="preserve"> </v>
      </c>
      <c r="FD7" s="17" t="str">
        <f t="shared" si="39"/>
        <v xml:space="preserve"> </v>
      </c>
      <c r="FE7" s="17" t="str">
        <f t="shared" si="39"/>
        <v xml:space="preserve"> </v>
      </c>
      <c r="FF7" s="17" t="str">
        <f t="shared" si="39"/>
        <v xml:space="preserve"> </v>
      </c>
      <c r="FG7" s="17" t="str">
        <f t="shared" si="39"/>
        <v xml:space="preserve"> </v>
      </c>
      <c r="FH7" s="17" t="str">
        <f t="shared" ref="FH7:GL7" si="40">IF(BO57=1,"সা",IF(BO57=2,"রে",IF(BO57=3,"গা",IF(BO57=4,"মা",IF(BO57=5,"পা",IF(BO57=6,"ধা",IF(BO57=7,"নি",IF(BO57="-","-"," "))))))))</f>
        <v xml:space="preserve"> </v>
      </c>
      <c r="FI7" s="17" t="str">
        <f t="shared" si="40"/>
        <v xml:space="preserve"> </v>
      </c>
      <c r="FJ7" s="17" t="str">
        <f t="shared" si="40"/>
        <v xml:space="preserve"> </v>
      </c>
      <c r="FK7" s="17" t="str">
        <f t="shared" si="40"/>
        <v xml:space="preserve"> </v>
      </c>
      <c r="FL7" s="17" t="str">
        <f t="shared" si="40"/>
        <v xml:space="preserve"> </v>
      </c>
      <c r="FM7" s="17" t="str">
        <f t="shared" si="40"/>
        <v xml:space="preserve"> </v>
      </c>
      <c r="FN7" s="17" t="str">
        <f t="shared" si="40"/>
        <v xml:space="preserve"> </v>
      </c>
      <c r="FO7" s="17" t="str">
        <f t="shared" si="40"/>
        <v xml:space="preserve"> </v>
      </c>
      <c r="FP7" s="17" t="str">
        <f t="shared" si="40"/>
        <v xml:space="preserve"> </v>
      </c>
      <c r="FQ7" s="17" t="str">
        <f t="shared" si="40"/>
        <v xml:space="preserve"> </v>
      </c>
      <c r="FR7" s="17" t="str">
        <f t="shared" si="40"/>
        <v xml:space="preserve"> </v>
      </c>
      <c r="FS7" s="17" t="str">
        <f t="shared" si="40"/>
        <v xml:space="preserve"> </v>
      </c>
      <c r="FT7" s="17" t="str">
        <f t="shared" si="40"/>
        <v xml:space="preserve"> </v>
      </c>
      <c r="FU7" s="17" t="str">
        <f t="shared" si="40"/>
        <v xml:space="preserve"> </v>
      </c>
      <c r="FV7" s="17" t="str">
        <f t="shared" si="40"/>
        <v xml:space="preserve"> </v>
      </c>
      <c r="FW7" s="17" t="str">
        <f t="shared" si="40"/>
        <v xml:space="preserve"> </v>
      </c>
      <c r="FX7" s="17" t="str">
        <f t="shared" si="40"/>
        <v xml:space="preserve"> </v>
      </c>
      <c r="FY7" s="17" t="str">
        <f t="shared" si="40"/>
        <v xml:space="preserve"> </v>
      </c>
      <c r="FZ7" s="17" t="str">
        <f t="shared" si="40"/>
        <v xml:space="preserve"> </v>
      </c>
      <c r="GA7" s="17" t="str">
        <f t="shared" si="40"/>
        <v xml:space="preserve"> </v>
      </c>
      <c r="GB7" s="17" t="str">
        <f t="shared" si="40"/>
        <v xml:space="preserve"> </v>
      </c>
      <c r="GC7" s="17" t="str">
        <f t="shared" si="40"/>
        <v xml:space="preserve"> </v>
      </c>
      <c r="GD7" s="17" t="str">
        <f t="shared" si="40"/>
        <v xml:space="preserve"> </v>
      </c>
      <c r="GE7" s="17" t="str">
        <f t="shared" si="40"/>
        <v xml:space="preserve"> </v>
      </c>
      <c r="GF7" s="17" t="str">
        <f t="shared" si="40"/>
        <v xml:space="preserve"> </v>
      </c>
      <c r="GG7" s="17" t="str">
        <f t="shared" si="40"/>
        <v xml:space="preserve"> </v>
      </c>
      <c r="GH7" s="17" t="str">
        <f t="shared" si="40"/>
        <v xml:space="preserve"> </v>
      </c>
      <c r="GI7" s="17" t="str">
        <f t="shared" si="40"/>
        <v xml:space="preserve"> </v>
      </c>
      <c r="GJ7" s="17" t="str">
        <f t="shared" si="40"/>
        <v xml:space="preserve"> </v>
      </c>
      <c r="GK7" s="17" t="str">
        <f t="shared" si="40"/>
        <v xml:space="preserve"> </v>
      </c>
      <c r="GL7" s="17" t="str">
        <f t="shared" si="40"/>
        <v xml:space="preserve"> </v>
      </c>
    </row>
    <row r="8" spans="2:194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2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2"/>
      <c r="CT8" s="84"/>
      <c r="CU8" s="17" t="str">
        <f>IF(B57=1,"সা্",IF(B57=2,"রে্",IF(B57=3,"গা্",IF(B57=4,"মা্",IF(B57=5,"পা্",IF(B57=6,"ধা্",IF(B57=7,"নি্",IF(B57="-","-"," "))))))))</f>
        <v>রে্</v>
      </c>
      <c r="CV8" s="17" t="str">
        <f t="shared" ref="CV8:FG8" si="41">IF(C57=1,"সা্",IF(C57=2,"রে্",IF(C57=3,"গা্",IF(C57=4,"মা্",IF(C57=5,"পা্",IF(C57=6,"ধা্",IF(C57=7,"নি্",IF(C57="-","-"," "))))))))</f>
        <v>গা্</v>
      </c>
      <c r="CW8" s="17" t="str">
        <f t="shared" si="41"/>
        <v>রে্</v>
      </c>
      <c r="CX8" s="17" t="str">
        <f t="shared" si="41"/>
        <v>সা্</v>
      </c>
      <c r="CY8" s="17" t="str">
        <f t="shared" si="41"/>
        <v>রে্</v>
      </c>
      <c r="CZ8" s="17" t="str">
        <f t="shared" si="41"/>
        <v xml:space="preserve"> </v>
      </c>
      <c r="DA8" s="17" t="str">
        <f t="shared" si="41"/>
        <v>রে্</v>
      </c>
      <c r="DB8" s="17" t="str">
        <f t="shared" si="41"/>
        <v>গা্</v>
      </c>
      <c r="DC8" s="17" t="str">
        <f t="shared" si="41"/>
        <v>মা্</v>
      </c>
      <c r="DD8" s="17" t="str">
        <f t="shared" si="41"/>
        <v>পা্</v>
      </c>
      <c r="DE8" s="17" t="str">
        <f t="shared" si="41"/>
        <v>ধা্</v>
      </c>
      <c r="DF8" s="17" t="str">
        <f t="shared" si="41"/>
        <v>-</v>
      </c>
      <c r="DG8" s="17" t="str">
        <f t="shared" si="41"/>
        <v>গা্</v>
      </c>
      <c r="DH8" s="17" t="str">
        <f t="shared" si="41"/>
        <v>মা্</v>
      </c>
      <c r="DI8" s="17" t="str">
        <f t="shared" si="41"/>
        <v>পা্</v>
      </c>
      <c r="DJ8" s="17" t="str">
        <f t="shared" si="41"/>
        <v>মা্</v>
      </c>
      <c r="DK8" s="17" t="str">
        <f t="shared" si="41"/>
        <v>গা্</v>
      </c>
      <c r="DL8" s="17" t="str">
        <f t="shared" si="41"/>
        <v>মা্</v>
      </c>
      <c r="DM8" s="17" t="str">
        <f t="shared" si="41"/>
        <v>রে্</v>
      </c>
      <c r="DN8" s="17" t="str">
        <f t="shared" si="41"/>
        <v>গা্</v>
      </c>
      <c r="DO8" s="17" t="str">
        <f t="shared" si="41"/>
        <v>মা্</v>
      </c>
      <c r="DP8" s="17" t="str">
        <f t="shared" si="41"/>
        <v>পা্</v>
      </c>
      <c r="DQ8" s="17" t="str">
        <f t="shared" si="41"/>
        <v>ধা্</v>
      </c>
      <c r="DR8" s="17" t="str">
        <f t="shared" si="41"/>
        <v>-</v>
      </c>
      <c r="DS8" s="17" t="str">
        <f t="shared" si="41"/>
        <v xml:space="preserve"> </v>
      </c>
      <c r="DT8" s="17" t="str">
        <f t="shared" si="41"/>
        <v xml:space="preserve"> </v>
      </c>
      <c r="DU8" s="17" t="str">
        <f t="shared" si="41"/>
        <v xml:space="preserve"> </v>
      </c>
      <c r="DV8" s="17" t="str">
        <f t="shared" si="41"/>
        <v xml:space="preserve"> </v>
      </c>
      <c r="DW8" s="17" t="str">
        <f t="shared" si="41"/>
        <v xml:space="preserve"> </v>
      </c>
      <c r="DX8" s="17" t="str">
        <f t="shared" si="41"/>
        <v xml:space="preserve"> </v>
      </c>
      <c r="DY8" s="17" t="str">
        <f t="shared" si="41"/>
        <v xml:space="preserve"> </v>
      </c>
      <c r="DZ8" s="17" t="str">
        <f t="shared" si="41"/>
        <v xml:space="preserve"> </v>
      </c>
      <c r="EA8" s="17" t="str">
        <f t="shared" si="41"/>
        <v xml:space="preserve"> </v>
      </c>
      <c r="EB8" s="17" t="str">
        <f t="shared" si="41"/>
        <v xml:space="preserve"> </v>
      </c>
      <c r="EC8" s="17" t="str">
        <f t="shared" si="41"/>
        <v xml:space="preserve"> </v>
      </c>
      <c r="ED8" s="17" t="str">
        <f t="shared" si="41"/>
        <v xml:space="preserve"> </v>
      </c>
      <c r="EE8" s="17" t="str">
        <f t="shared" si="41"/>
        <v xml:space="preserve"> </v>
      </c>
      <c r="EF8" s="17" t="str">
        <f t="shared" si="41"/>
        <v xml:space="preserve"> </v>
      </c>
      <c r="EG8" s="17" t="str">
        <f t="shared" si="41"/>
        <v xml:space="preserve"> </v>
      </c>
      <c r="EH8" s="17" t="str">
        <f t="shared" si="41"/>
        <v xml:space="preserve"> </v>
      </c>
      <c r="EI8" s="17" t="str">
        <f t="shared" si="41"/>
        <v xml:space="preserve"> </v>
      </c>
      <c r="EJ8" s="17" t="str">
        <f t="shared" si="41"/>
        <v xml:space="preserve"> </v>
      </c>
      <c r="EK8" s="17" t="str">
        <f t="shared" si="41"/>
        <v xml:space="preserve"> </v>
      </c>
      <c r="EL8" s="17" t="str">
        <f t="shared" si="41"/>
        <v xml:space="preserve"> </v>
      </c>
      <c r="EM8" s="17" t="str">
        <f t="shared" si="41"/>
        <v xml:space="preserve"> </v>
      </c>
      <c r="EN8" s="17" t="str">
        <f t="shared" si="41"/>
        <v xml:space="preserve"> </v>
      </c>
      <c r="EO8" s="17" t="str">
        <f t="shared" si="41"/>
        <v xml:space="preserve"> </v>
      </c>
      <c r="EP8" s="17" t="str">
        <f t="shared" si="41"/>
        <v xml:space="preserve"> </v>
      </c>
      <c r="EQ8" s="17" t="str">
        <f t="shared" si="41"/>
        <v xml:space="preserve"> </v>
      </c>
      <c r="ER8" s="17" t="str">
        <f t="shared" si="41"/>
        <v xml:space="preserve"> </v>
      </c>
      <c r="ES8" s="17" t="str">
        <f t="shared" si="41"/>
        <v xml:space="preserve"> </v>
      </c>
      <c r="ET8" s="17" t="str">
        <f t="shared" si="41"/>
        <v xml:space="preserve"> </v>
      </c>
      <c r="EU8" s="17" t="str">
        <f t="shared" si="41"/>
        <v xml:space="preserve"> </v>
      </c>
      <c r="EV8" s="17" t="str">
        <f t="shared" si="41"/>
        <v xml:space="preserve"> </v>
      </c>
      <c r="EW8" s="17" t="str">
        <f t="shared" si="41"/>
        <v xml:space="preserve"> </v>
      </c>
      <c r="EX8" s="17" t="str">
        <f t="shared" si="41"/>
        <v xml:space="preserve"> </v>
      </c>
      <c r="EY8" s="17" t="str">
        <f t="shared" si="41"/>
        <v xml:space="preserve"> </v>
      </c>
      <c r="EZ8" s="17" t="str">
        <f t="shared" si="41"/>
        <v xml:space="preserve"> </v>
      </c>
      <c r="FA8" s="17" t="str">
        <f t="shared" si="41"/>
        <v xml:space="preserve"> </v>
      </c>
      <c r="FB8" s="17" t="str">
        <f t="shared" si="41"/>
        <v xml:space="preserve"> </v>
      </c>
      <c r="FC8" s="17" t="str">
        <f t="shared" si="41"/>
        <v xml:space="preserve"> </v>
      </c>
      <c r="FD8" s="17" t="str">
        <f t="shared" si="41"/>
        <v xml:space="preserve"> </v>
      </c>
      <c r="FE8" s="17" t="str">
        <f t="shared" si="41"/>
        <v xml:space="preserve"> </v>
      </c>
      <c r="FF8" s="17" t="str">
        <f t="shared" si="41"/>
        <v xml:space="preserve"> </v>
      </c>
      <c r="FG8" s="17" t="str">
        <f t="shared" si="41"/>
        <v xml:space="preserve"> </v>
      </c>
      <c r="FH8" s="17" t="str">
        <f t="shared" ref="FH8:GL8" si="42">IF(BO57=1,"সা্",IF(BO57=2,"রে্",IF(BO57=3,"গা্",IF(BO57=4,"মা্",IF(BO57=5,"পা্",IF(BO57=6,"ধা্",IF(BO57=7,"নি্",IF(BO57="-","-"," "))))))))</f>
        <v xml:space="preserve"> </v>
      </c>
      <c r="FI8" s="17" t="str">
        <f t="shared" si="42"/>
        <v xml:space="preserve"> </v>
      </c>
      <c r="FJ8" s="17" t="str">
        <f t="shared" si="42"/>
        <v xml:space="preserve"> </v>
      </c>
      <c r="FK8" s="17" t="str">
        <f t="shared" si="42"/>
        <v xml:space="preserve"> </v>
      </c>
      <c r="FL8" s="17" t="str">
        <f t="shared" si="42"/>
        <v xml:space="preserve"> </v>
      </c>
      <c r="FM8" s="17" t="str">
        <f t="shared" si="42"/>
        <v xml:space="preserve"> </v>
      </c>
      <c r="FN8" s="17" t="str">
        <f t="shared" si="42"/>
        <v xml:space="preserve"> </v>
      </c>
      <c r="FO8" s="17" t="str">
        <f t="shared" si="42"/>
        <v xml:space="preserve"> </v>
      </c>
      <c r="FP8" s="17" t="str">
        <f t="shared" si="42"/>
        <v xml:space="preserve"> </v>
      </c>
      <c r="FQ8" s="17" t="str">
        <f t="shared" si="42"/>
        <v xml:space="preserve"> </v>
      </c>
      <c r="FR8" s="17" t="str">
        <f t="shared" si="42"/>
        <v xml:space="preserve"> </v>
      </c>
      <c r="FS8" s="17" t="str">
        <f t="shared" si="42"/>
        <v xml:space="preserve"> </v>
      </c>
      <c r="FT8" s="17" t="str">
        <f t="shared" si="42"/>
        <v xml:space="preserve"> </v>
      </c>
      <c r="FU8" s="17" t="str">
        <f t="shared" si="42"/>
        <v xml:space="preserve"> </v>
      </c>
      <c r="FV8" s="17" t="str">
        <f t="shared" si="42"/>
        <v xml:space="preserve"> </v>
      </c>
      <c r="FW8" s="17" t="str">
        <f t="shared" si="42"/>
        <v xml:space="preserve"> </v>
      </c>
      <c r="FX8" s="17" t="str">
        <f t="shared" si="42"/>
        <v xml:space="preserve"> </v>
      </c>
      <c r="FY8" s="17" t="str">
        <f t="shared" si="42"/>
        <v xml:space="preserve"> </v>
      </c>
      <c r="FZ8" s="17" t="str">
        <f t="shared" si="42"/>
        <v xml:space="preserve"> </v>
      </c>
      <c r="GA8" s="17" t="str">
        <f t="shared" si="42"/>
        <v xml:space="preserve"> </v>
      </c>
      <c r="GB8" s="17" t="str">
        <f t="shared" si="42"/>
        <v xml:space="preserve"> </v>
      </c>
      <c r="GC8" s="17" t="str">
        <f t="shared" si="42"/>
        <v xml:space="preserve"> </v>
      </c>
      <c r="GD8" s="17" t="str">
        <f t="shared" si="42"/>
        <v xml:space="preserve"> </v>
      </c>
      <c r="GE8" s="17" t="str">
        <f t="shared" si="42"/>
        <v xml:space="preserve"> </v>
      </c>
      <c r="GF8" s="17" t="str">
        <f t="shared" si="42"/>
        <v xml:space="preserve"> </v>
      </c>
      <c r="GG8" s="17" t="str">
        <f t="shared" si="42"/>
        <v xml:space="preserve"> </v>
      </c>
      <c r="GH8" s="17" t="str">
        <f t="shared" si="42"/>
        <v xml:space="preserve"> </v>
      </c>
      <c r="GI8" s="17" t="str">
        <f t="shared" si="42"/>
        <v xml:space="preserve"> </v>
      </c>
      <c r="GJ8" s="17" t="str">
        <f t="shared" si="42"/>
        <v xml:space="preserve"> </v>
      </c>
      <c r="GK8" s="17" t="str">
        <f t="shared" si="42"/>
        <v xml:space="preserve"> </v>
      </c>
      <c r="GL8" s="17" t="str">
        <f t="shared" si="42"/>
        <v xml:space="preserve"> </v>
      </c>
    </row>
    <row r="9" spans="2:194" ht="8.1" customHeight="1" x14ac:dyDescent="0.25">
      <c r="B9" s="77" t="str">
        <f t="shared" ref="B9" si="43">CONCATENATE(IF(OR(B61="•",B61=" •"), CU11, IF(OR(B59="•",B59=" •"), CU9, CU10)),IF(OR(C61="•",C61=" •"), CV11, IF(OR(C59="•",C59=" •"), CV9, CV10)),IF(OR(D61="•",D61=" •"), CW11, IF(OR(D59="•",D59=" •"), CW9, CW10)),IF(OR(E61="•",E61=" •"), CX11, IF(OR(E59="•",E59=" •"), CX9, CX10)),IF(OR(F61="•",F61=" •"), CY11, IF(OR(F59="•",F59=" •"), CY9, CY10)),IF(OR(G61="•",G61=" •"), CZ11, IF(OR(G59="•",G59=" •"), CZ9, CZ10)))</f>
        <v xml:space="preserve">গামাগারেগা </v>
      </c>
      <c r="C9" s="67"/>
      <c r="D9" s="67"/>
      <c r="E9" s="67"/>
      <c r="F9" s="67"/>
      <c r="G9" s="67"/>
      <c r="H9" s="67" t="str">
        <f t="shared" ref="H9" si="44">CONCATENATE(IF(OR(H61="•",H61=" •"), DA11, IF(OR(H59="•",H59=" •"), DA9, DA10)),IF(OR(I61="•",I61=" •"), DB11, IF(OR(I59="•",I59=" •"), DB9, DB10)),IF(OR(J61="•",J61=" •"), DC11, IF(OR(J59="•",J59=" •"), DC9, DC10)),IF(OR(K61="•",K61=" •"), DD11, IF(OR(K59="•",K59=" •"), DD9, DD10)),IF(OR(L61="•",L61=" •"), DE11, IF(OR(L59="•",L59=" •"), DE9, DE10)),IF(OR(M61="•",M61=" •"), DF11, IF(OR(M59="•",M59=" •"), DF9, DF10)))</f>
        <v>গামাপাধানি-</v>
      </c>
      <c r="I9" s="67"/>
      <c r="J9" s="67"/>
      <c r="K9" s="67"/>
      <c r="L9" s="67"/>
      <c r="M9" s="67"/>
      <c r="N9" s="67" t="str">
        <f t="shared" ref="N9" si="45">CONCATENATE(IF(OR(N61="•",N61=" •"), DG11, IF(OR(N59="•",N59=" •"), DG9, DG10)),IF(OR(O61="•",O61=" •"), DH11, IF(OR(O59="•",O59=" •"), DH9, DH10)),IF(OR(P61="•",P61=" •"), DI11, IF(OR(P59="•",P59=" •"), DI9, DI10)),IF(OR(Q61="•",Q61=" •"), DJ11, IF(OR(Q59="•",Q59=" •"), DJ9, DJ10)),IF(OR(R61="•",R61=" •"), DK11, IF(OR(R59="•",R59=" •"), DK9, DK10)),IF(OR(S61="•",S61=" •"), DL11, IF(OR(S59="•",S59=" •"), DL9, DL10)))</f>
        <v>মাপাধাপামাপা</v>
      </c>
      <c r="O9" s="67"/>
      <c r="P9" s="67"/>
      <c r="Q9" s="67"/>
      <c r="R9" s="67"/>
      <c r="S9" s="67"/>
      <c r="T9" s="67" t="str">
        <f t="shared" ref="T9" si="46">CONCATENATE(IF(OR(T61="•",T61=" •"), DM11, IF(OR(T59="•",T59=" •"), DM9, DM10)),IF(OR(U61="•",U61=" •"), DN11, IF(OR(U59="•",U59=" •"), DN9, DN10)),IF(OR(V61="•",V61=" •"), DO11, IF(OR(V59="•",V59=" •"), DO9, DO10)),IF(OR(W61="•",W61=" •"), DP11, IF(OR(W59="•",W59=" •"), DP9, DP10)),IF(OR(X61="•",X61=" •"), DQ11, IF(OR(X59="•",X59=" •"), DQ9, DQ10)),IF(OR(Y61="•",Y61=" •"), DR11, IF(OR(Y59="•",Y59=" •"), DR9, DR10)))</f>
        <v>গামাপাধানি-</v>
      </c>
      <c r="U9" s="67"/>
      <c r="V9" s="67"/>
      <c r="W9" s="67"/>
      <c r="X9" s="67"/>
      <c r="Y9" s="68"/>
      <c r="Z9" s="67" t="str">
        <f t="shared" ref="Z9" si="47">CONCATENATE(IF(OR(Z61="•",Z61=" •"), DS11, IF(OR(Z59="•",Z59=" •"), DS9, DS10)),IF(OR(AA61="•",AA61=" •"), DT11, IF(OR(AA59="•",AA59=" •"), DT9, DT10)),IF(OR(AB61="•",AB61=" •"), DU11, IF(OR(AB59="•",AB59=" •"), DU9, DU10)),IF(OR(AC61="•",AC61=" •"), DV11, IF(OR(AC59="•",AC59=" •"), DV9, DV10)),IF(OR(AD61="•",AD61=" •"), DW11, IF(OR(AD59="•",AD59=" •"), DW9, DW10)),IF(OR(AE61="•",AE61=" •"), DX11, IF(OR(AE59="•",AE59=" •"), DX9, DX10)))</f>
        <v xml:space="preserve">      </v>
      </c>
      <c r="AA9" s="67"/>
      <c r="AB9" s="67"/>
      <c r="AC9" s="67"/>
      <c r="AD9" s="67"/>
      <c r="AE9" s="67"/>
      <c r="AF9" s="67" t="str">
        <f t="shared" ref="AF9" si="48">CONCATENATE(IF(OR(AF61="•",AF61=" •"), DY11, IF(OR(AF59="•",AF59=" •"), DY9, DY10)),IF(OR(AG61="•",AG61=" •"), DZ11, IF(OR(AG59="•",AG59=" •"), DZ9, DZ10)),IF(OR(AH61="•",AH61=" •"), EA11, IF(OR(AH59="•",AH59=" •"), EA9, EA10)),IF(OR(AI61="•",AI61=" •"), EB11, IF(OR(AI59="•",AI59=" •"), EB9, EB10)),IF(OR(AJ61="•",AJ61=" •"), EC11, IF(OR(AJ59="•",AJ59=" •"), EC9, EC10)),IF(OR(AK61="•",AK61=" •"), ED11, IF(OR(AK59="•",AK59=" •"), ED9, ED10)))</f>
        <v xml:space="preserve">      </v>
      </c>
      <c r="AG9" s="67"/>
      <c r="AH9" s="67"/>
      <c r="AI9" s="67"/>
      <c r="AJ9" s="67"/>
      <c r="AK9" s="67"/>
      <c r="AL9" s="67" t="str">
        <f t="shared" ref="AL9" si="49">CONCATENATE(IF(OR(AL61="•",AL61=" •"), EE11, IF(OR(AL59="•",AL59=" •"), EE9, EE10)),IF(OR(AM61="•",AM61=" •"), EF11, IF(OR(AM59="•",AM59=" •"), EF9, EF10)),IF(OR(AN61="•",AN61=" •"), EG11, IF(OR(AN59="•",AN59=" •"), EG9, EG10)),IF(OR(AO61="•",AO61=" •"), EH11, IF(OR(AO59="•",AO59=" •"), EH9, EH10)),IF(OR(AP61="•",AP61=" •"), EI11, IF(OR(AP59="•",AP59=" •"), EI9, EI10)),IF(OR(AQ61="•",AQ61=" •"), EJ11, IF(OR(AQ59="•",AQ59=" •"), EJ9, EJ10)))</f>
        <v xml:space="preserve">      </v>
      </c>
      <c r="AM9" s="67"/>
      <c r="AN9" s="67"/>
      <c r="AO9" s="67"/>
      <c r="AP9" s="67"/>
      <c r="AQ9" s="67"/>
      <c r="AR9" s="67" t="str">
        <f t="shared" ref="AR9" si="50">CONCATENATE(IF(OR(AR61="•",AR61=" •"), EK11, IF(OR(AR59="•",AR59=" •"), EK9, EK10)),IF(OR(AS61="•",AS61=" •"), EL11, IF(OR(AS59="•",AS59=" •"), EL9, EL10)),IF(OR(AT61="•",AT61=" •"), EM11, IF(OR(AT59="•",AT59=" •"), EM9, EM10)),IF(OR(AU61="•",AU61=" •"), EN11, IF(OR(AU59="•",AU59=" •"), EN9, EN10)),IF(OR(AV61="•",AV61=" •"), EO11, IF(OR(AV59="•",AV59=" •"), EO9, EO10)),IF(OR(AW61="•",AW61=" •"), EP11, IF(OR(AW59="•",AW59=" •"), EP9, EP10)))</f>
        <v xml:space="preserve">      </v>
      </c>
      <c r="AS9" s="67"/>
      <c r="AT9" s="67"/>
      <c r="AU9" s="67"/>
      <c r="AV9" s="67"/>
      <c r="AW9" s="67"/>
      <c r="AX9" s="67" t="str">
        <f t="shared" ref="AX9" si="51">CONCATENATE(IF(OR(AX61="•",AX61=" •"), EQ11, IF(OR(AX59="•",AX59=" •"), EQ9, EQ10)),IF(OR(AY61="•",AY61=" •"), ER11, IF(OR(AY59="•",AY59=" •"), ER9, ER10)),IF(OR(AZ61="•",AZ61=" •"), ES11, IF(OR(AZ59="•",AZ59=" •"), ES9, ES10)),IF(OR(BA61="•",BA61=" •"), ET11, IF(OR(BA59="•",BA59=" •"), ET9, ET10)),IF(OR(BB61="•",BB61=" •"), EU11, IF(OR(BB59="•",BB59=" •"), EU9, EU10)),IF(OR(BC61="•",BC61=" •"), EV11, IF(OR(BC59="•",BC59=" •"), EV9, EV10)))</f>
        <v xml:space="preserve">      </v>
      </c>
      <c r="AY9" s="67"/>
      <c r="AZ9" s="67"/>
      <c r="BA9" s="67"/>
      <c r="BB9" s="67"/>
      <c r="BC9" s="67"/>
      <c r="BD9" s="67" t="str">
        <f t="shared" ref="BD9" si="52">CONCATENATE(IF(OR(BD61="•",BD61=" •"), EW11, IF(OR(BD59="•",BD59=" •"), EW9, EW10)),IF(OR(BE61="•",BE61=" •"), EX11, IF(OR(BE59="•",BE59=" •"), EX9, EX10)),IF(OR(BF61="•",BF61=" •"), EY11, IF(OR(BF59="•",BF59=" •"), EY9, EY10)),IF(OR(BG61="•",BG61=" •"), EZ11, IF(OR(BG59="•",BG59=" •"), EZ9, EZ10)),IF(OR(BH61="•",BH61=" •"), FA11, IF(OR(BH59="•",BH59=" •"), FA9, FA10)),IF(OR(BI61="•",BI61=" •"), FB11, IF(OR(BI59="•",BI59=" •"), FB9, FB10)))</f>
        <v xml:space="preserve">      </v>
      </c>
      <c r="BE9" s="67"/>
      <c r="BF9" s="67"/>
      <c r="BG9" s="67"/>
      <c r="BH9" s="67"/>
      <c r="BI9" s="67"/>
      <c r="BJ9" s="67" t="str">
        <f t="shared" ref="BJ9" si="53">CONCATENATE(IF(OR(BJ61="•",BJ61=" •"), FC11, IF(OR(BJ59="•",BJ59=" •"), FC9, FC10)),IF(OR(BK61="•",BK61=" •"), FD11, IF(OR(BK59="•",BK59=" •"), FD9, FD10)),IF(OR(BL61="•",BL61=" •"), FE11, IF(OR(BL59="•",BL59=" •"), FE9, FE10)),IF(OR(BM61="•",BM61=" •"), FF11, IF(OR(BM59="•",BM59=" •"), FF9, FF10)),IF(OR(BN61="•",BN61=" •"), FG11, IF(OR(BN59="•",BN59=" •"), FG9, FG10)),IF(OR(BO61="•",BO61=" •"), FH11, IF(OR(BO59="•",BO59=" •"), FH9, FH10)))</f>
        <v xml:space="preserve">      </v>
      </c>
      <c r="BK9" s="67"/>
      <c r="BL9" s="67"/>
      <c r="BM9" s="67"/>
      <c r="BN9" s="67"/>
      <c r="BO9" s="67"/>
      <c r="BP9" s="67" t="str">
        <f t="shared" ref="BP9" si="54">CONCATENATE(IF(OR(BP61="•",BP61=" •"), FI11, IF(OR(BP59="•",BP59=" •"), FI9, FI10)),IF(OR(BQ61="•",BQ61=" •"), FJ11, IF(OR(BQ59="•",BQ59=" •"), FJ9, FJ10)),IF(OR(BR61="•",BR61=" •"), FK11, IF(OR(BR59="•",BR59=" •"), FK9, FK10)),IF(OR(BS61="•",BS61=" •"), FL11, IF(OR(BS59="•",BS59=" •"), FL9, FL10)),IF(OR(BT61="•",BT61=" •"), FM11, IF(OR(BT59="•",BT59=" •"), FM9, FM10)),IF(OR(BU61="•",BU61=" •"), FN11, IF(OR(BU59="•",BU59=" •"), FN9, FN10)))</f>
        <v xml:space="preserve">      </v>
      </c>
      <c r="BQ9" s="67"/>
      <c r="BR9" s="67"/>
      <c r="BS9" s="67"/>
      <c r="BT9" s="67"/>
      <c r="BU9" s="67"/>
      <c r="BV9" s="67" t="str">
        <f t="shared" ref="BV9" si="55">CONCATENATE(IF(OR(BV61="•",BV61=" •"), FO11, IF(OR(BV59="•",BV59=" •"), FO9, FO10)),IF(OR(BW61="•",BW61=" •"), FP11, IF(OR(BW59="•",BW59=" •"), FP9, FP10)),IF(OR(BX61="•",BX61=" •"), FQ11, IF(OR(BX59="•",BX59=" •"), FQ9, FQ10)),IF(OR(BY61="•",BY61=" •"), FR11, IF(OR(BY59="•",BY59=" •"), FR9, FR10)),IF(OR(BZ61="•",BZ61=" •"), FS11, IF(OR(BZ59="•",BZ59=" •"), FS9, FS10)),IF(OR(CA61="•",CA61=" •"), FT11, IF(OR(CA59="•",CA59=" •"), FT9, FT10)))</f>
        <v xml:space="preserve">      </v>
      </c>
      <c r="BW9" s="67"/>
      <c r="BX9" s="67"/>
      <c r="BY9" s="67"/>
      <c r="BZ9" s="67"/>
      <c r="CA9" s="67"/>
      <c r="CB9" s="67" t="str">
        <f t="shared" ref="CB9" si="56">CONCATENATE(IF(OR(CB61="•",CB61=" •"), FU11, IF(OR(CB59="•",CB59=" •"), FU9, FU10)),IF(OR(CC61="•",CC61=" •"), FV11, IF(OR(CC59="•",CC59=" •"), FV9, FV10)),IF(OR(CD61="•",CD61=" •"), FW11, IF(OR(CD59="•",CD59=" •"), FW9, FW10)),IF(OR(CE61="•",CE61=" •"), FX11, IF(OR(CE59="•",CE59=" •"), FX9, FX10)),IF(OR(CF61="•",CF61=" •"), FY11, IF(OR(CF59="•",CF59=" •"), FY9, FY10)),IF(OR(CG61="•",CG61=" •"), FZ11, IF(OR(CG59="•",CG59=" •"), FZ9, FZ10)))</f>
        <v xml:space="preserve">      </v>
      </c>
      <c r="CC9" s="67"/>
      <c r="CD9" s="67"/>
      <c r="CE9" s="67"/>
      <c r="CF9" s="67"/>
      <c r="CG9" s="67"/>
      <c r="CH9" s="67" t="str">
        <f t="shared" ref="CH9" si="57">CONCATENATE(IF(OR(CH61="•",CH61=" •"), GA11, IF(OR(CH59="•",CH59=" •"), GA9, GA10)),IF(OR(CI61="•",CI61=" •"), GB11, IF(OR(CI59="•",CI59=" •"), GB9, GB10)),IF(OR(CJ61="•",CJ61=" •"), GC11, IF(OR(CJ59="•",CJ59=" •"), GC9, GC10)),IF(OR(CK61="•",CK61=" •"), GD11, IF(OR(CK59="•",CK59=" •"), GD9, GD10)),IF(OR(CL61="•",CL61=" •"), GE11, IF(OR(CL59="•",CL59=" •"), GE9, GE10)),IF(OR(CM61="•",CM61=" •"), GF11, IF(OR(CM59="•",CM59=" •"), GF9, GF10)))</f>
        <v xml:space="preserve">      </v>
      </c>
      <c r="CI9" s="67"/>
      <c r="CJ9" s="67"/>
      <c r="CK9" s="67"/>
      <c r="CL9" s="67"/>
      <c r="CM9" s="67"/>
      <c r="CN9" s="67" t="str">
        <f t="shared" ref="CN9" si="58">CONCATENATE(IF(OR(CN61="•",CN61=" •"), GG11, IF(OR(CN59="•",CN59=" •"), GG9, GG10)),IF(OR(CO61="•",CO61=" •"), GH11, IF(OR(CO59="•",CO59=" •"), GH9, GH10)),IF(OR(CP61="•",CP61=" •"), GI11, IF(OR(CP59="•",CP59=" •"), GI9, GI10)),IF(OR(CQ61="•",CQ61=" •"), GJ11, IF(OR(CQ59="•",CQ59=" •"), GJ9, GJ10)),IF(OR(CR61="•",CR61=" •"), GK11, IF(OR(CR59="•",CR59=" •"), GK9, GK10)),IF(OR(CS61="•",CS61=" •"), GL11, IF(OR(CS59="•",CS59=" •"), GL9, GL10)))</f>
        <v xml:space="preserve">      </v>
      </c>
      <c r="CO9" s="67"/>
      <c r="CP9" s="67"/>
      <c r="CQ9" s="67"/>
      <c r="CR9" s="67"/>
      <c r="CS9" s="68"/>
      <c r="CT9" s="84"/>
      <c r="CU9" s="16" t="str">
        <f>IF(B60=1,"র্সা",IF(B60=2,"র্রে",IF(B60=3,"র্গা",IF(B60=4,"র্মা",IF(B60=5,"র্পা",IF(B60=6,"র্ধা",IF(B60=7,"র্নি",IF(B60="-","-"," "))))))))</f>
        <v>র্গা</v>
      </c>
      <c r="CV9" s="16" t="str">
        <f t="shared" ref="CV9:FG9" si="59">IF(C60=1,"র্সা",IF(C60=2,"র্রে",IF(C60=3,"র্গা",IF(C60=4,"র্মা",IF(C60=5,"র্পা",IF(C60=6,"র্ধা",IF(C60=7,"র্নি",IF(C60="-","-"," "))))))))</f>
        <v>র্মা</v>
      </c>
      <c r="CW9" s="16" t="str">
        <f t="shared" si="59"/>
        <v>র্গা</v>
      </c>
      <c r="CX9" s="16" t="str">
        <f t="shared" si="59"/>
        <v>র্রে</v>
      </c>
      <c r="CY9" s="16" t="str">
        <f t="shared" si="59"/>
        <v>র্গা</v>
      </c>
      <c r="CZ9" s="16" t="str">
        <f t="shared" si="59"/>
        <v xml:space="preserve"> </v>
      </c>
      <c r="DA9" s="16" t="str">
        <f t="shared" si="59"/>
        <v>র্গা</v>
      </c>
      <c r="DB9" s="16" t="str">
        <f t="shared" si="59"/>
        <v>র্মা</v>
      </c>
      <c r="DC9" s="16" t="str">
        <f t="shared" si="59"/>
        <v>র্পা</v>
      </c>
      <c r="DD9" s="16" t="str">
        <f t="shared" si="59"/>
        <v>র্ধা</v>
      </c>
      <c r="DE9" s="16" t="str">
        <f t="shared" si="59"/>
        <v>র্নি</v>
      </c>
      <c r="DF9" s="16" t="str">
        <f t="shared" si="59"/>
        <v>-</v>
      </c>
      <c r="DG9" s="16" t="str">
        <f t="shared" si="59"/>
        <v>র্মা</v>
      </c>
      <c r="DH9" s="16" t="str">
        <f t="shared" si="59"/>
        <v>র্পা</v>
      </c>
      <c r="DI9" s="16" t="str">
        <f t="shared" si="59"/>
        <v>র্ধা</v>
      </c>
      <c r="DJ9" s="16" t="str">
        <f t="shared" si="59"/>
        <v>র্পা</v>
      </c>
      <c r="DK9" s="16" t="str">
        <f t="shared" si="59"/>
        <v>র্মা</v>
      </c>
      <c r="DL9" s="16" t="str">
        <f t="shared" si="59"/>
        <v>র্পা</v>
      </c>
      <c r="DM9" s="16" t="str">
        <f t="shared" si="59"/>
        <v>র্গা</v>
      </c>
      <c r="DN9" s="16" t="str">
        <f t="shared" si="59"/>
        <v>র্মা</v>
      </c>
      <c r="DO9" s="16" t="str">
        <f t="shared" si="59"/>
        <v>র্পা</v>
      </c>
      <c r="DP9" s="16" t="str">
        <f t="shared" si="59"/>
        <v>র্ধা</v>
      </c>
      <c r="DQ9" s="16" t="str">
        <f t="shared" si="59"/>
        <v>র্নি</v>
      </c>
      <c r="DR9" s="16" t="str">
        <f t="shared" si="59"/>
        <v>-</v>
      </c>
      <c r="DS9" s="16" t="str">
        <f t="shared" si="59"/>
        <v xml:space="preserve"> </v>
      </c>
      <c r="DT9" s="16" t="str">
        <f t="shared" si="59"/>
        <v xml:space="preserve"> </v>
      </c>
      <c r="DU9" s="16" t="str">
        <f t="shared" si="59"/>
        <v xml:space="preserve"> </v>
      </c>
      <c r="DV9" s="16" t="str">
        <f t="shared" si="59"/>
        <v xml:space="preserve"> </v>
      </c>
      <c r="DW9" s="16" t="str">
        <f t="shared" si="59"/>
        <v xml:space="preserve"> </v>
      </c>
      <c r="DX9" s="16" t="str">
        <f t="shared" si="59"/>
        <v xml:space="preserve"> </v>
      </c>
      <c r="DY9" s="16" t="str">
        <f t="shared" si="59"/>
        <v xml:space="preserve"> </v>
      </c>
      <c r="DZ9" s="16" t="str">
        <f t="shared" si="59"/>
        <v xml:space="preserve"> </v>
      </c>
      <c r="EA9" s="16" t="str">
        <f t="shared" si="59"/>
        <v xml:space="preserve"> </v>
      </c>
      <c r="EB9" s="16" t="str">
        <f t="shared" si="59"/>
        <v xml:space="preserve"> </v>
      </c>
      <c r="EC9" s="16" t="str">
        <f t="shared" si="59"/>
        <v xml:space="preserve"> </v>
      </c>
      <c r="ED9" s="16" t="str">
        <f t="shared" si="59"/>
        <v xml:space="preserve"> </v>
      </c>
      <c r="EE9" s="16" t="str">
        <f t="shared" si="59"/>
        <v xml:space="preserve"> </v>
      </c>
      <c r="EF9" s="16" t="str">
        <f t="shared" si="59"/>
        <v xml:space="preserve"> </v>
      </c>
      <c r="EG9" s="16" t="str">
        <f t="shared" si="59"/>
        <v xml:space="preserve"> </v>
      </c>
      <c r="EH9" s="16" t="str">
        <f t="shared" si="59"/>
        <v xml:space="preserve"> </v>
      </c>
      <c r="EI9" s="16" t="str">
        <f t="shared" si="59"/>
        <v xml:space="preserve"> </v>
      </c>
      <c r="EJ9" s="16" t="str">
        <f t="shared" si="59"/>
        <v xml:space="preserve"> </v>
      </c>
      <c r="EK9" s="16" t="str">
        <f t="shared" si="59"/>
        <v xml:space="preserve"> </v>
      </c>
      <c r="EL9" s="16" t="str">
        <f t="shared" si="59"/>
        <v xml:space="preserve"> </v>
      </c>
      <c r="EM9" s="16" t="str">
        <f t="shared" si="59"/>
        <v xml:space="preserve"> </v>
      </c>
      <c r="EN9" s="16" t="str">
        <f t="shared" si="59"/>
        <v xml:space="preserve"> </v>
      </c>
      <c r="EO9" s="16" t="str">
        <f t="shared" si="59"/>
        <v xml:space="preserve"> </v>
      </c>
      <c r="EP9" s="16" t="str">
        <f t="shared" si="59"/>
        <v xml:space="preserve"> </v>
      </c>
      <c r="EQ9" s="16" t="str">
        <f t="shared" si="59"/>
        <v xml:space="preserve"> </v>
      </c>
      <c r="ER9" s="16" t="str">
        <f t="shared" si="59"/>
        <v xml:space="preserve"> </v>
      </c>
      <c r="ES9" s="16" t="str">
        <f t="shared" si="59"/>
        <v xml:space="preserve"> </v>
      </c>
      <c r="ET9" s="16" t="str">
        <f t="shared" si="59"/>
        <v xml:space="preserve"> </v>
      </c>
      <c r="EU9" s="16" t="str">
        <f t="shared" si="59"/>
        <v xml:space="preserve"> </v>
      </c>
      <c r="EV9" s="16" t="str">
        <f t="shared" si="59"/>
        <v xml:space="preserve"> </v>
      </c>
      <c r="EW9" s="16" t="str">
        <f t="shared" si="59"/>
        <v xml:space="preserve"> </v>
      </c>
      <c r="EX9" s="16" t="str">
        <f t="shared" si="59"/>
        <v xml:space="preserve"> </v>
      </c>
      <c r="EY9" s="16" t="str">
        <f t="shared" si="59"/>
        <v xml:space="preserve"> </v>
      </c>
      <c r="EZ9" s="16" t="str">
        <f t="shared" si="59"/>
        <v xml:space="preserve"> </v>
      </c>
      <c r="FA9" s="16" t="str">
        <f t="shared" si="59"/>
        <v xml:space="preserve"> </v>
      </c>
      <c r="FB9" s="16" t="str">
        <f t="shared" si="59"/>
        <v xml:space="preserve"> </v>
      </c>
      <c r="FC9" s="16" t="str">
        <f t="shared" si="59"/>
        <v xml:space="preserve"> </v>
      </c>
      <c r="FD9" s="16" t="str">
        <f t="shared" si="59"/>
        <v xml:space="preserve"> </v>
      </c>
      <c r="FE9" s="16" t="str">
        <f t="shared" si="59"/>
        <v xml:space="preserve"> </v>
      </c>
      <c r="FF9" s="16" t="str">
        <f t="shared" si="59"/>
        <v xml:space="preserve"> </v>
      </c>
      <c r="FG9" s="16" t="str">
        <f t="shared" si="59"/>
        <v xml:space="preserve"> </v>
      </c>
      <c r="FH9" s="16" t="str">
        <f t="shared" ref="FH9:GL9" si="60">IF(BO60=1,"র্সা",IF(BO60=2,"র্রে",IF(BO60=3,"র্গা",IF(BO60=4,"র্মা",IF(BO60=5,"র্পা",IF(BO60=6,"র্ধা",IF(BO60=7,"র্নি",IF(BO60="-","-"," "))))))))</f>
        <v xml:space="preserve"> </v>
      </c>
      <c r="FI9" s="16" t="str">
        <f t="shared" si="60"/>
        <v xml:space="preserve"> </v>
      </c>
      <c r="FJ9" s="16" t="str">
        <f t="shared" si="60"/>
        <v xml:space="preserve"> </v>
      </c>
      <c r="FK9" s="16" t="str">
        <f t="shared" si="60"/>
        <v xml:space="preserve"> </v>
      </c>
      <c r="FL9" s="16" t="str">
        <f t="shared" si="60"/>
        <v xml:space="preserve"> </v>
      </c>
      <c r="FM9" s="16" t="str">
        <f t="shared" si="60"/>
        <v xml:space="preserve"> </v>
      </c>
      <c r="FN9" s="16" t="str">
        <f t="shared" si="60"/>
        <v xml:space="preserve"> </v>
      </c>
      <c r="FO9" s="16" t="str">
        <f t="shared" si="60"/>
        <v xml:space="preserve"> </v>
      </c>
      <c r="FP9" s="16" t="str">
        <f t="shared" si="60"/>
        <v xml:space="preserve"> </v>
      </c>
      <c r="FQ9" s="16" t="str">
        <f t="shared" si="60"/>
        <v xml:space="preserve"> </v>
      </c>
      <c r="FR9" s="16" t="str">
        <f t="shared" si="60"/>
        <v xml:space="preserve"> </v>
      </c>
      <c r="FS9" s="16" t="str">
        <f t="shared" si="60"/>
        <v xml:space="preserve"> </v>
      </c>
      <c r="FT9" s="16" t="str">
        <f t="shared" si="60"/>
        <v xml:space="preserve"> </v>
      </c>
      <c r="FU9" s="16" t="str">
        <f t="shared" si="60"/>
        <v xml:space="preserve"> </v>
      </c>
      <c r="FV9" s="16" t="str">
        <f t="shared" si="60"/>
        <v xml:space="preserve"> </v>
      </c>
      <c r="FW9" s="16" t="str">
        <f t="shared" si="60"/>
        <v xml:space="preserve"> </v>
      </c>
      <c r="FX9" s="16" t="str">
        <f t="shared" si="60"/>
        <v xml:space="preserve"> </v>
      </c>
      <c r="FY9" s="16" t="str">
        <f t="shared" si="60"/>
        <v xml:space="preserve"> </v>
      </c>
      <c r="FZ9" s="16" t="str">
        <f t="shared" si="60"/>
        <v xml:space="preserve"> </v>
      </c>
      <c r="GA9" s="16" t="str">
        <f t="shared" si="60"/>
        <v xml:space="preserve"> </v>
      </c>
      <c r="GB9" s="16" t="str">
        <f t="shared" si="60"/>
        <v xml:space="preserve"> </v>
      </c>
      <c r="GC9" s="16" t="str">
        <f t="shared" si="60"/>
        <v xml:space="preserve"> </v>
      </c>
      <c r="GD9" s="16" t="str">
        <f t="shared" si="60"/>
        <v xml:space="preserve"> </v>
      </c>
      <c r="GE9" s="16" t="str">
        <f t="shared" si="60"/>
        <v xml:space="preserve"> </v>
      </c>
      <c r="GF9" s="16" t="str">
        <f t="shared" si="60"/>
        <v xml:space="preserve"> </v>
      </c>
      <c r="GG9" s="16" t="str">
        <f t="shared" si="60"/>
        <v xml:space="preserve"> </v>
      </c>
      <c r="GH9" s="16" t="str">
        <f t="shared" si="60"/>
        <v xml:space="preserve"> </v>
      </c>
      <c r="GI9" s="16" t="str">
        <f t="shared" si="60"/>
        <v xml:space="preserve"> </v>
      </c>
      <c r="GJ9" s="16" t="str">
        <f t="shared" si="60"/>
        <v xml:space="preserve"> </v>
      </c>
      <c r="GK9" s="16" t="str">
        <f t="shared" si="60"/>
        <v xml:space="preserve"> </v>
      </c>
      <c r="GL9" s="16" t="str">
        <f t="shared" si="60"/>
        <v xml:space="preserve"> </v>
      </c>
    </row>
    <row r="10" spans="2:194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8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8"/>
      <c r="CT10" s="84"/>
      <c r="CU10" s="17" t="str">
        <f>IF(B60=1,"সা",IF(B60=2,"রে",IF(B60=3,"গা",IF(B60=4,"মা",IF(B60=5,"পা",IF(B60=6,"ধা",IF(B60=7,"নি",IF(B60="-","-"," "))))))))</f>
        <v>গা</v>
      </c>
      <c r="CV10" s="17" t="str">
        <f t="shared" ref="CV10:FG10" si="61">IF(C60=1,"সা",IF(C60=2,"রে",IF(C60=3,"গা",IF(C60=4,"মা",IF(C60=5,"পা",IF(C60=6,"ধা",IF(C60=7,"নি",IF(C60="-","-"," "))))))))</f>
        <v>মা</v>
      </c>
      <c r="CW10" s="17" t="str">
        <f t="shared" si="61"/>
        <v>গা</v>
      </c>
      <c r="CX10" s="17" t="str">
        <f t="shared" si="61"/>
        <v>রে</v>
      </c>
      <c r="CY10" s="17" t="str">
        <f t="shared" si="61"/>
        <v>গা</v>
      </c>
      <c r="CZ10" s="17" t="str">
        <f t="shared" si="61"/>
        <v xml:space="preserve"> </v>
      </c>
      <c r="DA10" s="17" t="str">
        <f t="shared" si="61"/>
        <v>গা</v>
      </c>
      <c r="DB10" s="17" t="str">
        <f t="shared" si="61"/>
        <v>মা</v>
      </c>
      <c r="DC10" s="17" t="str">
        <f t="shared" si="61"/>
        <v>পা</v>
      </c>
      <c r="DD10" s="17" t="str">
        <f t="shared" si="61"/>
        <v>ধা</v>
      </c>
      <c r="DE10" s="17" t="str">
        <f t="shared" si="61"/>
        <v>নি</v>
      </c>
      <c r="DF10" s="17" t="str">
        <f t="shared" si="61"/>
        <v>-</v>
      </c>
      <c r="DG10" s="17" t="str">
        <f t="shared" si="61"/>
        <v>মা</v>
      </c>
      <c r="DH10" s="17" t="str">
        <f t="shared" si="61"/>
        <v>পা</v>
      </c>
      <c r="DI10" s="17" t="str">
        <f t="shared" si="61"/>
        <v>ধা</v>
      </c>
      <c r="DJ10" s="17" t="str">
        <f t="shared" si="61"/>
        <v>পা</v>
      </c>
      <c r="DK10" s="17" t="str">
        <f t="shared" si="61"/>
        <v>মা</v>
      </c>
      <c r="DL10" s="17" t="str">
        <f t="shared" si="61"/>
        <v>পা</v>
      </c>
      <c r="DM10" s="17" t="str">
        <f t="shared" si="61"/>
        <v>গা</v>
      </c>
      <c r="DN10" s="17" t="str">
        <f t="shared" si="61"/>
        <v>মা</v>
      </c>
      <c r="DO10" s="17" t="str">
        <f t="shared" si="61"/>
        <v>পা</v>
      </c>
      <c r="DP10" s="17" t="str">
        <f t="shared" si="61"/>
        <v>ধা</v>
      </c>
      <c r="DQ10" s="17" t="str">
        <f t="shared" si="61"/>
        <v>নি</v>
      </c>
      <c r="DR10" s="17" t="str">
        <f t="shared" si="61"/>
        <v>-</v>
      </c>
      <c r="DS10" s="17" t="str">
        <f t="shared" si="61"/>
        <v xml:space="preserve"> </v>
      </c>
      <c r="DT10" s="17" t="str">
        <f t="shared" si="61"/>
        <v xml:space="preserve"> </v>
      </c>
      <c r="DU10" s="17" t="str">
        <f t="shared" si="61"/>
        <v xml:space="preserve"> </v>
      </c>
      <c r="DV10" s="17" t="str">
        <f t="shared" si="61"/>
        <v xml:space="preserve"> </v>
      </c>
      <c r="DW10" s="17" t="str">
        <f t="shared" si="61"/>
        <v xml:space="preserve"> </v>
      </c>
      <c r="DX10" s="17" t="str">
        <f t="shared" si="61"/>
        <v xml:space="preserve"> </v>
      </c>
      <c r="DY10" s="17" t="str">
        <f t="shared" si="61"/>
        <v xml:space="preserve"> </v>
      </c>
      <c r="DZ10" s="17" t="str">
        <f t="shared" si="61"/>
        <v xml:space="preserve"> </v>
      </c>
      <c r="EA10" s="17" t="str">
        <f t="shared" si="61"/>
        <v xml:space="preserve"> </v>
      </c>
      <c r="EB10" s="17" t="str">
        <f t="shared" si="61"/>
        <v xml:space="preserve"> </v>
      </c>
      <c r="EC10" s="17" t="str">
        <f t="shared" si="61"/>
        <v xml:space="preserve"> </v>
      </c>
      <c r="ED10" s="17" t="str">
        <f t="shared" si="61"/>
        <v xml:space="preserve"> </v>
      </c>
      <c r="EE10" s="17" t="str">
        <f t="shared" si="61"/>
        <v xml:space="preserve"> </v>
      </c>
      <c r="EF10" s="17" t="str">
        <f t="shared" si="61"/>
        <v xml:space="preserve"> </v>
      </c>
      <c r="EG10" s="17" t="str">
        <f t="shared" si="61"/>
        <v xml:space="preserve"> </v>
      </c>
      <c r="EH10" s="17" t="str">
        <f t="shared" si="61"/>
        <v xml:space="preserve"> </v>
      </c>
      <c r="EI10" s="17" t="str">
        <f t="shared" si="61"/>
        <v xml:space="preserve"> </v>
      </c>
      <c r="EJ10" s="17" t="str">
        <f t="shared" si="61"/>
        <v xml:space="preserve"> </v>
      </c>
      <c r="EK10" s="17" t="str">
        <f t="shared" si="61"/>
        <v xml:space="preserve"> </v>
      </c>
      <c r="EL10" s="17" t="str">
        <f t="shared" si="61"/>
        <v xml:space="preserve"> </v>
      </c>
      <c r="EM10" s="17" t="str">
        <f t="shared" si="61"/>
        <v xml:space="preserve"> </v>
      </c>
      <c r="EN10" s="17" t="str">
        <f t="shared" si="61"/>
        <v xml:space="preserve"> </v>
      </c>
      <c r="EO10" s="17" t="str">
        <f t="shared" si="61"/>
        <v xml:space="preserve"> </v>
      </c>
      <c r="EP10" s="17" t="str">
        <f t="shared" si="61"/>
        <v xml:space="preserve"> </v>
      </c>
      <c r="EQ10" s="17" t="str">
        <f t="shared" si="61"/>
        <v xml:space="preserve"> </v>
      </c>
      <c r="ER10" s="17" t="str">
        <f t="shared" si="61"/>
        <v xml:space="preserve"> </v>
      </c>
      <c r="ES10" s="17" t="str">
        <f t="shared" si="61"/>
        <v xml:space="preserve"> </v>
      </c>
      <c r="ET10" s="17" t="str">
        <f t="shared" si="61"/>
        <v xml:space="preserve"> </v>
      </c>
      <c r="EU10" s="17" t="str">
        <f t="shared" si="61"/>
        <v xml:space="preserve"> </v>
      </c>
      <c r="EV10" s="17" t="str">
        <f t="shared" si="61"/>
        <v xml:space="preserve"> </v>
      </c>
      <c r="EW10" s="17" t="str">
        <f t="shared" si="61"/>
        <v xml:space="preserve"> </v>
      </c>
      <c r="EX10" s="17" t="str">
        <f t="shared" si="61"/>
        <v xml:space="preserve"> </v>
      </c>
      <c r="EY10" s="17" t="str">
        <f t="shared" si="61"/>
        <v xml:space="preserve"> </v>
      </c>
      <c r="EZ10" s="17" t="str">
        <f t="shared" si="61"/>
        <v xml:space="preserve"> </v>
      </c>
      <c r="FA10" s="17" t="str">
        <f t="shared" si="61"/>
        <v xml:space="preserve"> </v>
      </c>
      <c r="FB10" s="17" t="str">
        <f t="shared" si="61"/>
        <v xml:space="preserve"> </v>
      </c>
      <c r="FC10" s="17" t="str">
        <f t="shared" si="61"/>
        <v xml:space="preserve"> </v>
      </c>
      <c r="FD10" s="17" t="str">
        <f t="shared" si="61"/>
        <v xml:space="preserve"> </v>
      </c>
      <c r="FE10" s="17" t="str">
        <f t="shared" si="61"/>
        <v xml:space="preserve"> </v>
      </c>
      <c r="FF10" s="17" t="str">
        <f t="shared" si="61"/>
        <v xml:space="preserve"> </v>
      </c>
      <c r="FG10" s="17" t="str">
        <f t="shared" si="61"/>
        <v xml:space="preserve"> </v>
      </c>
      <c r="FH10" s="17" t="str">
        <f t="shared" ref="FH10:GL10" si="62">IF(BO60=1,"সা",IF(BO60=2,"রে",IF(BO60=3,"গা",IF(BO60=4,"মা",IF(BO60=5,"পা",IF(BO60=6,"ধা",IF(BO60=7,"নি",IF(BO60="-","-"," "))))))))</f>
        <v xml:space="preserve"> </v>
      </c>
      <c r="FI10" s="17" t="str">
        <f t="shared" si="62"/>
        <v xml:space="preserve"> </v>
      </c>
      <c r="FJ10" s="17" t="str">
        <f t="shared" si="62"/>
        <v xml:space="preserve"> </v>
      </c>
      <c r="FK10" s="17" t="str">
        <f t="shared" si="62"/>
        <v xml:space="preserve"> </v>
      </c>
      <c r="FL10" s="17" t="str">
        <f t="shared" si="62"/>
        <v xml:space="preserve"> </v>
      </c>
      <c r="FM10" s="17" t="str">
        <f t="shared" si="62"/>
        <v xml:space="preserve"> </v>
      </c>
      <c r="FN10" s="17" t="str">
        <f t="shared" si="62"/>
        <v xml:space="preserve"> </v>
      </c>
      <c r="FO10" s="17" t="str">
        <f t="shared" si="62"/>
        <v xml:space="preserve"> </v>
      </c>
      <c r="FP10" s="17" t="str">
        <f t="shared" si="62"/>
        <v xml:space="preserve"> </v>
      </c>
      <c r="FQ10" s="17" t="str">
        <f t="shared" si="62"/>
        <v xml:space="preserve"> </v>
      </c>
      <c r="FR10" s="17" t="str">
        <f t="shared" si="62"/>
        <v xml:space="preserve"> </v>
      </c>
      <c r="FS10" s="17" t="str">
        <f t="shared" si="62"/>
        <v xml:space="preserve"> </v>
      </c>
      <c r="FT10" s="17" t="str">
        <f t="shared" si="62"/>
        <v xml:space="preserve"> </v>
      </c>
      <c r="FU10" s="17" t="str">
        <f t="shared" si="62"/>
        <v xml:space="preserve"> </v>
      </c>
      <c r="FV10" s="17" t="str">
        <f t="shared" si="62"/>
        <v xml:space="preserve"> </v>
      </c>
      <c r="FW10" s="17" t="str">
        <f t="shared" si="62"/>
        <v xml:space="preserve"> </v>
      </c>
      <c r="FX10" s="17" t="str">
        <f t="shared" si="62"/>
        <v xml:space="preserve"> </v>
      </c>
      <c r="FY10" s="17" t="str">
        <f t="shared" si="62"/>
        <v xml:space="preserve"> </v>
      </c>
      <c r="FZ10" s="17" t="str">
        <f t="shared" si="62"/>
        <v xml:space="preserve"> </v>
      </c>
      <c r="GA10" s="17" t="str">
        <f t="shared" si="62"/>
        <v xml:space="preserve"> </v>
      </c>
      <c r="GB10" s="17" t="str">
        <f t="shared" si="62"/>
        <v xml:space="preserve"> </v>
      </c>
      <c r="GC10" s="17" t="str">
        <f t="shared" si="62"/>
        <v xml:space="preserve"> </v>
      </c>
      <c r="GD10" s="17" t="str">
        <f t="shared" si="62"/>
        <v xml:space="preserve"> </v>
      </c>
      <c r="GE10" s="17" t="str">
        <f t="shared" si="62"/>
        <v xml:space="preserve"> </v>
      </c>
      <c r="GF10" s="17" t="str">
        <f t="shared" si="62"/>
        <v xml:space="preserve"> </v>
      </c>
      <c r="GG10" s="17" t="str">
        <f t="shared" si="62"/>
        <v xml:space="preserve"> </v>
      </c>
      <c r="GH10" s="17" t="str">
        <f t="shared" si="62"/>
        <v xml:space="preserve"> </v>
      </c>
      <c r="GI10" s="17" t="str">
        <f t="shared" si="62"/>
        <v xml:space="preserve"> </v>
      </c>
      <c r="GJ10" s="17" t="str">
        <f t="shared" si="62"/>
        <v xml:space="preserve"> </v>
      </c>
      <c r="GK10" s="17" t="str">
        <f t="shared" si="62"/>
        <v xml:space="preserve"> </v>
      </c>
      <c r="GL10" s="17" t="str">
        <f t="shared" si="62"/>
        <v xml:space="preserve"> </v>
      </c>
    </row>
    <row r="11" spans="2:194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8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8"/>
      <c r="CT11" s="84"/>
      <c r="CU11" s="19" t="str">
        <f>IF(B60=1,"সা্",IF(B60=2,"রে্",IF(B60=3,"গা্",IF(B60=4,"মা্",IF(B60=5,"পা্",IF(B60=6,"ধা্",IF(B60=7,"নি্",IF(B60="-","-"," "))))))))</f>
        <v>গা্</v>
      </c>
      <c r="CV11" s="19" t="str">
        <f t="shared" ref="CV11:FG11" si="63">IF(C60=1,"সা্",IF(C60=2,"রে্",IF(C60=3,"গা্",IF(C60=4,"মা্",IF(C60=5,"পা্",IF(C60=6,"ধা্",IF(C60=7,"নি্",IF(C60="-","-"," "))))))))</f>
        <v>মা্</v>
      </c>
      <c r="CW11" s="19" t="str">
        <f t="shared" si="63"/>
        <v>গা্</v>
      </c>
      <c r="CX11" s="19" t="str">
        <f t="shared" si="63"/>
        <v>রে্</v>
      </c>
      <c r="CY11" s="19" t="str">
        <f t="shared" si="63"/>
        <v>গা্</v>
      </c>
      <c r="CZ11" s="19" t="str">
        <f t="shared" si="63"/>
        <v xml:space="preserve"> </v>
      </c>
      <c r="DA11" s="19" t="str">
        <f t="shared" si="63"/>
        <v>গা্</v>
      </c>
      <c r="DB11" s="19" t="str">
        <f t="shared" si="63"/>
        <v>মা্</v>
      </c>
      <c r="DC11" s="19" t="str">
        <f t="shared" si="63"/>
        <v>পা্</v>
      </c>
      <c r="DD11" s="19" t="str">
        <f t="shared" si="63"/>
        <v>ধা্</v>
      </c>
      <c r="DE11" s="19" t="str">
        <f t="shared" si="63"/>
        <v>নি্</v>
      </c>
      <c r="DF11" s="19" t="str">
        <f t="shared" si="63"/>
        <v>-</v>
      </c>
      <c r="DG11" s="19" t="str">
        <f t="shared" si="63"/>
        <v>মা্</v>
      </c>
      <c r="DH11" s="19" t="str">
        <f t="shared" si="63"/>
        <v>পা্</v>
      </c>
      <c r="DI11" s="19" t="str">
        <f t="shared" si="63"/>
        <v>ধা্</v>
      </c>
      <c r="DJ11" s="19" t="str">
        <f t="shared" si="63"/>
        <v>পা্</v>
      </c>
      <c r="DK11" s="19" t="str">
        <f t="shared" si="63"/>
        <v>মা্</v>
      </c>
      <c r="DL11" s="19" t="str">
        <f t="shared" si="63"/>
        <v>পা্</v>
      </c>
      <c r="DM11" s="19" t="str">
        <f t="shared" si="63"/>
        <v>গা্</v>
      </c>
      <c r="DN11" s="19" t="str">
        <f t="shared" si="63"/>
        <v>মা্</v>
      </c>
      <c r="DO11" s="19" t="str">
        <f t="shared" si="63"/>
        <v>পা্</v>
      </c>
      <c r="DP11" s="19" t="str">
        <f t="shared" si="63"/>
        <v>ধা্</v>
      </c>
      <c r="DQ11" s="19" t="str">
        <f t="shared" si="63"/>
        <v>নি্</v>
      </c>
      <c r="DR11" s="19" t="str">
        <f t="shared" si="63"/>
        <v>-</v>
      </c>
      <c r="DS11" s="19" t="str">
        <f t="shared" si="63"/>
        <v xml:space="preserve"> </v>
      </c>
      <c r="DT11" s="19" t="str">
        <f t="shared" si="63"/>
        <v xml:space="preserve"> </v>
      </c>
      <c r="DU11" s="19" t="str">
        <f t="shared" si="63"/>
        <v xml:space="preserve"> </v>
      </c>
      <c r="DV11" s="19" t="str">
        <f t="shared" si="63"/>
        <v xml:space="preserve"> </v>
      </c>
      <c r="DW11" s="19" t="str">
        <f t="shared" si="63"/>
        <v xml:space="preserve"> </v>
      </c>
      <c r="DX11" s="19" t="str">
        <f t="shared" si="63"/>
        <v xml:space="preserve"> </v>
      </c>
      <c r="DY11" s="19" t="str">
        <f t="shared" si="63"/>
        <v xml:space="preserve"> </v>
      </c>
      <c r="DZ11" s="19" t="str">
        <f t="shared" si="63"/>
        <v xml:space="preserve"> </v>
      </c>
      <c r="EA11" s="19" t="str">
        <f t="shared" si="63"/>
        <v xml:space="preserve"> </v>
      </c>
      <c r="EB11" s="19" t="str">
        <f t="shared" si="63"/>
        <v xml:space="preserve"> </v>
      </c>
      <c r="EC11" s="19" t="str">
        <f t="shared" si="63"/>
        <v xml:space="preserve"> </v>
      </c>
      <c r="ED11" s="19" t="str">
        <f t="shared" si="63"/>
        <v xml:space="preserve"> </v>
      </c>
      <c r="EE11" s="19" t="str">
        <f t="shared" si="63"/>
        <v xml:space="preserve"> </v>
      </c>
      <c r="EF11" s="19" t="str">
        <f t="shared" si="63"/>
        <v xml:space="preserve"> </v>
      </c>
      <c r="EG11" s="19" t="str">
        <f t="shared" si="63"/>
        <v xml:space="preserve"> </v>
      </c>
      <c r="EH11" s="19" t="str">
        <f t="shared" si="63"/>
        <v xml:space="preserve"> </v>
      </c>
      <c r="EI11" s="19" t="str">
        <f t="shared" si="63"/>
        <v xml:space="preserve"> </v>
      </c>
      <c r="EJ11" s="19" t="str">
        <f t="shared" si="63"/>
        <v xml:space="preserve"> </v>
      </c>
      <c r="EK11" s="19" t="str">
        <f t="shared" si="63"/>
        <v xml:space="preserve"> </v>
      </c>
      <c r="EL11" s="19" t="str">
        <f t="shared" si="63"/>
        <v xml:space="preserve"> </v>
      </c>
      <c r="EM11" s="19" t="str">
        <f t="shared" si="63"/>
        <v xml:space="preserve"> </v>
      </c>
      <c r="EN11" s="19" t="str">
        <f t="shared" si="63"/>
        <v xml:space="preserve"> </v>
      </c>
      <c r="EO11" s="19" t="str">
        <f t="shared" si="63"/>
        <v xml:space="preserve"> </v>
      </c>
      <c r="EP11" s="19" t="str">
        <f t="shared" si="63"/>
        <v xml:space="preserve"> </v>
      </c>
      <c r="EQ11" s="19" t="str">
        <f t="shared" si="63"/>
        <v xml:space="preserve"> </v>
      </c>
      <c r="ER11" s="19" t="str">
        <f t="shared" si="63"/>
        <v xml:space="preserve"> </v>
      </c>
      <c r="ES11" s="19" t="str">
        <f t="shared" si="63"/>
        <v xml:space="preserve"> </v>
      </c>
      <c r="ET11" s="19" t="str">
        <f t="shared" si="63"/>
        <v xml:space="preserve"> </v>
      </c>
      <c r="EU11" s="19" t="str">
        <f t="shared" si="63"/>
        <v xml:space="preserve"> </v>
      </c>
      <c r="EV11" s="19" t="str">
        <f t="shared" si="63"/>
        <v xml:space="preserve"> </v>
      </c>
      <c r="EW11" s="19" t="str">
        <f t="shared" si="63"/>
        <v xml:space="preserve"> </v>
      </c>
      <c r="EX11" s="19" t="str">
        <f t="shared" si="63"/>
        <v xml:space="preserve"> </v>
      </c>
      <c r="EY11" s="19" t="str">
        <f t="shared" si="63"/>
        <v xml:space="preserve"> </v>
      </c>
      <c r="EZ11" s="19" t="str">
        <f t="shared" si="63"/>
        <v xml:space="preserve"> </v>
      </c>
      <c r="FA11" s="19" t="str">
        <f t="shared" si="63"/>
        <v xml:space="preserve"> </v>
      </c>
      <c r="FB11" s="19" t="str">
        <f t="shared" si="63"/>
        <v xml:space="preserve"> </v>
      </c>
      <c r="FC11" s="19" t="str">
        <f t="shared" si="63"/>
        <v xml:space="preserve"> </v>
      </c>
      <c r="FD11" s="19" t="str">
        <f t="shared" si="63"/>
        <v xml:space="preserve"> </v>
      </c>
      <c r="FE11" s="19" t="str">
        <f t="shared" si="63"/>
        <v xml:space="preserve"> </v>
      </c>
      <c r="FF11" s="19" t="str">
        <f t="shared" si="63"/>
        <v xml:space="preserve"> </v>
      </c>
      <c r="FG11" s="19" t="str">
        <f t="shared" si="63"/>
        <v xml:space="preserve"> </v>
      </c>
      <c r="FH11" s="19" t="str">
        <f t="shared" ref="FH11:GL11" si="64">IF(BO60=1,"সা্",IF(BO60=2,"রে্",IF(BO60=3,"গা্",IF(BO60=4,"মা্",IF(BO60=5,"পা্",IF(BO60=6,"ধা্",IF(BO60=7,"নি্",IF(BO60="-","-"," "))))))))</f>
        <v xml:space="preserve"> </v>
      </c>
      <c r="FI11" s="19" t="str">
        <f t="shared" si="64"/>
        <v xml:space="preserve"> </v>
      </c>
      <c r="FJ11" s="19" t="str">
        <f t="shared" si="64"/>
        <v xml:space="preserve"> </v>
      </c>
      <c r="FK11" s="19" t="str">
        <f t="shared" si="64"/>
        <v xml:space="preserve"> </v>
      </c>
      <c r="FL11" s="19" t="str">
        <f t="shared" si="64"/>
        <v xml:space="preserve"> </v>
      </c>
      <c r="FM11" s="19" t="str">
        <f t="shared" si="64"/>
        <v xml:space="preserve"> </v>
      </c>
      <c r="FN11" s="19" t="str">
        <f t="shared" si="64"/>
        <v xml:space="preserve"> </v>
      </c>
      <c r="FO11" s="19" t="str">
        <f t="shared" si="64"/>
        <v xml:space="preserve"> </v>
      </c>
      <c r="FP11" s="19" t="str">
        <f t="shared" si="64"/>
        <v xml:space="preserve"> </v>
      </c>
      <c r="FQ11" s="19" t="str">
        <f t="shared" si="64"/>
        <v xml:space="preserve"> </v>
      </c>
      <c r="FR11" s="19" t="str">
        <f t="shared" si="64"/>
        <v xml:space="preserve"> </v>
      </c>
      <c r="FS11" s="19" t="str">
        <f t="shared" si="64"/>
        <v xml:space="preserve"> </v>
      </c>
      <c r="FT11" s="19" t="str">
        <f t="shared" si="64"/>
        <v xml:space="preserve"> </v>
      </c>
      <c r="FU11" s="19" t="str">
        <f t="shared" si="64"/>
        <v xml:space="preserve"> </v>
      </c>
      <c r="FV11" s="19" t="str">
        <f t="shared" si="64"/>
        <v xml:space="preserve"> </v>
      </c>
      <c r="FW11" s="19" t="str">
        <f t="shared" si="64"/>
        <v xml:space="preserve"> </v>
      </c>
      <c r="FX11" s="19" t="str">
        <f t="shared" si="64"/>
        <v xml:space="preserve"> </v>
      </c>
      <c r="FY11" s="19" t="str">
        <f t="shared" si="64"/>
        <v xml:space="preserve"> </v>
      </c>
      <c r="FZ11" s="19" t="str">
        <f t="shared" si="64"/>
        <v xml:space="preserve"> </v>
      </c>
      <c r="GA11" s="19" t="str">
        <f t="shared" si="64"/>
        <v xml:space="preserve"> </v>
      </c>
      <c r="GB11" s="19" t="str">
        <f t="shared" si="64"/>
        <v xml:space="preserve"> </v>
      </c>
      <c r="GC11" s="19" t="str">
        <f t="shared" si="64"/>
        <v xml:space="preserve"> </v>
      </c>
      <c r="GD11" s="19" t="str">
        <f t="shared" si="64"/>
        <v xml:space="preserve"> </v>
      </c>
      <c r="GE11" s="19" t="str">
        <f t="shared" si="64"/>
        <v xml:space="preserve"> </v>
      </c>
      <c r="GF11" s="19" t="str">
        <f t="shared" si="64"/>
        <v xml:space="preserve"> </v>
      </c>
      <c r="GG11" s="19" t="str">
        <f t="shared" si="64"/>
        <v xml:space="preserve"> </v>
      </c>
      <c r="GH11" s="19" t="str">
        <f t="shared" si="64"/>
        <v xml:space="preserve"> </v>
      </c>
      <c r="GI11" s="19" t="str">
        <f t="shared" si="64"/>
        <v xml:space="preserve"> </v>
      </c>
      <c r="GJ11" s="19" t="str">
        <f t="shared" si="64"/>
        <v xml:space="preserve"> </v>
      </c>
      <c r="GK11" s="19" t="str">
        <f t="shared" si="64"/>
        <v xml:space="preserve"> </v>
      </c>
      <c r="GL11" s="19" t="str">
        <f t="shared" si="64"/>
        <v xml:space="preserve"> </v>
      </c>
    </row>
    <row r="12" spans="2:194" ht="8.1" customHeight="1" x14ac:dyDescent="0.25">
      <c r="B12" s="75" t="str">
        <f t="shared" ref="B12" si="65">CONCATENATE(IF(OR(B64="•",B64=" •"), CU14, IF(OR(B62="•",B62=" •"), CU12, CU13)),IF(OR(C64="•",C64=" •"), CV14, IF(OR(C62="•",C62=" •"), CV12, CV13)),IF(OR(D64="•",D64=" •"), CW14, IF(OR(D62="•",D62=" •"), CW12, CW13)),IF(OR(E64="•",E64=" •"), CX14, IF(OR(E62="•",E62=" •"), CX12, CX13)),IF(OR(F64="•",F64=" •"), CY14, IF(OR(F62="•",F62=" •"), CY12, CY13)),IF(OR(G64="•",G64=" •"), CZ14, IF(OR(G62="•",G62=" •"), CZ12, CZ13)))</f>
        <v xml:space="preserve">মাপামাগামা </v>
      </c>
      <c r="C12" s="71"/>
      <c r="D12" s="71"/>
      <c r="E12" s="71"/>
      <c r="F12" s="71"/>
      <c r="G12" s="71"/>
      <c r="H12" s="71" t="str">
        <f t="shared" ref="H12" si="66">CONCATENATE(IF(OR(H64="•",H64=" •"), DA14, IF(OR(H62="•",H62=" •"), DA12, DA13)),IF(OR(I64="•",I64=" •"), DB14, IF(OR(I62="•",I62=" •"), DB12, DB13)),IF(OR(J64="•",J64=" •"), DC14, IF(OR(J62="•",J62=" •"), DC12, DC13)),IF(OR(K64="•",K64=" •"), DD14, IF(OR(K62="•",K62=" •"), DD12, DD13)),IF(OR(L64="•",L64=" •"), DE14, IF(OR(L62="•",L62=" •"), DE12, DE13)),IF(OR(M64="•",M64=" •"), DF14, IF(OR(M62="•",M62=" •"), DF12, DF13)))</f>
        <v>মাপাধানির্সা-</v>
      </c>
      <c r="I12" s="71"/>
      <c r="J12" s="71"/>
      <c r="K12" s="71"/>
      <c r="L12" s="71"/>
      <c r="M12" s="71"/>
      <c r="N12" s="71" t="str">
        <f t="shared" ref="N12" si="67">CONCATENATE(IF(OR(N64="•",N64=" •"), DG14, IF(OR(N62="•",N62=" •"), DG12, DG13)),IF(OR(O64="•",O64=" •"), DH14, IF(OR(O62="•",O62=" •"), DH12, DH13)),IF(OR(P64="•",P64=" •"), DI14, IF(OR(P62="•",P62=" •"), DI12, DI13)),IF(OR(Q64="•",Q64=" •"), DJ14, IF(OR(Q62="•",Q62=" •"), DJ12, DJ13)),IF(OR(R64="•",R64=" •"), DK14, IF(OR(R62="•",R62=" •"), DK12, DK13)),IF(OR(S64="•",S64=" •"), DL14, IF(OR(S62="•",S62=" •"), DL12, DL13)))</f>
        <v>পাধানিধাপাধা</v>
      </c>
      <c r="O12" s="71"/>
      <c r="P12" s="71"/>
      <c r="Q12" s="71"/>
      <c r="R12" s="71"/>
      <c r="S12" s="71"/>
      <c r="T12" s="71" t="str">
        <f t="shared" ref="T12" si="68">CONCATENATE(IF(OR(T64="•",T64=" •"), DM14, IF(OR(T62="•",T62=" •"), DM12, DM13)),IF(OR(U64="•",U64=" •"), DN14, IF(OR(U62="•",U62=" •"), DN12, DN13)),IF(OR(V64="•",V64=" •"), DO14, IF(OR(V62="•",V62=" •"), DO12, DO13)),IF(OR(W64="•",W64=" •"), DP14, IF(OR(W62="•",W62=" •"), DP12, DP13)),IF(OR(X64="•",X64=" •"), DQ14, IF(OR(X62="•",X62=" •"), DQ12, DQ13)),IF(OR(Y64="•",Y64=" •"), DR14, IF(OR(Y62="•",Y62=" •"), DR12, DR13)))</f>
        <v>মাপাধানির্সা-</v>
      </c>
      <c r="U12" s="71"/>
      <c r="V12" s="71"/>
      <c r="W12" s="71"/>
      <c r="X12" s="71"/>
      <c r="Y12" s="72"/>
      <c r="Z12" s="71" t="str">
        <f t="shared" ref="Z12" si="69">CONCATENATE(IF(OR(Z64="•",Z64=" •"), DS14, IF(OR(Z62="•",Z62=" •"), DS12, DS13)),IF(OR(AA64="•",AA64=" •"), DT14, IF(OR(AA62="•",AA62=" •"), DT12, DT13)),IF(OR(AB64="•",AB64=" •"), DU14, IF(OR(AB62="•",AB62=" •"), DU12, DU13)),IF(OR(AC64="•",AC64=" •"), DV14, IF(OR(AC62="•",AC62=" •"), DV12, DV13)),IF(OR(AD64="•",AD64=" •"), DW14, IF(OR(AD62="•",AD62=" •"), DW12, DW13)),IF(OR(AE64="•",AE64=" •"), DX14, IF(OR(AE62="•",AE62=" •"), DX12, DX13)))</f>
        <v xml:space="preserve">      </v>
      </c>
      <c r="AA12" s="71"/>
      <c r="AB12" s="71"/>
      <c r="AC12" s="71"/>
      <c r="AD12" s="71"/>
      <c r="AE12" s="71"/>
      <c r="AF12" s="71" t="str">
        <f t="shared" ref="AF12" si="70">CONCATENATE(IF(OR(AF64="•",AF64=" •"), DY14, IF(OR(AF62="•",AF62=" •"), DY12, DY13)),IF(OR(AG64="•",AG64=" •"), DZ14, IF(OR(AG62="•",AG62=" •"), DZ12, DZ13)),IF(OR(AH64="•",AH64=" •"), EA14, IF(OR(AH62="•",AH62=" •"), EA12, EA13)),IF(OR(AI64="•",AI64=" •"), EB14, IF(OR(AI62="•",AI62=" •"), EB12, EB13)),IF(OR(AJ64="•",AJ64=" •"), EC14, IF(OR(AJ62="•",AJ62=" •"), EC12, EC13)),IF(OR(AK64="•",AK64=" •"), ED14, IF(OR(AK62="•",AK62=" •"), ED12, ED13)))</f>
        <v xml:space="preserve">      </v>
      </c>
      <c r="AG12" s="71"/>
      <c r="AH12" s="71"/>
      <c r="AI12" s="71"/>
      <c r="AJ12" s="71"/>
      <c r="AK12" s="71"/>
      <c r="AL12" s="71" t="str">
        <f t="shared" ref="AL12" si="71">CONCATENATE(IF(OR(AL64="•",AL64=" •"), EE14, IF(OR(AL62="•",AL62=" •"), EE12, EE13)),IF(OR(AM64="•",AM64=" •"), EF14, IF(OR(AM62="•",AM62=" •"), EF12, EF13)),IF(OR(AN64="•",AN64=" •"), EG14, IF(OR(AN62="•",AN62=" •"), EG12, EG13)),IF(OR(AO64="•",AO64=" •"), EH14, IF(OR(AO62="•",AO62=" •"), EH12, EH13)),IF(OR(AP64="•",AP64=" •"), EI14, IF(OR(AP62="•",AP62=" •"), EI12, EI13)),IF(OR(AQ64="•",AQ64=" •"), EJ14, IF(OR(AQ62="•",AQ62=" •"), EJ12, EJ13)))</f>
        <v xml:space="preserve">      </v>
      </c>
      <c r="AM12" s="71"/>
      <c r="AN12" s="71"/>
      <c r="AO12" s="71"/>
      <c r="AP12" s="71"/>
      <c r="AQ12" s="71"/>
      <c r="AR12" s="71" t="str">
        <f t="shared" ref="AR12" si="72">CONCATENATE(IF(OR(AR64="•",AR64=" •"), EK14, IF(OR(AR62="•",AR62=" •"), EK12, EK13)),IF(OR(AS64="•",AS64=" •"), EL14, IF(OR(AS62="•",AS62=" •"), EL12, EL13)),IF(OR(AT64="•",AT64=" •"), EM14, IF(OR(AT62="•",AT62=" •"), EM12, EM13)),IF(OR(AU64="•",AU64=" •"), EN14, IF(OR(AU62="•",AU62=" •"), EN12, EN13)),IF(OR(AV64="•",AV64=" •"), EO14, IF(OR(AV62="•",AV62=" •"), EO12, EO13)),IF(OR(AW64="•",AW64=" •"), EP14, IF(OR(AW62="•",AW62=" •"), EP12, EP13)))</f>
        <v xml:space="preserve">      </v>
      </c>
      <c r="AS12" s="71"/>
      <c r="AT12" s="71"/>
      <c r="AU12" s="71"/>
      <c r="AV12" s="71"/>
      <c r="AW12" s="71"/>
      <c r="AX12" s="71" t="str">
        <f t="shared" ref="AX12" si="73">CONCATENATE(IF(OR(AX64="•",AX64=" •"), EQ14, IF(OR(AX62="•",AX62=" •"), EQ12, EQ13)),IF(OR(AY64="•",AY64=" •"), ER14, IF(OR(AY62="•",AY62=" •"), ER12, ER13)),IF(OR(AZ64="•",AZ64=" •"), ES14, IF(OR(AZ62="•",AZ62=" •"), ES12, ES13)),IF(OR(BA64="•",BA64=" •"), ET14, IF(OR(BA62="•",BA62=" •"), ET12, ET13)),IF(OR(BB64="•",BB64=" •"), EU14, IF(OR(BB62="•",BB62=" •"), EU12, EU13)),IF(OR(BC64="•",BC64=" •"), EV14, IF(OR(BC62="•",BC62=" •"), EV12, EV13)))</f>
        <v xml:space="preserve">      </v>
      </c>
      <c r="AY12" s="71"/>
      <c r="AZ12" s="71"/>
      <c r="BA12" s="71"/>
      <c r="BB12" s="71"/>
      <c r="BC12" s="71"/>
      <c r="BD12" s="71" t="str">
        <f t="shared" ref="BD12" si="74">CONCATENATE(IF(OR(BD64="•",BD64=" •"), EW14, IF(OR(BD62="•",BD62=" •"), EW12, EW13)),IF(OR(BE64="•",BE64=" •"), EX14, IF(OR(BE62="•",BE62=" •"), EX12, EX13)),IF(OR(BF64="•",BF64=" •"), EY14, IF(OR(BF62="•",BF62=" •"), EY12, EY13)),IF(OR(BG64="•",BG64=" •"), EZ14, IF(OR(BG62="•",BG62=" •"), EZ12, EZ13)),IF(OR(BH64="•",BH64=" •"), FA14, IF(OR(BH62="•",BH62=" •"), FA12, FA13)),IF(OR(BI64="•",BI64=" •"), FB14, IF(OR(BI62="•",BI62=" •"), FB12, FB13)))</f>
        <v xml:space="preserve">      </v>
      </c>
      <c r="BE12" s="71"/>
      <c r="BF12" s="71"/>
      <c r="BG12" s="71"/>
      <c r="BH12" s="71"/>
      <c r="BI12" s="71"/>
      <c r="BJ12" s="71" t="str">
        <f t="shared" ref="BJ12" si="75">CONCATENATE(IF(OR(BJ64="•",BJ64=" •"), FC14, IF(OR(BJ62="•",BJ62=" •"), FC12, FC13)),IF(OR(BK64="•",BK64=" •"), FD14, IF(OR(BK62="•",BK62=" •"), FD12, FD13)),IF(OR(BL64="•",BL64=" •"), FE14, IF(OR(BL62="•",BL62=" •"), FE12, FE13)),IF(OR(BM64="•",BM64=" •"), FF14, IF(OR(BM62="•",BM62=" •"), FF12, FF13)),IF(OR(BN64="•",BN64=" •"), FG14, IF(OR(BN62="•",BN62=" •"), FG12, FG13)),IF(OR(BO64="•",BO64=" •"), FH14, IF(OR(BO62="•",BO62=" •"), FH12, FH13)))</f>
        <v xml:space="preserve">      </v>
      </c>
      <c r="BK12" s="71"/>
      <c r="BL12" s="71"/>
      <c r="BM12" s="71"/>
      <c r="BN12" s="71"/>
      <c r="BO12" s="71"/>
      <c r="BP12" s="71" t="str">
        <f t="shared" ref="BP12" si="76">CONCATENATE(IF(OR(BP64="•",BP64=" •"), FI14, IF(OR(BP62="•",BP62=" •"), FI12, FI13)),IF(OR(BQ64="•",BQ64=" •"), FJ14, IF(OR(BQ62="•",BQ62=" •"), FJ12, FJ13)),IF(OR(BR64="•",BR64=" •"), FK14, IF(OR(BR62="•",BR62=" •"), FK12, FK13)),IF(OR(BS64="•",BS64=" •"), FL14, IF(OR(BS62="•",BS62=" •"), FL12, FL13)),IF(OR(BT64="•",BT64=" •"), FM14, IF(OR(BT62="•",BT62=" •"), FM12, FM13)),IF(OR(BU64="•",BU64=" •"), FN14, IF(OR(BU62="•",BU62=" •"), FN12, FN13)))</f>
        <v xml:space="preserve">      </v>
      </c>
      <c r="BQ12" s="71"/>
      <c r="BR12" s="71"/>
      <c r="BS12" s="71"/>
      <c r="BT12" s="71"/>
      <c r="BU12" s="71"/>
      <c r="BV12" s="71" t="str">
        <f t="shared" ref="BV12" si="77">CONCATENATE(IF(OR(BV64="•",BV64=" •"), FO14, IF(OR(BV62="•",BV62=" •"), FO12, FO13)),IF(OR(BW64="•",BW64=" •"), FP14, IF(OR(BW62="•",BW62=" •"), FP12, FP13)),IF(OR(BX64="•",BX64=" •"), FQ14, IF(OR(BX62="•",BX62=" •"), FQ12, FQ13)),IF(OR(BY64="•",BY64=" •"), FR14, IF(OR(BY62="•",BY62=" •"), FR12, FR13)),IF(OR(BZ64="•",BZ64=" •"), FS14, IF(OR(BZ62="•",BZ62=" •"), FS12, FS13)),IF(OR(CA64="•",CA64=" •"), FT14, IF(OR(CA62="•",CA62=" •"), FT12, FT13)))</f>
        <v xml:space="preserve">      </v>
      </c>
      <c r="BW12" s="71"/>
      <c r="BX12" s="71"/>
      <c r="BY12" s="71"/>
      <c r="BZ12" s="71"/>
      <c r="CA12" s="71"/>
      <c r="CB12" s="71" t="str">
        <f t="shared" ref="CB12" si="78">CONCATENATE(IF(OR(CB64="•",CB64=" •"), FU14, IF(OR(CB62="•",CB62=" •"), FU12, FU13)),IF(OR(CC64="•",CC64=" •"), FV14, IF(OR(CC62="•",CC62=" •"), FV12, FV13)),IF(OR(CD64="•",CD64=" •"), FW14, IF(OR(CD62="•",CD62=" •"), FW12, FW13)),IF(OR(CE64="•",CE64=" •"), FX14, IF(OR(CE62="•",CE62=" •"), FX12, FX13)),IF(OR(CF64="•",CF64=" •"), FY14, IF(OR(CF62="•",CF62=" •"), FY12, FY13)),IF(OR(CG64="•",CG64=" •"), FZ14, IF(OR(CG62="•",CG62=" •"), FZ12, FZ13)))</f>
        <v xml:space="preserve">      </v>
      </c>
      <c r="CC12" s="71"/>
      <c r="CD12" s="71"/>
      <c r="CE12" s="71"/>
      <c r="CF12" s="71"/>
      <c r="CG12" s="71"/>
      <c r="CH12" s="71" t="str">
        <f t="shared" ref="CH12" si="79">CONCATENATE(IF(OR(CH64="•",CH64=" •"), GA14, IF(OR(CH62="•",CH62=" •"), GA12, GA13)),IF(OR(CI64="•",CI64=" •"), GB14, IF(OR(CI62="•",CI62=" •"), GB12, GB13)),IF(OR(CJ64="•",CJ64=" •"), GC14, IF(OR(CJ62="•",CJ62=" •"), GC12, GC13)),IF(OR(CK64="•",CK64=" •"), GD14, IF(OR(CK62="•",CK62=" •"), GD12, GD13)),IF(OR(CL64="•",CL64=" •"), GE14, IF(OR(CL62="•",CL62=" •"), GE12, GE13)),IF(OR(CM64="•",CM64=" •"), GF14, IF(OR(CM62="•",CM62=" •"), GF12, GF13)))</f>
        <v xml:space="preserve">      </v>
      </c>
      <c r="CI12" s="71"/>
      <c r="CJ12" s="71"/>
      <c r="CK12" s="71"/>
      <c r="CL12" s="71"/>
      <c r="CM12" s="71"/>
      <c r="CN12" s="71" t="str">
        <f t="shared" ref="CN12" si="80">CONCATENATE(IF(OR(CN64="•",CN64=" •"), GG14, IF(OR(CN62="•",CN62=" •"), GG12, GG13)),IF(OR(CO64="•",CO64=" •"), GH14, IF(OR(CO62="•",CO62=" •"), GH12, GH13)),IF(OR(CP64="•",CP64=" •"), GI14, IF(OR(CP62="•",CP62=" •"), GI12, GI13)),IF(OR(CQ64="•",CQ64=" •"), GJ14, IF(OR(CQ62="•",CQ62=" •"), GJ12, GJ13)),IF(OR(CR64="•",CR64=" •"), GK14, IF(OR(CR62="•",CR62=" •"), GK12, GK13)),IF(OR(CS64="•",CS64=" •"), GL14, IF(OR(CS62="•",CS62=" •"), GL12, GL13)))</f>
        <v xml:space="preserve">      </v>
      </c>
      <c r="CO12" s="71"/>
      <c r="CP12" s="71"/>
      <c r="CQ12" s="71"/>
      <c r="CR12" s="71"/>
      <c r="CS12" s="72"/>
      <c r="CT12" s="84"/>
      <c r="CU12" s="16" t="str">
        <f>IF(B63=1,"র্সা",IF(B63=2,"র্রে",IF(B63=3,"র্গা",IF(B63=4,"র্মা",IF(B63=5,"র্পা",IF(B63=6,"র্ধা",IF(B63=7,"র্নি",IF(B63="-","-"," "))))))))</f>
        <v>র্মা</v>
      </c>
      <c r="CV12" s="16" t="str">
        <f t="shared" ref="CV12:FG12" si="81">IF(C63=1,"র্সা",IF(C63=2,"র্রে",IF(C63=3,"র্গা",IF(C63=4,"র্মা",IF(C63=5,"র্পা",IF(C63=6,"র্ধা",IF(C63=7,"র্নি",IF(C63="-","-"," "))))))))</f>
        <v>র্পা</v>
      </c>
      <c r="CW12" s="16" t="str">
        <f t="shared" si="81"/>
        <v>র্মা</v>
      </c>
      <c r="CX12" s="16" t="str">
        <f t="shared" si="81"/>
        <v>র্গা</v>
      </c>
      <c r="CY12" s="16" t="str">
        <f t="shared" si="81"/>
        <v>র্মা</v>
      </c>
      <c r="CZ12" s="16" t="str">
        <f t="shared" si="81"/>
        <v xml:space="preserve"> </v>
      </c>
      <c r="DA12" s="16" t="str">
        <f t="shared" si="81"/>
        <v>র্মা</v>
      </c>
      <c r="DB12" s="16" t="str">
        <f t="shared" si="81"/>
        <v>র্পা</v>
      </c>
      <c r="DC12" s="16" t="str">
        <f t="shared" si="81"/>
        <v>র্ধা</v>
      </c>
      <c r="DD12" s="16" t="str">
        <f t="shared" si="81"/>
        <v>র্নি</v>
      </c>
      <c r="DE12" s="16" t="str">
        <f t="shared" si="81"/>
        <v>র্সা</v>
      </c>
      <c r="DF12" s="16" t="str">
        <f t="shared" si="81"/>
        <v>-</v>
      </c>
      <c r="DG12" s="16" t="str">
        <f t="shared" si="81"/>
        <v>র্পা</v>
      </c>
      <c r="DH12" s="16" t="str">
        <f t="shared" si="81"/>
        <v>র্ধা</v>
      </c>
      <c r="DI12" s="16" t="str">
        <f t="shared" si="81"/>
        <v>র্নি</v>
      </c>
      <c r="DJ12" s="16" t="str">
        <f t="shared" si="81"/>
        <v>র্ধা</v>
      </c>
      <c r="DK12" s="16" t="str">
        <f t="shared" si="81"/>
        <v>র্পা</v>
      </c>
      <c r="DL12" s="16" t="str">
        <f t="shared" si="81"/>
        <v>র্ধা</v>
      </c>
      <c r="DM12" s="16" t="str">
        <f t="shared" si="81"/>
        <v>র্মা</v>
      </c>
      <c r="DN12" s="16" t="str">
        <f t="shared" si="81"/>
        <v>র্পা</v>
      </c>
      <c r="DO12" s="16" t="str">
        <f t="shared" si="81"/>
        <v>র্ধা</v>
      </c>
      <c r="DP12" s="16" t="str">
        <f t="shared" si="81"/>
        <v>র্নি</v>
      </c>
      <c r="DQ12" s="16" t="str">
        <f t="shared" si="81"/>
        <v>র্সা</v>
      </c>
      <c r="DR12" s="16" t="str">
        <f t="shared" si="81"/>
        <v>-</v>
      </c>
      <c r="DS12" s="16" t="str">
        <f t="shared" si="81"/>
        <v xml:space="preserve"> </v>
      </c>
      <c r="DT12" s="16" t="str">
        <f t="shared" si="81"/>
        <v xml:space="preserve"> </v>
      </c>
      <c r="DU12" s="16" t="str">
        <f t="shared" si="81"/>
        <v xml:space="preserve"> </v>
      </c>
      <c r="DV12" s="16" t="str">
        <f t="shared" si="81"/>
        <v xml:space="preserve"> </v>
      </c>
      <c r="DW12" s="16" t="str">
        <f t="shared" si="81"/>
        <v xml:space="preserve"> </v>
      </c>
      <c r="DX12" s="16" t="str">
        <f t="shared" si="81"/>
        <v xml:space="preserve"> </v>
      </c>
      <c r="DY12" s="16" t="str">
        <f t="shared" si="81"/>
        <v xml:space="preserve"> </v>
      </c>
      <c r="DZ12" s="16" t="str">
        <f t="shared" si="81"/>
        <v xml:space="preserve"> </v>
      </c>
      <c r="EA12" s="16" t="str">
        <f t="shared" si="81"/>
        <v xml:space="preserve"> </v>
      </c>
      <c r="EB12" s="16" t="str">
        <f t="shared" si="81"/>
        <v xml:space="preserve"> </v>
      </c>
      <c r="EC12" s="16" t="str">
        <f t="shared" si="81"/>
        <v xml:space="preserve"> </v>
      </c>
      <c r="ED12" s="16" t="str">
        <f t="shared" si="81"/>
        <v xml:space="preserve"> </v>
      </c>
      <c r="EE12" s="16" t="str">
        <f t="shared" si="81"/>
        <v xml:space="preserve"> </v>
      </c>
      <c r="EF12" s="16" t="str">
        <f t="shared" si="81"/>
        <v xml:space="preserve"> </v>
      </c>
      <c r="EG12" s="16" t="str">
        <f t="shared" si="81"/>
        <v xml:space="preserve"> </v>
      </c>
      <c r="EH12" s="16" t="str">
        <f t="shared" si="81"/>
        <v xml:space="preserve"> </v>
      </c>
      <c r="EI12" s="16" t="str">
        <f t="shared" si="81"/>
        <v xml:space="preserve"> </v>
      </c>
      <c r="EJ12" s="16" t="str">
        <f t="shared" si="81"/>
        <v xml:space="preserve"> </v>
      </c>
      <c r="EK12" s="16" t="str">
        <f t="shared" si="81"/>
        <v xml:space="preserve"> </v>
      </c>
      <c r="EL12" s="16" t="str">
        <f t="shared" si="81"/>
        <v xml:space="preserve"> </v>
      </c>
      <c r="EM12" s="16" t="str">
        <f t="shared" si="81"/>
        <v xml:space="preserve"> </v>
      </c>
      <c r="EN12" s="16" t="str">
        <f t="shared" si="81"/>
        <v xml:space="preserve"> </v>
      </c>
      <c r="EO12" s="16" t="str">
        <f t="shared" si="81"/>
        <v xml:space="preserve"> </v>
      </c>
      <c r="EP12" s="16" t="str">
        <f t="shared" si="81"/>
        <v xml:space="preserve"> </v>
      </c>
      <c r="EQ12" s="16" t="str">
        <f t="shared" si="81"/>
        <v xml:space="preserve"> </v>
      </c>
      <c r="ER12" s="16" t="str">
        <f t="shared" si="81"/>
        <v xml:space="preserve"> </v>
      </c>
      <c r="ES12" s="16" t="str">
        <f t="shared" si="81"/>
        <v xml:space="preserve"> </v>
      </c>
      <c r="ET12" s="16" t="str">
        <f t="shared" si="81"/>
        <v xml:space="preserve"> </v>
      </c>
      <c r="EU12" s="16" t="str">
        <f t="shared" si="81"/>
        <v xml:space="preserve"> </v>
      </c>
      <c r="EV12" s="16" t="str">
        <f t="shared" si="81"/>
        <v xml:space="preserve"> </v>
      </c>
      <c r="EW12" s="16" t="str">
        <f t="shared" si="81"/>
        <v xml:space="preserve"> </v>
      </c>
      <c r="EX12" s="16" t="str">
        <f t="shared" si="81"/>
        <v xml:space="preserve"> </v>
      </c>
      <c r="EY12" s="16" t="str">
        <f t="shared" si="81"/>
        <v xml:space="preserve"> </v>
      </c>
      <c r="EZ12" s="16" t="str">
        <f t="shared" si="81"/>
        <v xml:space="preserve"> </v>
      </c>
      <c r="FA12" s="16" t="str">
        <f t="shared" si="81"/>
        <v xml:space="preserve"> </v>
      </c>
      <c r="FB12" s="16" t="str">
        <f t="shared" si="81"/>
        <v xml:space="preserve"> </v>
      </c>
      <c r="FC12" s="16" t="str">
        <f t="shared" si="81"/>
        <v xml:space="preserve"> </v>
      </c>
      <c r="FD12" s="16" t="str">
        <f t="shared" si="81"/>
        <v xml:space="preserve"> </v>
      </c>
      <c r="FE12" s="16" t="str">
        <f t="shared" si="81"/>
        <v xml:space="preserve"> </v>
      </c>
      <c r="FF12" s="16" t="str">
        <f t="shared" si="81"/>
        <v xml:space="preserve"> </v>
      </c>
      <c r="FG12" s="16" t="str">
        <f t="shared" si="81"/>
        <v xml:space="preserve"> </v>
      </c>
      <c r="FH12" s="16" t="str">
        <f t="shared" ref="FH12:GL12" si="82">IF(BO63=1,"র্সা",IF(BO63=2,"র্রে",IF(BO63=3,"র্গা",IF(BO63=4,"র্মা",IF(BO63=5,"র্পা",IF(BO63=6,"র্ধা",IF(BO63=7,"র্নি",IF(BO63="-","-"," "))))))))</f>
        <v xml:space="preserve"> </v>
      </c>
      <c r="FI12" s="16" t="str">
        <f t="shared" si="82"/>
        <v xml:space="preserve"> </v>
      </c>
      <c r="FJ12" s="16" t="str">
        <f t="shared" si="82"/>
        <v xml:space="preserve"> </v>
      </c>
      <c r="FK12" s="16" t="str">
        <f t="shared" si="82"/>
        <v xml:space="preserve"> </v>
      </c>
      <c r="FL12" s="16" t="str">
        <f t="shared" si="82"/>
        <v xml:space="preserve"> </v>
      </c>
      <c r="FM12" s="16" t="str">
        <f t="shared" si="82"/>
        <v xml:space="preserve"> </v>
      </c>
      <c r="FN12" s="16" t="str">
        <f t="shared" si="82"/>
        <v xml:space="preserve"> </v>
      </c>
      <c r="FO12" s="16" t="str">
        <f t="shared" si="82"/>
        <v xml:space="preserve"> </v>
      </c>
      <c r="FP12" s="16" t="str">
        <f t="shared" si="82"/>
        <v xml:space="preserve"> </v>
      </c>
      <c r="FQ12" s="16" t="str">
        <f t="shared" si="82"/>
        <v xml:space="preserve"> </v>
      </c>
      <c r="FR12" s="16" t="str">
        <f t="shared" si="82"/>
        <v xml:space="preserve"> </v>
      </c>
      <c r="FS12" s="16" t="str">
        <f t="shared" si="82"/>
        <v xml:space="preserve"> </v>
      </c>
      <c r="FT12" s="16" t="str">
        <f t="shared" si="82"/>
        <v xml:space="preserve"> </v>
      </c>
      <c r="FU12" s="16" t="str">
        <f t="shared" si="82"/>
        <v xml:space="preserve"> </v>
      </c>
      <c r="FV12" s="16" t="str">
        <f t="shared" si="82"/>
        <v xml:space="preserve"> </v>
      </c>
      <c r="FW12" s="16" t="str">
        <f t="shared" si="82"/>
        <v xml:space="preserve"> </v>
      </c>
      <c r="FX12" s="16" t="str">
        <f t="shared" si="82"/>
        <v xml:space="preserve"> </v>
      </c>
      <c r="FY12" s="16" t="str">
        <f t="shared" si="82"/>
        <v xml:space="preserve"> </v>
      </c>
      <c r="FZ12" s="16" t="str">
        <f t="shared" si="82"/>
        <v xml:space="preserve"> </v>
      </c>
      <c r="GA12" s="16" t="str">
        <f t="shared" si="82"/>
        <v xml:space="preserve"> </v>
      </c>
      <c r="GB12" s="16" t="str">
        <f t="shared" si="82"/>
        <v xml:space="preserve"> </v>
      </c>
      <c r="GC12" s="16" t="str">
        <f t="shared" si="82"/>
        <v xml:space="preserve"> </v>
      </c>
      <c r="GD12" s="16" t="str">
        <f t="shared" si="82"/>
        <v xml:space="preserve"> </v>
      </c>
      <c r="GE12" s="16" t="str">
        <f t="shared" si="82"/>
        <v xml:space="preserve"> </v>
      </c>
      <c r="GF12" s="16" t="str">
        <f t="shared" si="82"/>
        <v xml:space="preserve"> </v>
      </c>
      <c r="GG12" s="16" t="str">
        <f t="shared" si="82"/>
        <v xml:space="preserve"> </v>
      </c>
      <c r="GH12" s="16" t="str">
        <f t="shared" si="82"/>
        <v xml:space="preserve"> </v>
      </c>
      <c r="GI12" s="16" t="str">
        <f t="shared" si="82"/>
        <v xml:space="preserve"> </v>
      </c>
      <c r="GJ12" s="16" t="str">
        <f t="shared" si="82"/>
        <v xml:space="preserve"> </v>
      </c>
      <c r="GK12" s="16" t="str">
        <f t="shared" si="82"/>
        <v xml:space="preserve"> </v>
      </c>
      <c r="GL12" s="16" t="str">
        <f t="shared" si="82"/>
        <v xml:space="preserve"> </v>
      </c>
    </row>
    <row r="13" spans="2:194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2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2"/>
      <c r="CT13" s="84"/>
      <c r="CU13" s="17" t="str">
        <f>IF(B63=1,"সা",IF(B63=2,"রে",IF(B63=3,"গা",IF(B63=4,"মা",IF(B63=5,"পা",IF(B63=6,"ধা",IF(B63=7,"নি",IF(B63="-","-"," "))))))))</f>
        <v>মা</v>
      </c>
      <c r="CV13" s="17" t="str">
        <f t="shared" ref="CV13:FG13" si="83">IF(C63=1,"সা",IF(C63=2,"রে",IF(C63=3,"গা",IF(C63=4,"মা",IF(C63=5,"পা",IF(C63=6,"ধা",IF(C63=7,"নি",IF(C63="-","-"," "))))))))</f>
        <v>পা</v>
      </c>
      <c r="CW13" s="17" t="str">
        <f t="shared" si="83"/>
        <v>মা</v>
      </c>
      <c r="CX13" s="17" t="str">
        <f t="shared" si="83"/>
        <v>গা</v>
      </c>
      <c r="CY13" s="17" t="str">
        <f t="shared" si="83"/>
        <v>মা</v>
      </c>
      <c r="CZ13" s="17" t="str">
        <f t="shared" si="83"/>
        <v xml:space="preserve"> </v>
      </c>
      <c r="DA13" s="17" t="str">
        <f t="shared" si="83"/>
        <v>মা</v>
      </c>
      <c r="DB13" s="17" t="str">
        <f t="shared" si="83"/>
        <v>পা</v>
      </c>
      <c r="DC13" s="17" t="str">
        <f t="shared" si="83"/>
        <v>ধা</v>
      </c>
      <c r="DD13" s="17" t="str">
        <f t="shared" si="83"/>
        <v>নি</v>
      </c>
      <c r="DE13" s="17" t="str">
        <f t="shared" si="83"/>
        <v>সা</v>
      </c>
      <c r="DF13" s="17" t="str">
        <f t="shared" si="83"/>
        <v>-</v>
      </c>
      <c r="DG13" s="17" t="str">
        <f t="shared" si="83"/>
        <v>পা</v>
      </c>
      <c r="DH13" s="17" t="str">
        <f t="shared" si="83"/>
        <v>ধা</v>
      </c>
      <c r="DI13" s="17" t="str">
        <f t="shared" si="83"/>
        <v>নি</v>
      </c>
      <c r="DJ13" s="17" t="str">
        <f t="shared" si="83"/>
        <v>ধা</v>
      </c>
      <c r="DK13" s="17" t="str">
        <f t="shared" si="83"/>
        <v>পা</v>
      </c>
      <c r="DL13" s="17" t="str">
        <f t="shared" si="83"/>
        <v>ধা</v>
      </c>
      <c r="DM13" s="17" t="str">
        <f t="shared" si="83"/>
        <v>মা</v>
      </c>
      <c r="DN13" s="17" t="str">
        <f t="shared" si="83"/>
        <v>পা</v>
      </c>
      <c r="DO13" s="17" t="str">
        <f t="shared" si="83"/>
        <v>ধা</v>
      </c>
      <c r="DP13" s="17" t="str">
        <f t="shared" si="83"/>
        <v>নি</v>
      </c>
      <c r="DQ13" s="17" t="str">
        <f t="shared" si="83"/>
        <v>সা</v>
      </c>
      <c r="DR13" s="17" t="str">
        <f t="shared" si="83"/>
        <v>-</v>
      </c>
      <c r="DS13" s="17" t="str">
        <f t="shared" si="83"/>
        <v xml:space="preserve"> </v>
      </c>
      <c r="DT13" s="17" t="str">
        <f t="shared" si="83"/>
        <v xml:space="preserve"> </v>
      </c>
      <c r="DU13" s="17" t="str">
        <f t="shared" si="83"/>
        <v xml:space="preserve"> </v>
      </c>
      <c r="DV13" s="17" t="str">
        <f t="shared" si="83"/>
        <v xml:space="preserve"> </v>
      </c>
      <c r="DW13" s="17" t="str">
        <f t="shared" si="83"/>
        <v xml:space="preserve"> </v>
      </c>
      <c r="DX13" s="17" t="str">
        <f t="shared" si="83"/>
        <v xml:space="preserve"> </v>
      </c>
      <c r="DY13" s="17" t="str">
        <f t="shared" si="83"/>
        <v xml:space="preserve"> </v>
      </c>
      <c r="DZ13" s="17" t="str">
        <f t="shared" si="83"/>
        <v xml:space="preserve"> </v>
      </c>
      <c r="EA13" s="17" t="str">
        <f t="shared" si="83"/>
        <v xml:space="preserve"> </v>
      </c>
      <c r="EB13" s="17" t="str">
        <f t="shared" si="83"/>
        <v xml:space="preserve"> </v>
      </c>
      <c r="EC13" s="17" t="str">
        <f t="shared" si="83"/>
        <v xml:space="preserve"> </v>
      </c>
      <c r="ED13" s="17" t="str">
        <f t="shared" si="83"/>
        <v xml:space="preserve"> </v>
      </c>
      <c r="EE13" s="17" t="str">
        <f t="shared" si="83"/>
        <v xml:space="preserve"> </v>
      </c>
      <c r="EF13" s="17" t="str">
        <f t="shared" si="83"/>
        <v xml:space="preserve"> </v>
      </c>
      <c r="EG13" s="17" t="str">
        <f t="shared" si="83"/>
        <v xml:space="preserve"> </v>
      </c>
      <c r="EH13" s="17" t="str">
        <f t="shared" si="83"/>
        <v xml:space="preserve"> </v>
      </c>
      <c r="EI13" s="17" t="str">
        <f t="shared" si="83"/>
        <v xml:space="preserve"> </v>
      </c>
      <c r="EJ13" s="17" t="str">
        <f t="shared" si="83"/>
        <v xml:space="preserve"> </v>
      </c>
      <c r="EK13" s="17" t="str">
        <f t="shared" si="83"/>
        <v xml:space="preserve"> </v>
      </c>
      <c r="EL13" s="17" t="str">
        <f t="shared" si="83"/>
        <v xml:space="preserve"> </v>
      </c>
      <c r="EM13" s="17" t="str">
        <f t="shared" si="83"/>
        <v xml:space="preserve"> </v>
      </c>
      <c r="EN13" s="17" t="str">
        <f t="shared" si="83"/>
        <v xml:space="preserve"> </v>
      </c>
      <c r="EO13" s="17" t="str">
        <f t="shared" si="83"/>
        <v xml:space="preserve"> </v>
      </c>
      <c r="EP13" s="17" t="str">
        <f t="shared" si="83"/>
        <v xml:space="preserve"> </v>
      </c>
      <c r="EQ13" s="17" t="str">
        <f t="shared" si="83"/>
        <v xml:space="preserve"> </v>
      </c>
      <c r="ER13" s="17" t="str">
        <f t="shared" si="83"/>
        <v xml:space="preserve"> </v>
      </c>
      <c r="ES13" s="17" t="str">
        <f t="shared" si="83"/>
        <v xml:space="preserve"> </v>
      </c>
      <c r="ET13" s="17" t="str">
        <f t="shared" si="83"/>
        <v xml:space="preserve"> </v>
      </c>
      <c r="EU13" s="17" t="str">
        <f t="shared" si="83"/>
        <v xml:space="preserve"> </v>
      </c>
      <c r="EV13" s="17" t="str">
        <f t="shared" si="83"/>
        <v xml:space="preserve"> </v>
      </c>
      <c r="EW13" s="17" t="str">
        <f t="shared" si="83"/>
        <v xml:space="preserve"> </v>
      </c>
      <c r="EX13" s="17" t="str">
        <f t="shared" si="83"/>
        <v xml:space="preserve"> </v>
      </c>
      <c r="EY13" s="17" t="str">
        <f t="shared" si="83"/>
        <v xml:space="preserve"> </v>
      </c>
      <c r="EZ13" s="17" t="str">
        <f t="shared" si="83"/>
        <v xml:space="preserve"> </v>
      </c>
      <c r="FA13" s="17" t="str">
        <f t="shared" si="83"/>
        <v xml:space="preserve"> </v>
      </c>
      <c r="FB13" s="17" t="str">
        <f t="shared" si="83"/>
        <v xml:space="preserve"> </v>
      </c>
      <c r="FC13" s="17" t="str">
        <f t="shared" si="83"/>
        <v xml:space="preserve"> </v>
      </c>
      <c r="FD13" s="17" t="str">
        <f t="shared" si="83"/>
        <v xml:space="preserve"> </v>
      </c>
      <c r="FE13" s="17" t="str">
        <f t="shared" si="83"/>
        <v xml:space="preserve"> </v>
      </c>
      <c r="FF13" s="17" t="str">
        <f t="shared" si="83"/>
        <v xml:space="preserve"> </v>
      </c>
      <c r="FG13" s="17" t="str">
        <f t="shared" si="83"/>
        <v xml:space="preserve"> </v>
      </c>
      <c r="FH13" s="17" t="str">
        <f t="shared" ref="FH13:GL13" si="84">IF(BO63=1,"সা",IF(BO63=2,"রে",IF(BO63=3,"গা",IF(BO63=4,"মা",IF(BO63=5,"পা",IF(BO63=6,"ধা",IF(BO63=7,"নি",IF(BO63="-","-"," "))))))))</f>
        <v xml:space="preserve"> </v>
      </c>
      <c r="FI13" s="17" t="str">
        <f t="shared" si="84"/>
        <v xml:space="preserve"> </v>
      </c>
      <c r="FJ13" s="17" t="str">
        <f t="shared" si="84"/>
        <v xml:space="preserve"> </v>
      </c>
      <c r="FK13" s="17" t="str">
        <f t="shared" si="84"/>
        <v xml:space="preserve"> </v>
      </c>
      <c r="FL13" s="17" t="str">
        <f t="shared" si="84"/>
        <v xml:space="preserve"> </v>
      </c>
      <c r="FM13" s="17" t="str">
        <f t="shared" si="84"/>
        <v xml:space="preserve"> </v>
      </c>
      <c r="FN13" s="17" t="str">
        <f t="shared" si="84"/>
        <v xml:space="preserve"> </v>
      </c>
      <c r="FO13" s="17" t="str">
        <f t="shared" si="84"/>
        <v xml:space="preserve"> </v>
      </c>
      <c r="FP13" s="17" t="str">
        <f t="shared" si="84"/>
        <v xml:space="preserve"> </v>
      </c>
      <c r="FQ13" s="17" t="str">
        <f t="shared" si="84"/>
        <v xml:space="preserve"> </v>
      </c>
      <c r="FR13" s="17" t="str">
        <f t="shared" si="84"/>
        <v xml:space="preserve"> </v>
      </c>
      <c r="FS13" s="17" t="str">
        <f t="shared" si="84"/>
        <v xml:space="preserve"> </v>
      </c>
      <c r="FT13" s="17" t="str">
        <f t="shared" si="84"/>
        <v xml:space="preserve"> </v>
      </c>
      <c r="FU13" s="17" t="str">
        <f t="shared" si="84"/>
        <v xml:space="preserve"> </v>
      </c>
      <c r="FV13" s="17" t="str">
        <f t="shared" si="84"/>
        <v xml:space="preserve"> </v>
      </c>
      <c r="FW13" s="17" t="str">
        <f t="shared" si="84"/>
        <v xml:space="preserve"> </v>
      </c>
      <c r="FX13" s="17" t="str">
        <f t="shared" si="84"/>
        <v xml:space="preserve"> </v>
      </c>
      <c r="FY13" s="17" t="str">
        <f t="shared" si="84"/>
        <v xml:space="preserve"> </v>
      </c>
      <c r="FZ13" s="17" t="str">
        <f t="shared" si="84"/>
        <v xml:space="preserve"> </v>
      </c>
      <c r="GA13" s="17" t="str">
        <f t="shared" si="84"/>
        <v xml:space="preserve"> </v>
      </c>
      <c r="GB13" s="17" t="str">
        <f t="shared" si="84"/>
        <v xml:space="preserve"> </v>
      </c>
      <c r="GC13" s="17" t="str">
        <f t="shared" si="84"/>
        <v xml:space="preserve"> </v>
      </c>
      <c r="GD13" s="17" t="str">
        <f t="shared" si="84"/>
        <v xml:space="preserve"> </v>
      </c>
      <c r="GE13" s="17" t="str">
        <f t="shared" si="84"/>
        <v xml:space="preserve"> </v>
      </c>
      <c r="GF13" s="17" t="str">
        <f t="shared" si="84"/>
        <v xml:space="preserve"> </v>
      </c>
      <c r="GG13" s="17" t="str">
        <f t="shared" si="84"/>
        <v xml:space="preserve"> </v>
      </c>
      <c r="GH13" s="17" t="str">
        <f t="shared" si="84"/>
        <v xml:space="preserve"> </v>
      </c>
      <c r="GI13" s="17" t="str">
        <f t="shared" si="84"/>
        <v xml:space="preserve"> </v>
      </c>
      <c r="GJ13" s="17" t="str">
        <f t="shared" si="84"/>
        <v xml:space="preserve"> </v>
      </c>
      <c r="GK13" s="17" t="str">
        <f t="shared" si="84"/>
        <v xml:space="preserve"> </v>
      </c>
      <c r="GL13" s="17" t="str">
        <f t="shared" si="84"/>
        <v xml:space="preserve"> </v>
      </c>
    </row>
    <row r="14" spans="2:194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2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2"/>
      <c r="CT14" s="84"/>
      <c r="CU14" s="19" t="str">
        <f>IF(B63=1,"সা্",IF(B63=2,"রে্",IF(B63=3,"গা্",IF(B63=4,"মা্",IF(B63=5,"পা্",IF(B63=6,"ধা্",IF(B63=7,"নি্",IF(B63="-","-"," "))))))))</f>
        <v>মা্</v>
      </c>
      <c r="CV14" s="19" t="str">
        <f t="shared" ref="CV14:FG14" si="85">IF(C63=1,"সা্",IF(C63=2,"রে্",IF(C63=3,"গা্",IF(C63=4,"মা্",IF(C63=5,"পা্",IF(C63=6,"ধা্",IF(C63=7,"নি্",IF(C63="-","-"," "))))))))</f>
        <v>পা্</v>
      </c>
      <c r="CW14" s="19" t="str">
        <f t="shared" si="85"/>
        <v>মা্</v>
      </c>
      <c r="CX14" s="19" t="str">
        <f t="shared" si="85"/>
        <v>গা্</v>
      </c>
      <c r="CY14" s="19" t="str">
        <f t="shared" si="85"/>
        <v>মা্</v>
      </c>
      <c r="CZ14" s="19" t="str">
        <f t="shared" si="85"/>
        <v xml:space="preserve"> </v>
      </c>
      <c r="DA14" s="19" t="str">
        <f t="shared" si="85"/>
        <v>মা্</v>
      </c>
      <c r="DB14" s="19" t="str">
        <f t="shared" si="85"/>
        <v>পা্</v>
      </c>
      <c r="DC14" s="19" t="str">
        <f t="shared" si="85"/>
        <v>ধা্</v>
      </c>
      <c r="DD14" s="19" t="str">
        <f t="shared" si="85"/>
        <v>নি্</v>
      </c>
      <c r="DE14" s="19" t="str">
        <f t="shared" si="85"/>
        <v>সা্</v>
      </c>
      <c r="DF14" s="19" t="str">
        <f t="shared" si="85"/>
        <v>-</v>
      </c>
      <c r="DG14" s="19" t="str">
        <f t="shared" si="85"/>
        <v>পা্</v>
      </c>
      <c r="DH14" s="19" t="str">
        <f t="shared" si="85"/>
        <v>ধা্</v>
      </c>
      <c r="DI14" s="19" t="str">
        <f t="shared" si="85"/>
        <v>নি্</v>
      </c>
      <c r="DJ14" s="19" t="str">
        <f t="shared" si="85"/>
        <v>ধা্</v>
      </c>
      <c r="DK14" s="19" t="str">
        <f t="shared" si="85"/>
        <v>পা্</v>
      </c>
      <c r="DL14" s="19" t="str">
        <f t="shared" si="85"/>
        <v>ধা্</v>
      </c>
      <c r="DM14" s="19" t="str">
        <f t="shared" si="85"/>
        <v>মা্</v>
      </c>
      <c r="DN14" s="19" t="str">
        <f t="shared" si="85"/>
        <v>পা্</v>
      </c>
      <c r="DO14" s="19" t="str">
        <f t="shared" si="85"/>
        <v>ধা্</v>
      </c>
      <c r="DP14" s="19" t="str">
        <f t="shared" si="85"/>
        <v>নি্</v>
      </c>
      <c r="DQ14" s="19" t="str">
        <f t="shared" si="85"/>
        <v>সা্</v>
      </c>
      <c r="DR14" s="19" t="str">
        <f t="shared" si="85"/>
        <v>-</v>
      </c>
      <c r="DS14" s="19" t="str">
        <f t="shared" si="85"/>
        <v xml:space="preserve"> </v>
      </c>
      <c r="DT14" s="19" t="str">
        <f t="shared" si="85"/>
        <v xml:space="preserve"> </v>
      </c>
      <c r="DU14" s="19" t="str">
        <f t="shared" si="85"/>
        <v xml:space="preserve"> </v>
      </c>
      <c r="DV14" s="19" t="str">
        <f t="shared" si="85"/>
        <v xml:space="preserve"> </v>
      </c>
      <c r="DW14" s="19" t="str">
        <f t="shared" si="85"/>
        <v xml:space="preserve"> </v>
      </c>
      <c r="DX14" s="19" t="str">
        <f t="shared" si="85"/>
        <v xml:space="preserve"> </v>
      </c>
      <c r="DY14" s="19" t="str">
        <f t="shared" si="85"/>
        <v xml:space="preserve"> </v>
      </c>
      <c r="DZ14" s="19" t="str">
        <f t="shared" si="85"/>
        <v xml:space="preserve"> </v>
      </c>
      <c r="EA14" s="19" t="str">
        <f t="shared" si="85"/>
        <v xml:space="preserve"> </v>
      </c>
      <c r="EB14" s="19" t="str">
        <f t="shared" si="85"/>
        <v xml:space="preserve"> </v>
      </c>
      <c r="EC14" s="19" t="str">
        <f t="shared" si="85"/>
        <v xml:space="preserve"> </v>
      </c>
      <c r="ED14" s="19" t="str">
        <f t="shared" si="85"/>
        <v xml:space="preserve"> </v>
      </c>
      <c r="EE14" s="19" t="str">
        <f t="shared" si="85"/>
        <v xml:space="preserve"> </v>
      </c>
      <c r="EF14" s="19" t="str">
        <f t="shared" si="85"/>
        <v xml:space="preserve"> </v>
      </c>
      <c r="EG14" s="19" t="str">
        <f t="shared" si="85"/>
        <v xml:space="preserve"> </v>
      </c>
      <c r="EH14" s="19" t="str">
        <f t="shared" si="85"/>
        <v xml:space="preserve"> </v>
      </c>
      <c r="EI14" s="19" t="str">
        <f t="shared" si="85"/>
        <v xml:space="preserve"> </v>
      </c>
      <c r="EJ14" s="19" t="str">
        <f t="shared" si="85"/>
        <v xml:space="preserve"> </v>
      </c>
      <c r="EK14" s="19" t="str">
        <f t="shared" si="85"/>
        <v xml:space="preserve"> </v>
      </c>
      <c r="EL14" s="19" t="str">
        <f t="shared" si="85"/>
        <v xml:space="preserve"> </v>
      </c>
      <c r="EM14" s="19" t="str">
        <f t="shared" si="85"/>
        <v xml:space="preserve"> </v>
      </c>
      <c r="EN14" s="19" t="str">
        <f t="shared" si="85"/>
        <v xml:space="preserve"> </v>
      </c>
      <c r="EO14" s="19" t="str">
        <f t="shared" si="85"/>
        <v xml:space="preserve"> </v>
      </c>
      <c r="EP14" s="19" t="str">
        <f t="shared" si="85"/>
        <v xml:space="preserve"> </v>
      </c>
      <c r="EQ14" s="19" t="str">
        <f t="shared" si="85"/>
        <v xml:space="preserve"> </v>
      </c>
      <c r="ER14" s="19" t="str">
        <f t="shared" si="85"/>
        <v xml:space="preserve"> </v>
      </c>
      <c r="ES14" s="19" t="str">
        <f t="shared" si="85"/>
        <v xml:space="preserve"> </v>
      </c>
      <c r="ET14" s="19" t="str">
        <f t="shared" si="85"/>
        <v xml:space="preserve"> </v>
      </c>
      <c r="EU14" s="19" t="str">
        <f t="shared" si="85"/>
        <v xml:space="preserve"> </v>
      </c>
      <c r="EV14" s="19" t="str">
        <f t="shared" si="85"/>
        <v xml:space="preserve"> </v>
      </c>
      <c r="EW14" s="19" t="str">
        <f t="shared" si="85"/>
        <v xml:space="preserve"> </v>
      </c>
      <c r="EX14" s="19" t="str">
        <f t="shared" si="85"/>
        <v xml:space="preserve"> </v>
      </c>
      <c r="EY14" s="19" t="str">
        <f t="shared" si="85"/>
        <v xml:space="preserve"> </v>
      </c>
      <c r="EZ14" s="19" t="str">
        <f t="shared" si="85"/>
        <v xml:space="preserve"> </v>
      </c>
      <c r="FA14" s="19" t="str">
        <f t="shared" si="85"/>
        <v xml:space="preserve"> </v>
      </c>
      <c r="FB14" s="19" t="str">
        <f t="shared" si="85"/>
        <v xml:space="preserve"> </v>
      </c>
      <c r="FC14" s="19" t="str">
        <f t="shared" si="85"/>
        <v xml:space="preserve"> </v>
      </c>
      <c r="FD14" s="19" t="str">
        <f t="shared" si="85"/>
        <v xml:space="preserve"> </v>
      </c>
      <c r="FE14" s="19" t="str">
        <f t="shared" si="85"/>
        <v xml:space="preserve"> </v>
      </c>
      <c r="FF14" s="19" t="str">
        <f t="shared" si="85"/>
        <v xml:space="preserve"> </v>
      </c>
      <c r="FG14" s="19" t="str">
        <f t="shared" si="85"/>
        <v xml:space="preserve"> </v>
      </c>
      <c r="FH14" s="19" t="str">
        <f t="shared" ref="FH14:GL14" si="86">IF(BO63=1,"সা্",IF(BO63=2,"রে্",IF(BO63=3,"গা্",IF(BO63=4,"মা্",IF(BO63=5,"পা্",IF(BO63=6,"ধা্",IF(BO63=7,"নি্",IF(BO63="-","-"," "))))))))</f>
        <v xml:space="preserve"> </v>
      </c>
      <c r="FI14" s="19" t="str">
        <f t="shared" si="86"/>
        <v xml:space="preserve"> </v>
      </c>
      <c r="FJ14" s="19" t="str">
        <f t="shared" si="86"/>
        <v xml:space="preserve"> </v>
      </c>
      <c r="FK14" s="19" t="str">
        <f t="shared" si="86"/>
        <v xml:space="preserve"> </v>
      </c>
      <c r="FL14" s="19" t="str">
        <f t="shared" si="86"/>
        <v xml:space="preserve"> </v>
      </c>
      <c r="FM14" s="19" t="str">
        <f t="shared" si="86"/>
        <v xml:space="preserve"> </v>
      </c>
      <c r="FN14" s="19" t="str">
        <f t="shared" si="86"/>
        <v xml:space="preserve"> </v>
      </c>
      <c r="FO14" s="19" t="str">
        <f t="shared" si="86"/>
        <v xml:space="preserve"> </v>
      </c>
      <c r="FP14" s="19" t="str">
        <f t="shared" si="86"/>
        <v xml:space="preserve"> </v>
      </c>
      <c r="FQ14" s="19" t="str">
        <f t="shared" si="86"/>
        <v xml:space="preserve"> </v>
      </c>
      <c r="FR14" s="19" t="str">
        <f t="shared" si="86"/>
        <v xml:space="preserve"> </v>
      </c>
      <c r="FS14" s="19" t="str">
        <f t="shared" si="86"/>
        <v xml:space="preserve"> </v>
      </c>
      <c r="FT14" s="19" t="str">
        <f t="shared" si="86"/>
        <v xml:space="preserve"> </v>
      </c>
      <c r="FU14" s="19" t="str">
        <f t="shared" si="86"/>
        <v xml:space="preserve"> </v>
      </c>
      <c r="FV14" s="19" t="str">
        <f t="shared" si="86"/>
        <v xml:space="preserve"> </v>
      </c>
      <c r="FW14" s="19" t="str">
        <f t="shared" si="86"/>
        <v xml:space="preserve"> </v>
      </c>
      <c r="FX14" s="19" t="str">
        <f t="shared" si="86"/>
        <v xml:space="preserve"> </v>
      </c>
      <c r="FY14" s="19" t="str">
        <f t="shared" si="86"/>
        <v xml:space="preserve"> </v>
      </c>
      <c r="FZ14" s="19" t="str">
        <f t="shared" si="86"/>
        <v xml:space="preserve"> </v>
      </c>
      <c r="GA14" s="19" t="str">
        <f t="shared" si="86"/>
        <v xml:space="preserve"> </v>
      </c>
      <c r="GB14" s="19" t="str">
        <f t="shared" si="86"/>
        <v xml:space="preserve"> </v>
      </c>
      <c r="GC14" s="19" t="str">
        <f t="shared" si="86"/>
        <v xml:space="preserve"> </v>
      </c>
      <c r="GD14" s="19" t="str">
        <f t="shared" si="86"/>
        <v xml:space="preserve"> </v>
      </c>
      <c r="GE14" s="19" t="str">
        <f t="shared" si="86"/>
        <v xml:space="preserve"> </v>
      </c>
      <c r="GF14" s="19" t="str">
        <f t="shared" si="86"/>
        <v xml:space="preserve"> </v>
      </c>
      <c r="GG14" s="19" t="str">
        <f t="shared" si="86"/>
        <v xml:space="preserve"> </v>
      </c>
      <c r="GH14" s="19" t="str">
        <f t="shared" si="86"/>
        <v xml:space="preserve"> </v>
      </c>
      <c r="GI14" s="19" t="str">
        <f t="shared" si="86"/>
        <v xml:space="preserve"> </v>
      </c>
      <c r="GJ14" s="19" t="str">
        <f t="shared" si="86"/>
        <v xml:space="preserve"> </v>
      </c>
      <c r="GK14" s="19" t="str">
        <f t="shared" si="86"/>
        <v xml:space="preserve"> </v>
      </c>
      <c r="GL14" s="19" t="str">
        <f t="shared" si="86"/>
        <v xml:space="preserve"> </v>
      </c>
    </row>
    <row r="15" spans="2:194" ht="8.1" customHeight="1" x14ac:dyDescent="0.25">
      <c r="B15" s="77" t="str">
        <f t="shared" ref="B15" si="87">CONCATENATE(IF(OR(B67="•",B67=" •"), CU17, IF(OR(B65="•",B65=" •"), CU15, CU16)),IF(OR(C67="•",C67=" •"), CV17, IF(OR(C65="•",C65=" •"), CV15, CV16)),IF(OR(D67="•",D67=" •"), CW17, IF(OR(D65="•",D65=" •"), CW15, CW16)),IF(OR(E67="•",E67=" •"), CX17, IF(OR(E65="•",E65=" •"), CX15, CX16)),IF(OR(F67="•",F67=" •"), CY17, IF(OR(F65="•",F65=" •"), CY15, CY16)),IF(OR(G67="•",G67=" •"), CZ17, IF(OR(G65="•",G65=" •"), CZ15, CZ16)))</f>
        <v xml:space="preserve">পাধাপামাপা </v>
      </c>
      <c r="C15" s="67"/>
      <c r="D15" s="67"/>
      <c r="E15" s="67"/>
      <c r="F15" s="67"/>
      <c r="G15" s="67"/>
      <c r="H15" s="67" t="str">
        <f t="shared" ref="H15" si="88">CONCATENATE(IF(OR(H67="•",H67=" •"), DA17, IF(OR(H65="•",H65=" •"), DA15, DA16)),IF(OR(I67="•",I67=" •"), DB17, IF(OR(I65="•",I65=" •"), DB15, DB16)),IF(OR(J67="•",J67=" •"), DC17, IF(OR(J65="•",J65=" •"), DC15, DC16)),IF(OR(K67="•",K67=" •"), DD17, IF(OR(K65="•",K65=" •"), DD15, DD16)),IF(OR(L67="•",L67=" •"), DE17, IF(OR(L65="•",L65=" •"), DE15, DE16)),IF(OR(M67="•",M67=" •"), DF17, IF(OR(M65="•",M65=" •"), DF15, DF16)))</f>
        <v>পাধানির্সার্রে-</v>
      </c>
      <c r="I15" s="67"/>
      <c r="J15" s="67"/>
      <c r="K15" s="67"/>
      <c r="L15" s="67"/>
      <c r="M15" s="67"/>
      <c r="N15" s="67" t="str">
        <f t="shared" ref="N15" si="89">CONCATENATE(IF(OR(N67="•",N67=" •"), DG17, IF(OR(N65="•",N65=" •"), DG15, DG16)),IF(OR(O67="•",O67=" •"), DH17, IF(OR(O65="•",O65=" •"), DH15, DH16)),IF(OR(P67="•",P67=" •"), DI17, IF(OR(P65="•",P65=" •"), DI15, DI16)),IF(OR(Q67="•",Q67=" •"), DJ17, IF(OR(Q65="•",Q65=" •"), DJ15, DJ16)),IF(OR(R67="•",R67=" •"), DK17, IF(OR(R65="•",R65=" •"), DK15, DK16)),IF(OR(S67="•",S67=" •"), DL17, IF(OR(S65="•",S65=" •"), DL15, DL16)))</f>
        <v>ধানির্সানিধানি</v>
      </c>
      <c r="O15" s="67"/>
      <c r="P15" s="67"/>
      <c r="Q15" s="67"/>
      <c r="R15" s="67"/>
      <c r="S15" s="67"/>
      <c r="T15" s="67" t="str">
        <f t="shared" ref="T15" si="90">CONCATENATE(IF(OR(T67="•",T67=" •"), DM17, IF(OR(T65="•",T65=" •"), DM15, DM16)),IF(OR(U67="•",U67=" •"), DN17, IF(OR(U65="•",U65=" •"), DN15, DN16)),IF(OR(V67="•",V67=" •"), DO17, IF(OR(V65="•",V65=" •"), DO15, DO16)),IF(OR(W67="•",W67=" •"), DP17, IF(OR(W65="•",W65=" •"), DP15, DP16)),IF(OR(X67="•",X67=" •"), DQ17, IF(OR(X65="•",X65=" •"), DQ15, DQ16)),IF(OR(Y67="•",Y67=" •"), DR17, IF(OR(Y65="•",Y65=" •"), DR15, DR16)))</f>
        <v>পাধানির্সার্রে-</v>
      </c>
      <c r="U15" s="67"/>
      <c r="V15" s="67"/>
      <c r="W15" s="67"/>
      <c r="X15" s="67"/>
      <c r="Y15" s="68"/>
      <c r="Z15" s="67" t="str">
        <f t="shared" ref="Z15" si="91">CONCATENATE(IF(OR(Z67="•",Z67=" •"), DS17, IF(OR(Z65="•",Z65=" •"), DS15, DS16)),IF(OR(AA67="•",AA67=" •"), DT17, IF(OR(AA65="•",AA65=" •"), DT15, DT16)),IF(OR(AB67="•",AB67=" •"), DU17, IF(OR(AB65="•",AB65=" •"), DU15, DU16)),IF(OR(AC67="•",AC67=" •"), DV17, IF(OR(AC65="•",AC65=" •"), DV15, DV16)),IF(OR(AD67="•",AD67=" •"), DW17, IF(OR(AD65="•",AD65=" •"), DW15, DW16)),IF(OR(AE67="•",AE67=" •"), DX17, IF(OR(AE65="•",AE65=" •"), DX15, DX16)))</f>
        <v xml:space="preserve">      </v>
      </c>
      <c r="AA15" s="67"/>
      <c r="AB15" s="67"/>
      <c r="AC15" s="67"/>
      <c r="AD15" s="67"/>
      <c r="AE15" s="67"/>
      <c r="AF15" s="67" t="str">
        <f t="shared" ref="AF15" si="92">CONCATENATE(IF(OR(AF67="•",AF67=" •"), DY17, IF(OR(AF65="•",AF65=" •"), DY15, DY16)),IF(OR(AG67="•",AG67=" •"), DZ17, IF(OR(AG65="•",AG65=" •"), DZ15, DZ16)),IF(OR(AH67="•",AH67=" •"), EA17, IF(OR(AH65="•",AH65=" •"), EA15, EA16)),IF(OR(AI67="•",AI67=" •"), EB17, IF(OR(AI65="•",AI65=" •"), EB15, EB16)),IF(OR(AJ67="•",AJ67=" •"), EC17, IF(OR(AJ65="•",AJ65=" •"), EC15, EC16)),IF(OR(AK67="•",AK67=" •"), ED17, IF(OR(AK65="•",AK65=" •"), ED15, ED16)))</f>
        <v xml:space="preserve">      </v>
      </c>
      <c r="AG15" s="67"/>
      <c r="AH15" s="67"/>
      <c r="AI15" s="67"/>
      <c r="AJ15" s="67"/>
      <c r="AK15" s="67"/>
      <c r="AL15" s="67" t="str">
        <f t="shared" ref="AL15" si="93">CONCATENATE(IF(OR(AL67="•",AL67=" •"), EE17, IF(OR(AL65="•",AL65=" •"), EE15, EE16)),IF(OR(AM67="•",AM67=" •"), EF17, IF(OR(AM65="•",AM65=" •"), EF15, EF16)),IF(OR(AN67="•",AN67=" •"), EG17, IF(OR(AN65="•",AN65=" •"), EG15, EG16)),IF(OR(AO67="•",AO67=" •"), EH17, IF(OR(AO65="•",AO65=" •"), EH15, EH16)),IF(OR(AP67="•",AP67=" •"), EI17, IF(OR(AP65="•",AP65=" •"), EI15, EI16)),IF(OR(AQ67="•",AQ67=" •"), EJ17, IF(OR(AQ65="•",AQ65=" •"), EJ15, EJ16)))</f>
        <v xml:space="preserve">      </v>
      </c>
      <c r="AM15" s="67"/>
      <c r="AN15" s="67"/>
      <c r="AO15" s="67"/>
      <c r="AP15" s="67"/>
      <c r="AQ15" s="67"/>
      <c r="AR15" s="67" t="str">
        <f t="shared" ref="AR15" si="94">CONCATENATE(IF(OR(AR67="•",AR67=" •"), EK17, IF(OR(AR65="•",AR65=" •"), EK15, EK16)),IF(OR(AS67="•",AS67=" •"), EL17, IF(OR(AS65="•",AS65=" •"), EL15, EL16)),IF(OR(AT67="•",AT67=" •"), EM17, IF(OR(AT65="•",AT65=" •"), EM15, EM16)),IF(OR(AU67="•",AU67=" •"), EN17, IF(OR(AU65="•",AU65=" •"), EN15, EN16)),IF(OR(AV67="•",AV67=" •"), EO17, IF(OR(AV65="•",AV65=" •"), EO15, EO16)),IF(OR(AW67="•",AW67=" •"), EP17, IF(OR(AW65="•",AW65=" •"), EP15, EP16)))</f>
        <v xml:space="preserve">      </v>
      </c>
      <c r="AS15" s="67"/>
      <c r="AT15" s="67"/>
      <c r="AU15" s="67"/>
      <c r="AV15" s="67"/>
      <c r="AW15" s="67"/>
      <c r="AX15" s="67" t="str">
        <f t="shared" ref="AX15" si="95">CONCATENATE(IF(OR(AX67="•",AX67=" •"), EQ17, IF(OR(AX65="•",AX65=" •"), EQ15, EQ16)),IF(OR(AY67="•",AY67=" •"), ER17, IF(OR(AY65="•",AY65=" •"), ER15, ER16)),IF(OR(AZ67="•",AZ67=" •"), ES17, IF(OR(AZ65="•",AZ65=" •"), ES15, ES16)),IF(OR(BA67="•",BA67=" •"), ET17, IF(OR(BA65="•",BA65=" •"), ET15, ET16)),IF(OR(BB67="•",BB67=" •"), EU17, IF(OR(BB65="•",BB65=" •"), EU15, EU16)),IF(OR(BC67="•",BC67=" •"), EV17, IF(OR(BC65="•",BC65=" •"), EV15, EV16)))</f>
        <v xml:space="preserve">      </v>
      </c>
      <c r="AY15" s="67"/>
      <c r="AZ15" s="67"/>
      <c r="BA15" s="67"/>
      <c r="BB15" s="67"/>
      <c r="BC15" s="67"/>
      <c r="BD15" s="67" t="str">
        <f t="shared" ref="BD15" si="96">CONCATENATE(IF(OR(BD67="•",BD67=" •"), EW17, IF(OR(BD65="•",BD65=" •"), EW15, EW16)),IF(OR(BE67="•",BE67=" •"), EX17, IF(OR(BE65="•",BE65=" •"), EX15, EX16)),IF(OR(BF67="•",BF67=" •"), EY17, IF(OR(BF65="•",BF65=" •"), EY15, EY16)),IF(OR(BG67="•",BG67=" •"), EZ17, IF(OR(BG65="•",BG65=" •"), EZ15, EZ16)),IF(OR(BH67="•",BH67=" •"), FA17, IF(OR(BH65="•",BH65=" •"), FA15, FA16)),IF(OR(BI67="•",BI67=" •"), FB17, IF(OR(BI65="•",BI65=" •"), FB15, FB16)))</f>
        <v xml:space="preserve">      </v>
      </c>
      <c r="BE15" s="67"/>
      <c r="BF15" s="67"/>
      <c r="BG15" s="67"/>
      <c r="BH15" s="67"/>
      <c r="BI15" s="67"/>
      <c r="BJ15" s="67" t="str">
        <f t="shared" ref="BJ15" si="97">CONCATENATE(IF(OR(BJ67="•",BJ67=" •"), FC17, IF(OR(BJ65="•",BJ65=" •"), FC15, FC16)),IF(OR(BK67="•",BK67=" •"), FD17, IF(OR(BK65="•",BK65=" •"), FD15, FD16)),IF(OR(BL67="•",BL67=" •"), FE17, IF(OR(BL65="•",BL65=" •"), FE15, FE16)),IF(OR(BM67="•",BM67=" •"), FF17, IF(OR(BM65="•",BM65=" •"), FF15, FF16)),IF(OR(BN67="•",BN67=" •"), FG17, IF(OR(BN65="•",BN65=" •"), FG15, FG16)),IF(OR(BO67="•",BO67=" •"), FH17, IF(OR(BO65="•",BO65=" •"), FH15, FH16)))</f>
        <v xml:space="preserve">      </v>
      </c>
      <c r="BK15" s="67"/>
      <c r="BL15" s="67"/>
      <c r="BM15" s="67"/>
      <c r="BN15" s="67"/>
      <c r="BO15" s="67"/>
      <c r="BP15" s="67" t="str">
        <f t="shared" ref="BP15" si="98">CONCATENATE(IF(OR(BP67="•",BP67=" •"), FI17, IF(OR(BP65="•",BP65=" •"), FI15, FI16)),IF(OR(BQ67="•",BQ67=" •"), FJ17, IF(OR(BQ65="•",BQ65=" •"), FJ15, FJ16)),IF(OR(BR67="•",BR67=" •"), FK17, IF(OR(BR65="•",BR65=" •"), FK15, FK16)),IF(OR(BS67="•",BS67=" •"), FL17, IF(OR(BS65="•",BS65=" •"), FL15, FL16)),IF(OR(BT67="•",BT67=" •"), FM17, IF(OR(BT65="•",BT65=" •"), FM15, FM16)),IF(OR(BU67="•",BU67=" •"), FN17, IF(OR(BU65="•",BU65=" •"), FN15, FN16)))</f>
        <v xml:space="preserve">      </v>
      </c>
      <c r="BQ15" s="67"/>
      <c r="BR15" s="67"/>
      <c r="BS15" s="67"/>
      <c r="BT15" s="67"/>
      <c r="BU15" s="67"/>
      <c r="BV15" s="67" t="str">
        <f t="shared" ref="BV15" si="99">CONCATENATE(IF(OR(BV67="•",BV67=" •"), FO17, IF(OR(BV65="•",BV65=" •"), FO15, FO16)),IF(OR(BW67="•",BW67=" •"), FP17, IF(OR(BW65="•",BW65=" •"), FP15, FP16)),IF(OR(BX67="•",BX67=" •"), FQ17, IF(OR(BX65="•",BX65=" •"), FQ15, FQ16)),IF(OR(BY67="•",BY67=" •"), FR17, IF(OR(BY65="•",BY65=" •"), FR15, FR16)),IF(OR(BZ67="•",BZ67=" •"), FS17, IF(OR(BZ65="•",BZ65=" •"), FS15, FS16)),IF(OR(CA67="•",CA67=" •"), FT17, IF(OR(CA65="•",CA65=" •"), FT15, FT16)))</f>
        <v xml:space="preserve">      </v>
      </c>
      <c r="BW15" s="67"/>
      <c r="BX15" s="67"/>
      <c r="BY15" s="67"/>
      <c r="BZ15" s="67"/>
      <c r="CA15" s="67"/>
      <c r="CB15" s="67" t="str">
        <f t="shared" ref="CB15" si="100">CONCATENATE(IF(OR(CB67="•",CB67=" •"), FU17, IF(OR(CB65="•",CB65=" •"), FU15, FU16)),IF(OR(CC67="•",CC67=" •"), FV17, IF(OR(CC65="•",CC65=" •"), FV15, FV16)),IF(OR(CD67="•",CD67=" •"), FW17, IF(OR(CD65="•",CD65=" •"), FW15, FW16)),IF(OR(CE67="•",CE67=" •"), FX17, IF(OR(CE65="•",CE65=" •"), FX15, FX16)),IF(OR(CF67="•",CF67=" •"), FY17, IF(OR(CF65="•",CF65=" •"), FY15, FY16)),IF(OR(CG67="•",CG67=" •"), FZ17, IF(OR(CG65="•",CG65=" •"), FZ15, FZ16)))</f>
        <v xml:space="preserve">      </v>
      </c>
      <c r="CC15" s="67"/>
      <c r="CD15" s="67"/>
      <c r="CE15" s="67"/>
      <c r="CF15" s="67"/>
      <c r="CG15" s="67"/>
      <c r="CH15" s="67" t="str">
        <f t="shared" ref="CH15" si="101">CONCATENATE(IF(OR(CH67="•",CH67=" •"), GA17, IF(OR(CH65="•",CH65=" •"), GA15, GA16)),IF(OR(CI67="•",CI67=" •"), GB17, IF(OR(CI65="•",CI65=" •"), GB15, GB16)),IF(OR(CJ67="•",CJ67=" •"), GC17, IF(OR(CJ65="•",CJ65=" •"), GC15, GC16)),IF(OR(CK67="•",CK67=" •"), GD17, IF(OR(CK65="•",CK65=" •"), GD15, GD16)),IF(OR(CL67="•",CL67=" •"), GE17, IF(OR(CL65="•",CL65=" •"), GE15, GE16)),IF(OR(CM67="•",CM67=" •"), GF17, IF(OR(CM65="•",CM65=" •"), GF15, GF16)))</f>
        <v xml:space="preserve">      </v>
      </c>
      <c r="CI15" s="67"/>
      <c r="CJ15" s="67"/>
      <c r="CK15" s="67"/>
      <c r="CL15" s="67"/>
      <c r="CM15" s="67"/>
      <c r="CN15" s="67" t="str">
        <f t="shared" ref="CN15" si="102">CONCATENATE(IF(OR(CN67="•",CN67=" •"), GG17, IF(OR(CN65="•",CN65=" •"), GG15, GG16)),IF(OR(CO67="•",CO67=" •"), GH17, IF(OR(CO65="•",CO65=" •"), GH15, GH16)),IF(OR(CP67="•",CP67=" •"), GI17, IF(OR(CP65="•",CP65=" •"), GI15, GI16)),IF(OR(CQ67="•",CQ67=" •"), GJ17, IF(OR(CQ65="•",CQ65=" •"), GJ15, GJ16)),IF(OR(CR67="•",CR67=" •"), GK17, IF(OR(CR65="•",CR65=" •"), GK15, GK16)),IF(OR(CS67="•",CS67=" •"), GL17, IF(OR(CS65="•",CS65=" •"), GL15, GL16)))</f>
        <v xml:space="preserve">      </v>
      </c>
      <c r="CO15" s="67"/>
      <c r="CP15" s="67"/>
      <c r="CQ15" s="67"/>
      <c r="CR15" s="67"/>
      <c r="CS15" s="68"/>
      <c r="CT15" s="84"/>
      <c r="CU15" s="16" t="str">
        <f>IF(B66=1,"র্সা",IF(B66=2,"র্রে",IF(B66=3,"র্গা",IF(B66=4,"র্মা",IF(B66=5,"র্পা",IF(B66=6,"র্ধা",IF(B66=7,"র্নি",IF(B66="-","-"," "))))))))</f>
        <v>র্পা</v>
      </c>
      <c r="CV15" s="16" t="str">
        <f t="shared" ref="CV15:FG15" si="103">IF(C66=1,"র্সা",IF(C66=2,"র্রে",IF(C66=3,"র্গা",IF(C66=4,"র্মা",IF(C66=5,"র্পা",IF(C66=6,"র্ধা",IF(C66=7,"র্নি",IF(C66="-","-"," "))))))))</f>
        <v>র্ধা</v>
      </c>
      <c r="CW15" s="16" t="str">
        <f t="shared" si="103"/>
        <v>র্পা</v>
      </c>
      <c r="CX15" s="16" t="str">
        <f t="shared" si="103"/>
        <v>র্মা</v>
      </c>
      <c r="CY15" s="16" t="str">
        <f t="shared" si="103"/>
        <v>র্পা</v>
      </c>
      <c r="CZ15" s="16" t="str">
        <f t="shared" si="103"/>
        <v xml:space="preserve"> </v>
      </c>
      <c r="DA15" s="16" t="str">
        <f t="shared" si="103"/>
        <v>র্পা</v>
      </c>
      <c r="DB15" s="16" t="str">
        <f t="shared" si="103"/>
        <v>র্ধা</v>
      </c>
      <c r="DC15" s="16" t="str">
        <f t="shared" si="103"/>
        <v>র্নি</v>
      </c>
      <c r="DD15" s="16" t="str">
        <f t="shared" si="103"/>
        <v>র্সা</v>
      </c>
      <c r="DE15" s="16" t="str">
        <f t="shared" si="103"/>
        <v>র্রে</v>
      </c>
      <c r="DF15" s="16" t="str">
        <f t="shared" si="103"/>
        <v>-</v>
      </c>
      <c r="DG15" s="16" t="str">
        <f t="shared" si="103"/>
        <v>র্ধা</v>
      </c>
      <c r="DH15" s="16" t="str">
        <f t="shared" si="103"/>
        <v>র্নি</v>
      </c>
      <c r="DI15" s="16" t="str">
        <f t="shared" si="103"/>
        <v>র্সা</v>
      </c>
      <c r="DJ15" s="16" t="str">
        <f t="shared" si="103"/>
        <v>র্নি</v>
      </c>
      <c r="DK15" s="16" t="str">
        <f t="shared" si="103"/>
        <v>র্ধা</v>
      </c>
      <c r="DL15" s="16" t="str">
        <f t="shared" si="103"/>
        <v>র্নি</v>
      </c>
      <c r="DM15" s="16" t="str">
        <f t="shared" si="103"/>
        <v>র্পা</v>
      </c>
      <c r="DN15" s="16" t="str">
        <f t="shared" si="103"/>
        <v>র্ধা</v>
      </c>
      <c r="DO15" s="16" t="str">
        <f t="shared" si="103"/>
        <v>র্নি</v>
      </c>
      <c r="DP15" s="16" t="str">
        <f t="shared" si="103"/>
        <v>র্সা</v>
      </c>
      <c r="DQ15" s="16" t="str">
        <f t="shared" si="103"/>
        <v>র্রে</v>
      </c>
      <c r="DR15" s="16" t="str">
        <f t="shared" si="103"/>
        <v>-</v>
      </c>
      <c r="DS15" s="16" t="str">
        <f t="shared" si="103"/>
        <v xml:space="preserve"> </v>
      </c>
      <c r="DT15" s="16" t="str">
        <f t="shared" si="103"/>
        <v xml:space="preserve"> </v>
      </c>
      <c r="DU15" s="16" t="str">
        <f t="shared" si="103"/>
        <v xml:space="preserve"> </v>
      </c>
      <c r="DV15" s="16" t="str">
        <f t="shared" si="103"/>
        <v xml:space="preserve"> </v>
      </c>
      <c r="DW15" s="16" t="str">
        <f t="shared" si="103"/>
        <v xml:space="preserve"> </v>
      </c>
      <c r="DX15" s="16" t="str">
        <f t="shared" si="103"/>
        <v xml:space="preserve"> </v>
      </c>
      <c r="DY15" s="16" t="str">
        <f t="shared" si="103"/>
        <v xml:space="preserve"> </v>
      </c>
      <c r="DZ15" s="16" t="str">
        <f t="shared" si="103"/>
        <v xml:space="preserve"> </v>
      </c>
      <c r="EA15" s="16" t="str">
        <f t="shared" si="103"/>
        <v xml:space="preserve"> </v>
      </c>
      <c r="EB15" s="16" t="str">
        <f t="shared" si="103"/>
        <v xml:space="preserve"> </v>
      </c>
      <c r="EC15" s="16" t="str">
        <f t="shared" si="103"/>
        <v xml:space="preserve"> </v>
      </c>
      <c r="ED15" s="16" t="str">
        <f t="shared" si="103"/>
        <v xml:space="preserve"> </v>
      </c>
      <c r="EE15" s="16" t="str">
        <f t="shared" si="103"/>
        <v xml:space="preserve"> </v>
      </c>
      <c r="EF15" s="16" t="str">
        <f t="shared" si="103"/>
        <v xml:space="preserve"> </v>
      </c>
      <c r="EG15" s="16" t="str">
        <f t="shared" si="103"/>
        <v xml:space="preserve"> </v>
      </c>
      <c r="EH15" s="16" t="str">
        <f t="shared" si="103"/>
        <v xml:space="preserve"> </v>
      </c>
      <c r="EI15" s="16" t="str">
        <f t="shared" si="103"/>
        <v xml:space="preserve"> </v>
      </c>
      <c r="EJ15" s="16" t="str">
        <f t="shared" si="103"/>
        <v xml:space="preserve"> </v>
      </c>
      <c r="EK15" s="16" t="str">
        <f t="shared" si="103"/>
        <v xml:space="preserve"> </v>
      </c>
      <c r="EL15" s="16" t="str">
        <f t="shared" si="103"/>
        <v xml:space="preserve"> </v>
      </c>
      <c r="EM15" s="16" t="str">
        <f t="shared" si="103"/>
        <v xml:space="preserve"> </v>
      </c>
      <c r="EN15" s="16" t="str">
        <f t="shared" si="103"/>
        <v xml:space="preserve"> </v>
      </c>
      <c r="EO15" s="16" t="str">
        <f t="shared" si="103"/>
        <v xml:space="preserve"> </v>
      </c>
      <c r="EP15" s="16" t="str">
        <f t="shared" si="103"/>
        <v xml:space="preserve"> </v>
      </c>
      <c r="EQ15" s="16" t="str">
        <f t="shared" si="103"/>
        <v xml:space="preserve"> </v>
      </c>
      <c r="ER15" s="16" t="str">
        <f t="shared" si="103"/>
        <v xml:space="preserve"> </v>
      </c>
      <c r="ES15" s="16" t="str">
        <f t="shared" si="103"/>
        <v xml:space="preserve"> </v>
      </c>
      <c r="ET15" s="16" t="str">
        <f t="shared" si="103"/>
        <v xml:space="preserve"> </v>
      </c>
      <c r="EU15" s="16" t="str">
        <f t="shared" si="103"/>
        <v xml:space="preserve"> </v>
      </c>
      <c r="EV15" s="16" t="str">
        <f t="shared" si="103"/>
        <v xml:space="preserve"> </v>
      </c>
      <c r="EW15" s="16" t="str">
        <f t="shared" si="103"/>
        <v xml:space="preserve"> </v>
      </c>
      <c r="EX15" s="16" t="str">
        <f t="shared" si="103"/>
        <v xml:space="preserve"> </v>
      </c>
      <c r="EY15" s="16" t="str">
        <f t="shared" si="103"/>
        <v xml:space="preserve"> </v>
      </c>
      <c r="EZ15" s="16" t="str">
        <f t="shared" si="103"/>
        <v xml:space="preserve"> </v>
      </c>
      <c r="FA15" s="16" t="str">
        <f t="shared" si="103"/>
        <v xml:space="preserve"> </v>
      </c>
      <c r="FB15" s="16" t="str">
        <f t="shared" si="103"/>
        <v xml:space="preserve"> </v>
      </c>
      <c r="FC15" s="16" t="str">
        <f t="shared" si="103"/>
        <v xml:space="preserve"> </v>
      </c>
      <c r="FD15" s="16" t="str">
        <f t="shared" si="103"/>
        <v xml:space="preserve"> </v>
      </c>
      <c r="FE15" s="16" t="str">
        <f t="shared" si="103"/>
        <v xml:space="preserve"> </v>
      </c>
      <c r="FF15" s="16" t="str">
        <f t="shared" si="103"/>
        <v xml:space="preserve"> </v>
      </c>
      <c r="FG15" s="16" t="str">
        <f t="shared" si="103"/>
        <v xml:space="preserve"> </v>
      </c>
      <c r="FH15" s="16" t="str">
        <f t="shared" ref="FH15:GL15" si="104">IF(BO66=1,"র্সা",IF(BO66=2,"র্রে",IF(BO66=3,"র্গা",IF(BO66=4,"র্মা",IF(BO66=5,"র্পা",IF(BO66=6,"র্ধা",IF(BO66=7,"র্নি",IF(BO66="-","-"," "))))))))</f>
        <v xml:space="preserve"> </v>
      </c>
      <c r="FI15" s="16" t="str">
        <f t="shared" si="104"/>
        <v xml:space="preserve"> </v>
      </c>
      <c r="FJ15" s="16" t="str">
        <f t="shared" si="104"/>
        <v xml:space="preserve"> </v>
      </c>
      <c r="FK15" s="16" t="str">
        <f t="shared" si="104"/>
        <v xml:space="preserve"> </v>
      </c>
      <c r="FL15" s="16" t="str">
        <f t="shared" si="104"/>
        <v xml:space="preserve"> </v>
      </c>
      <c r="FM15" s="16" t="str">
        <f t="shared" si="104"/>
        <v xml:space="preserve"> </v>
      </c>
      <c r="FN15" s="16" t="str">
        <f t="shared" si="104"/>
        <v xml:space="preserve"> </v>
      </c>
      <c r="FO15" s="16" t="str">
        <f t="shared" si="104"/>
        <v xml:space="preserve"> </v>
      </c>
      <c r="FP15" s="16" t="str">
        <f t="shared" si="104"/>
        <v xml:space="preserve"> </v>
      </c>
      <c r="FQ15" s="16" t="str">
        <f t="shared" si="104"/>
        <v xml:space="preserve"> </v>
      </c>
      <c r="FR15" s="16" t="str">
        <f t="shared" si="104"/>
        <v xml:space="preserve"> </v>
      </c>
      <c r="FS15" s="16" t="str">
        <f t="shared" si="104"/>
        <v xml:space="preserve"> </v>
      </c>
      <c r="FT15" s="16" t="str">
        <f t="shared" si="104"/>
        <v xml:space="preserve"> </v>
      </c>
      <c r="FU15" s="16" t="str">
        <f t="shared" si="104"/>
        <v xml:space="preserve"> </v>
      </c>
      <c r="FV15" s="16" t="str">
        <f t="shared" si="104"/>
        <v xml:space="preserve"> </v>
      </c>
      <c r="FW15" s="16" t="str">
        <f t="shared" si="104"/>
        <v xml:space="preserve"> </v>
      </c>
      <c r="FX15" s="16" t="str">
        <f t="shared" si="104"/>
        <v xml:space="preserve"> </v>
      </c>
      <c r="FY15" s="16" t="str">
        <f t="shared" si="104"/>
        <v xml:space="preserve"> </v>
      </c>
      <c r="FZ15" s="16" t="str">
        <f t="shared" si="104"/>
        <v xml:space="preserve"> </v>
      </c>
      <c r="GA15" s="16" t="str">
        <f t="shared" si="104"/>
        <v xml:space="preserve"> </v>
      </c>
      <c r="GB15" s="16" t="str">
        <f t="shared" si="104"/>
        <v xml:space="preserve"> </v>
      </c>
      <c r="GC15" s="16" t="str">
        <f t="shared" si="104"/>
        <v xml:space="preserve"> </v>
      </c>
      <c r="GD15" s="16" t="str">
        <f t="shared" si="104"/>
        <v xml:space="preserve"> </v>
      </c>
      <c r="GE15" s="16" t="str">
        <f t="shared" si="104"/>
        <v xml:space="preserve"> </v>
      </c>
      <c r="GF15" s="16" t="str">
        <f t="shared" si="104"/>
        <v xml:space="preserve"> </v>
      </c>
      <c r="GG15" s="16" t="str">
        <f t="shared" si="104"/>
        <v xml:space="preserve"> </v>
      </c>
      <c r="GH15" s="16" t="str">
        <f t="shared" si="104"/>
        <v xml:space="preserve"> </v>
      </c>
      <c r="GI15" s="16" t="str">
        <f t="shared" si="104"/>
        <v xml:space="preserve"> </v>
      </c>
      <c r="GJ15" s="16" t="str">
        <f t="shared" si="104"/>
        <v xml:space="preserve"> </v>
      </c>
      <c r="GK15" s="16" t="str">
        <f t="shared" si="104"/>
        <v xml:space="preserve"> </v>
      </c>
      <c r="GL15" s="16" t="str">
        <f t="shared" si="104"/>
        <v xml:space="preserve"> </v>
      </c>
    </row>
    <row r="16" spans="2:194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8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8"/>
      <c r="CT16" s="84"/>
      <c r="CU16" s="17" t="str">
        <f>IF(B66=1,"সা",IF(B66=2,"রে",IF(B66=3,"গা",IF(B66=4,"মা",IF(B66=5,"পা",IF(B66=6,"ধা",IF(B66=7,"নি",IF(B66="-","-"," "))))))))</f>
        <v>পা</v>
      </c>
      <c r="CV16" s="17" t="str">
        <f t="shared" ref="CV16:FG16" si="105">IF(C66=1,"সা",IF(C66=2,"রে",IF(C66=3,"গা",IF(C66=4,"মা",IF(C66=5,"পা",IF(C66=6,"ধা",IF(C66=7,"নি",IF(C66="-","-"," "))))))))</f>
        <v>ধা</v>
      </c>
      <c r="CW16" s="17" t="str">
        <f t="shared" si="105"/>
        <v>পা</v>
      </c>
      <c r="CX16" s="17" t="str">
        <f t="shared" si="105"/>
        <v>মা</v>
      </c>
      <c r="CY16" s="17" t="str">
        <f t="shared" si="105"/>
        <v>পা</v>
      </c>
      <c r="CZ16" s="17" t="str">
        <f t="shared" si="105"/>
        <v xml:space="preserve"> </v>
      </c>
      <c r="DA16" s="17" t="str">
        <f t="shared" si="105"/>
        <v>পা</v>
      </c>
      <c r="DB16" s="17" t="str">
        <f t="shared" si="105"/>
        <v>ধা</v>
      </c>
      <c r="DC16" s="17" t="str">
        <f t="shared" si="105"/>
        <v>নি</v>
      </c>
      <c r="DD16" s="17" t="str">
        <f t="shared" si="105"/>
        <v>সা</v>
      </c>
      <c r="DE16" s="17" t="str">
        <f t="shared" si="105"/>
        <v>রে</v>
      </c>
      <c r="DF16" s="17" t="str">
        <f t="shared" si="105"/>
        <v>-</v>
      </c>
      <c r="DG16" s="17" t="str">
        <f t="shared" si="105"/>
        <v>ধা</v>
      </c>
      <c r="DH16" s="17" t="str">
        <f t="shared" si="105"/>
        <v>নি</v>
      </c>
      <c r="DI16" s="17" t="str">
        <f t="shared" si="105"/>
        <v>সা</v>
      </c>
      <c r="DJ16" s="17" t="str">
        <f t="shared" si="105"/>
        <v>নি</v>
      </c>
      <c r="DK16" s="17" t="str">
        <f t="shared" si="105"/>
        <v>ধা</v>
      </c>
      <c r="DL16" s="17" t="str">
        <f t="shared" si="105"/>
        <v>নি</v>
      </c>
      <c r="DM16" s="17" t="str">
        <f t="shared" si="105"/>
        <v>পা</v>
      </c>
      <c r="DN16" s="17" t="str">
        <f t="shared" si="105"/>
        <v>ধা</v>
      </c>
      <c r="DO16" s="17" t="str">
        <f t="shared" si="105"/>
        <v>নি</v>
      </c>
      <c r="DP16" s="17" t="str">
        <f t="shared" si="105"/>
        <v>সা</v>
      </c>
      <c r="DQ16" s="17" t="str">
        <f t="shared" si="105"/>
        <v>রে</v>
      </c>
      <c r="DR16" s="17" t="str">
        <f t="shared" si="105"/>
        <v>-</v>
      </c>
      <c r="DS16" s="17" t="str">
        <f t="shared" si="105"/>
        <v xml:space="preserve"> </v>
      </c>
      <c r="DT16" s="17" t="str">
        <f t="shared" si="105"/>
        <v xml:space="preserve"> </v>
      </c>
      <c r="DU16" s="17" t="str">
        <f t="shared" si="105"/>
        <v xml:space="preserve"> </v>
      </c>
      <c r="DV16" s="17" t="str">
        <f t="shared" si="105"/>
        <v xml:space="preserve"> </v>
      </c>
      <c r="DW16" s="17" t="str">
        <f t="shared" si="105"/>
        <v xml:space="preserve"> </v>
      </c>
      <c r="DX16" s="17" t="str">
        <f t="shared" si="105"/>
        <v xml:space="preserve"> </v>
      </c>
      <c r="DY16" s="17" t="str">
        <f t="shared" si="105"/>
        <v xml:space="preserve"> </v>
      </c>
      <c r="DZ16" s="17" t="str">
        <f t="shared" si="105"/>
        <v xml:space="preserve"> </v>
      </c>
      <c r="EA16" s="17" t="str">
        <f t="shared" si="105"/>
        <v xml:space="preserve"> </v>
      </c>
      <c r="EB16" s="17" t="str">
        <f t="shared" si="105"/>
        <v xml:space="preserve"> </v>
      </c>
      <c r="EC16" s="17" t="str">
        <f t="shared" si="105"/>
        <v xml:space="preserve"> </v>
      </c>
      <c r="ED16" s="17" t="str">
        <f t="shared" si="105"/>
        <v xml:space="preserve"> </v>
      </c>
      <c r="EE16" s="17" t="str">
        <f t="shared" si="105"/>
        <v xml:space="preserve"> </v>
      </c>
      <c r="EF16" s="17" t="str">
        <f t="shared" si="105"/>
        <v xml:space="preserve"> </v>
      </c>
      <c r="EG16" s="17" t="str">
        <f t="shared" si="105"/>
        <v xml:space="preserve"> </v>
      </c>
      <c r="EH16" s="17" t="str">
        <f t="shared" si="105"/>
        <v xml:space="preserve"> </v>
      </c>
      <c r="EI16" s="17" t="str">
        <f t="shared" si="105"/>
        <v xml:space="preserve"> </v>
      </c>
      <c r="EJ16" s="17" t="str">
        <f t="shared" si="105"/>
        <v xml:space="preserve"> </v>
      </c>
      <c r="EK16" s="17" t="str">
        <f t="shared" si="105"/>
        <v xml:space="preserve"> </v>
      </c>
      <c r="EL16" s="17" t="str">
        <f t="shared" si="105"/>
        <v xml:space="preserve"> </v>
      </c>
      <c r="EM16" s="17" t="str">
        <f t="shared" si="105"/>
        <v xml:space="preserve"> </v>
      </c>
      <c r="EN16" s="17" t="str">
        <f t="shared" si="105"/>
        <v xml:space="preserve"> </v>
      </c>
      <c r="EO16" s="17" t="str">
        <f t="shared" si="105"/>
        <v xml:space="preserve"> </v>
      </c>
      <c r="EP16" s="17" t="str">
        <f t="shared" si="105"/>
        <v xml:space="preserve"> </v>
      </c>
      <c r="EQ16" s="17" t="str">
        <f t="shared" si="105"/>
        <v xml:space="preserve"> </v>
      </c>
      <c r="ER16" s="17" t="str">
        <f t="shared" si="105"/>
        <v xml:space="preserve"> </v>
      </c>
      <c r="ES16" s="17" t="str">
        <f t="shared" si="105"/>
        <v xml:space="preserve"> </v>
      </c>
      <c r="ET16" s="17" t="str">
        <f t="shared" si="105"/>
        <v xml:space="preserve"> </v>
      </c>
      <c r="EU16" s="17" t="str">
        <f t="shared" si="105"/>
        <v xml:space="preserve"> </v>
      </c>
      <c r="EV16" s="17" t="str">
        <f t="shared" si="105"/>
        <v xml:space="preserve"> </v>
      </c>
      <c r="EW16" s="17" t="str">
        <f t="shared" si="105"/>
        <v xml:space="preserve"> </v>
      </c>
      <c r="EX16" s="17" t="str">
        <f t="shared" si="105"/>
        <v xml:space="preserve"> </v>
      </c>
      <c r="EY16" s="17" t="str">
        <f t="shared" si="105"/>
        <v xml:space="preserve"> </v>
      </c>
      <c r="EZ16" s="17" t="str">
        <f t="shared" si="105"/>
        <v xml:space="preserve"> </v>
      </c>
      <c r="FA16" s="17" t="str">
        <f t="shared" si="105"/>
        <v xml:space="preserve"> </v>
      </c>
      <c r="FB16" s="17" t="str">
        <f t="shared" si="105"/>
        <v xml:space="preserve"> </v>
      </c>
      <c r="FC16" s="17" t="str">
        <f t="shared" si="105"/>
        <v xml:space="preserve"> </v>
      </c>
      <c r="FD16" s="17" t="str">
        <f t="shared" si="105"/>
        <v xml:space="preserve"> </v>
      </c>
      <c r="FE16" s="17" t="str">
        <f t="shared" si="105"/>
        <v xml:space="preserve"> </v>
      </c>
      <c r="FF16" s="17" t="str">
        <f t="shared" si="105"/>
        <v xml:space="preserve"> </v>
      </c>
      <c r="FG16" s="17" t="str">
        <f t="shared" si="105"/>
        <v xml:space="preserve"> </v>
      </c>
      <c r="FH16" s="17" t="str">
        <f t="shared" ref="FH16:GL16" si="106">IF(BO66=1,"সা",IF(BO66=2,"রে",IF(BO66=3,"গা",IF(BO66=4,"মা",IF(BO66=5,"পা",IF(BO66=6,"ধা",IF(BO66=7,"নি",IF(BO66="-","-"," "))))))))</f>
        <v xml:space="preserve"> </v>
      </c>
      <c r="FI16" s="17" t="str">
        <f t="shared" si="106"/>
        <v xml:space="preserve"> </v>
      </c>
      <c r="FJ16" s="17" t="str">
        <f t="shared" si="106"/>
        <v xml:space="preserve"> </v>
      </c>
      <c r="FK16" s="17" t="str">
        <f t="shared" si="106"/>
        <v xml:space="preserve"> </v>
      </c>
      <c r="FL16" s="17" t="str">
        <f t="shared" si="106"/>
        <v xml:space="preserve"> </v>
      </c>
      <c r="FM16" s="17" t="str">
        <f t="shared" si="106"/>
        <v xml:space="preserve"> </v>
      </c>
      <c r="FN16" s="17" t="str">
        <f t="shared" si="106"/>
        <v xml:space="preserve"> </v>
      </c>
      <c r="FO16" s="17" t="str">
        <f t="shared" si="106"/>
        <v xml:space="preserve"> </v>
      </c>
      <c r="FP16" s="17" t="str">
        <f t="shared" si="106"/>
        <v xml:space="preserve"> </v>
      </c>
      <c r="FQ16" s="17" t="str">
        <f t="shared" si="106"/>
        <v xml:space="preserve"> </v>
      </c>
      <c r="FR16" s="17" t="str">
        <f t="shared" si="106"/>
        <v xml:space="preserve"> </v>
      </c>
      <c r="FS16" s="17" t="str">
        <f t="shared" si="106"/>
        <v xml:space="preserve"> </v>
      </c>
      <c r="FT16" s="17" t="str">
        <f t="shared" si="106"/>
        <v xml:space="preserve"> </v>
      </c>
      <c r="FU16" s="17" t="str">
        <f t="shared" si="106"/>
        <v xml:space="preserve"> </v>
      </c>
      <c r="FV16" s="17" t="str">
        <f t="shared" si="106"/>
        <v xml:space="preserve"> </v>
      </c>
      <c r="FW16" s="17" t="str">
        <f t="shared" si="106"/>
        <v xml:space="preserve"> </v>
      </c>
      <c r="FX16" s="17" t="str">
        <f t="shared" si="106"/>
        <v xml:space="preserve"> </v>
      </c>
      <c r="FY16" s="17" t="str">
        <f t="shared" si="106"/>
        <v xml:space="preserve"> </v>
      </c>
      <c r="FZ16" s="17" t="str">
        <f t="shared" si="106"/>
        <v xml:space="preserve"> </v>
      </c>
      <c r="GA16" s="17" t="str">
        <f t="shared" si="106"/>
        <v xml:space="preserve"> </v>
      </c>
      <c r="GB16" s="17" t="str">
        <f t="shared" si="106"/>
        <v xml:space="preserve"> </v>
      </c>
      <c r="GC16" s="17" t="str">
        <f t="shared" si="106"/>
        <v xml:space="preserve"> </v>
      </c>
      <c r="GD16" s="17" t="str">
        <f t="shared" si="106"/>
        <v xml:space="preserve"> </v>
      </c>
      <c r="GE16" s="17" t="str">
        <f t="shared" si="106"/>
        <v xml:space="preserve"> </v>
      </c>
      <c r="GF16" s="17" t="str">
        <f t="shared" si="106"/>
        <v xml:space="preserve"> </v>
      </c>
      <c r="GG16" s="17" t="str">
        <f t="shared" si="106"/>
        <v xml:space="preserve"> </v>
      </c>
      <c r="GH16" s="17" t="str">
        <f t="shared" si="106"/>
        <v xml:space="preserve"> </v>
      </c>
      <c r="GI16" s="17" t="str">
        <f t="shared" si="106"/>
        <v xml:space="preserve"> </v>
      </c>
      <c r="GJ16" s="17" t="str">
        <f t="shared" si="106"/>
        <v xml:space="preserve"> </v>
      </c>
      <c r="GK16" s="17" t="str">
        <f t="shared" si="106"/>
        <v xml:space="preserve"> </v>
      </c>
      <c r="GL16" s="17" t="str">
        <f t="shared" si="106"/>
        <v xml:space="preserve"> </v>
      </c>
    </row>
    <row r="17" spans="2:194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8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8"/>
      <c r="CT17" s="84"/>
      <c r="CU17" s="17" t="str">
        <f>IF(B66=1,"সা্",IF(B66=2,"রে্",IF(B66=3,"গা্",IF(B66=4,"মা্",IF(B66=5,"পা্",IF(B66=6,"ধা্",IF(B66=7,"নি্",IF(B66="-","-"," "))))))))</f>
        <v>পা্</v>
      </c>
      <c r="CV17" s="17" t="str">
        <f t="shared" ref="CV17:FG17" si="107">IF(C66=1,"সা্",IF(C66=2,"রে্",IF(C66=3,"গা্",IF(C66=4,"মা্",IF(C66=5,"পা্",IF(C66=6,"ধা্",IF(C66=7,"নি্",IF(C66="-","-"," "))))))))</f>
        <v>ধা্</v>
      </c>
      <c r="CW17" s="17" t="str">
        <f t="shared" si="107"/>
        <v>পা্</v>
      </c>
      <c r="CX17" s="17" t="str">
        <f t="shared" si="107"/>
        <v>মা্</v>
      </c>
      <c r="CY17" s="17" t="str">
        <f t="shared" si="107"/>
        <v>পা্</v>
      </c>
      <c r="CZ17" s="17" t="str">
        <f t="shared" si="107"/>
        <v xml:space="preserve"> </v>
      </c>
      <c r="DA17" s="17" t="str">
        <f t="shared" si="107"/>
        <v>পা্</v>
      </c>
      <c r="DB17" s="17" t="str">
        <f t="shared" si="107"/>
        <v>ধা্</v>
      </c>
      <c r="DC17" s="17" t="str">
        <f t="shared" si="107"/>
        <v>নি্</v>
      </c>
      <c r="DD17" s="17" t="str">
        <f t="shared" si="107"/>
        <v>সা্</v>
      </c>
      <c r="DE17" s="17" t="str">
        <f t="shared" si="107"/>
        <v>রে্</v>
      </c>
      <c r="DF17" s="17" t="str">
        <f t="shared" si="107"/>
        <v>-</v>
      </c>
      <c r="DG17" s="17" t="str">
        <f t="shared" si="107"/>
        <v>ধা্</v>
      </c>
      <c r="DH17" s="17" t="str">
        <f t="shared" si="107"/>
        <v>নি্</v>
      </c>
      <c r="DI17" s="17" t="str">
        <f t="shared" si="107"/>
        <v>সা্</v>
      </c>
      <c r="DJ17" s="17" t="str">
        <f t="shared" si="107"/>
        <v>নি্</v>
      </c>
      <c r="DK17" s="17" t="str">
        <f t="shared" si="107"/>
        <v>ধা্</v>
      </c>
      <c r="DL17" s="17" t="str">
        <f t="shared" si="107"/>
        <v>নি্</v>
      </c>
      <c r="DM17" s="17" t="str">
        <f t="shared" si="107"/>
        <v>পা্</v>
      </c>
      <c r="DN17" s="17" t="str">
        <f t="shared" si="107"/>
        <v>ধা্</v>
      </c>
      <c r="DO17" s="17" t="str">
        <f t="shared" si="107"/>
        <v>নি্</v>
      </c>
      <c r="DP17" s="17" t="str">
        <f t="shared" si="107"/>
        <v>সা্</v>
      </c>
      <c r="DQ17" s="17" t="str">
        <f t="shared" si="107"/>
        <v>রে্</v>
      </c>
      <c r="DR17" s="17" t="str">
        <f t="shared" si="107"/>
        <v>-</v>
      </c>
      <c r="DS17" s="17" t="str">
        <f t="shared" si="107"/>
        <v xml:space="preserve"> </v>
      </c>
      <c r="DT17" s="17" t="str">
        <f t="shared" si="107"/>
        <v xml:space="preserve"> </v>
      </c>
      <c r="DU17" s="17" t="str">
        <f t="shared" si="107"/>
        <v xml:space="preserve"> </v>
      </c>
      <c r="DV17" s="17" t="str">
        <f t="shared" si="107"/>
        <v xml:space="preserve"> </v>
      </c>
      <c r="DW17" s="17" t="str">
        <f t="shared" si="107"/>
        <v xml:space="preserve"> </v>
      </c>
      <c r="DX17" s="17" t="str">
        <f t="shared" si="107"/>
        <v xml:space="preserve"> </v>
      </c>
      <c r="DY17" s="17" t="str">
        <f t="shared" si="107"/>
        <v xml:space="preserve"> </v>
      </c>
      <c r="DZ17" s="17" t="str">
        <f t="shared" si="107"/>
        <v xml:space="preserve"> </v>
      </c>
      <c r="EA17" s="17" t="str">
        <f t="shared" si="107"/>
        <v xml:space="preserve"> </v>
      </c>
      <c r="EB17" s="17" t="str">
        <f t="shared" si="107"/>
        <v xml:space="preserve"> </v>
      </c>
      <c r="EC17" s="17" t="str">
        <f t="shared" si="107"/>
        <v xml:space="preserve"> </v>
      </c>
      <c r="ED17" s="17" t="str">
        <f t="shared" si="107"/>
        <v xml:space="preserve"> </v>
      </c>
      <c r="EE17" s="17" t="str">
        <f t="shared" si="107"/>
        <v xml:space="preserve"> </v>
      </c>
      <c r="EF17" s="17" t="str">
        <f t="shared" si="107"/>
        <v xml:space="preserve"> </v>
      </c>
      <c r="EG17" s="17" t="str">
        <f t="shared" si="107"/>
        <v xml:space="preserve"> </v>
      </c>
      <c r="EH17" s="17" t="str">
        <f t="shared" si="107"/>
        <v xml:space="preserve"> </v>
      </c>
      <c r="EI17" s="17" t="str">
        <f t="shared" si="107"/>
        <v xml:space="preserve"> </v>
      </c>
      <c r="EJ17" s="17" t="str">
        <f t="shared" si="107"/>
        <v xml:space="preserve"> </v>
      </c>
      <c r="EK17" s="17" t="str">
        <f t="shared" si="107"/>
        <v xml:space="preserve"> </v>
      </c>
      <c r="EL17" s="17" t="str">
        <f t="shared" si="107"/>
        <v xml:space="preserve"> </v>
      </c>
      <c r="EM17" s="17" t="str">
        <f t="shared" si="107"/>
        <v xml:space="preserve"> </v>
      </c>
      <c r="EN17" s="17" t="str">
        <f t="shared" si="107"/>
        <v xml:space="preserve"> </v>
      </c>
      <c r="EO17" s="17" t="str">
        <f t="shared" si="107"/>
        <v xml:space="preserve"> </v>
      </c>
      <c r="EP17" s="17" t="str">
        <f t="shared" si="107"/>
        <v xml:space="preserve"> </v>
      </c>
      <c r="EQ17" s="17" t="str">
        <f t="shared" si="107"/>
        <v xml:space="preserve"> </v>
      </c>
      <c r="ER17" s="17" t="str">
        <f t="shared" si="107"/>
        <v xml:space="preserve"> </v>
      </c>
      <c r="ES17" s="17" t="str">
        <f t="shared" si="107"/>
        <v xml:space="preserve"> </v>
      </c>
      <c r="ET17" s="17" t="str">
        <f t="shared" si="107"/>
        <v xml:space="preserve"> </v>
      </c>
      <c r="EU17" s="17" t="str">
        <f t="shared" si="107"/>
        <v xml:space="preserve"> </v>
      </c>
      <c r="EV17" s="17" t="str">
        <f t="shared" si="107"/>
        <v xml:space="preserve"> </v>
      </c>
      <c r="EW17" s="17" t="str">
        <f t="shared" si="107"/>
        <v xml:space="preserve"> </v>
      </c>
      <c r="EX17" s="17" t="str">
        <f t="shared" si="107"/>
        <v xml:space="preserve"> </v>
      </c>
      <c r="EY17" s="17" t="str">
        <f t="shared" si="107"/>
        <v xml:space="preserve"> </v>
      </c>
      <c r="EZ17" s="17" t="str">
        <f t="shared" si="107"/>
        <v xml:space="preserve"> </v>
      </c>
      <c r="FA17" s="17" t="str">
        <f t="shared" si="107"/>
        <v xml:space="preserve"> </v>
      </c>
      <c r="FB17" s="17" t="str">
        <f t="shared" si="107"/>
        <v xml:space="preserve"> </v>
      </c>
      <c r="FC17" s="17" t="str">
        <f t="shared" si="107"/>
        <v xml:space="preserve"> </v>
      </c>
      <c r="FD17" s="17" t="str">
        <f t="shared" si="107"/>
        <v xml:space="preserve"> </v>
      </c>
      <c r="FE17" s="17" t="str">
        <f t="shared" si="107"/>
        <v xml:space="preserve"> </v>
      </c>
      <c r="FF17" s="17" t="str">
        <f t="shared" si="107"/>
        <v xml:space="preserve"> </v>
      </c>
      <c r="FG17" s="17" t="str">
        <f t="shared" si="107"/>
        <v xml:space="preserve"> </v>
      </c>
      <c r="FH17" s="17" t="str">
        <f t="shared" ref="FH17:GL17" si="108">IF(BO66=1,"সা্",IF(BO66=2,"রে্",IF(BO66=3,"গা্",IF(BO66=4,"মা্",IF(BO66=5,"পা্",IF(BO66=6,"ধা্",IF(BO66=7,"নি্",IF(BO66="-","-"," "))))))))</f>
        <v xml:space="preserve"> </v>
      </c>
      <c r="FI17" s="17" t="str">
        <f t="shared" si="108"/>
        <v xml:space="preserve"> </v>
      </c>
      <c r="FJ17" s="17" t="str">
        <f t="shared" si="108"/>
        <v xml:space="preserve"> </v>
      </c>
      <c r="FK17" s="17" t="str">
        <f t="shared" si="108"/>
        <v xml:space="preserve"> </v>
      </c>
      <c r="FL17" s="17" t="str">
        <f t="shared" si="108"/>
        <v xml:space="preserve"> </v>
      </c>
      <c r="FM17" s="17" t="str">
        <f t="shared" si="108"/>
        <v xml:space="preserve"> </v>
      </c>
      <c r="FN17" s="17" t="str">
        <f t="shared" si="108"/>
        <v xml:space="preserve"> </v>
      </c>
      <c r="FO17" s="17" t="str">
        <f t="shared" si="108"/>
        <v xml:space="preserve"> </v>
      </c>
      <c r="FP17" s="17" t="str">
        <f t="shared" si="108"/>
        <v xml:space="preserve"> </v>
      </c>
      <c r="FQ17" s="17" t="str">
        <f t="shared" si="108"/>
        <v xml:space="preserve"> </v>
      </c>
      <c r="FR17" s="17" t="str">
        <f t="shared" si="108"/>
        <v xml:space="preserve"> </v>
      </c>
      <c r="FS17" s="17" t="str">
        <f t="shared" si="108"/>
        <v xml:space="preserve"> </v>
      </c>
      <c r="FT17" s="17" t="str">
        <f t="shared" si="108"/>
        <v xml:space="preserve"> </v>
      </c>
      <c r="FU17" s="17" t="str">
        <f t="shared" si="108"/>
        <v xml:space="preserve"> </v>
      </c>
      <c r="FV17" s="17" t="str">
        <f t="shared" si="108"/>
        <v xml:space="preserve"> </v>
      </c>
      <c r="FW17" s="17" t="str">
        <f t="shared" si="108"/>
        <v xml:space="preserve"> </v>
      </c>
      <c r="FX17" s="17" t="str">
        <f t="shared" si="108"/>
        <v xml:space="preserve"> </v>
      </c>
      <c r="FY17" s="17" t="str">
        <f t="shared" si="108"/>
        <v xml:space="preserve"> </v>
      </c>
      <c r="FZ17" s="17" t="str">
        <f t="shared" si="108"/>
        <v xml:space="preserve"> </v>
      </c>
      <c r="GA17" s="17" t="str">
        <f t="shared" si="108"/>
        <v xml:space="preserve"> </v>
      </c>
      <c r="GB17" s="17" t="str">
        <f t="shared" si="108"/>
        <v xml:space="preserve"> </v>
      </c>
      <c r="GC17" s="17" t="str">
        <f t="shared" si="108"/>
        <v xml:space="preserve"> </v>
      </c>
      <c r="GD17" s="17" t="str">
        <f t="shared" si="108"/>
        <v xml:space="preserve"> </v>
      </c>
      <c r="GE17" s="17" t="str">
        <f t="shared" si="108"/>
        <v xml:space="preserve"> </v>
      </c>
      <c r="GF17" s="17" t="str">
        <f t="shared" si="108"/>
        <v xml:space="preserve"> </v>
      </c>
      <c r="GG17" s="17" t="str">
        <f t="shared" si="108"/>
        <v xml:space="preserve"> </v>
      </c>
      <c r="GH17" s="17" t="str">
        <f t="shared" si="108"/>
        <v xml:space="preserve"> </v>
      </c>
      <c r="GI17" s="17" t="str">
        <f t="shared" si="108"/>
        <v xml:space="preserve"> </v>
      </c>
      <c r="GJ17" s="17" t="str">
        <f t="shared" si="108"/>
        <v xml:space="preserve"> </v>
      </c>
      <c r="GK17" s="17" t="str">
        <f t="shared" si="108"/>
        <v xml:space="preserve"> </v>
      </c>
      <c r="GL17" s="17" t="str">
        <f t="shared" si="108"/>
        <v xml:space="preserve"> </v>
      </c>
    </row>
    <row r="18" spans="2:194" ht="8.1" customHeight="1" x14ac:dyDescent="0.25">
      <c r="B18" s="75" t="str">
        <f t="shared" ref="B18" si="109">CONCATENATE(IF(OR(B70="•",B70=" •"), CU20, IF(OR(B68="•",B68=" •"), CU18, CU19)),IF(OR(C70="•",C70=" •"), CV20, IF(OR(C68="•",C68=" •"), CV18, CV19)),IF(OR(D70="•",D70=" •"), CW20, IF(OR(D68="•",D68=" •"), CW18, CW19)),IF(OR(E70="•",E70=" •"), CX20, IF(OR(E68="•",E68=" •"), CX18, CX19)),IF(OR(F70="•",F70=" •"), CY20, IF(OR(F68="•",F68=" •"), CY18, CY19)),IF(OR(G70="•",G70=" •"), CZ20, IF(OR(G68="•",G68=" •"), CZ18, CZ19)))</f>
        <v xml:space="preserve">ধানিধাপাধা </v>
      </c>
      <c r="C18" s="71"/>
      <c r="D18" s="71"/>
      <c r="E18" s="71"/>
      <c r="F18" s="71"/>
      <c r="G18" s="71"/>
      <c r="H18" s="71" t="str">
        <f t="shared" ref="H18" si="110">CONCATENATE(IF(OR(H70="•",H70=" •"), DA20, IF(OR(H68="•",H68=" •"), DA18, DA19)),IF(OR(I70="•",I70=" •"), DB20, IF(OR(I68="•",I68=" •"), DB18, DB19)),IF(OR(J70="•",J70=" •"), DC20, IF(OR(J68="•",J68=" •"), DC18, DC19)),IF(OR(K70="•",K70=" •"), DD20, IF(OR(K68="•",K68=" •"), DD18, DD19)),IF(OR(L70="•",L70=" •"), DE20, IF(OR(L68="•",L68=" •"), DE18, DE19)),IF(OR(M70="•",M70=" •"), DF20, IF(OR(M68="•",M68=" •"), DF18, DF19)))</f>
        <v>ধানির্সার্রের্গা-</v>
      </c>
      <c r="I18" s="71"/>
      <c r="J18" s="71"/>
      <c r="K18" s="71"/>
      <c r="L18" s="71"/>
      <c r="M18" s="71"/>
      <c r="N18" s="71" t="str">
        <f t="shared" ref="N18" si="111">CONCATENATE(IF(OR(N70="•",N70=" •"), DG20, IF(OR(N68="•",N68=" •"), DG18, DG19)),IF(OR(O70="•",O70=" •"), DH20, IF(OR(O68="•",O68=" •"), DH18, DH19)),IF(OR(P70="•",P70=" •"), DI20, IF(OR(P68="•",P68=" •"), DI18, DI19)),IF(OR(Q70="•",Q70=" •"), DJ20, IF(OR(Q68="•",Q68=" •"), DJ18, DJ19)),IF(OR(R70="•",R70=" •"), DK20, IF(OR(R68="•",R68=" •"), DK18, DK19)),IF(OR(S70="•",S70=" •"), DL20, IF(OR(S68="•",S68=" •"), DL18, DL19)))</f>
        <v>নির্সার্রের্সানির্সা</v>
      </c>
      <c r="O18" s="71"/>
      <c r="P18" s="71"/>
      <c r="Q18" s="71"/>
      <c r="R18" s="71"/>
      <c r="S18" s="71"/>
      <c r="T18" s="71" t="str">
        <f t="shared" ref="T18" si="112">CONCATENATE(IF(OR(T70="•",T70=" •"), DM20, IF(OR(T68="•",T68=" •"), DM18, DM19)),IF(OR(U70="•",U70=" •"), DN20, IF(OR(U68="•",U68=" •"), DN18, DN19)),IF(OR(V70="•",V70=" •"), DO20, IF(OR(V68="•",V68=" •"), DO18, DO19)),IF(OR(W70="•",W70=" •"), DP20, IF(OR(W68="•",W68=" •"), DP18, DP19)),IF(OR(X70="•",X70=" •"), DQ20, IF(OR(X68="•",X68=" •"), DQ18, DQ19)),IF(OR(Y70="•",Y70=" •"), DR20, IF(OR(Y68="•",Y68=" •"), DR18, DR19)))</f>
        <v>ধানির্সার্রের্গা-</v>
      </c>
      <c r="U18" s="71"/>
      <c r="V18" s="71"/>
      <c r="W18" s="71"/>
      <c r="X18" s="71"/>
      <c r="Y18" s="72"/>
      <c r="Z18" s="71" t="str">
        <f t="shared" ref="Z18" si="113">CONCATENATE(IF(OR(Z70="•",Z70=" •"), DS20, IF(OR(Z68="•",Z68=" •"), DS18, DS19)),IF(OR(AA70="•",AA70=" •"), DT20, IF(OR(AA68="•",AA68=" •"), DT18, DT19)),IF(OR(AB70="•",AB70=" •"), DU20, IF(OR(AB68="•",AB68=" •"), DU18, DU19)),IF(OR(AC70="•",AC70=" •"), DV20, IF(OR(AC68="•",AC68=" •"), DV18, DV19)),IF(OR(AD70="•",AD70=" •"), DW20, IF(OR(AD68="•",AD68=" •"), DW18, DW19)),IF(OR(AE70="•",AE70=" •"), DX20, IF(OR(AE68="•",AE68=" •"), DX18, DX19)))</f>
        <v xml:space="preserve">      </v>
      </c>
      <c r="AA18" s="71"/>
      <c r="AB18" s="71"/>
      <c r="AC18" s="71"/>
      <c r="AD18" s="71"/>
      <c r="AE18" s="71"/>
      <c r="AF18" s="71" t="str">
        <f t="shared" ref="AF18" si="114">CONCATENATE(IF(OR(AF70="•",AF70=" •"), DY20, IF(OR(AF68="•",AF68=" •"), DY18, DY19)),IF(OR(AG70="•",AG70=" •"), DZ20, IF(OR(AG68="•",AG68=" •"), DZ18, DZ19)),IF(OR(AH70="•",AH70=" •"), EA20, IF(OR(AH68="•",AH68=" •"), EA18, EA19)),IF(OR(AI70="•",AI70=" •"), EB20, IF(OR(AI68="•",AI68=" •"), EB18, EB19)),IF(OR(AJ70="•",AJ70=" •"), EC20, IF(OR(AJ68="•",AJ68=" •"), EC18, EC19)),IF(OR(AK70="•",AK70=" •"), ED20, IF(OR(AK68="•",AK68=" •"), ED18, ED19)))</f>
        <v xml:space="preserve">      </v>
      </c>
      <c r="AG18" s="71"/>
      <c r="AH18" s="71"/>
      <c r="AI18" s="71"/>
      <c r="AJ18" s="71"/>
      <c r="AK18" s="71"/>
      <c r="AL18" s="71" t="str">
        <f t="shared" ref="AL18" si="115">CONCATENATE(IF(OR(AL70="•",AL70=" •"), EE20, IF(OR(AL68="•",AL68=" •"), EE18, EE19)),IF(OR(AM70="•",AM70=" •"), EF20, IF(OR(AM68="•",AM68=" •"), EF18, EF19)),IF(OR(AN70="•",AN70=" •"), EG20, IF(OR(AN68="•",AN68=" •"), EG18, EG19)),IF(OR(AO70="•",AO70=" •"), EH20, IF(OR(AO68="•",AO68=" •"), EH18, EH19)),IF(OR(AP70="•",AP70=" •"), EI20, IF(OR(AP68="•",AP68=" •"), EI18, EI19)),IF(OR(AQ70="•",AQ70=" •"), EJ20, IF(OR(AQ68="•",AQ68=" •"), EJ18, EJ19)))</f>
        <v xml:space="preserve">      </v>
      </c>
      <c r="AM18" s="71"/>
      <c r="AN18" s="71"/>
      <c r="AO18" s="71"/>
      <c r="AP18" s="71"/>
      <c r="AQ18" s="71"/>
      <c r="AR18" s="71" t="str">
        <f t="shared" ref="AR18" si="116">CONCATENATE(IF(OR(AR70="•",AR70=" •"), EK20, IF(OR(AR68="•",AR68=" •"), EK18, EK19)),IF(OR(AS70="•",AS70=" •"), EL20, IF(OR(AS68="•",AS68=" •"), EL18, EL19)),IF(OR(AT70="•",AT70=" •"), EM20, IF(OR(AT68="•",AT68=" •"), EM18, EM19)),IF(OR(AU70="•",AU70=" •"), EN20, IF(OR(AU68="•",AU68=" •"), EN18, EN19)),IF(OR(AV70="•",AV70=" •"), EO20, IF(OR(AV68="•",AV68=" •"), EO18, EO19)),IF(OR(AW70="•",AW70=" •"), EP20, IF(OR(AW68="•",AW68=" •"), EP18, EP19)))</f>
        <v xml:space="preserve">      </v>
      </c>
      <c r="AS18" s="71"/>
      <c r="AT18" s="71"/>
      <c r="AU18" s="71"/>
      <c r="AV18" s="71"/>
      <c r="AW18" s="71"/>
      <c r="AX18" s="71" t="str">
        <f t="shared" ref="AX18" si="117">CONCATENATE(IF(OR(AX70="•",AX70=" •"), EQ20, IF(OR(AX68="•",AX68=" •"), EQ18, EQ19)),IF(OR(AY70="•",AY70=" •"), ER20, IF(OR(AY68="•",AY68=" •"), ER18, ER19)),IF(OR(AZ70="•",AZ70=" •"), ES20, IF(OR(AZ68="•",AZ68=" •"), ES18, ES19)),IF(OR(BA70="•",BA70=" •"), ET20, IF(OR(BA68="•",BA68=" •"), ET18, ET19)),IF(OR(BB70="•",BB70=" •"), EU20, IF(OR(BB68="•",BB68=" •"), EU18, EU19)),IF(OR(BC70="•",BC70=" •"), EV20, IF(OR(BC68="•",BC68=" •"), EV18, EV19)))</f>
        <v xml:space="preserve">      </v>
      </c>
      <c r="AY18" s="71"/>
      <c r="AZ18" s="71"/>
      <c r="BA18" s="71"/>
      <c r="BB18" s="71"/>
      <c r="BC18" s="71"/>
      <c r="BD18" s="71" t="str">
        <f t="shared" ref="BD18" si="118">CONCATENATE(IF(OR(BD70="•",BD70=" •"), EW20, IF(OR(BD68="•",BD68=" •"), EW18, EW19)),IF(OR(BE70="•",BE70=" •"), EX20, IF(OR(BE68="•",BE68=" •"), EX18, EX19)),IF(OR(BF70="•",BF70=" •"), EY20, IF(OR(BF68="•",BF68=" •"), EY18, EY19)),IF(OR(BG70="•",BG70=" •"), EZ20, IF(OR(BG68="•",BG68=" •"), EZ18, EZ19)),IF(OR(BH70="•",BH70=" •"), FA20, IF(OR(BH68="•",BH68=" •"), FA18, FA19)),IF(OR(BI70="•",BI70=" •"), FB20, IF(OR(BI68="•",BI68=" •"), FB18, FB19)))</f>
        <v xml:space="preserve">      </v>
      </c>
      <c r="BE18" s="71"/>
      <c r="BF18" s="71"/>
      <c r="BG18" s="71"/>
      <c r="BH18" s="71"/>
      <c r="BI18" s="71"/>
      <c r="BJ18" s="71" t="str">
        <f t="shared" ref="BJ18" si="119">CONCATENATE(IF(OR(BJ70="•",BJ70=" •"), FC20, IF(OR(BJ68="•",BJ68=" •"), FC18, FC19)),IF(OR(BK70="•",BK70=" •"), FD20, IF(OR(BK68="•",BK68=" •"), FD18, FD19)),IF(OR(BL70="•",BL70=" •"), FE20, IF(OR(BL68="•",BL68=" •"), FE18, FE19)),IF(OR(BM70="•",BM70=" •"), FF20, IF(OR(BM68="•",BM68=" •"), FF18, FF19)),IF(OR(BN70="•",BN70=" •"), FG20, IF(OR(BN68="•",BN68=" •"), FG18, FG19)),IF(OR(BO70="•",BO70=" •"), FH20, IF(OR(BO68="•",BO68=" •"), FH18, FH19)))</f>
        <v xml:space="preserve">      </v>
      </c>
      <c r="BK18" s="71"/>
      <c r="BL18" s="71"/>
      <c r="BM18" s="71"/>
      <c r="BN18" s="71"/>
      <c r="BO18" s="71"/>
      <c r="BP18" s="71" t="str">
        <f t="shared" ref="BP18" si="120">CONCATENATE(IF(OR(BP70="•",BP70=" •"), FI20, IF(OR(BP68="•",BP68=" •"), FI18, FI19)),IF(OR(BQ70="•",BQ70=" •"), FJ20, IF(OR(BQ68="•",BQ68=" •"), FJ18, FJ19)),IF(OR(BR70="•",BR70=" •"), FK20, IF(OR(BR68="•",BR68=" •"), FK18, FK19)),IF(OR(BS70="•",BS70=" •"), FL20, IF(OR(BS68="•",BS68=" •"), FL18, FL19)),IF(OR(BT70="•",BT70=" •"), FM20, IF(OR(BT68="•",BT68=" •"), FM18, FM19)),IF(OR(BU70="•",BU70=" •"), FN20, IF(OR(BU68="•",BU68=" •"), FN18, FN19)))</f>
        <v xml:space="preserve">      </v>
      </c>
      <c r="BQ18" s="71"/>
      <c r="BR18" s="71"/>
      <c r="BS18" s="71"/>
      <c r="BT18" s="71"/>
      <c r="BU18" s="71"/>
      <c r="BV18" s="71" t="str">
        <f t="shared" ref="BV18" si="121">CONCATENATE(IF(OR(BV70="•",BV70=" •"), FO20, IF(OR(BV68="•",BV68=" •"), FO18, FO19)),IF(OR(BW70="•",BW70=" •"), FP20, IF(OR(BW68="•",BW68=" •"), FP18, FP19)),IF(OR(BX70="•",BX70=" •"), FQ20, IF(OR(BX68="•",BX68=" •"), FQ18, FQ19)),IF(OR(BY70="•",BY70=" •"), FR20, IF(OR(BY68="•",BY68=" •"), FR18, FR19)),IF(OR(BZ70="•",BZ70=" •"), FS20, IF(OR(BZ68="•",BZ68=" •"), FS18, FS19)),IF(OR(CA70="•",CA70=" •"), FT20, IF(OR(CA68="•",CA68=" •"), FT18, FT19)))</f>
        <v xml:space="preserve">      </v>
      </c>
      <c r="BW18" s="71"/>
      <c r="BX18" s="71"/>
      <c r="BY18" s="71"/>
      <c r="BZ18" s="71"/>
      <c r="CA18" s="71"/>
      <c r="CB18" s="71" t="str">
        <f t="shared" ref="CB18" si="122">CONCATENATE(IF(OR(CB70="•",CB70=" •"), FU20, IF(OR(CB68="•",CB68=" •"), FU18, FU19)),IF(OR(CC70="•",CC70=" •"), FV20, IF(OR(CC68="•",CC68=" •"), FV18, FV19)),IF(OR(CD70="•",CD70=" •"), FW20, IF(OR(CD68="•",CD68=" •"), FW18, FW19)),IF(OR(CE70="•",CE70=" •"), FX20, IF(OR(CE68="•",CE68=" •"), FX18, FX19)),IF(OR(CF70="•",CF70=" •"), FY20, IF(OR(CF68="•",CF68=" •"), FY18, FY19)),IF(OR(CG70="•",CG70=" •"), FZ20, IF(OR(CG68="•",CG68=" •"), FZ18, FZ19)))</f>
        <v xml:space="preserve">      </v>
      </c>
      <c r="CC18" s="71"/>
      <c r="CD18" s="71"/>
      <c r="CE18" s="71"/>
      <c r="CF18" s="71"/>
      <c r="CG18" s="71"/>
      <c r="CH18" s="71" t="str">
        <f t="shared" ref="CH18" si="123">CONCATENATE(IF(OR(CH70="•",CH70=" •"), GA20, IF(OR(CH68="•",CH68=" •"), GA18, GA19)),IF(OR(CI70="•",CI70=" •"), GB20, IF(OR(CI68="•",CI68=" •"), GB18, GB19)),IF(OR(CJ70="•",CJ70=" •"), GC20, IF(OR(CJ68="•",CJ68=" •"), GC18, GC19)),IF(OR(CK70="•",CK70=" •"), GD20, IF(OR(CK68="•",CK68=" •"), GD18, GD19)),IF(OR(CL70="•",CL70=" •"), GE20, IF(OR(CL68="•",CL68=" •"), GE18, GE19)),IF(OR(CM70="•",CM70=" •"), GF20, IF(OR(CM68="•",CM68=" •"), GF18, GF19)))</f>
        <v xml:space="preserve">      </v>
      </c>
      <c r="CI18" s="71"/>
      <c r="CJ18" s="71"/>
      <c r="CK18" s="71"/>
      <c r="CL18" s="71"/>
      <c r="CM18" s="71"/>
      <c r="CN18" s="71" t="str">
        <f t="shared" ref="CN18" si="124">CONCATENATE(IF(OR(CN70="•",CN70=" •"), GG20, IF(OR(CN68="•",CN68=" •"), GG18, GG19)),IF(OR(CO70="•",CO70=" •"), GH20, IF(OR(CO68="•",CO68=" •"), GH18, GH19)),IF(OR(CP70="•",CP70=" •"), GI20, IF(OR(CP68="•",CP68=" •"), GI18, GI19)),IF(OR(CQ70="•",CQ70=" •"), GJ20, IF(OR(CQ68="•",CQ68=" •"), GJ18, GJ19)),IF(OR(CR70="•",CR70=" •"), GK20, IF(OR(CR68="•",CR68=" •"), GK18, GK19)),IF(OR(CS70="•",CS70=" •"), GL20, IF(OR(CS68="•",CS68=" •"), GL18, GL19)))</f>
        <v xml:space="preserve">      </v>
      </c>
      <c r="CO18" s="71"/>
      <c r="CP18" s="71"/>
      <c r="CQ18" s="71"/>
      <c r="CR18" s="71"/>
      <c r="CS18" s="72"/>
      <c r="CT18" s="84"/>
      <c r="CU18" s="16" t="str">
        <f>IF(B69=1,"র্সা",IF(B69=2,"র্রে",IF(B69=3,"র্গা",IF(B69=4,"র্মা",IF(B69=5,"র্পা",IF(B69=6,"র্ধা",IF(B69=7,"র্নি",IF(B69="-","-"," "))))))))</f>
        <v>র্ধা</v>
      </c>
      <c r="CV18" s="16" t="str">
        <f t="shared" ref="CV18:FG18" si="125">IF(C69=1,"র্সা",IF(C69=2,"র্রে",IF(C69=3,"র্গা",IF(C69=4,"র্মা",IF(C69=5,"র্পা",IF(C69=6,"র্ধা",IF(C69=7,"র্নি",IF(C69="-","-"," "))))))))</f>
        <v>র্নি</v>
      </c>
      <c r="CW18" s="16" t="str">
        <f t="shared" si="125"/>
        <v>র্ধা</v>
      </c>
      <c r="CX18" s="16" t="str">
        <f t="shared" si="125"/>
        <v>র্পা</v>
      </c>
      <c r="CY18" s="16" t="str">
        <f t="shared" si="125"/>
        <v>র্ধা</v>
      </c>
      <c r="CZ18" s="16" t="str">
        <f t="shared" si="125"/>
        <v xml:space="preserve"> </v>
      </c>
      <c r="DA18" s="16" t="str">
        <f t="shared" si="125"/>
        <v>র্ধা</v>
      </c>
      <c r="DB18" s="16" t="str">
        <f t="shared" si="125"/>
        <v>র্নি</v>
      </c>
      <c r="DC18" s="16" t="str">
        <f t="shared" si="125"/>
        <v>র্সা</v>
      </c>
      <c r="DD18" s="16" t="str">
        <f t="shared" si="125"/>
        <v>র্রে</v>
      </c>
      <c r="DE18" s="16" t="str">
        <f t="shared" si="125"/>
        <v>র্গা</v>
      </c>
      <c r="DF18" s="16" t="str">
        <f t="shared" si="125"/>
        <v>-</v>
      </c>
      <c r="DG18" s="16" t="str">
        <f t="shared" si="125"/>
        <v>র্নি</v>
      </c>
      <c r="DH18" s="16" t="str">
        <f t="shared" si="125"/>
        <v>র্সা</v>
      </c>
      <c r="DI18" s="16" t="str">
        <f t="shared" si="125"/>
        <v>র্রে</v>
      </c>
      <c r="DJ18" s="16" t="str">
        <f t="shared" si="125"/>
        <v>র্সা</v>
      </c>
      <c r="DK18" s="16" t="str">
        <f t="shared" si="125"/>
        <v>র্নি</v>
      </c>
      <c r="DL18" s="16" t="str">
        <f t="shared" si="125"/>
        <v>র্সা</v>
      </c>
      <c r="DM18" s="16" t="str">
        <f t="shared" si="125"/>
        <v>র্ধা</v>
      </c>
      <c r="DN18" s="16" t="str">
        <f t="shared" si="125"/>
        <v>র্নি</v>
      </c>
      <c r="DO18" s="16" t="str">
        <f t="shared" si="125"/>
        <v>র্সা</v>
      </c>
      <c r="DP18" s="16" t="str">
        <f t="shared" si="125"/>
        <v>র্রে</v>
      </c>
      <c r="DQ18" s="16" t="str">
        <f t="shared" si="125"/>
        <v>র্গা</v>
      </c>
      <c r="DR18" s="16" t="str">
        <f t="shared" si="125"/>
        <v>-</v>
      </c>
      <c r="DS18" s="16" t="str">
        <f t="shared" si="125"/>
        <v xml:space="preserve"> </v>
      </c>
      <c r="DT18" s="16" t="str">
        <f t="shared" si="125"/>
        <v xml:space="preserve"> </v>
      </c>
      <c r="DU18" s="16" t="str">
        <f t="shared" si="125"/>
        <v xml:space="preserve"> </v>
      </c>
      <c r="DV18" s="16" t="str">
        <f t="shared" si="125"/>
        <v xml:space="preserve"> </v>
      </c>
      <c r="DW18" s="16" t="str">
        <f t="shared" si="125"/>
        <v xml:space="preserve"> </v>
      </c>
      <c r="DX18" s="16" t="str">
        <f t="shared" si="125"/>
        <v xml:space="preserve"> </v>
      </c>
      <c r="DY18" s="16" t="str">
        <f t="shared" si="125"/>
        <v xml:space="preserve"> </v>
      </c>
      <c r="DZ18" s="16" t="str">
        <f t="shared" si="125"/>
        <v xml:space="preserve"> </v>
      </c>
      <c r="EA18" s="16" t="str">
        <f t="shared" si="125"/>
        <v xml:space="preserve"> </v>
      </c>
      <c r="EB18" s="16" t="str">
        <f t="shared" si="125"/>
        <v xml:space="preserve"> </v>
      </c>
      <c r="EC18" s="16" t="str">
        <f t="shared" si="125"/>
        <v xml:space="preserve"> </v>
      </c>
      <c r="ED18" s="16" t="str">
        <f t="shared" si="125"/>
        <v xml:space="preserve"> </v>
      </c>
      <c r="EE18" s="16" t="str">
        <f t="shared" si="125"/>
        <v xml:space="preserve"> </v>
      </c>
      <c r="EF18" s="16" t="str">
        <f t="shared" si="125"/>
        <v xml:space="preserve"> </v>
      </c>
      <c r="EG18" s="16" t="str">
        <f t="shared" si="125"/>
        <v xml:space="preserve"> </v>
      </c>
      <c r="EH18" s="16" t="str">
        <f t="shared" si="125"/>
        <v xml:space="preserve"> </v>
      </c>
      <c r="EI18" s="16" t="str">
        <f t="shared" si="125"/>
        <v xml:space="preserve"> </v>
      </c>
      <c r="EJ18" s="16" t="str">
        <f t="shared" si="125"/>
        <v xml:space="preserve"> </v>
      </c>
      <c r="EK18" s="16" t="str">
        <f t="shared" si="125"/>
        <v xml:space="preserve"> </v>
      </c>
      <c r="EL18" s="16" t="str">
        <f t="shared" si="125"/>
        <v xml:space="preserve"> </v>
      </c>
      <c r="EM18" s="16" t="str">
        <f t="shared" si="125"/>
        <v xml:space="preserve"> </v>
      </c>
      <c r="EN18" s="16" t="str">
        <f t="shared" si="125"/>
        <v xml:space="preserve"> </v>
      </c>
      <c r="EO18" s="16" t="str">
        <f t="shared" si="125"/>
        <v xml:space="preserve"> </v>
      </c>
      <c r="EP18" s="16" t="str">
        <f t="shared" si="125"/>
        <v xml:space="preserve"> </v>
      </c>
      <c r="EQ18" s="16" t="str">
        <f t="shared" si="125"/>
        <v xml:space="preserve"> </v>
      </c>
      <c r="ER18" s="16" t="str">
        <f t="shared" si="125"/>
        <v xml:space="preserve"> </v>
      </c>
      <c r="ES18" s="16" t="str">
        <f t="shared" si="125"/>
        <v xml:space="preserve"> </v>
      </c>
      <c r="ET18" s="16" t="str">
        <f t="shared" si="125"/>
        <v xml:space="preserve"> </v>
      </c>
      <c r="EU18" s="16" t="str">
        <f t="shared" si="125"/>
        <v xml:space="preserve"> </v>
      </c>
      <c r="EV18" s="16" t="str">
        <f t="shared" si="125"/>
        <v xml:space="preserve"> </v>
      </c>
      <c r="EW18" s="16" t="str">
        <f t="shared" si="125"/>
        <v xml:space="preserve"> </v>
      </c>
      <c r="EX18" s="16" t="str">
        <f t="shared" si="125"/>
        <v xml:space="preserve"> </v>
      </c>
      <c r="EY18" s="16" t="str">
        <f t="shared" si="125"/>
        <v xml:space="preserve"> </v>
      </c>
      <c r="EZ18" s="16" t="str">
        <f t="shared" si="125"/>
        <v xml:space="preserve"> </v>
      </c>
      <c r="FA18" s="16" t="str">
        <f t="shared" si="125"/>
        <v xml:space="preserve"> </v>
      </c>
      <c r="FB18" s="16" t="str">
        <f t="shared" si="125"/>
        <v xml:space="preserve"> </v>
      </c>
      <c r="FC18" s="16" t="str">
        <f t="shared" si="125"/>
        <v xml:space="preserve"> </v>
      </c>
      <c r="FD18" s="16" t="str">
        <f t="shared" si="125"/>
        <v xml:space="preserve"> </v>
      </c>
      <c r="FE18" s="16" t="str">
        <f t="shared" si="125"/>
        <v xml:space="preserve"> </v>
      </c>
      <c r="FF18" s="16" t="str">
        <f t="shared" si="125"/>
        <v xml:space="preserve"> </v>
      </c>
      <c r="FG18" s="16" t="str">
        <f t="shared" si="125"/>
        <v xml:space="preserve"> </v>
      </c>
      <c r="FH18" s="16" t="str">
        <f t="shared" ref="FH18:GL18" si="126">IF(BO69=1,"র্সা",IF(BO69=2,"র্রে",IF(BO69=3,"র্গা",IF(BO69=4,"র্মা",IF(BO69=5,"র্পা",IF(BO69=6,"র্ধা",IF(BO69=7,"র্নি",IF(BO69="-","-"," "))))))))</f>
        <v xml:space="preserve"> </v>
      </c>
      <c r="FI18" s="16" t="str">
        <f t="shared" si="126"/>
        <v xml:space="preserve"> </v>
      </c>
      <c r="FJ18" s="16" t="str">
        <f t="shared" si="126"/>
        <v xml:space="preserve"> </v>
      </c>
      <c r="FK18" s="16" t="str">
        <f t="shared" si="126"/>
        <v xml:space="preserve"> </v>
      </c>
      <c r="FL18" s="16" t="str">
        <f t="shared" si="126"/>
        <v xml:space="preserve"> </v>
      </c>
      <c r="FM18" s="16" t="str">
        <f t="shared" si="126"/>
        <v xml:space="preserve"> </v>
      </c>
      <c r="FN18" s="16" t="str">
        <f t="shared" si="126"/>
        <v xml:space="preserve"> </v>
      </c>
      <c r="FO18" s="16" t="str">
        <f t="shared" si="126"/>
        <v xml:space="preserve"> </v>
      </c>
      <c r="FP18" s="16" t="str">
        <f t="shared" si="126"/>
        <v xml:space="preserve"> </v>
      </c>
      <c r="FQ18" s="16" t="str">
        <f t="shared" si="126"/>
        <v xml:space="preserve"> </v>
      </c>
      <c r="FR18" s="16" t="str">
        <f t="shared" si="126"/>
        <v xml:space="preserve"> </v>
      </c>
      <c r="FS18" s="16" t="str">
        <f t="shared" si="126"/>
        <v xml:space="preserve"> </v>
      </c>
      <c r="FT18" s="16" t="str">
        <f t="shared" si="126"/>
        <v xml:space="preserve"> </v>
      </c>
      <c r="FU18" s="16" t="str">
        <f t="shared" si="126"/>
        <v xml:space="preserve"> </v>
      </c>
      <c r="FV18" s="16" t="str">
        <f t="shared" si="126"/>
        <v xml:space="preserve"> </v>
      </c>
      <c r="FW18" s="16" t="str">
        <f t="shared" si="126"/>
        <v xml:space="preserve"> </v>
      </c>
      <c r="FX18" s="16" t="str">
        <f t="shared" si="126"/>
        <v xml:space="preserve"> </v>
      </c>
      <c r="FY18" s="16" t="str">
        <f t="shared" si="126"/>
        <v xml:space="preserve"> </v>
      </c>
      <c r="FZ18" s="16" t="str">
        <f t="shared" si="126"/>
        <v xml:space="preserve"> </v>
      </c>
      <c r="GA18" s="16" t="str">
        <f t="shared" si="126"/>
        <v xml:space="preserve"> </v>
      </c>
      <c r="GB18" s="16" t="str">
        <f t="shared" si="126"/>
        <v xml:space="preserve"> </v>
      </c>
      <c r="GC18" s="16" t="str">
        <f t="shared" si="126"/>
        <v xml:space="preserve"> </v>
      </c>
      <c r="GD18" s="16" t="str">
        <f t="shared" si="126"/>
        <v xml:space="preserve"> </v>
      </c>
      <c r="GE18" s="16" t="str">
        <f t="shared" si="126"/>
        <v xml:space="preserve"> </v>
      </c>
      <c r="GF18" s="16" t="str">
        <f t="shared" si="126"/>
        <v xml:space="preserve"> </v>
      </c>
      <c r="GG18" s="16" t="str">
        <f t="shared" si="126"/>
        <v xml:space="preserve"> </v>
      </c>
      <c r="GH18" s="16" t="str">
        <f t="shared" si="126"/>
        <v xml:space="preserve"> </v>
      </c>
      <c r="GI18" s="16" t="str">
        <f t="shared" si="126"/>
        <v xml:space="preserve"> </v>
      </c>
      <c r="GJ18" s="16" t="str">
        <f t="shared" si="126"/>
        <v xml:space="preserve"> </v>
      </c>
      <c r="GK18" s="16" t="str">
        <f t="shared" si="126"/>
        <v xml:space="preserve"> </v>
      </c>
      <c r="GL18" s="16" t="str">
        <f t="shared" si="126"/>
        <v xml:space="preserve"> </v>
      </c>
    </row>
    <row r="19" spans="2:194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2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2"/>
      <c r="CT19" s="84"/>
      <c r="CU19" s="17" t="str">
        <f>IF(B69=1,"সা",IF(B69=2,"রে",IF(B69=3,"গা",IF(B69=4,"মা",IF(B69=5,"পা",IF(B69=6,"ধা",IF(B69=7,"নি",IF(B69="-","-"," "))))))))</f>
        <v>ধা</v>
      </c>
      <c r="CV19" s="17" t="str">
        <f t="shared" ref="CV19:FG19" si="127">IF(C69=1,"সা",IF(C69=2,"রে",IF(C69=3,"গা",IF(C69=4,"মা",IF(C69=5,"পা",IF(C69=6,"ধা",IF(C69=7,"নি",IF(C69="-","-"," "))))))))</f>
        <v>নি</v>
      </c>
      <c r="CW19" s="17" t="str">
        <f t="shared" si="127"/>
        <v>ধা</v>
      </c>
      <c r="CX19" s="17" t="str">
        <f t="shared" si="127"/>
        <v>পা</v>
      </c>
      <c r="CY19" s="17" t="str">
        <f t="shared" si="127"/>
        <v>ধা</v>
      </c>
      <c r="CZ19" s="17" t="str">
        <f t="shared" si="127"/>
        <v xml:space="preserve"> </v>
      </c>
      <c r="DA19" s="17" t="str">
        <f t="shared" si="127"/>
        <v>ধা</v>
      </c>
      <c r="DB19" s="17" t="str">
        <f t="shared" si="127"/>
        <v>নি</v>
      </c>
      <c r="DC19" s="17" t="str">
        <f t="shared" si="127"/>
        <v>সা</v>
      </c>
      <c r="DD19" s="17" t="str">
        <f t="shared" si="127"/>
        <v>রে</v>
      </c>
      <c r="DE19" s="17" t="str">
        <f t="shared" si="127"/>
        <v>গা</v>
      </c>
      <c r="DF19" s="17" t="str">
        <f t="shared" si="127"/>
        <v>-</v>
      </c>
      <c r="DG19" s="17" t="str">
        <f t="shared" si="127"/>
        <v>নি</v>
      </c>
      <c r="DH19" s="17" t="str">
        <f t="shared" si="127"/>
        <v>সা</v>
      </c>
      <c r="DI19" s="17" t="str">
        <f t="shared" si="127"/>
        <v>রে</v>
      </c>
      <c r="DJ19" s="17" t="str">
        <f t="shared" si="127"/>
        <v>সা</v>
      </c>
      <c r="DK19" s="17" t="str">
        <f t="shared" si="127"/>
        <v>নি</v>
      </c>
      <c r="DL19" s="17" t="str">
        <f t="shared" si="127"/>
        <v>সা</v>
      </c>
      <c r="DM19" s="17" t="str">
        <f t="shared" si="127"/>
        <v>ধা</v>
      </c>
      <c r="DN19" s="17" t="str">
        <f t="shared" si="127"/>
        <v>নি</v>
      </c>
      <c r="DO19" s="17" t="str">
        <f t="shared" si="127"/>
        <v>সা</v>
      </c>
      <c r="DP19" s="17" t="str">
        <f t="shared" si="127"/>
        <v>রে</v>
      </c>
      <c r="DQ19" s="17" t="str">
        <f t="shared" si="127"/>
        <v>গা</v>
      </c>
      <c r="DR19" s="17" t="str">
        <f t="shared" si="127"/>
        <v>-</v>
      </c>
      <c r="DS19" s="17" t="str">
        <f t="shared" si="127"/>
        <v xml:space="preserve"> </v>
      </c>
      <c r="DT19" s="17" t="str">
        <f t="shared" si="127"/>
        <v xml:space="preserve"> </v>
      </c>
      <c r="DU19" s="17" t="str">
        <f t="shared" si="127"/>
        <v xml:space="preserve"> </v>
      </c>
      <c r="DV19" s="17" t="str">
        <f t="shared" si="127"/>
        <v xml:space="preserve"> </v>
      </c>
      <c r="DW19" s="17" t="str">
        <f t="shared" si="127"/>
        <v xml:space="preserve"> </v>
      </c>
      <c r="DX19" s="17" t="str">
        <f t="shared" si="127"/>
        <v xml:space="preserve"> </v>
      </c>
      <c r="DY19" s="17" t="str">
        <f t="shared" si="127"/>
        <v xml:space="preserve"> </v>
      </c>
      <c r="DZ19" s="17" t="str">
        <f t="shared" si="127"/>
        <v xml:space="preserve"> </v>
      </c>
      <c r="EA19" s="17" t="str">
        <f t="shared" si="127"/>
        <v xml:space="preserve"> </v>
      </c>
      <c r="EB19" s="17" t="str">
        <f t="shared" si="127"/>
        <v xml:space="preserve"> </v>
      </c>
      <c r="EC19" s="17" t="str">
        <f t="shared" si="127"/>
        <v xml:space="preserve"> </v>
      </c>
      <c r="ED19" s="17" t="str">
        <f t="shared" si="127"/>
        <v xml:space="preserve"> </v>
      </c>
      <c r="EE19" s="17" t="str">
        <f t="shared" si="127"/>
        <v xml:space="preserve"> </v>
      </c>
      <c r="EF19" s="17" t="str">
        <f t="shared" si="127"/>
        <v xml:space="preserve"> </v>
      </c>
      <c r="EG19" s="17" t="str">
        <f t="shared" si="127"/>
        <v xml:space="preserve"> </v>
      </c>
      <c r="EH19" s="17" t="str">
        <f t="shared" si="127"/>
        <v xml:space="preserve"> </v>
      </c>
      <c r="EI19" s="17" t="str">
        <f t="shared" si="127"/>
        <v xml:space="preserve"> </v>
      </c>
      <c r="EJ19" s="17" t="str">
        <f t="shared" si="127"/>
        <v xml:space="preserve"> </v>
      </c>
      <c r="EK19" s="17" t="str">
        <f t="shared" si="127"/>
        <v xml:space="preserve"> </v>
      </c>
      <c r="EL19" s="17" t="str">
        <f t="shared" si="127"/>
        <v xml:space="preserve"> </v>
      </c>
      <c r="EM19" s="17" t="str">
        <f t="shared" si="127"/>
        <v xml:space="preserve"> </v>
      </c>
      <c r="EN19" s="17" t="str">
        <f t="shared" si="127"/>
        <v xml:space="preserve"> </v>
      </c>
      <c r="EO19" s="17" t="str">
        <f t="shared" si="127"/>
        <v xml:space="preserve"> </v>
      </c>
      <c r="EP19" s="17" t="str">
        <f t="shared" si="127"/>
        <v xml:space="preserve"> </v>
      </c>
      <c r="EQ19" s="17" t="str">
        <f t="shared" si="127"/>
        <v xml:space="preserve"> </v>
      </c>
      <c r="ER19" s="17" t="str">
        <f t="shared" si="127"/>
        <v xml:space="preserve"> </v>
      </c>
      <c r="ES19" s="17" t="str">
        <f t="shared" si="127"/>
        <v xml:space="preserve"> </v>
      </c>
      <c r="ET19" s="17" t="str">
        <f t="shared" si="127"/>
        <v xml:space="preserve"> </v>
      </c>
      <c r="EU19" s="17" t="str">
        <f t="shared" si="127"/>
        <v xml:space="preserve"> </v>
      </c>
      <c r="EV19" s="17" t="str">
        <f t="shared" si="127"/>
        <v xml:space="preserve"> </v>
      </c>
      <c r="EW19" s="17" t="str">
        <f t="shared" si="127"/>
        <v xml:space="preserve"> </v>
      </c>
      <c r="EX19" s="17" t="str">
        <f t="shared" si="127"/>
        <v xml:space="preserve"> </v>
      </c>
      <c r="EY19" s="17" t="str">
        <f t="shared" si="127"/>
        <v xml:space="preserve"> </v>
      </c>
      <c r="EZ19" s="17" t="str">
        <f t="shared" si="127"/>
        <v xml:space="preserve"> </v>
      </c>
      <c r="FA19" s="17" t="str">
        <f t="shared" si="127"/>
        <v xml:space="preserve"> </v>
      </c>
      <c r="FB19" s="17" t="str">
        <f t="shared" si="127"/>
        <v xml:space="preserve"> </v>
      </c>
      <c r="FC19" s="17" t="str">
        <f t="shared" si="127"/>
        <v xml:space="preserve"> </v>
      </c>
      <c r="FD19" s="17" t="str">
        <f t="shared" si="127"/>
        <v xml:space="preserve"> </v>
      </c>
      <c r="FE19" s="17" t="str">
        <f t="shared" si="127"/>
        <v xml:space="preserve"> </v>
      </c>
      <c r="FF19" s="17" t="str">
        <f t="shared" si="127"/>
        <v xml:space="preserve"> </v>
      </c>
      <c r="FG19" s="17" t="str">
        <f t="shared" si="127"/>
        <v xml:space="preserve"> </v>
      </c>
      <c r="FH19" s="17" t="str">
        <f t="shared" ref="FH19:GL19" si="128">IF(BO69=1,"সা",IF(BO69=2,"রে",IF(BO69=3,"গা",IF(BO69=4,"মা",IF(BO69=5,"পা",IF(BO69=6,"ধা",IF(BO69=7,"নি",IF(BO69="-","-"," "))))))))</f>
        <v xml:space="preserve"> </v>
      </c>
      <c r="FI19" s="17" t="str">
        <f t="shared" si="128"/>
        <v xml:space="preserve"> </v>
      </c>
      <c r="FJ19" s="17" t="str">
        <f t="shared" si="128"/>
        <v xml:space="preserve"> </v>
      </c>
      <c r="FK19" s="17" t="str">
        <f t="shared" si="128"/>
        <v xml:space="preserve"> </v>
      </c>
      <c r="FL19" s="17" t="str">
        <f t="shared" si="128"/>
        <v xml:space="preserve"> </v>
      </c>
      <c r="FM19" s="17" t="str">
        <f t="shared" si="128"/>
        <v xml:space="preserve"> </v>
      </c>
      <c r="FN19" s="17" t="str">
        <f t="shared" si="128"/>
        <v xml:space="preserve"> </v>
      </c>
      <c r="FO19" s="17" t="str">
        <f t="shared" si="128"/>
        <v xml:space="preserve"> </v>
      </c>
      <c r="FP19" s="17" t="str">
        <f t="shared" si="128"/>
        <v xml:space="preserve"> </v>
      </c>
      <c r="FQ19" s="17" t="str">
        <f t="shared" si="128"/>
        <v xml:space="preserve"> </v>
      </c>
      <c r="FR19" s="17" t="str">
        <f t="shared" si="128"/>
        <v xml:space="preserve"> </v>
      </c>
      <c r="FS19" s="17" t="str">
        <f t="shared" si="128"/>
        <v xml:space="preserve"> </v>
      </c>
      <c r="FT19" s="17" t="str">
        <f t="shared" si="128"/>
        <v xml:space="preserve"> </v>
      </c>
      <c r="FU19" s="17" t="str">
        <f t="shared" si="128"/>
        <v xml:space="preserve"> </v>
      </c>
      <c r="FV19" s="17" t="str">
        <f t="shared" si="128"/>
        <v xml:space="preserve"> </v>
      </c>
      <c r="FW19" s="17" t="str">
        <f t="shared" si="128"/>
        <v xml:space="preserve"> </v>
      </c>
      <c r="FX19" s="17" t="str">
        <f t="shared" si="128"/>
        <v xml:space="preserve"> </v>
      </c>
      <c r="FY19" s="17" t="str">
        <f t="shared" si="128"/>
        <v xml:space="preserve"> </v>
      </c>
      <c r="FZ19" s="17" t="str">
        <f t="shared" si="128"/>
        <v xml:space="preserve"> </v>
      </c>
      <c r="GA19" s="17" t="str">
        <f t="shared" si="128"/>
        <v xml:space="preserve"> </v>
      </c>
      <c r="GB19" s="17" t="str">
        <f t="shared" si="128"/>
        <v xml:space="preserve"> </v>
      </c>
      <c r="GC19" s="17" t="str">
        <f t="shared" si="128"/>
        <v xml:space="preserve"> </v>
      </c>
      <c r="GD19" s="17" t="str">
        <f t="shared" si="128"/>
        <v xml:space="preserve"> </v>
      </c>
      <c r="GE19" s="17" t="str">
        <f t="shared" si="128"/>
        <v xml:space="preserve"> </v>
      </c>
      <c r="GF19" s="17" t="str">
        <f t="shared" si="128"/>
        <v xml:space="preserve"> </v>
      </c>
      <c r="GG19" s="17" t="str">
        <f t="shared" si="128"/>
        <v xml:space="preserve"> </v>
      </c>
      <c r="GH19" s="17" t="str">
        <f t="shared" si="128"/>
        <v xml:space="preserve"> </v>
      </c>
      <c r="GI19" s="17" t="str">
        <f t="shared" si="128"/>
        <v xml:space="preserve"> </v>
      </c>
      <c r="GJ19" s="17" t="str">
        <f t="shared" si="128"/>
        <v xml:space="preserve"> </v>
      </c>
      <c r="GK19" s="17" t="str">
        <f t="shared" si="128"/>
        <v xml:space="preserve"> </v>
      </c>
      <c r="GL19" s="17" t="str">
        <f t="shared" si="128"/>
        <v xml:space="preserve"> </v>
      </c>
    </row>
    <row r="20" spans="2:194" ht="8.1" customHeight="1" x14ac:dyDescent="0.25">
      <c r="B20" s="75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2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2"/>
      <c r="CT20" s="84"/>
      <c r="CU20" s="19" t="str">
        <f>IF(B69=1,"সা্",IF(B69=2,"রে্",IF(B69=3,"গা্",IF(B69=4,"মা্",IF(B69=5,"পা্",IF(B69=6,"ধা্",IF(B69=7,"নি্",IF(B69="-","-"," "))))))))</f>
        <v>ধা্</v>
      </c>
      <c r="CV20" s="19" t="str">
        <f t="shared" ref="CV20:FG20" si="129">IF(C69=1,"সা্",IF(C69=2,"রে্",IF(C69=3,"গা্",IF(C69=4,"মা্",IF(C69=5,"পা্",IF(C69=6,"ধা্",IF(C69=7,"নি্",IF(C69="-","-"," "))))))))</f>
        <v>নি্</v>
      </c>
      <c r="CW20" s="19" t="str">
        <f t="shared" si="129"/>
        <v>ধা্</v>
      </c>
      <c r="CX20" s="19" t="str">
        <f t="shared" si="129"/>
        <v>পা্</v>
      </c>
      <c r="CY20" s="19" t="str">
        <f t="shared" si="129"/>
        <v>ধা্</v>
      </c>
      <c r="CZ20" s="19" t="str">
        <f t="shared" si="129"/>
        <v xml:space="preserve"> </v>
      </c>
      <c r="DA20" s="19" t="str">
        <f t="shared" si="129"/>
        <v>ধা্</v>
      </c>
      <c r="DB20" s="19" t="str">
        <f t="shared" si="129"/>
        <v>নি্</v>
      </c>
      <c r="DC20" s="19" t="str">
        <f t="shared" si="129"/>
        <v>সা্</v>
      </c>
      <c r="DD20" s="19" t="str">
        <f t="shared" si="129"/>
        <v>রে্</v>
      </c>
      <c r="DE20" s="19" t="str">
        <f t="shared" si="129"/>
        <v>গা্</v>
      </c>
      <c r="DF20" s="19" t="str">
        <f t="shared" si="129"/>
        <v>-</v>
      </c>
      <c r="DG20" s="19" t="str">
        <f t="shared" si="129"/>
        <v>নি্</v>
      </c>
      <c r="DH20" s="19" t="str">
        <f t="shared" si="129"/>
        <v>সা্</v>
      </c>
      <c r="DI20" s="19" t="str">
        <f t="shared" si="129"/>
        <v>রে্</v>
      </c>
      <c r="DJ20" s="19" t="str">
        <f t="shared" si="129"/>
        <v>সা্</v>
      </c>
      <c r="DK20" s="19" t="str">
        <f t="shared" si="129"/>
        <v>নি্</v>
      </c>
      <c r="DL20" s="19" t="str">
        <f t="shared" si="129"/>
        <v>সা্</v>
      </c>
      <c r="DM20" s="19" t="str">
        <f t="shared" si="129"/>
        <v>ধা্</v>
      </c>
      <c r="DN20" s="19" t="str">
        <f t="shared" si="129"/>
        <v>নি্</v>
      </c>
      <c r="DO20" s="19" t="str">
        <f t="shared" si="129"/>
        <v>সা্</v>
      </c>
      <c r="DP20" s="19" t="str">
        <f t="shared" si="129"/>
        <v>রে্</v>
      </c>
      <c r="DQ20" s="19" t="str">
        <f t="shared" si="129"/>
        <v>গা্</v>
      </c>
      <c r="DR20" s="19" t="str">
        <f t="shared" si="129"/>
        <v>-</v>
      </c>
      <c r="DS20" s="19" t="str">
        <f t="shared" si="129"/>
        <v xml:space="preserve"> </v>
      </c>
      <c r="DT20" s="19" t="str">
        <f t="shared" si="129"/>
        <v xml:space="preserve"> </v>
      </c>
      <c r="DU20" s="19" t="str">
        <f t="shared" si="129"/>
        <v xml:space="preserve"> </v>
      </c>
      <c r="DV20" s="19" t="str">
        <f t="shared" si="129"/>
        <v xml:space="preserve"> </v>
      </c>
      <c r="DW20" s="19" t="str">
        <f t="shared" si="129"/>
        <v xml:space="preserve"> </v>
      </c>
      <c r="DX20" s="19" t="str">
        <f t="shared" si="129"/>
        <v xml:space="preserve"> </v>
      </c>
      <c r="DY20" s="19" t="str">
        <f t="shared" si="129"/>
        <v xml:space="preserve"> </v>
      </c>
      <c r="DZ20" s="19" t="str">
        <f t="shared" si="129"/>
        <v xml:space="preserve"> </v>
      </c>
      <c r="EA20" s="19" t="str">
        <f t="shared" si="129"/>
        <v xml:space="preserve"> </v>
      </c>
      <c r="EB20" s="19" t="str">
        <f t="shared" si="129"/>
        <v xml:space="preserve"> </v>
      </c>
      <c r="EC20" s="19" t="str">
        <f t="shared" si="129"/>
        <v xml:space="preserve"> </v>
      </c>
      <c r="ED20" s="19" t="str">
        <f t="shared" si="129"/>
        <v xml:space="preserve"> </v>
      </c>
      <c r="EE20" s="19" t="str">
        <f t="shared" si="129"/>
        <v xml:space="preserve"> </v>
      </c>
      <c r="EF20" s="19" t="str">
        <f t="shared" si="129"/>
        <v xml:space="preserve"> </v>
      </c>
      <c r="EG20" s="19" t="str">
        <f t="shared" si="129"/>
        <v xml:space="preserve"> </v>
      </c>
      <c r="EH20" s="19" t="str">
        <f t="shared" si="129"/>
        <v xml:space="preserve"> </v>
      </c>
      <c r="EI20" s="19" t="str">
        <f t="shared" si="129"/>
        <v xml:space="preserve"> </v>
      </c>
      <c r="EJ20" s="19" t="str">
        <f t="shared" si="129"/>
        <v xml:space="preserve"> </v>
      </c>
      <c r="EK20" s="19" t="str">
        <f t="shared" si="129"/>
        <v xml:space="preserve"> </v>
      </c>
      <c r="EL20" s="19" t="str">
        <f t="shared" si="129"/>
        <v xml:space="preserve"> </v>
      </c>
      <c r="EM20" s="19" t="str">
        <f t="shared" si="129"/>
        <v xml:space="preserve"> </v>
      </c>
      <c r="EN20" s="19" t="str">
        <f t="shared" si="129"/>
        <v xml:space="preserve"> </v>
      </c>
      <c r="EO20" s="19" t="str">
        <f t="shared" si="129"/>
        <v xml:space="preserve"> </v>
      </c>
      <c r="EP20" s="19" t="str">
        <f t="shared" si="129"/>
        <v xml:space="preserve"> </v>
      </c>
      <c r="EQ20" s="19" t="str">
        <f t="shared" si="129"/>
        <v xml:space="preserve"> </v>
      </c>
      <c r="ER20" s="19" t="str">
        <f t="shared" si="129"/>
        <v xml:space="preserve"> </v>
      </c>
      <c r="ES20" s="19" t="str">
        <f t="shared" si="129"/>
        <v xml:space="preserve"> </v>
      </c>
      <c r="ET20" s="19" t="str">
        <f t="shared" si="129"/>
        <v xml:space="preserve"> </v>
      </c>
      <c r="EU20" s="19" t="str">
        <f t="shared" si="129"/>
        <v xml:space="preserve"> </v>
      </c>
      <c r="EV20" s="19" t="str">
        <f t="shared" si="129"/>
        <v xml:space="preserve"> </v>
      </c>
      <c r="EW20" s="19" t="str">
        <f t="shared" si="129"/>
        <v xml:space="preserve"> </v>
      </c>
      <c r="EX20" s="19" t="str">
        <f t="shared" si="129"/>
        <v xml:space="preserve"> </v>
      </c>
      <c r="EY20" s="19" t="str">
        <f t="shared" si="129"/>
        <v xml:space="preserve"> </v>
      </c>
      <c r="EZ20" s="19" t="str">
        <f t="shared" si="129"/>
        <v xml:space="preserve"> </v>
      </c>
      <c r="FA20" s="19" t="str">
        <f t="shared" si="129"/>
        <v xml:space="preserve"> </v>
      </c>
      <c r="FB20" s="19" t="str">
        <f t="shared" si="129"/>
        <v xml:space="preserve"> </v>
      </c>
      <c r="FC20" s="19" t="str">
        <f t="shared" si="129"/>
        <v xml:space="preserve"> </v>
      </c>
      <c r="FD20" s="19" t="str">
        <f t="shared" si="129"/>
        <v xml:space="preserve"> </v>
      </c>
      <c r="FE20" s="19" t="str">
        <f t="shared" si="129"/>
        <v xml:space="preserve"> </v>
      </c>
      <c r="FF20" s="19" t="str">
        <f t="shared" si="129"/>
        <v xml:space="preserve"> </v>
      </c>
      <c r="FG20" s="19" t="str">
        <f t="shared" si="129"/>
        <v xml:space="preserve"> </v>
      </c>
      <c r="FH20" s="19" t="str">
        <f t="shared" ref="FH20:GL20" si="130">IF(BO69=1,"সা্",IF(BO69=2,"রে্",IF(BO69=3,"গা্",IF(BO69=4,"মা্",IF(BO69=5,"পা্",IF(BO69=6,"ধা্",IF(BO69=7,"নি্",IF(BO69="-","-"," "))))))))</f>
        <v xml:space="preserve"> </v>
      </c>
      <c r="FI20" s="19" t="str">
        <f t="shared" si="130"/>
        <v xml:space="preserve"> </v>
      </c>
      <c r="FJ20" s="19" t="str">
        <f t="shared" si="130"/>
        <v xml:space="preserve"> </v>
      </c>
      <c r="FK20" s="19" t="str">
        <f t="shared" si="130"/>
        <v xml:space="preserve"> </v>
      </c>
      <c r="FL20" s="19" t="str">
        <f t="shared" si="130"/>
        <v xml:space="preserve"> </v>
      </c>
      <c r="FM20" s="19" t="str">
        <f t="shared" si="130"/>
        <v xml:space="preserve"> </v>
      </c>
      <c r="FN20" s="19" t="str">
        <f t="shared" si="130"/>
        <v xml:space="preserve"> </v>
      </c>
      <c r="FO20" s="19" t="str">
        <f t="shared" si="130"/>
        <v xml:space="preserve"> </v>
      </c>
      <c r="FP20" s="19" t="str">
        <f t="shared" si="130"/>
        <v xml:space="preserve"> </v>
      </c>
      <c r="FQ20" s="19" t="str">
        <f t="shared" si="130"/>
        <v xml:space="preserve"> </v>
      </c>
      <c r="FR20" s="19" t="str">
        <f t="shared" si="130"/>
        <v xml:space="preserve"> </v>
      </c>
      <c r="FS20" s="19" t="str">
        <f t="shared" si="130"/>
        <v xml:space="preserve"> </v>
      </c>
      <c r="FT20" s="19" t="str">
        <f t="shared" si="130"/>
        <v xml:space="preserve"> </v>
      </c>
      <c r="FU20" s="19" t="str">
        <f t="shared" si="130"/>
        <v xml:space="preserve"> </v>
      </c>
      <c r="FV20" s="19" t="str">
        <f t="shared" si="130"/>
        <v xml:space="preserve"> </v>
      </c>
      <c r="FW20" s="19" t="str">
        <f t="shared" si="130"/>
        <v xml:space="preserve"> </v>
      </c>
      <c r="FX20" s="19" t="str">
        <f t="shared" si="130"/>
        <v xml:space="preserve"> </v>
      </c>
      <c r="FY20" s="19" t="str">
        <f t="shared" si="130"/>
        <v xml:space="preserve"> </v>
      </c>
      <c r="FZ20" s="19" t="str">
        <f t="shared" si="130"/>
        <v xml:space="preserve"> </v>
      </c>
      <c r="GA20" s="19" t="str">
        <f t="shared" si="130"/>
        <v xml:space="preserve"> </v>
      </c>
      <c r="GB20" s="19" t="str">
        <f t="shared" si="130"/>
        <v xml:space="preserve"> </v>
      </c>
      <c r="GC20" s="19" t="str">
        <f t="shared" si="130"/>
        <v xml:space="preserve"> </v>
      </c>
      <c r="GD20" s="19" t="str">
        <f t="shared" si="130"/>
        <v xml:space="preserve"> </v>
      </c>
      <c r="GE20" s="19" t="str">
        <f t="shared" si="130"/>
        <v xml:space="preserve"> </v>
      </c>
      <c r="GF20" s="19" t="str">
        <f t="shared" si="130"/>
        <v xml:space="preserve"> </v>
      </c>
      <c r="GG20" s="19" t="str">
        <f t="shared" si="130"/>
        <v xml:space="preserve"> </v>
      </c>
      <c r="GH20" s="19" t="str">
        <f t="shared" si="130"/>
        <v xml:space="preserve"> </v>
      </c>
      <c r="GI20" s="19" t="str">
        <f t="shared" si="130"/>
        <v xml:space="preserve"> </v>
      </c>
      <c r="GJ20" s="19" t="str">
        <f t="shared" si="130"/>
        <v xml:space="preserve"> </v>
      </c>
      <c r="GK20" s="19" t="str">
        <f t="shared" si="130"/>
        <v xml:space="preserve"> </v>
      </c>
      <c r="GL20" s="19" t="str">
        <f t="shared" si="130"/>
        <v xml:space="preserve"> </v>
      </c>
    </row>
    <row r="21" spans="2:194" ht="8.1" customHeight="1" x14ac:dyDescent="0.25">
      <c r="B21" s="77" t="str">
        <f t="shared" ref="B21" si="131">CONCATENATE(IF(OR(B73="•",B73=" •"), CU23, IF(OR(B71="•",B71=" •"), CU21, CU22)),IF(OR(C73="•",C73=" •"), CV23, IF(OR(C71="•",C71=" •"), CV21, CV22)),IF(OR(D73="•",D73=" •"), CW23, IF(OR(D71="•",D71=" •"), CW21, CW22)),IF(OR(E73="•",E73=" •"), CX23, IF(OR(E71="•",E71=" •"), CX21, CX22)),IF(OR(F73="•",F73=" •"), CY23, IF(OR(F71="•",F71=" •"), CY21, CY22)),IF(OR(G73="•",G73=" •"), CZ23, IF(OR(G71="•",G71=" •"), CZ21, CZ22)))</f>
        <v xml:space="preserve">নির্সানিধানি </v>
      </c>
      <c r="C21" s="67"/>
      <c r="D21" s="67"/>
      <c r="E21" s="67"/>
      <c r="F21" s="67"/>
      <c r="G21" s="67"/>
      <c r="H21" s="67" t="str">
        <f t="shared" ref="H21" si="132">CONCATENATE(IF(OR(H73="•",H73=" •"), DA23, IF(OR(H71="•",H71=" •"), DA21, DA22)),IF(OR(I73="•",I73=" •"), DB23, IF(OR(I71="•",I71=" •"), DB21, DB22)),IF(OR(J73="•",J73=" •"), DC23, IF(OR(J71="•",J71=" •"), DC21, DC22)),IF(OR(K73="•",K73=" •"), DD23, IF(OR(K71="•",K71=" •"), DD21, DD22)),IF(OR(L73="•",L73=" •"), DE23, IF(OR(L71="•",L71=" •"), DE21, DE22)),IF(OR(M73="•",M73=" •"), DF23, IF(OR(M71="•",M71=" •"), DF21, DF22)))</f>
        <v>নির্সার্রের্গার্মা-</v>
      </c>
      <c r="I21" s="67"/>
      <c r="J21" s="67"/>
      <c r="K21" s="67"/>
      <c r="L21" s="67"/>
      <c r="M21" s="67"/>
      <c r="N21" s="67" t="str">
        <f t="shared" ref="N21" si="133">CONCATENATE(IF(OR(N73="•",N73=" •"), DG23, IF(OR(N71="•",N71=" •"), DG21, DG22)),IF(OR(O73="•",O73=" •"), DH23, IF(OR(O71="•",O71=" •"), DH21, DH22)),IF(OR(P73="•",P73=" •"), DI23, IF(OR(P71="•",P71=" •"), DI21, DI22)),IF(OR(Q73="•",Q73=" •"), DJ23, IF(OR(Q71="•",Q71=" •"), DJ21, DJ22)),IF(OR(R73="•",R73=" •"), DK23, IF(OR(R71="•",R71=" •"), DK21, DK22)),IF(OR(S73="•",S73=" •"), DL23, IF(OR(S71="•",S71=" •"), DL21, DL22)))</f>
        <v>র্সার্রের্গার্রের্সার্রে</v>
      </c>
      <c r="O21" s="67"/>
      <c r="P21" s="67"/>
      <c r="Q21" s="67"/>
      <c r="R21" s="67"/>
      <c r="S21" s="67"/>
      <c r="T21" s="67" t="str">
        <f t="shared" ref="T21" si="134">CONCATENATE(IF(OR(T73="•",T73=" •"), DM23, IF(OR(T71="•",T71=" •"), DM21, DM22)),IF(OR(U73="•",U73=" •"), DN23, IF(OR(U71="•",U71=" •"), DN21, DN22)),IF(OR(V73="•",V73=" •"), DO23, IF(OR(V71="•",V71=" •"), DO21, DO22)),IF(OR(W73="•",W73=" •"), DP23, IF(OR(W71="•",W71=" •"), DP21, DP22)),IF(OR(X73="•",X73=" •"), DQ23, IF(OR(X71="•",X71=" •"), DQ21, DQ22)),IF(OR(Y73="•",Y73=" •"), DR23, IF(OR(Y71="•",Y71=" •"), DR21, DR22)))</f>
        <v>নির্সার্রের্গার্মা-</v>
      </c>
      <c r="U21" s="67"/>
      <c r="V21" s="67"/>
      <c r="W21" s="67"/>
      <c r="X21" s="67"/>
      <c r="Y21" s="68"/>
      <c r="Z21" s="67" t="str">
        <f t="shared" ref="Z21" si="135">CONCATENATE(IF(OR(Z73="•",Z73=" •"), DS23, IF(OR(Z71="•",Z71=" •"), DS21, DS22)),IF(OR(AA73="•",AA73=" •"), DT23, IF(OR(AA71="•",AA71=" •"), DT21, DT22)),IF(OR(AB73="•",AB73=" •"), DU23, IF(OR(AB71="•",AB71=" •"), DU21, DU22)),IF(OR(AC73="•",AC73=" •"), DV23, IF(OR(AC71="•",AC71=" •"), DV21, DV22)),IF(OR(AD73="•",AD73=" •"), DW23, IF(OR(AD71="•",AD71=" •"), DW21, DW22)),IF(OR(AE73="•",AE73=" •"), DX23, IF(OR(AE71="•",AE71=" •"), DX21, DX22)))</f>
        <v xml:space="preserve">      </v>
      </c>
      <c r="AA21" s="67"/>
      <c r="AB21" s="67"/>
      <c r="AC21" s="67"/>
      <c r="AD21" s="67"/>
      <c r="AE21" s="67"/>
      <c r="AF21" s="67" t="str">
        <f t="shared" ref="AF21" si="136">CONCATENATE(IF(OR(AF73="•",AF73=" •"), DY23, IF(OR(AF71="•",AF71=" •"), DY21, DY22)),IF(OR(AG73="•",AG73=" •"), DZ23, IF(OR(AG71="•",AG71=" •"), DZ21, DZ22)),IF(OR(AH73="•",AH73=" •"), EA23, IF(OR(AH71="•",AH71=" •"), EA21, EA22)),IF(OR(AI73="•",AI73=" •"), EB23, IF(OR(AI71="•",AI71=" •"), EB21, EB22)),IF(OR(AJ73="•",AJ73=" •"), EC23, IF(OR(AJ71="•",AJ71=" •"), EC21, EC22)),IF(OR(AK73="•",AK73=" •"), ED23, IF(OR(AK71="•",AK71=" •"), ED21, ED22)))</f>
        <v xml:space="preserve">      </v>
      </c>
      <c r="AG21" s="67"/>
      <c r="AH21" s="67"/>
      <c r="AI21" s="67"/>
      <c r="AJ21" s="67"/>
      <c r="AK21" s="67"/>
      <c r="AL21" s="67" t="str">
        <f t="shared" ref="AL21" si="137">CONCATENATE(IF(OR(AL73="•",AL73=" •"), EE23, IF(OR(AL71="•",AL71=" •"), EE21, EE22)),IF(OR(AM73="•",AM73=" •"), EF23, IF(OR(AM71="•",AM71=" •"), EF21, EF22)),IF(OR(AN73="•",AN73=" •"), EG23, IF(OR(AN71="•",AN71=" •"), EG21, EG22)),IF(OR(AO73="•",AO73=" •"), EH23, IF(OR(AO71="•",AO71=" •"), EH21, EH22)),IF(OR(AP73="•",AP73=" •"), EI23, IF(OR(AP71="•",AP71=" •"), EI21, EI22)),IF(OR(AQ73="•",AQ73=" •"), EJ23, IF(OR(AQ71="•",AQ71=" •"), EJ21, EJ22)))</f>
        <v xml:space="preserve">      </v>
      </c>
      <c r="AM21" s="67"/>
      <c r="AN21" s="67"/>
      <c r="AO21" s="67"/>
      <c r="AP21" s="67"/>
      <c r="AQ21" s="67"/>
      <c r="AR21" s="67" t="str">
        <f t="shared" ref="AR21" si="138">CONCATENATE(IF(OR(AR73="•",AR73=" •"), EK23, IF(OR(AR71="•",AR71=" •"), EK21, EK22)),IF(OR(AS73="•",AS73=" •"), EL23, IF(OR(AS71="•",AS71=" •"), EL21, EL22)),IF(OR(AT73="•",AT73=" •"), EM23, IF(OR(AT71="•",AT71=" •"), EM21, EM22)),IF(OR(AU73="•",AU73=" •"), EN23, IF(OR(AU71="•",AU71=" •"), EN21, EN22)),IF(OR(AV73="•",AV73=" •"), EO23, IF(OR(AV71="•",AV71=" •"), EO21, EO22)),IF(OR(AW73="•",AW73=" •"), EP23, IF(OR(AW71="•",AW71=" •"), EP21, EP22)))</f>
        <v xml:space="preserve">      </v>
      </c>
      <c r="AS21" s="67"/>
      <c r="AT21" s="67"/>
      <c r="AU21" s="67"/>
      <c r="AV21" s="67"/>
      <c r="AW21" s="67"/>
      <c r="AX21" s="67" t="str">
        <f t="shared" ref="AX21" si="139">CONCATENATE(IF(OR(AX73="•",AX73=" •"), EQ23, IF(OR(AX71="•",AX71=" •"), EQ21, EQ22)),IF(OR(AY73="•",AY73=" •"), ER23, IF(OR(AY71="•",AY71=" •"), ER21, ER22)),IF(OR(AZ73="•",AZ73=" •"), ES23, IF(OR(AZ71="•",AZ71=" •"), ES21, ES22)),IF(OR(BA73="•",BA73=" •"), ET23, IF(OR(BA71="•",BA71=" •"), ET21, ET22)),IF(OR(BB73="•",BB73=" •"), EU23, IF(OR(BB71="•",BB71=" •"), EU21, EU22)),IF(OR(BC73="•",BC73=" •"), EV23, IF(OR(BC71="•",BC71=" •"), EV21, EV22)))</f>
        <v xml:space="preserve">      </v>
      </c>
      <c r="AY21" s="67"/>
      <c r="AZ21" s="67"/>
      <c r="BA21" s="67"/>
      <c r="BB21" s="67"/>
      <c r="BC21" s="67"/>
      <c r="BD21" s="67" t="str">
        <f t="shared" ref="BD21" si="140">CONCATENATE(IF(OR(BD73="•",BD73=" •"), EW23, IF(OR(BD71="•",BD71=" •"), EW21, EW22)),IF(OR(BE73="•",BE73=" •"), EX23, IF(OR(BE71="•",BE71=" •"), EX21, EX22)),IF(OR(BF73="•",BF73=" •"), EY23, IF(OR(BF71="•",BF71=" •"), EY21, EY22)),IF(OR(BG73="•",BG73=" •"), EZ23, IF(OR(BG71="•",BG71=" •"), EZ21, EZ22)),IF(OR(BH73="•",BH73=" •"), FA23, IF(OR(BH71="•",BH71=" •"), FA21, FA22)),IF(OR(BI73="•",BI73=" •"), FB23, IF(OR(BI71="•",BI71=" •"), FB21, FB22)))</f>
        <v xml:space="preserve">      </v>
      </c>
      <c r="BE21" s="67"/>
      <c r="BF21" s="67"/>
      <c r="BG21" s="67"/>
      <c r="BH21" s="67"/>
      <c r="BI21" s="67"/>
      <c r="BJ21" s="67" t="str">
        <f t="shared" ref="BJ21" si="141">CONCATENATE(IF(OR(BJ73="•",BJ73=" •"), FC23, IF(OR(BJ71="•",BJ71=" •"), FC21, FC22)),IF(OR(BK73="•",BK73=" •"), FD23, IF(OR(BK71="•",BK71=" •"), FD21, FD22)),IF(OR(BL73="•",BL73=" •"), FE23, IF(OR(BL71="•",BL71=" •"), FE21, FE22)),IF(OR(BM73="•",BM73=" •"), FF23, IF(OR(BM71="•",BM71=" •"), FF21, FF22)),IF(OR(BN73="•",BN73=" •"), FG23, IF(OR(BN71="•",BN71=" •"), FG21, FG22)),IF(OR(BO73="•",BO73=" •"), FH23, IF(OR(BO71="•",BO71=" •"), FH21, FH22)))</f>
        <v xml:space="preserve">      </v>
      </c>
      <c r="BK21" s="67"/>
      <c r="BL21" s="67"/>
      <c r="BM21" s="67"/>
      <c r="BN21" s="67"/>
      <c r="BO21" s="67"/>
      <c r="BP21" s="67" t="str">
        <f t="shared" ref="BP21" si="142">CONCATENATE(IF(OR(BP73="•",BP73=" •"), FI23, IF(OR(BP71="•",BP71=" •"), FI21, FI22)),IF(OR(BQ73="•",BQ73=" •"), FJ23, IF(OR(BQ71="•",BQ71=" •"), FJ21, FJ22)),IF(OR(BR73="•",BR73=" •"), FK23, IF(OR(BR71="•",BR71=" •"), FK21, FK22)),IF(OR(BS73="•",BS73=" •"), FL23, IF(OR(BS71="•",BS71=" •"), FL21, FL22)),IF(OR(BT73="•",BT73=" •"), FM23, IF(OR(BT71="•",BT71=" •"), FM21, FM22)),IF(OR(BU73="•",BU73=" •"), FN23, IF(OR(BU71="•",BU71=" •"), FN21, FN22)))</f>
        <v xml:space="preserve">      </v>
      </c>
      <c r="BQ21" s="67"/>
      <c r="BR21" s="67"/>
      <c r="BS21" s="67"/>
      <c r="BT21" s="67"/>
      <c r="BU21" s="67"/>
      <c r="BV21" s="67" t="str">
        <f t="shared" ref="BV21" si="143">CONCATENATE(IF(OR(BV73="•",BV73=" •"), FO23, IF(OR(BV71="•",BV71=" •"), FO21, FO22)),IF(OR(BW73="•",BW73=" •"), FP23, IF(OR(BW71="•",BW71=" •"), FP21, FP22)),IF(OR(BX73="•",BX73=" •"), FQ23, IF(OR(BX71="•",BX71=" •"), FQ21, FQ22)),IF(OR(BY73="•",BY73=" •"), FR23, IF(OR(BY71="•",BY71=" •"), FR21, FR22)),IF(OR(BZ73="•",BZ73=" •"), FS23, IF(OR(BZ71="•",BZ71=" •"), FS21, FS22)),IF(OR(CA73="•",CA73=" •"), FT23, IF(OR(CA71="•",CA71=" •"), FT21, FT22)))</f>
        <v xml:space="preserve">      </v>
      </c>
      <c r="BW21" s="67"/>
      <c r="BX21" s="67"/>
      <c r="BY21" s="67"/>
      <c r="BZ21" s="67"/>
      <c r="CA21" s="67"/>
      <c r="CB21" s="67" t="str">
        <f t="shared" ref="CB21" si="144">CONCATENATE(IF(OR(CB73="•",CB73=" •"), FU23, IF(OR(CB71="•",CB71=" •"), FU21, FU22)),IF(OR(CC73="•",CC73=" •"), FV23, IF(OR(CC71="•",CC71=" •"), FV21, FV22)),IF(OR(CD73="•",CD73=" •"), FW23, IF(OR(CD71="•",CD71=" •"), FW21, FW22)),IF(OR(CE73="•",CE73=" •"), FX23, IF(OR(CE71="•",CE71=" •"), FX21, FX22)),IF(OR(CF73="•",CF73=" •"), FY23, IF(OR(CF71="•",CF71=" •"), FY21, FY22)),IF(OR(CG73="•",CG73=" •"), FZ23, IF(OR(CG71="•",CG71=" •"), FZ21, FZ22)))</f>
        <v xml:space="preserve">      </v>
      </c>
      <c r="CC21" s="67"/>
      <c r="CD21" s="67"/>
      <c r="CE21" s="67"/>
      <c r="CF21" s="67"/>
      <c r="CG21" s="67"/>
      <c r="CH21" s="67" t="str">
        <f t="shared" ref="CH21" si="145">CONCATENATE(IF(OR(CH73="•",CH73=" •"), GA23, IF(OR(CH71="•",CH71=" •"), GA21, GA22)),IF(OR(CI73="•",CI73=" •"), GB23, IF(OR(CI71="•",CI71=" •"), GB21, GB22)),IF(OR(CJ73="•",CJ73=" •"), GC23, IF(OR(CJ71="•",CJ71=" •"), GC21, GC22)),IF(OR(CK73="•",CK73=" •"), GD23, IF(OR(CK71="•",CK71=" •"), GD21, GD22)),IF(OR(CL73="•",CL73=" •"), GE23, IF(OR(CL71="•",CL71=" •"), GE21, GE22)),IF(OR(CM73="•",CM73=" •"), GF23, IF(OR(CM71="•",CM71=" •"), GF21, GF22)))</f>
        <v xml:space="preserve">      </v>
      </c>
      <c r="CI21" s="67"/>
      <c r="CJ21" s="67"/>
      <c r="CK21" s="67"/>
      <c r="CL21" s="67"/>
      <c r="CM21" s="67"/>
      <c r="CN21" s="67" t="str">
        <f t="shared" ref="CN21" si="146">CONCATENATE(IF(OR(CN73="•",CN73=" •"), GG23, IF(OR(CN71="•",CN71=" •"), GG21, GG22)),IF(OR(CO73="•",CO73=" •"), GH23, IF(OR(CO71="•",CO71=" •"), GH21, GH22)),IF(OR(CP73="•",CP73=" •"), GI23, IF(OR(CP71="•",CP71=" •"), GI21, GI22)),IF(OR(CQ73="•",CQ73=" •"), GJ23, IF(OR(CQ71="•",CQ71=" •"), GJ21, GJ22)),IF(OR(CR73="•",CR73=" •"), GK23, IF(OR(CR71="•",CR71=" •"), GK21, GK22)),IF(OR(CS73="•",CS73=" •"), GL23, IF(OR(CS71="•",CS71=" •"), GL21, GL22)))</f>
        <v xml:space="preserve">      </v>
      </c>
      <c r="CO21" s="67"/>
      <c r="CP21" s="67"/>
      <c r="CQ21" s="67"/>
      <c r="CR21" s="67"/>
      <c r="CS21" s="68"/>
      <c r="CT21" s="84"/>
      <c r="CU21" s="16" t="str">
        <f>IF(B72=1,"র্সা",IF(B72=2,"র্রে",IF(B72=3,"র্গা",IF(B72=4,"র্মা",IF(B72=5,"র্পা",IF(B72=6,"র্ধা",IF(B72=7,"র্নি",IF(B72="-","-"," "))))))))</f>
        <v>র্নি</v>
      </c>
      <c r="CV21" s="16" t="str">
        <f t="shared" ref="CV21:FG21" si="147">IF(C72=1,"র্সা",IF(C72=2,"র্রে",IF(C72=3,"র্গা",IF(C72=4,"র্মা",IF(C72=5,"র্পা",IF(C72=6,"র্ধা",IF(C72=7,"র্নি",IF(C72="-","-"," "))))))))</f>
        <v>র্সা</v>
      </c>
      <c r="CW21" s="16" t="str">
        <f t="shared" si="147"/>
        <v>র্নি</v>
      </c>
      <c r="CX21" s="16" t="str">
        <f t="shared" si="147"/>
        <v>র্ধা</v>
      </c>
      <c r="CY21" s="16" t="str">
        <f t="shared" si="147"/>
        <v>র্নি</v>
      </c>
      <c r="CZ21" s="16" t="str">
        <f t="shared" si="147"/>
        <v xml:space="preserve"> </v>
      </c>
      <c r="DA21" s="16" t="str">
        <f t="shared" si="147"/>
        <v>র্নি</v>
      </c>
      <c r="DB21" s="16" t="str">
        <f t="shared" si="147"/>
        <v>র্সা</v>
      </c>
      <c r="DC21" s="16" t="str">
        <f t="shared" si="147"/>
        <v>র্রে</v>
      </c>
      <c r="DD21" s="16" t="str">
        <f t="shared" si="147"/>
        <v>র্গা</v>
      </c>
      <c r="DE21" s="16" t="str">
        <f t="shared" si="147"/>
        <v>র্মা</v>
      </c>
      <c r="DF21" s="16" t="str">
        <f t="shared" si="147"/>
        <v>-</v>
      </c>
      <c r="DG21" s="16" t="str">
        <f t="shared" si="147"/>
        <v>র্সা</v>
      </c>
      <c r="DH21" s="16" t="str">
        <f t="shared" si="147"/>
        <v>র্রে</v>
      </c>
      <c r="DI21" s="16" t="str">
        <f t="shared" si="147"/>
        <v>র্গা</v>
      </c>
      <c r="DJ21" s="16" t="str">
        <f t="shared" si="147"/>
        <v>র্রে</v>
      </c>
      <c r="DK21" s="16" t="str">
        <f t="shared" si="147"/>
        <v>র্সা</v>
      </c>
      <c r="DL21" s="16" t="str">
        <f t="shared" si="147"/>
        <v>র্রে</v>
      </c>
      <c r="DM21" s="16" t="str">
        <f t="shared" si="147"/>
        <v>র্নি</v>
      </c>
      <c r="DN21" s="16" t="str">
        <f t="shared" si="147"/>
        <v>র্সা</v>
      </c>
      <c r="DO21" s="16" t="str">
        <f t="shared" si="147"/>
        <v>র্রে</v>
      </c>
      <c r="DP21" s="16" t="str">
        <f t="shared" si="147"/>
        <v>র্গা</v>
      </c>
      <c r="DQ21" s="16" t="str">
        <f t="shared" si="147"/>
        <v>র্মা</v>
      </c>
      <c r="DR21" s="16" t="str">
        <f t="shared" si="147"/>
        <v>-</v>
      </c>
      <c r="DS21" s="16" t="str">
        <f t="shared" si="147"/>
        <v xml:space="preserve"> </v>
      </c>
      <c r="DT21" s="16" t="str">
        <f t="shared" si="147"/>
        <v xml:space="preserve"> </v>
      </c>
      <c r="DU21" s="16" t="str">
        <f t="shared" si="147"/>
        <v xml:space="preserve"> </v>
      </c>
      <c r="DV21" s="16" t="str">
        <f t="shared" si="147"/>
        <v xml:space="preserve"> </v>
      </c>
      <c r="DW21" s="16" t="str">
        <f t="shared" si="147"/>
        <v xml:space="preserve"> </v>
      </c>
      <c r="DX21" s="16" t="str">
        <f t="shared" si="147"/>
        <v xml:space="preserve"> </v>
      </c>
      <c r="DY21" s="16" t="str">
        <f t="shared" si="147"/>
        <v xml:space="preserve"> </v>
      </c>
      <c r="DZ21" s="16" t="str">
        <f t="shared" si="147"/>
        <v xml:space="preserve"> </v>
      </c>
      <c r="EA21" s="16" t="str">
        <f t="shared" si="147"/>
        <v xml:space="preserve"> </v>
      </c>
      <c r="EB21" s="16" t="str">
        <f t="shared" si="147"/>
        <v xml:space="preserve"> </v>
      </c>
      <c r="EC21" s="16" t="str">
        <f t="shared" si="147"/>
        <v xml:space="preserve"> </v>
      </c>
      <c r="ED21" s="16" t="str">
        <f t="shared" si="147"/>
        <v xml:space="preserve"> </v>
      </c>
      <c r="EE21" s="16" t="str">
        <f t="shared" si="147"/>
        <v xml:space="preserve"> </v>
      </c>
      <c r="EF21" s="16" t="str">
        <f t="shared" si="147"/>
        <v xml:space="preserve"> </v>
      </c>
      <c r="EG21" s="16" t="str">
        <f t="shared" si="147"/>
        <v xml:space="preserve"> </v>
      </c>
      <c r="EH21" s="16" t="str">
        <f t="shared" si="147"/>
        <v xml:space="preserve"> </v>
      </c>
      <c r="EI21" s="16" t="str">
        <f t="shared" si="147"/>
        <v xml:space="preserve"> </v>
      </c>
      <c r="EJ21" s="16" t="str">
        <f t="shared" si="147"/>
        <v xml:space="preserve"> </v>
      </c>
      <c r="EK21" s="16" t="str">
        <f t="shared" si="147"/>
        <v xml:space="preserve"> </v>
      </c>
      <c r="EL21" s="16" t="str">
        <f t="shared" si="147"/>
        <v xml:space="preserve"> </v>
      </c>
      <c r="EM21" s="16" t="str">
        <f t="shared" si="147"/>
        <v xml:space="preserve"> </v>
      </c>
      <c r="EN21" s="16" t="str">
        <f t="shared" si="147"/>
        <v xml:space="preserve"> </v>
      </c>
      <c r="EO21" s="16" t="str">
        <f t="shared" si="147"/>
        <v xml:space="preserve"> </v>
      </c>
      <c r="EP21" s="16" t="str">
        <f t="shared" si="147"/>
        <v xml:space="preserve"> </v>
      </c>
      <c r="EQ21" s="16" t="str">
        <f t="shared" si="147"/>
        <v xml:space="preserve"> </v>
      </c>
      <c r="ER21" s="16" t="str">
        <f t="shared" si="147"/>
        <v xml:space="preserve"> </v>
      </c>
      <c r="ES21" s="16" t="str">
        <f t="shared" si="147"/>
        <v xml:space="preserve"> </v>
      </c>
      <c r="ET21" s="16" t="str">
        <f t="shared" si="147"/>
        <v xml:space="preserve"> </v>
      </c>
      <c r="EU21" s="16" t="str">
        <f t="shared" si="147"/>
        <v xml:space="preserve"> </v>
      </c>
      <c r="EV21" s="16" t="str">
        <f t="shared" si="147"/>
        <v xml:space="preserve"> </v>
      </c>
      <c r="EW21" s="16" t="str">
        <f t="shared" si="147"/>
        <v xml:space="preserve"> </v>
      </c>
      <c r="EX21" s="16" t="str">
        <f t="shared" si="147"/>
        <v xml:space="preserve"> </v>
      </c>
      <c r="EY21" s="16" t="str">
        <f t="shared" si="147"/>
        <v xml:space="preserve"> </v>
      </c>
      <c r="EZ21" s="16" t="str">
        <f t="shared" si="147"/>
        <v xml:space="preserve"> </v>
      </c>
      <c r="FA21" s="16" t="str">
        <f t="shared" si="147"/>
        <v xml:space="preserve"> </v>
      </c>
      <c r="FB21" s="16" t="str">
        <f t="shared" si="147"/>
        <v xml:space="preserve"> </v>
      </c>
      <c r="FC21" s="16" t="str">
        <f t="shared" si="147"/>
        <v xml:space="preserve"> </v>
      </c>
      <c r="FD21" s="16" t="str">
        <f t="shared" si="147"/>
        <v xml:space="preserve"> </v>
      </c>
      <c r="FE21" s="16" t="str">
        <f t="shared" si="147"/>
        <v xml:space="preserve"> </v>
      </c>
      <c r="FF21" s="16" t="str">
        <f t="shared" si="147"/>
        <v xml:space="preserve"> </v>
      </c>
      <c r="FG21" s="16" t="str">
        <f t="shared" si="147"/>
        <v xml:space="preserve"> </v>
      </c>
      <c r="FH21" s="16" t="str">
        <f t="shared" ref="FH21:GL21" si="148">IF(BO72=1,"র্সা",IF(BO72=2,"র্রে",IF(BO72=3,"র্গা",IF(BO72=4,"র্মা",IF(BO72=5,"র্পা",IF(BO72=6,"র্ধা",IF(BO72=7,"র্নি",IF(BO72="-","-"," "))))))))</f>
        <v xml:space="preserve"> </v>
      </c>
      <c r="FI21" s="16" t="str">
        <f t="shared" si="148"/>
        <v xml:space="preserve"> </v>
      </c>
      <c r="FJ21" s="16" t="str">
        <f t="shared" si="148"/>
        <v xml:space="preserve"> </v>
      </c>
      <c r="FK21" s="16" t="str">
        <f t="shared" si="148"/>
        <v xml:space="preserve"> </v>
      </c>
      <c r="FL21" s="16" t="str">
        <f t="shared" si="148"/>
        <v xml:space="preserve"> </v>
      </c>
      <c r="FM21" s="16" t="str">
        <f t="shared" si="148"/>
        <v xml:space="preserve"> </v>
      </c>
      <c r="FN21" s="16" t="str">
        <f t="shared" si="148"/>
        <v xml:space="preserve"> </v>
      </c>
      <c r="FO21" s="16" t="str">
        <f t="shared" si="148"/>
        <v xml:space="preserve"> </v>
      </c>
      <c r="FP21" s="16" t="str">
        <f t="shared" si="148"/>
        <v xml:space="preserve"> </v>
      </c>
      <c r="FQ21" s="16" t="str">
        <f t="shared" si="148"/>
        <v xml:space="preserve"> </v>
      </c>
      <c r="FR21" s="16" t="str">
        <f t="shared" si="148"/>
        <v xml:space="preserve"> </v>
      </c>
      <c r="FS21" s="16" t="str">
        <f t="shared" si="148"/>
        <v xml:space="preserve"> </v>
      </c>
      <c r="FT21" s="16" t="str">
        <f t="shared" si="148"/>
        <v xml:space="preserve"> </v>
      </c>
      <c r="FU21" s="16" t="str">
        <f t="shared" si="148"/>
        <v xml:space="preserve"> </v>
      </c>
      <c r="FV21" s="16" t="str">
        <f t="shared" si="148"/>
        <v xml:space="preserve"> </v>
      </c>
      <c r="FW21" s="16" t="str">
        <f t="shared" si="148"/>
        <v xml:space="preserve"> </v>
      </c>
      <c r="FX21" s="16" t="str">
        <f t="shared" si="148"/>
        <v xml:space="preserve"> </v>
      </c>
      <c r="FY21" s="16" t="str">
        <f t="shared" si="148"/>
        <v xml:space="preserve"> </v>
      </c>
      <c r="FZ21" s="16" t="str">
        <f t="shared" si="148"/>
        <v xml:space="preserve"> </v>
      </c>
      <c r="GA21" s="16" t="str">
        <f t="shared" si="148"/>
        <v xml:space="preserve"> </v>
      </c>
      <c r="GB21" s="16" t="str">
        <f t="shared" si="148"/>
        <v xml:space="preserve"> </v>
      </c>
      <c r="GC21" s="16" t="str">
        <f t="shared" si="148"/>
        <v xml:space="preserve"> </v>
      </c>
      <c r="GD21" s="16" t="str">
        <f t="shared" si="148"/>
        <v xml:space="preserve"> </v>
      </c>
      <c r="GE21" s="16" t="str">
        <f t="shared" si="148"/>
        <v xml:space="preserve"> </v>
      </c>
      <c r="GF21" s="16" t="str">
        <f t="shared" si="148"/>
        <v xml:space="preserve"> </v>
      </c>
      <c r="GG21" s="16" t="str">
        <f t="shared" si="148"/>
        <v xml:space="preserve"> </v>
      </c>
      <c r="GH21" s="16" t="str">
        <f t="shared" si="148"/>
        <v xml:space="preserve"> </v>
      </c>
      <c r="GI21" s="16" t="str">
        <f t="shared" si="148"/>
        <v xml:space="preserve"> </v>
      </c>
      <c r="GJ21" s="16" t="str">
        <f t="shared" si="148"/>
        <v xml:space="preserve"> </v>
      </c>
      <c r="GK21" s="16" t="str">
        <f t="shared" si="148"/>
        <v xml:space="preserve"> </v>
      </c>
      <c r="GL21" s="16" t="str">
        <f t="shared" si="148"/>
        <v xml:space="preserve"> </v>
      </c>
    </row>
    <row r="22" spans="2:194" ht="15" customHeight="1" x14ac:dyDescent="0.25">
      <c r="B22" s="7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8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8"/>
      <c r="CT22" s="84"/>
      <c r="CU22" s="17" t="str">
        <f>IF(B72=1,"সা",IF(B72=2,"রে",IF(B72=3,"গা",IF(B72=4,"মা",IF(B72=5,"পা",IF(B72=6,"ধা",IF(B72=7,"নি",IF(B72="-","-"," "))))))))</f>
        <v>নি</v>
      </c>
      <c r="CV22" s="17" t="str">
        <f t="shared" ref="CV22:FG22" si="149">IF(C72=1,"সা",IF(C72=2,"রে",IF(C72=3,"গা",IF(C72=4,"মা",IF(C72=5,"পা",IF(C72=6,"ধা",IF(C72=7,"নি",IF(C72="-","-"," "))))))))</f>
        <v>সা</v>
      </c>
      <c r="CW22" s="17" t="str">
        <f t="shared" si="149"/>
        <v>নি</v>
      </c>
      <c r="CX22" s="17" t="str">
        <f t="shared" si="149"/>
        <v>ধা</v>
      </c>
      <c r="CY22" s="17" t="str">
        <f t="shared" si="149"/>
        <v>নি</v>
      </c>
      <c r="CZ22" s="17" t="str">
        <f t="shared" si="149"/>
        <v xml:space="preserve"> </v>
      </c>
      <c r="DA22" s="17" t="str">
        <f t="shared" si="149"/>
        <v>নি</v>
      </c>
      <c r="DB22" s="17" t="str">
        <f t="shared" si="149"/>
        <v>সা</v>
      </c>
      <c r="DC22" s="17" t="str">
        <f t="shared" si="149"/>
        <v>রে</v>
      </c>
      <c r="DD22" s="17" t="str">
        <f t="shared" si="149"/>
        <v>গা</v>
      </c>
      <c r="DE22" s="17" t="str">
        <f t="shared" si="149"/>
        <v>মা</v>
      </c>
      <c r="DF22" s="17" t="str">
        <f t="shared" si="149"/>
        <v>-</v>
      </c>
      <c r="DG22" s="17" t="str">
        <f t="shared" si="149"/>
        <v>সা</v>
      </c>
      <c r="DH22" s="17" t="str">
        <f t="shared" si="149"/>
        <v>রে</v>
      </c>
      <c r="DI22" s="17" t="str">
        <f t="shared" si="149"/>
        <v>গা</v>
      </c>
      <c r="DJ22" s="17" t="str">
        <f t="shared" si="149"/>
        <v>রে</v>
      </c>
      <c r="DK22" s="17" t="str">
        <f t="shared" si="149"/>
        <v>সা</v>
      </c>
      <c r="DL22" s="17" t="str">
        <f t="shared" si="149"/>
        <v>রে</v>
      </c>
      <c r="DM22" s="17" t="str">
        <f t="shared" si="149"/>
        <v>নি</v>
      </c>
      <c r="DN22" s="17" t="str">
        <f t="shared" si="149"/>
        <v>সা</v>
      </c>
      <c r="DO22" s="17" t="str">
        <f t="shared" si="149"/>
        <v>রে</v>
      </c>
      <c r="DP22" s="17" t="str">
        <f t="shared" si="149"/>
        <v>গা</v>
      </c>
      <c r="DQ22" s="17" t="str">
        <f t="shared" si="149"/>
        <v>মা</v>
      </c>
      <c r="DR22" s="17" t="str">
        <f t="shared" si="149"/>
        <v>-</v>
      </c>
      <c r="DS22" s="17" t="str">
        <f t="shared" si="149"/>
        <v xml:space="preserve"> </v>
      </c>
      <c r="DT22" s="17" t="str">
        <f t="shared" si="149"/>
        <v xml:space="preserve"> </v>
      </c>
      <c r="DU22" s="17" t="str">
        <f t="shared" si="149"/>
        <v xml:space="preserve"> </v>
      </c>
      <c r="DV22" s="17" t="str">
        <f t="shared" si="149"/>
        <v xml:space="preserve"> </v>
      </c>
      <c r="DW22" s="17" t="str">
        <f t="shared" si="149"/>
        <v xml:space="preserve"> </v>
      </c>
      <c r="DX22" s="17" t="str">
        <f t="shared" si="149"/>
        <v xml:space="preserve"> </v>
      </c>
      <c r="DY22" s="17" t="str">
        <f t="shared" si="149"/>
        <v xml:space="preserve"> </v>
      </c>
      <c r="DZ22" s="17" t="str">
        <f t="shared" si="149"/>
        <v xml:space="preserve"> </v>
      </c>
      <c r="EA22" s="17" t="str">
        <f t="shared" si="149"/>
        <v xml:space="preserve"> </v>
      </c>
      <c r="EB22" s="17" t="str">
        <f t="shared" si="149"/>
        <v xml:space="preserve"> </v>
      </c>
      <c r="EC22" s="17" t="str">
        <f t="shared" si="149"/>
        <v xml:space="preserve"> </v>
      </c>
      <c r="ED22" s="17" t="str">
        <f t="shared" si="149"/>
        <v xml:space="preserve"> </v>
      </c>
      <c r="EE22" s="17" t="str">
        <f t="shared" si="149"/>
        <v xml:space="preserve"> </v>
      </c>
      <c r="EF22" s="17" t="str">
        <f t="shared" si="149"/>
        <v xml:space="preserve"> </v>
      </c>
      <c r="EG22" s="17" t="str">
        <f t="shared" si="149"/>
        <v xml:space="preserve"> </v>
      </c>
      <c r="EH22" s="17" t="str">
        <f t="shared" si="149"/>
        <v xml:space="preserve"> </v>
      </c>
      <c r="EI22" s="17" t="str">
        <f t="shared" si="149"/>
        <v xml:space="preserve"> </v>
      </c>
      <c r="EJ22" s="17" t="str">
        <f t="shared" si="149"/>
        <v xml:space="preserve"> </v>
      </c>
      <c r="EK22" s="17" t="str">
        <f t="shared" si="149"/>
        <v xml:space="preserve"> </v>
      </c>
      <c r="EL22" s="17" t="str">
        <f t="shared" si="149"/>
        <v xml:space="preserve"> </v>
      </c>
      <c r="EM22" s="17" t="str">
        <f t="shared" si="149"/>
        <v xml:space="preserve"> </v>
      </c>
      <c r="EN22" s="17" t="str">
        <f t="shared" si="149"/>
        <v xml:space="preserve"> </v>
      </c>
      <c r="EO22" s="17" t="str">
        <f t="shared" si="149"/>
        <v xml:space="preserve"> </v>
      </c>
      <c r="EP22" s="17" t="str">
        <f t="shared" si="149"/>
        <v xml:space="preserve"> </v>
      </c>
      <c r="EQ22" s="17" t="str">
        <f t="shared" si="149"/>
        <v xml:space="preserve"> </v>
      </c>
      <c r="ER22" s="17" t="str">
        <f t="shared" si="149"/>
        <v xml:space="preserve"> </v>
      </c>
      <c r="ES22" s="17" t="str">
        <f t="shared" si="149"/>
        <v xml:space="preserve"> </v>
      </c>
      <c r="ET22" s="17" t="str">
        <f t="shared" si="149"/>
        <v xml:space="preserve"> </v>
      </c>
      <c r="EU22" s="17" t="str">
        <f t="shared" si="149"/>
        <v xml:space="preserve"> </v>
      </c>
      <c r="EV22" s="17" t="str">
        <f t="shared" si="149"/>
        <v xml:space="preserve"> </v>
      </c>
      <c r="EW22" s="17" t="str">
        <f t="shared" si="149"/>
        <v xml:space="preserve"> </v>
      </c>
      <c r="EX22" s="17" t="str">
        <f t="shared" si="149"/>
        <v xml:space="preserve"> </v>
      </c>
      <c r="EY22" s="17" t="str">
        <f t="shared" si="149"/>
        <v xml:space="preserve"> </v>
      </c>
      <c r="EZ22" s="17" t="str">
        <f t="shared" si="149"/>
        <v xml:space="preserve"> </v>
      </c>
      <c r="FA22" s="17" t="str">
        <f t="shared" si="149"/>
        <v xml:space="preserve"> </v>
      </c>
      <c r="FB22" s="17" t="str">
        <f t="shared" si="149"/>
        <v xml:space="preserve"> </v>
      </c>
      <c r="FC22" s="17" t="str">
        <f t="shared" si="149"/>
        <v xml:space="preserve"> </v>
      </c>
      <c r="FD22" s="17" t="str">
        <f t="shared" si="149"/>
        <v xml:space="preserve"> </v>
      </c>
      <c r="FE22" s="17" t="str">
        <f t="shared" si="149"/>
        <v xml:space="preserve"> </v>
      </c>
      <c r="FF22" s="17" t="str">
        <f t="shared" si="149"/>
        <v xml:space="preserve"> </v>
      </c>
      <c r="FG22" s="17" t="str">
        <f t="shared" si="149"/>
        <v xml:space="preserve"> </v>
      </c>
      <c r="FH22" s="17" t="str">
        <f t="shared" ref="FH22:GL22" si="150">IF(BO72=1,"সা",IF(BO72=2,"রে",IF(BO72=3,"গা",IF(BO72=4,"মা",IF(BO72=5,"পা",IF(BO72=6,"ধা",IF(BO72=7,"নি",IF(BO72="-","-"," "))))))))</f>
        <v xml:space="preserve"> </v>
      </c>
      <c r="FI22" s="17" t="str">
        <f t="shared" si="150"/>
        <v xml:space="preserve"> </v>
      </c>
      <c r="FJ22" s="17" t="str">
        <f t="shared" si="150"/>
        <v xml:space="preserve"> </v>
      </c>
      <c r="FK22" s="17" t="str">
        <f t="shared" si="150"/>
        <v xml:space="preserve"> </v>
      </c>
      <c r="FL22" s="17" t="str">
        <f t="shared" si="150"/>
        <v xml:space="preserve"> </v>
      </c>
      <c r="FM22" s="17" t="str">
        <f t="shared" si="150"/>
        <v xml:space="preserve"> </v>
      </c>
      <c r="FN22" s="17" t="str">
        <f t="shared" si="150"/>
        <v xml:space="preserve"> </v>
      </c>
      <c r="FO22" s="17" t="str">
        <f t="shared" si="150"/>
        <v xml:space="preserve"> </v>
      </c>
      <c r="FP22" s="17" t="str">
        <f t="shared" si="150"/>
        <v xml:space="preserve"> </v>
      </c>
      <c r="FQ22" s="17" t="str">
        <f t="shared" si="150"/>
        <v xml:space="preserve"> </v>
      </c>
      <c r="FR22" s="17" t="str">
        <f t="shared" si="150"/>
        <v xml:space="preserve"> </v>
      </c>
      <c r="FS22" s="17" t="str">
        <f t="shared" si="150"/>
        <v xml:space="preserve"> </v>
      </c>
      <c r="FT22" s="17" t="str">
        <f t="shared" si="150"/>
        <v xml:space="preserve"> </v>
      </c>
      <c r="FU22" s="17" t="str">
        <f t="shared" si="150"/>
        <v xml:space="preserve"> </v>
      </c>
      <c r="FV22" s="17" t="str">
        <f t="shared" si="150"/>
        <v xml:space="preserve"> </v>
      </c>
      <c r="FW22" s="17" t="str">
        <f t="shared" si="150"/>
        <v xml:space="preserve"> </v>
      </c>
      <c r="FX22" s="17" t="str">
        <f t="shared" si="150"/>
        <v xml:space="preserve"> </v>
      </c>
      <c r="FY22" s="17" t="str">
        <f t="shared" si="150"/>
        <v xml:space="preserve"> </v>
      </c>
      <c r="FZ22" s="17" t="str">
        <f t="shared" si="150"/>
        <v xml:space="preserve"> </v>
      </c>
      <c r="GA22" s="17" t="str">
        <f t="shared" si="150"/>
        <v xml:space="preserve"> </v>
      </c>
      <c r="GB22" s="17" t="str">
        <f t="shared" si="150"/>
        <v xml:space="preserve"> </v>
      </c>
      <c r="GC22" s="17" t="str">
        <f t="shared" si="150"/>
        <v xml:space="preserve"> </v>
      </c>
      <c r="GD22" s="17" t="str">
        <f t="shared" si="150"/>
        <v xml:space="preserve"> </v>
      </c>
      <c r="GE22" s="17" t="str">
        <f t="shared" si="150"/>
        <v xml:space="preserve"> </v>
      </c>
      <c r="GF22" s="17" t="str">
        <f t="shared" si="150"/>
        <v xml:space="preserve"> </v>
      </c>
      <c r="GG22" s="17" t="str">
        <f t="shared" si="150"/>
        <v xml:space="preserve"> </v>
      </c>
      <c r="GH22" s="17" t="str">
        <f t="shared" si="150"/>
        <v xml:space="preserve"> </v>
      </c>
      <c r="GI22" s="17" t="str">
        <f t="shared" si="150"/>
        <v xml:space="preserve"> </v>
      </c>
      <c r="GJ22" s="17" t="str">
        <f t="shared" si="150"/>
        <v xml:space="preserve"> </v>
      </c>
      <c r="GK22" s="17" t="str">
        <f t="shared" si="150"/>
        <v xml:space="preserve"> </v>
      </c>
      <c r="GL22" s="17" t="str">
        <f t="shared" si="150"/>
        <v xml:space="preserve"> </v>
      </c>
    </row>
    <row r="23" spans="2:194" ht="8.1" customHeight="1" x14ac:dyDescent="0.25">
      <c r="B23" s="7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8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8"/>
      <c r="CT23" s="84"/>
      <c r="CU23" s="19" t="str">
        <f>IF(B72=1,"সা্",IF(B72=2,"রে্",IF(B72=3,"গা্",IF(B72=4,"মা্",IF(B72=5,"পা্",IF(B72=6,"ধা্",IF(B72=7,"নি্",IF(B72="-","-"," "))))))))</f>
        <v>নি্</v>
      </c>
      <c r="CV23" s="19" t="str">
        <f t="shared" ref="CV23:FG23" si="151">IF(C72=1,"সা্",IF(C72=2,"রে্",IF(C72=3,"গা্",IF(C72=4,"মা্",IF(C72=5,"পা্",IF(C72=6,"ধা্",IF(C72=7,"নি্",IF(C72="-","-"," "))))))))</f>
        <v>সা্</v>
      </c>
      <c r="CW23" s="19" t="str">
        <f t="shared" si="151"/>
        <v>নি্</v>
      </c>
      <c r="CX23" s="19" t="str">
        <f t="shared" si="151"/>
        <v>ধা্</v>
      </c>
      <c r="CY23" s="19" t="str">
        <f t="shared" si="151"/>
        <v>নি্</v>
      </c>
      <c r="CZ23" s="19" t="str">
        <f t="shared" si="151"/>
        <v xml:space="preserve"> </v>
      </c>
      <c r="DA23" s="19" t="str">
        <f t="shared" si="151"/>
        <v>নি্</v>
      </c>
      <c r="DB23" s="19" t="str">
        <f t="shared" si="151"/>
        <v>সা্</v>
      </c>
      <c r="DC23" s="19" t="str">
        <f t="shared" si="151"/>
        <v>রে্</v>
      </c>
      <c r="DD23" s="19" t="str">
        <f t="shared" si="151"/>
        <v>গা্</v>
      </c>
      <c r="DE23" s="19" t="str">
        <f t="shared" si="151"/>
        <v>মা্</v>
      </c>
      <c r="DF23" s="19" t="str">
        <f t="shared" si="151"/>
        <v>-</v>
      </c>
      <c r="DG23" s="19" t="str">
        <f t="shared" si="151"/>
        <v>সা্</v>
      </c>
      <c r="DH23" s="19" t="str">
        <f t="shared" si="151"/>
        <v>রে্</v>
      </c>
      <c r="DI23" s="19" t="str">
        <f t="shared" si="151"/>
        <v>গা্</v>
      </c>
      <c r="DJ23" s="19" t="str">
        <f t="shared" si="151"/>
        <v>রে্</v>
      </c>
      <c r="DK23" s="19" t="str">
        <f t="shared" si="151"/>
        <v>সা্</v>
      </c>
      <c r="DL23" s="19" t="str">
        <f t="shared" si="151"/>
        <v>রে্</v>
      </c>
      <c r="DM23" s="19" t="str">
        <f t="shared" si="151"/>
        <v>নি্</v>
      </c>
      <c r="DN23" s="19" t="str">
        <f t="shared" si="151"/>
        <v>সা্</v>
      </c>
      <c r="DO23" s="19" t="str">
        <f t="shared" si="151"/>
        <v>রে্</v>
      </c>
      <c r="DP23" s="19" t="str">
        <f t="shared" si="151"/>
        <v>গা্</v>
      </c>
      <c r="DQ23" s="19" t="str">
        <f t="shared" si="151"/>
        <v>মা্</v>
      </c>
      <c r="DR23" s="19" t="str">
        <f t="shared" si="151"/>
        <v>-</v>
      </c>
      <c r="DS23" s="19" t="str">
        <f t="shared" si="151"/>
        <v xml:space="preserve"> </v>
      </c>
      <c r="DT23" s="19" t="str">
        <f t="shared" si="151"/>
        <v xml:space="preserve"> </v>
      </c>
      <c r="DU23" s="19" t="str">
        <f t="shared" si="151"/>
        <v xml:space="preserve"> </v>
      </c>
      <c r="DV23" s="19" t="str">
        <f t="shared" si="151"/>
        <v xml:space="preserve"> </v>
      </c>
      <c r="DW23" s="19" t="str">
        <f t="shared" si="151"/>
        <v xml:space="preserve"> </v>
      </c>
      <c r="DX23" s="19" t="str">
        <f t="shared" si="151"/>
        <v xml:space="preserve"> </v>
      </c>
      <c r="DY23" s="19" t="str">
        <f t="shared" si="151"/>
        <v xml:space="preserve"> </v>
      </c>
      <c r="DZ23" s="19" t="str">
        <f t="shared" si="151"/>
        <v xml:space="preserve"> </v>
      </c>
      <c r="EA23" s="19" t="str">
        <f t="shared" si="151"/>
        <v xml:space="preserve"> </v>
      </c>
      <c r="EB23" s="19" t="str">
        <f t="shared" si="151"/>
        <v xml:space="preserve"> </v>
      </c>
      <c r="EC23" s="19" t="str">
        <f t="shared" si="151"/>
        <v xml:space="preserve"> </v>
      </c>
      <c r="ED23" s="19" t="str">
        <f t="shared" si="151"/>
        <v xml:space="preserve"> </v>
      </c>
      <c r="EE23" s="19" t="str">
        <f t="shared" si="151"/>
        <v xml:space="preserve"> </v>
      </c>
      <c r="EF23" s="19" t="str">
        <f t="shared" si="151"/>
        <v xml:space="preserve"> </v>
      </c>
      <c r="EG23" s="19" t="str">
        <f t="shared" si="151"/>
        <v xml:space="preserve"> </v>
      </c>
      <c r="EH23" s="19" t="str">
        <f t="shared" si="151"/>
        <v xml:space="preserve"> </v>
      </c>
      <c r="EI23" s="19" t="str">
        <f t="shared" si="151"/>
        <v xml:space="preserve"> </v>
      </c>
      <c r="EJ23" s="19" t="str">
        <f t="shared" si="151"/>
        <v xml:space="preserve"> </v>
      </c>
      <c r="EK23" s="19" t="str">
        <f t="shared" si="151"/>
        <v xml:space="preserve"> </v>
      </c>
      <c r="EL23" s="19" t="str">
        <f t="shared" si="151"/>
        <v xml:space="preserve"> </v>
      </c>
      <c r="EM23" s="19" t="str">
        <f t="shared" si="151"/>
        <v xml:space="preserve"> </v>
      </c>
      <c r="EN23" s="19" t="str">
        <f t="shared" si="151"/>
        <v xml:space="preserve"> </v>
      </c>
      <c r="EO23" s="19" t="str">
        <f t="shared" si="151"/>
        <v xml:space="preserve"> </v>
      </c>
      <c r="EP23" s="19" t="str">
        <f t="shared" si="151"/>
        <v xml:space="preserve"> </v>
      </c>
      <c r="EQ23" s="19" t="str">
        <f t="shared" si="151"/>
        <v xml:space="preserve"> </v>
      </c>
      <c r="ER23" s="19" t="str">
        <f t="shared" si="151"/>
        <v xml:space="preserve"> </v>
      </c>
      <c r="ES23" s="19" t="str">
        <f t="shared" si="151"/>
        <v xml:space="preserve"> </v>
      </c>
      <c r="ET23" s="19" t="str">
        <f t="shared" si="151"/>
        <v xml:space="preserve"> </v>
      </c>
      <c r="EU23" s="19" t="str">
        <f t="shared" si="151"/>
        <v xml:space="preserve"> </v>
      </c>
      <c r="EV23" s="19" t="str">
        <f t="shared" si="151"/>
        <v xml:space="preserve"> </v>
      </c>
      <c r="EW23" s="19" t="str">
        <f t="shared" si="151"/>
        <v xml:space="preserve"> </v>
      </c>
      <c r="EX23" s="19" t="str">
        <f t="shared" si="151"/>
        <v xml:space="preserve"> </v>
      </c>
      <c r="EY23" s="19" t="str">
        <f t="shared" si="151"/>
        <v xml:space="preserve"> </v>
      </c>
      <c r="EZ23" s="19" t="str">
        <f t="shared" si="151"/>
        <v xml:space="preserve"> </v>
      </c>
      <c r="FA23" s="19" t="str">
        <f t="shared" si="151"/>
        <v xml:space="preserve"> </v>
      </c>
      <c r="FB23" s="19" t="str">
        <f t="shared" si="151"/>
        <v xml:space="preserve"> </v>
      </c>
      <c r="FC23" s="19" t="str">
        <f t="shared" si="151"/>
        <v xml:space="preserve"> </v>
      </c>
      <c r="FD23" s="19" t="str">
        <f t="shared" si="151"/>
        <v xml:space="preserve"> </v>
      </c>
      <c r="FE23" s="19" t="str">
        <f t="shared" si="151"/>
        <v xml:space="preserve"> </v>
      </c>
      <c r="FF23" s="19" t="str">
        <f t="shared" si="151"/>
        <v xml:space="preserve"> </v>
      </c>
      <c r="FG23" s="19" t="str">
        <f t="shared" si="151"/>
        <v xml:space="preserve"> </v>
      </c>
      <c r="FH23" s="19" t="str">
        <f t="shared" ref="FH23:GL23" si="152">IF(BO72=1,"সা্",IF(BO72=2,"রে্",IF(BO72=3,"গা্",IF(BO72=4,"মা্",IF(BO72=5,"পা্",IF(BO72=6,"ধা্",IF(BO72=7,"নি্",IF(BO72="-","-"," "))))))))</f>
        <v xml:space="preserve"> </v>
      </c>
      <c r="FI23" s="19" t="str">
        <f t="shared" si="152"/>
        <v xml:space="preserve"> </v>
      </c>
      <c r="FJ23" s="19" t="str">
        <f t="shared" si="152"/>
        <v xml:space="preserve"> </v>
      </c>
      <c r="FK23" s="19" t="str">
        <f t="shared" si="152"/>
        <v xml:space="preserve"> </v>
      </c>
      <c r="FL23" s="19" t="str">
        <f t="shared" si="152"/>
        <v xml:space="preserve"> </v>
      </c>
      <c r="FM23" s="19" t="str">
        <f t="shared" si="152"/>
        <v xml:space="preserve"> </v>
      </c>
      <c r="FN23" s="19" t="str">
        <f t="shared" si="152"/>
        <v xml:space="preserve"> </v>
      </c>
      <c r="FO23" s="19" t="str">
        <f t="shared" si="152"/>
        <v xml:space="preserve"> </v>
      </c>
      <c r="FP23" s="19" t="str">
        <f t="shared" si="152"/>
        <v xml:space="preserve"> </v>
      </c>
      <c r="FQ23" s="19" t="str">
        <f t="shared" si="152"/>
        <v xml:space="preserve"> </v>
      </c>
      <c r="FR23" s="19" t="str">
        <f t="shared" si="152"/>
        <v xml:space="preserve"> </v>
      </c>
      <c r="FS23" s="19" t="str">
        <f t="shared" si="152"/>
        <v xml:space="preserve"> </v>
      </c>
      <c r="FT23" s="19" t="str">
        <f t="shared" si="152"/>
        <v xml:space="preserve"> </v>
      </c>
      <c r="FU23" s="19" t="str">
        <f t="shared" si="152"/>
        <v xml:space="preserve"> </v>
      </c>
      <c r="FV23" s="19" t="str">
        <f t="shared" si="152"/>
        <v xml:space="preserve"> </v>
      </c>
      <c r="FW23" s="19" t="str">
        <f t="shared" si="152"/>
        <v xml:space="preserve"> </v>
      </c>
      <c r="FX23" s="19" t="str">
        <f t="shared" si="152"/>
        <v xml:space="preserve"> </v>
      </c>
      <c r="FY23" s="19" t="str">
        <f t="shared" si="152"/>
        <v xml:space="preserve"> </v>
      </c>
      <c r="FZ23" s="19" t="str">
        <f t="shared" si="152"/>
        <v xml:space="preserve"> </v>
      </c>
      <c r="GA23" s="19" t="str">
        <f t="shared" si="152"/>
        <v xml:space="preserve"> </v>
      </c>
      <c r="GB23" s="19" t="str">
        <f t="shared" si="152"/>
        <v xml:space="preserve"> </v>
      </c>
      <c r="GC23" s="19" t="str">
        <f t="shared" si="152"/>
        <v xml:space="preserve"> </v>
      </c>
      <c r="GD23" s="19" t="str">
        <f t="shared" si="152"/>
        <v xml:space="preserve"> </v>
      </c>
      <c r="GE23" s="19" t="str">
        <f t="shared" si="152"/>
        <v xml:space="preserve"> </v>
      </c>
      <c r="GF23" s="19" t="str">
        <f t="shared" si="152"/>
        <v xml:space="preserve"> </v>
      </c>
      <c r="GG23" s="19" t="str">
        <f t="shared" si="152"/>
        <v xml:space="preserve"> </v>
      </c>
      <c r="GH23" s="19" t="str">
        <f t="shared" si="152"/>
        <v xml:space="preserve"> </v>
      </c>
      <c r="GI23" s="19" t="str">
        <f t="shared" si="152"/>
        <v xml:space="preserve"> </v>
      </c>
      <c r="GJ23" s="19" t="str">
        <f t="shared" si="152"/>
        <v xml:space="preserve"> </v>
      </c>
      <c r="GK23" s="19" t="str">
        <f t="shared" si="152"/>
        <v xml:space="preserve"> </v>
      </c>
      <c r="GL23" s="19" t="str">
        <f t="shared" si="152"/>
        <v xml:space="preserve"> </v>
      </c>
    </row>
    <row r="24" spans="2:194" ht="8.1" customHeight="1" x14ac:dyDescent="0.25">
      <c r="B24" s="75" t="str">
        <f t="shared" ref="B24" si="153">CONCATENATE(IF(OR(B76="•",B76=" •"), CU26, IF(OR(B74="•",B74=" •"), CU24, CU25)),IF(OR(C76="•",C76=" •"), CV26, IF(OR(C74="•",C74=" •"), CV24, CV25)),IF(OR(D76="•",D76=" •"), CW26, IF(OR(D74="•",D74=" •"), CW24, CW25)),IF(OR(E76="•",E76=" •"), CX26, IF(OR(E74="•",E74=" •"), CX24, CX25)),IF(OR(F76="•",F76=" •"), CY26, IF(OR(F74="•",F74=" •"), CY24, CY25)),IF(OR(G76="•",G76=" •"), CZ26, IF(OR(G74="•",G74=" •"), CZ24, CZ25)))</f>
        <v xml:space="preserve">র্সার্রের্সানির্সা </v>
      </c>
      <c r="C24" s="71"/>
      <c r="D24" s="71"/>
      <c r="E24" s="71"/>
      <c r="F24" s="71"/>
      <c r="G24" s="71"/>
      <c r="H24" s="71" t="str">
        <f t="shared" ref="H24" si="154">CONCATENATE(IF(OR(H76="•",H76=" •"), DA26, IF(OR(H74="•",H74=" •"), DA24, DA25)),IF(OR(I76="•",I76=" •"), DB26, IF(OR(I74="•",I74=" •"), DB24, DB25)),IF(OR(J76="•",J76=" •"), DC26, IF(OR(J74="•",J74=" •"), DC24, DC25)),IF(OR(K76="•",K76=" •"), DD26, IF(OR(K74="•",K74=" •"), DD24, DD25)),IF(OR(L76="•",L76=" •"), DE26, IF(OR(L74="•",L74=" •"), DE24, DE25)),IF(OR(M76="•",M76=" •"), DF26, IF(OR(M74="•",M74=" •"), DF24, DF25)))</f>
        <v>র্সার্রের্গার্মার্পা-</v>
      </c>
      <c r="I24" s="71"/>
      <c r="J24" s="71"/>
      <c r="K24" s="71"/>
      <c r="L24" s="71"/>
      <c r="M24" s="71"/>
      <c r="N24" s="71" t="str">
        <f t="shared" ref="N24" si="155">CONCATENATE(IF(OR(N76="•",N76=" •"), DG26, IF(OR(N74="•",N74=" •"), DG24, DG25)),IF(OR(O76="•",O76=" •"), DH26, IF(OR(O74="•",O74=" •"), DH24, DH25)),IF(OR(P76="•",P76=" •"), DI26, IF(OR(P74="•",P74=" •"), DI24, DI25)),IF(OR(Q76="•",Q76=" •"), DJ26, IF(OR(Q74="•",Q74=" •"), DJ24, DJ25)),IF(OR(R76="•",R76=" •"), DK26, IF(OR(R74="•",R74=" •"), DK24, DK25)),IF(OR(S76="•",S76=" •"), DL26, IF(OR(S74="•",S74=" •"), DL24, DL25)))</f>
        <v>র্রের্গার্মার্গার্রের্গা</v>
      </c>
      <c r="O24" s="71"/>
      <c r="P24" s="71"/>
      <c r="Q24" s="71"/>
      <c r="R24" s="71"/>
      <c r="S24" s="71"/>
      <c r="T24" s="71" t="str">
        <f t="shared" ref="T24" si="156">CONCATENATE(IF(OR(T76="•",T76=" •"), DM26, IF(OR(T74="•",T74=" •"), DM24, DM25)),IF(OR(U76="•",U76=" •"), DN26, IF(OR(U74="•",U74=" •"), DN24, DN25)),IF(OR(V76="•",V76=" •"), DO26, IF(OR(V74="•",V74=" •"), DO24, DO25)),IF(OR(W76="•",W76=" •"), DP26, IF(OR(W74="•",W74=" •"), DP24, DP25)),IF(OR(X76="•",X76=" •"), DQ26, IF(OR(X74="•",X74=" •"), DQ24, DQ25)),IF(OR(Y76="•",Y76=" •"), DR26, IF(OR(Y74="•",Y74=" •"), DR24, DR25)))</f>
        <v>র্সার্রের্গার্মার্পা-</v>
      </c>
      <c r="U24" s="71"/>
      <c r="V24" s="71"/>
      <c r="W24" s="71"/>
      <c r="X24" s="71"/>
      <c r="Y24" s="72"/>
      <c r="Z24" s="71" t="str">
        <f t="shared" ref="Z24" si="157">CONCATENATE(IF(OR(Z76="•",Z76=" •"), DS26, IF(OR(Z74="•",Z74=" •"), DS24, DS25)),IF(OR(AA76="•",AA76=" •"), DT26, IF(OR(AA74="•",AA74=" •"), DT24, DT25)),IF(OR(AB76="•",AB76=" •"), DU26, IF(OR(AB74="•",AB74=" •"), DU24, DU25)),IF(OR(AC76="•",AC76=" •"), DV26, IF(OR(AC74="•",AC74=" •"), DV24, DV25)),IF(OR(AD76="•",AD76=" •"), DW26, IF(OR(AD74="•",AD74=" •"), DW24, DW25)),IF(OR(AE76="•",AE76=" •"), DX26, IF(OR(AE74="•",AE74=" •"), DX24, DX25)))</f>
        <v xml:space="preserve">      </v>
      </c>
      <c r="AA24" s="71"/>
      <c r="AB24" s="71"/>
      <c r="AC24" s="71"/>
      <c r="AD24" s="71"/>
      <c r="AE24" s="71"/>
      <c r="AF24" s="71" t="str">
        <f t="shared" ref="AF24" si="158">CONCATENATE(IF(OR(AF76="•",AF76=" •"), DY26, IF(OR(AF74="•",AF74=" •"), DY24, DY25)),IF(OR(AG76="•",AG76=" •"), DZ26, IF(OR(AG74="•",AG74=" •"), DZ24, DZ25)),IF(OR(AH76="•",AH76=" •"), EA26, IF(OR(AH74="•",AH74=" •"), EA24, EA25)),IF(OR(AI76="•",AI76=" •"), EB26, IF(OR(AI74="•",AI74=" •"), EB24, EB25)),IF(OR(AJ76="•",AJ76=" •"), EC26, IF(OR(AJ74="•",AJ74=" •"), EC24, EC25)),IF(OR(AK76="•",AK76=" •"), ED26, IF(OR(AK74="•",AK74=" •"), ED24, ED25)))</f>
        <v xml:space="preserve">      </v>
      </c>
      <c r="AG24" s="71"/>
      <c r="AH24" s="71"/>
      <c r="AI24" s="71"/>
      <c r="AJ24" s="71"/>
      <c r="AK24" s="71"/>
      <c r="AL24" s="71" t="str">
        <f t="shared" ref="AL24" si="159">CONCATENATE(IF(OR(AL76="•",AL76=" •"), EE26, IF(OR(AL74="•",AL74=" •"), EE24, EE25)),IF(OR(AM76="•",AM76=" •"), EF26, IF(OR(AM74="•",AM74=" •"), EF24, EF25)),IF(OR(AN76="•",AN76=" •"), EG26, IF(OR(AN74="•",AN74=" •"), EG24, EG25)),IF(OR(AO76="•",AO76=" •"), EH26, IF(OR(AO74="•",AO74=" •"), EH24, EH25)),IF(OR(AP76="•",AP76=" •"), EI26, IF(OR(AP74="•",AP74=" •"), EI24, EI25)),IF(OR(AQ76="•",AQ76=" •"), EJ26, IF(OR(AQ74="•",AQ74=" •"), EJ24, EJ25)))</f>
        <v xml:space="preserve">      </v>
      </c>
      <c r="AM24" s="71"/>
      <c r="AN24" s="71"/>
      <c r="AO24" s="71"/>
      <c r="AP24" s="71"/>
      <c r="AQ24" s="71"/>
      <c r="AR24" s="71" t="str">
        <f t="shared" ref="AR24" si="160">CONCATENATE(IF(OR(AR76="•",AR76=" •"), EK26, IF(OR(AR74="•",AR74=" •"), EK24, EK25)),IF(OR(AS76="•",AS76=" •"), EL26, IF(OR(AS74="•",AS74=" •"), EL24, EL25)),IF(OR(AT76="•",AT76=" •"), EM26, IF(OR(AT74="•",AT74=" •"), EM24, EM25)),IF(OR(AU76="•",AU76=" •"), EN26, IF(OR(AU74="•",AU74=" •"), EN24, EN25)),IF(OR(AV76="•",AV76=" •"), EO26, IF(OR(AV74="•",AV74=" •"), EO24, EO25)),IF(OR(AW76="•",AW76=" •"), EP26, IF(OR(AW74="•",AW74=" •"), EP24, EP25)))</f>
        <v xml:space="preserve">      </v>
      </c>
      <c r="AS24" s="71"/>
      <c r="AT24" s="71"/>
      <c r="AU24" s="71"/>
      <c r="AV24" s="71"/>
      <c r="AW24" s="71"/>
      <c r="AX24" s="71" t="str">
        <f t="shared" ref="AX24" si="161">CONCATENATE(IF(OR(AX76="•",AX76=" •"), EQ26, IF(OR(AX74="•",AX74=" •"), EQ24, EQ25)),IF(OR(AY76="•",AY76=" •"), ER26, IF(OR(AY74="•",AY74=" •"), ER24, ER25)),IF(OR(AZ76="•",AZ76=" •"), ES26, IF(OR(AZ74="•",AZ74=" •"), ES24, ES25)),IF(OR(BA76="•",BA76=" •"), ET26, IF(OR(BA74="•",BA74=" •"), ET24, ET25)),IF(OR(BB76="•",BB76=" •"), EU26, IF(OR(BB74="•",BB74=" •"), EU24, EU25)),IF(OR(BC76="•",BC76=" •"), EV26, IF(OR(BC74="•",BC74=" •"), EV24, EV25)))</f>
        <v xml:space="preserve">      </v>
      </c>
      <c r="AY24" s="71"/>
      <c r="AZ24" s="71"/>
      <c r="BA24" s="71"/>
      <c r="BB24" s="71"/>
      <c r="BC24" s="71"/>
      <c r="BD24" s="71" t="str">
        <f t="shared" ref="BD24" si="162">CONCATENATE(IF(OR(BD76="•",BD76=" •"), EW26, IF(OR(BD74="•",BD74=" •"), EW24, EW25)),IF(OR(BE76="•",BE76=" •"), EX26, IF(OR(BE74="•",BE74=" •"), EX24, EX25)),IF(OR(BF76="•",BF76=" •"), EY26, IF(OR(BF74="•",BF74=" •"), EY24, EY25)),IF(OR(BG76="•",BG76=" •"), EZ26, IF(OR(BG74="•",BG74=" •"), EZ24, EZ25)),IF(OR(BH76="•",BH76=" •"), FA26, IF(OR(BH74="•",BH74=" •"), FA24, FA25)),IF(OR(BI76="•",BI76=" •"), FB26, IF(OR(BI74="•",BI74=" •"), FB24, FB25)))</f>
        <v xml:space="preserve">      </v>
      </c>
      <c r="BE24" s="71"/>
      <c r="BF24" s="71"/>
      <c r="BG24" s="71"/>
      <c r="BH24" s="71"/>
      <c r="BI24" s="71"/>
      <c r="BJ24" s="71" t="str">
        <f t="shared" ref="BJ24" si="163">CONCATENATE(IF(OR(BJ76="•",BJ76=" •"), FC26, IF(OR(BJ74="•",BJ74=" •"), FC24, FC25)),IF(OR(BK76="•",BK76=" •"), FD26, IF(OR(BK74="•",BK74=" •"), FD24, FD25)),IF(OR(BL76="•",BL76=" •"), FE26, IF(OR(BL74="•",BL74=" •"), FE24, FE25)),IF(OR(BM76="•",BM76=" •"), FF26, IF(OR(BM74="•",BM74=" •"), FF24, FF25)),IF(OR(BN76="•",BN76=" •"), FG26, IF(OR(BN74="•",BN74=" •"), FG24, FG25)),IF(OR(BO76="•",BO76=" •"), FH26, IF(OR(BO74="•",BO74=" •"), FH24, FH25)))</f>
        <v xml:space="preserve">      </v>
      </c>
      <c r="BK24" s="71"/>
      <c r="BL24" s="71"/>
      <c r="BM24" s="71"/>
      <c r="BN24" s="71"/>
      <c r="BO24" s="71"/>
      <c r="BP24" s="71" t="str">
        <f t="shared" ref="BP24" si="164">CONCATENATE(IF(OR(BP76="•",BP76=" •"), FI26, IF(OR(BP74="•",BP74=" •"), FI24, FI25)),IF(OR(BQ76="•",BQ76=" •"), FJ26, IF(OR(BQ74="•",BQ74=" •"), FJ24, FJ25)),IF(OR(BR76="•",BR76=" •"), FK26, IF(OR(BR74="•",BR74=" •"), FK24, FK25)),IF(OR(BS76="•",BS76=" •"), FL26, IF(OR(BS74="•",BS74=" •"), FL24, FL25)),IF(OR(BT76="•",BT76=" •"), FM26, IF(OR(BT74="•",BT74=" •"), FM24, FM25)),IF(OR(BU76="•",BU76=" •"), FN26, IF(OR(BU74="•",BU74=" •"), FN24, FN25)))</f>
        <v xml:space="preserve">      </v>
      </c>
      <c r="BQ24" s="71"/>
      <c r="BR24" s="71"/>
      <c r="BS24" s="71"/>
      <c r="BT24" s="71"/>
      <c r="BU24" s="71"/>
      <c r="BV24" s="71" t="str">
        <f t="shared" ref="BV24" si="165">CONCATENATE(IF(OR(BV76="•",BV76=" •"), FO26, IF(OR(BV74="•",BV74=" •"), FO24, FO25)),IF(OR(BW76="•",BW76=" •"), FP26, IF(OR(BW74="•",BW74=" •"), FP24, FP25)),IF(OR(BX76="•",BX76=" •"), FQ26, IF(OR(BX74="•",BX74=" •"), FQ24, FQ25)),IF(OR(BY76="•",BY76=" •"), FR26, IF(OR(BY74="•",BY74=" •"), FR24, FR25)),IF(OR(BZ76="•",BZ76=" •"), FS26, IF(OR(BZ74="•",BZ74=" •"), FS24, FS25)),IF(OR(CA76="•",CA76=" •"), FT26, IF(OR(CA74="•",CA74=" •"), FT24, FT25)))</f>
        <v xml:space="preserve">      </v>
      </c>
      <c r="BW24" s="71"/>
      <c r="BX24" s="71"/>
      <c r="BY24" s="71"/>
      <c r="BZ24" s="71"/>
      <c r="CA24" s="71"/>
      <c r="CB24" s="71" t="str">
        <f t="shared" ref="CB24" si="166">CONCATENATE(IF(OR(CB76="•",CB76=" •"), FU26, IF(OR(CB74="•",CB74=" •"), FU24, FU25)),IF(OR(CC76="•",CC76=" •"), FV26, IF(OR(CC74="•",CC74=" •"), FV24, FV25)),IF(OR(CD76="•",CD76=" •"), FW26, IF(OR(CD74="•",CD74=" •"), FW24, FW25)),IF(OR(CE76="•",CE76=" •"), FX26, IF(OR(CE74="•",CE74=" •"), FX24, FX25)),IF(OR(CF76="•",CF76=" •"), FY26, IF(OR(CF74="•",CF74=" •"), FY24, FY25)),IF(OR(CG76="•",CG76=" •"), FZ26, IF(OR(CG74="•",CG74=" •"), FZ24, FZ25)))</f>
        <v xml:space="preserve">      </v>
      </c>
      <c r="CC24" s="71"/>
      <c r="CD24" s="71"/>
      <c r="CE24" s="71"/>
      <c r="CF24" s="71"/>
      <c r="CG24" s="71"/>
      <c r="CH24" s="71" t="str">
        <f t="shared" ref="CH24" si="167">CONCATENATE(IF(OR(CH76="•",CH76=" •"), GA26, IF(OR(CH74="•",CH74=" •"), GA24, GA25)),IF(OR(CI76="•",CI76=" •"), GB26, IF(OR(CI74="•",CI74=" •"), GB24, GB25)),IF(OR(CJ76="•",CJ76=" •"), GC26, IF(OR(CJ74="•",CJ74=" •"), GC24, GC25)),IF(OR(CK76="•",CK76=" •"), GD26, IF(OR(CK74="•",CK74=" •"), GD24, GD25)),IF(OR(CL76="•",CL76=" •"), GE26, IF(OR(CL74="•",CL74=" •"), GE24, GE25)),IF(OR(CM76="•",CM76=" •"), GF26, IF(OR(CM74="•",CM74=" •"), GF24, GF25)))</f>
        <v xml:space="preserve">      </v>
      </c>
      <c r="CI24" s="71"/>
      <c r="CJ24" s="71"/>
      <c r="CK24" s="71"/>
      <c r="CL24" s="71"/>
      <c r="CM24" s="71"/>
      <c r="CN24" s="71" t="str">
        <f t="shared" ref="CN24" si="168">CONCATENATE(IF(OR(CN76="•",CN76=" •"), GG26, IF(OR(CN74="•",CN74=" •"), GG24, GG25)),IF(OR(CO76="•",CO76=" •"), GH26, IF(OR(CO74="•",CO74=" •"), GH24, GH25)),IF(OR(CP76="•",CP76=" •"), GI26, IF(OR(CP74="•",CP74=" •"), GI24, GI25)),IF(OR(CQ76="•",CQ76=" •"), GJ26, IF(OR(CQ74="•",CQ74=" •"), GJ24, GJ25)),IF(OR(CR76="•",CR76=" •"), GK26, IF(OR(CR74="•",CR74=" •"), GK24, GK25)),IF(OR(CS76="•",CS76=" •"), GL26, IF(OR(CS74="•",CS74=" •"), GL24, GL25)))</f>
        <v xml:space="preserve">      </v>
      </c>
      <c r="CO24" s="71"/>
      <c r="CP24" s="71"/>
      <c r="CQ24" s="71"/>
      <c r="CR24" s="71"/>
      <c r="CS24" s="72"/>
      <c r="CT24" s="84"/>
      <c r="CU24" s="16" t="str">
        <f>IF(B75=1,"র্সা",IF(B75=2,"র্রে",IF(B75=3,"র্গা",IF(B75=4,"র্মা",IF(B75=5,"র্পা",IF(B75=6,"র্ধা",IF(B75=7,"র্নি",IF(B75="-","-"," "))))))))</f>
        <v>র্সা</v>
      </c>
      <c r="CV24" s="16" t="str">
        <f t="shared" ref="CV24:FG24" si="169">IF(C75=1,"র্সা",IF(C75=2,"র্রে",IF(C75=3,"র্গা",IF(C75=4,"র্মা",IF(C75=5,"র্পা",IF(C75=6,"র্ধা",IF(C75=7,"র্নি",IF(C75="-","-"," "))))))))</f>
        <v>র্রে</v>
      </c>
      <c r="CW24" s="16" t="str">
        <f t="shared" si="169"/>
        <v>র্সা</v>
      </c>
      <c r="CX24" s="16" t="str">
        <f t="shared" si="169"/>
        <v>র্নি</v>
      </c>
      <c r="CY24" s="16" t="str">
        <f t="shared" si="169"/>
        <v>র্সা</v>
      </c>
      <c r="CZ24" s="16" t="str">
        <f t="shared" si="169"/>
        <v xml:space="preserve"> </v>
      </c>
      <c r="DA24" s="16" t="str">
        <f t="shared" si="169"/>
        <v>র্সা</v>
      </c>
      <c r="DB24" s="16" t="str">
        <f t="shared" si="169"/>
        <v>র্রে</v>
      </c>
      <c r="DC24" s="16" t="str">
        <f t="shared" si="169"/>
        <v>র্গা</v>
      </c>
      <c r="DD24" s="16" t="str">
        <f t="shared" si="169"/>
        <v>র্মা</v>
      </c>
      <c r="DE24" s="16" t="str">
        <f t="shared" si="169"/>
        <v>র্পা</v>
      </c>
      <c r="DF24" s="16" t="str">
        <f t="shared" si="169"/>
        <v>-</v>
      </c>
      <c r="DG24" s="16" t="str">
        <f t="shared" si="169"/>
        <v>র্রে</v>
      </c>
      <c r="DH24" s="16" t="str">
        <f t="shared" si="169"/>
        <v>র্গা</v>
      </c>
      <c r="DI24" s="16" t="str">
        <f t="shared" si="169"/>
        <v>র্মা</v>
      </c>
      <c r="DJ24" s="16" t="str">
        <f t="shared" si="169"/>
        <v>র্গা</v>
      </c>
      <c r="DK24" s="16" t="str">
        <f t="shared" si="169"/>
        <v>র্রে</v>
      </c>
      <c r="DL24" s="16" t="str">
        <f t="shared" si="169"/>
        <v>র্গা</v>
      </c>
      <c r="DM24" s="16" t="str">
        <f t="shared" si="169"/>
        <v>র্সা</v>
      </c>
      <c r="DN24" s="16" t="str">
        <f t="shared" si="169"/>
        <v>র্রে</v>
      </c>
      <c r="DO24" s="16" t="str">
        <f t="shared" si="169"/>
        <v>র্গা</v>
      </c>
      <c r="DP24" s="16" t="str">
        <f t="shared" si="169"/>
        <v>র্মা</v>
      </c>
      <c r="DQ24" s="16" t="str">
        <f t="shared" si="169"/>
        <v>র্পা</v>
      </c>
      <c r="DR24" s="16" t="str">
        <f t="shared" si="169"/>
        <v>-</v>
      </c>
      <c r="DS24" s="16" t="str">
        <f t="shared" si="169"/>
        <v xml:space="preserve"> </v>
      </c>
      <c r="DT24" s="16" t="str">
        <f t="shared" si="169"/>
        <v xml:space="preserve"> </v>
      </c>
      <c r="DU24" s="16" t="str">
        <f t="shared" si="169"/>
        <v xml:space="preserve"> </v>
      </c>
      <c r="DV24" s="16" t="str">
        <f t="shared" si="169"/>
        <v xml:space="preserve"> </v>
      </c>
      <c r="DW24" s="16" t="str">
        <f t="shared" si="169"/>
        <v xml:space="preserve"> </v>
      </c>
      <c r="DX24" s="16" t="str">
        <f t="shared" si="169"/>
        <v xml:space="preserve"> </v>
      </c>
      <c r="DY24" s="16" t="str">
        <f t="shared" si="169"/>
        <v xml:space="preserve"> </v>
      </c>
      <c r="DZ24" s="16" t="str">
        <f t="shared" si="169"/>
        <v xml:space="preserve"> </v>
      </c>
      <c r="EA24" s="16" t="str">
        <f t="shared" si="169"/>
        <v xml:space="preserve"> </v>
      </c>
      <c r="EB24" s="16" t="str">
        <f t="shared" si="169"/>
        <v xml:space="preserve"> </v>
      </c>
      <c r="EC24" s="16" t="str">
        <f t="shared" si="169"/>
        <v xml:space="preserve"> </v>
      </c>
      <c r="ED24" s="16" t="str">
        <f t="shared" si="169"/>
        <v xml:space="preserve"> </v>
      </c>
      <c r="EE24" s="16" t="str">
        <f t="shared" si="169"/>
        <v xml:space="preserve"> </v>
      </c>
      <c r="EF24" s="16" t="str">
        <f t="shared" si="169"/>
        <v xml:space="preserve"> </v>
      </c>
      <c r="EG24" s="16" t="str">
        <f t="shared" si="169"/>
        <v xml:space="preserve"> </v>
      </c>
      <c r="EH24" s="16" t="str">
        <f t="shared" si="169"/>
        <v xml:space="preserve"> </v>
      </c>
      <c r="EI24" s="16" t="str">
        <f t="shared" si="169"/>
        <v xml:space="preserve"> </v>
      </c>
      <c r="EJ24" s="16" t="str">
        <f t="shared" si="169"/>
        <v xml:space="preserve"> </v>
      </c>
      <c r="EK24" s="16" t="str">
        <f t="shared" si="169"/>
        <v xml:space="preserve"> </v>
      </c>
      <c r="EL24" s="16" t="str">
        <f t="shared" si="169"/>
        <v xml:space="preserve"> </v>
      </c>
      <c r="EM24" s="16" t="str">
        <f t="shared" si="169"/>
        <v xml:space="preserve"> </v>
      </c>
      <c r="EN24" s="16" t="str">
        <f t="shared" si="169"/>
        <v xml:space="preserve"> </v>
      </c>
      <c r="EO24" s="16" t="str">
        <f t="shared" si="169"/>
        <v xml:space="preserve"> </v>
      </c>
      <c r="EP24" s="16" t="str">
        <f t="shared" si="169"/>
        <v xml:space="preserve"> </v>
      </c>
      <c r="EQ24" s="16" t="str">
        <f t="shared" si="169"/>
        <v xml:space="preserve"> </v>
      </c>
      <c r="ER24" s="16" t="str">
        <f t="shared" si="169"/>
        <v xml:space="preserve"> </v>
      </c>
      <c r="ES24" s="16" t="str">
        <f t="shared" si="169"/>
        <v xml:space="preserve"> </v>
      </c>
      <c r="ET24" s="16" t="str">
        <f t="shared" si="169"/>
        <v xml:space="preserve"> </v>
      </c>
      <c r="EU24" s="16" t="str">
        <f t="shared" si="169"/>
        <v xml:space="preserve"> </v>
      </c>
      <c r="EV24" s="16" t="str">
        <f t="shared" si="169"/>
        <v xml:space="preserve"> </v>
      </c>
      <c r="EW24" s="16" t="str">
        <f t="shared" si="169"/>
        <v xml:space="preserve"> </v>
      </c>
      <c r="EX24" s="16" t="str">
        <f t="shared" si="169"/>
        <v xml:space="preserve"> </v>
      </c>
      <c r="EY24" s="16" t="str">
        <f t="shared" si="169"/>
        <v xml:space="preserve"> </v>
      </c>
      <c r="EZ24" s="16" t="str">
        <f t="shared" si="169"/>
        <v xml:space="preserve"> </v>
      </c>
      <c r="FA24" s="16" t="str">
        <f t="shared" si="169"/>
        <v xml:space="preserve"> </v>
      </c>
      <c r="FB24" s="16" t="str">
        <f t="shared" si="169"/>
        <v xml:space="preserve"> </v>
      </c>
      <c r="FC24" s="16" t="str">
        <f t="shared" si="169"/>
        <v xml:space="preserve"> </v>
      </c>
      <c r="FD24" s="16" t="str">
        <f t="shared" si="169"/>
        <v xml:space="preserve"> </v>
      </c>
      <c r="FE24" s="16" t="str">
        <f t="shared" si="169"/>
        <v xml:space="preserve"> </v>
      </c>
      <c r="FF24" s="16" t="str">
        <f t="shared" si="169"/>
        <v xml:space="preserve"> </v>
      </c>
      <c r="FG24" s="16" t="str">
        <f t="shared" si="169"/>
        <v xml:space="preserve"> </v>
      </c>
      <c r="FH24" s="16" t="str">
        <f t="shared" ref="FH24:GL24" si="170">IF(BO75=1,"র্সা",IF(BO75=2,"র্রে",IF(BO75=3,"র্গা",IF(BO75=4,"র্মা",IF(BO75=5,"র্পা",IF(BO75=6,"র্ধা",IF(BO75=7,"র্নি",IF(BO75="-","-"," "))))))))</f>
        <v xml:space="preserve"> </v>
      </c>
      <c r="FI24" s="16" t="str">
        <f t="shared" si="170"/>
        <v xml:space="preserve"> </v>
      </c>
      <c r="FJ24" s="16" t="str">
        <f t="shared" si="170"/>
        <v xml:space="preserve"> </v>
      </c>
      <c r="FK24" s="16" t="str">
        <f t="shared" si="170"/>
        <v xml:space="preserve"> </v>
      </c>
      <c r="FL24" s="16" t="str">
        <f t="shared" si="170"/>
        <v xml:space="preserve"> </v>
      </c>
      <c r="FM24" s="16" t="str">
        <f t="shared" si="170"/>
        <v xml:space="preserve"> </v>
      </c>
      <c r="FN24" s="16" t="str">
        <f t="shared" si="170"/>
        <v xml:space="preserve"> </v>
      </c>
      <c r="FO24" s="16" t="str">
        <f t="shared" si="170"/>
        <v xml:space="preserve"> </v>
      </c>
      <c r="FP24" s="16" t="str">
        <f t="shared" si="170"/>
        <v xml:space="preserve"> </v>
      </c>
      <c r="FQ24" s="16" t="str">
        <f t="shared" si="170"/>
        <v xml:space="preserve"> </v>
      </c>
      <c r="FR24" s="16" t="str">
        <f t="shared" si="170"/>
        <v xml:space="preserve"> </v>
      </c>
      <c r="FS24" s="16" t="str">
        <f t="shared" si="170"/>
        <v xml:space="preserve"> </v>
      </c>
      <c r="FT24" s="16" t="str">
        <f t="shared" si="170"/>
        <v xml:space="preserve"> </v>
      </c>
      <c r="FU24" s="16" t="str">
        <f t="shared" si="170"/>
        <v xml:space="preserve"> </v>
      </c>
      <c r="FV24" s="16" t="str">
        <f t="shared" si="170"/>
        <v xml:space="preserve"> </v>
      </c>
      <c r="FW24" s="16" t="str">
        <f t="shared" si="170"/>
        <v xml:space="preserve"> </v>
      </c>
      <c r="FX24" s="16" t="str">
        <f t="shared" si="170"/>
        <v xml:space="preserve"> </v>
      </c>
      <c r="FY24" s="16" t="str">
        <f t="shared" si="170"/>
        <v xml:space="preserve"> </v>
      </c>
      <c r="FZ24" s="16" t="str">
        <f t="shared" si="170"/>
        <v xml:space="preserve"> </v>
      </c>
      <c r="GA24" s="16" t="str">
        <f t="shared" si="170"/>
        <v xml:space="preserve"> </v>
      </c>
      <c r="GB24" s="16" t="str">
        <f t="shared" si="170"/>
        <v xml:space="preserve"> </v>
      </c>
      <c r="GC24" s="16" t="str">
        <f t="shared" si="170"/>
        <v xml:space="preserve"> </v>
      </c>
      <c r="GD24" s="16" t="str">
        <f t="shared" si="170"/>
        <v xml:space="preserve"> </v>
      </c>
      <c r="GE24" s="16" t="str">
        <f t="shared" si="170"/>
        <v xml:space="preserve"> </v>
      </c>
      <c r="GF24" s="16" t="str">
        <f t="shared" si="170"/>
        <v xml:space="preserve"> </v>
      </c>
      <c r="GG24" s="16" t="str">
        <f t="shared" si="170"/>
        <v xml:space="preserve"> </v>
      </c>
      <c r="GH24" s="16" t="str">
        <f t="shared" si="170"/>
        <v xml:space="preserve"> </v>
      </c>
      <c r="GI24" s="16" t="str">
        <f t="shared" si="170"/>
        <v xml:space="preserve"> </v>
      </c>
      <c r="GJ24" s="16" t="str">
        <f t="shared" si="170"/>
        <v xml:space="preserve"> </v>
      </c>
      <c r="GK24" s="16" t="str">
        <f t="shared" si="170"/>
        <v xml:space="preserve"> </v>
      </c>
      <c r="GL24" s="16" t="str">
        <f t="shared" si="170"/>
        <v xml:space="preserve"> </v>
      </c>
    </row>
    <row r="25" spans="2:194" ht="15" customHeight="1" x14ac:dyDescent="0.25">
      <c r="B25" s="75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2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2"/>
      <c r="CT25" s="84"/>
      <c r="CU25" s="17" t="str">
        <f>IF(B75=1,"সা",IF(B75=2,"রে",IF(B75=3,"গা",IF(B75=4,"মা",IF(B75=5,"পা",IF(B75=6,"ধা",IF(B75=7,"নি",IF(B75="-","-"," "))))))))</f>
        <v>সা</v>
      </c>
      <c r="CV25" s="17" t="str">
        <f t="shared" ref="CV25:FG25" si="171">IF(C75=1,"সা",IF(C75=2,"রে",IF(C75=3,"গা",IF(C75=4,"মা",IF(C75=5,"পা",IF(C75=6,"ধা",IF(C75=7,"নি",IF(C75="-","-"," "))))))))</f>
        <v>রে</v>
      </c>
      <c r="CW25" s="17" t="str">
        <f t="shared" si="171"/>
        <v>সা</v>
      </c>
      <c r="CX25" s="17" t="str">
        <f t="shared" si="171"/>
        <v>নি</v>
      </c>
      <c r="CY25" s="17" t="str">
        <f t="shared" si="171"/>
        <v>সা</v>
      </c>
      <c r="CZ25" s="17" t="str">
        <f t="shared" si="171"/>
        <v xml:space="preserve"> </v>
      </c>
      <c r="DA25" s="17" t="str">
        <f t="shared" si="171"/>
        <v>সা</v>
      </c>
      <c r="DB25" s="17" t="str">
        <f t="shared" si="171"/>
        <v>রে</v>
      </c>
      <c r="DC25" s="17" t="str">
        <f t="shared" si="171"/>
        <v>গা</v>
      </c>
      <c r="DD25" s="17" t="str">
        <f t="shared" si="171"/>
        <v>মা</v>
      </c>
      <c r="DE25" s="17" t="str">
        <f t="shared" si="171"/>
        <v>পা</v>
      </c>
      <c r="DF25" s="17" t="str">
        <f t="shared" si="171"/>
        <v>-</v>
      </c>
      <c r="DG25" s="17" t="str">
        <f t="shared" si="171"/>
        <v>রে</v>
      </c>
      <c r="DH25" s="17" t="str">
        <f t="shared" si="171"/>
        <v>গা</v>
      </c>
      <c r="DI25" s="17" t="str">
        <f t="shared" si="171"/>
        <v>মা</v>
      </c>
      <c r="DJ25" s="17" t="str">
        <f t="shared" si="171"/>
        <v>গা</v>
      </c>
      <c r="DK25" s="17" t="str">
        <f t="shared" si="171"/>
        <v>রে</v>
      </c>
      <c r="DL25" s="17" t="str">
        <f t="shared" si="171"/>
        <v>গা</v>
      </c>
      <c r="DM25" s="17" t="str">
        <f t="shared" si="171"/>
        <v>সা</v>
      </c>
      <c r="DN25" s="17" t="str">
        <f t="shared" si="171"/>
        <v>রে</v>
      </c>
      <c r="DO25" s="17" t="str">
        <f t="shared" si="171"/>
        <v>গা</v>
      </c>
      <c r="DP25" s="17" t="str">
        <f t="shared" si="171"/>
        <v>মা</v>
      </c>
      <c r="DQ25" s="17" t="str">
        <f t="shared" si="171"/>
        <v>পা</v>
      </c>
      <c r="DR25" s="17" t="str">
        <f t="shared" si="171"/>
        <v>-</v>
      </c>
      <c r="DS25" s="17" t="str">
        <f t="shared" si="171"/>
        <v xml:space="preserve"> </v>
      </c>
      <c r="DT25" s="17" t="str">
        <f t="shared" si="171"/>
        <v xml:space="preserve"> </v>
      </c>
      <c r="DU25" s="17" t="str">
        <f t="shared" si="171"/>
        <v xml:space="preserve"> </v>
      </c>
      <c r="DV25" s="17" t="str">
        <f t="shared" si="171"/>
        <v xml:space="preserve"> </v>
      </c>
      <c r="DW25" s="17" t="str">
        <f t="shared" si="171"/>
        <v xml:space="preserve"> </v>
      </c>
      <c r="DX25" s="17" t="str">
        <f t="shared" si="171"/>
        <v xml:space="preserve"> </v>
      </c>
      <c r="DY25" s="17" t="str">
        <f t="shared" si="171"/>
        <v xml:space="preserve"> </v>
      </c>
      <c r="DZ25" s="17" t="str">
        <f t="shared" si="171"/>
        <v xml:space="preserve"> </v>
      </c>
      <c r="EA25" s="17" t="str">
        <f t="shared" si="171"/>
        <v xml:space="preserve"> </v>
      </c>
      <c r="EB25" s="17" t="str">
        <f t="shared" si="171"/>
        <v xml:space="preserve"> </v>
      </c>
      <c r="EC25" s="17" t="str">
        <f t="shared" si="171"/>
        <v xml:space="preserve"> </v>
      </c>
      <c r="ED25" s="17" t="str">
        <f t="shared" si="171"/>
        <v xml:space="preserve"> </v>
      </c>
      <c r="EE25" s="17" t="str">
        <f t="shared" si="171"/>
        <v xml:space="preserve"> </v>
      </c>
      <c r="EF25" s="17" t="str">
        <f t="shared" si="171"/>
        <v xml:space="preserve"> </v>
      </c>
      <c r="EG25" s="17" t="str">
        <f t="shared" si="171"/>
        <v xml:space="preserve"> </v>
      </c>
      <c r="EH25" s="17" t="str">
        <f t="shared" si="171"/>
        <v xml:space="preserve"> </v>
      </c>
      <c r="EI25" s="17" t="str">
        <f t="shared" si="171"/>
        <v xml:space="preserve"> </v>
      </c>
      <c r="EJ25" s="17" t="str">
        <f t="shared" si="171"/>
        <v xml:space="preserve"> </v>
      </c>
      <c r="EK25" s="17" t="str">
        <f t="shared" si="171"/>
        <v xml:space="preserve"> </v>
      </c>
      <c r="EL25" s="17" t="str">
        <f t="shared" si="171"/>
        <v xml:space="preserve"> </v>
      </c>
      <c r="EM25" s="17" t="str">
        <f t="shared" si="171"/>
        <v xml:space="preserve"> </v>
      </c>
      <c r="EN25" s="17" t="str">
        <f t="shared" si="171"/>
        <v xml:space="preserve"> </v>
      </c>
      <c r="EO25" s="17" t="str">
        <f t="shared" si="171"/>
        <v xml:space="preserve"> </v>
      </c>
      <c r="EP25" s="17" t="str">
        <f t="shared" si="171"/>
        <v xml:space="preserve"> </v>
      </c>
      <c r="EQ25" s="17" t="str">
        <f t="shared" si="171"/>
        <v xml:space="preserve"> </v>
      </c>
      <c r="ER25" s="17" t="str">
        <f t="shared" si="171"/>
        <v xml:space="preserve"> </v>
      </c>
      <c r="ES25" s="17" t="str">
        <f t="shared" si="171"/>
        <v xml:space="preserve"> </v>
      </c>
      <c r="ET25" s="17" t="str">
        <f t="shared" si="171"/>
        <v xml:space="preserve"> </v>
      </c>
      <c r="EU25" s="17" t="str">
        <f t="shared" si="171"/>
        <v xml:space="preserve"> </v>
      </c>
      <c r="EV25" s="17" t="str">
        <f t="shared" si="171"/>
        <v xml:space="preserve"> </v>
      </c>
      <c r="EW25" s="17" t="str">
        <f t="shared" si="171"/>
        <v xml:space="preserve"> </v>
      </c>
      <c r="EX25" s="17" t="str">
        <f t="shared" si="171"/>
        <v xml:space="preserve"> </v>
      </c>
      <c r="EY25" s="17" t="str">
        <f t="shared" si="171"/>
        <v xml:space="preserve"> </v>
      </c>
      <c r="EZ25" s="17" t="str">
        <f t="shared" si="171"/>
        <v xml:space="preserve"> </v>
      </c>
      <c r="FA25" s="17" t="str">
        <f t="shared" si="171"/>
        <v xml:space="preserve"> </v>
      </c>
      <c r="FB25" s="17" t="str">
        <f t="shared" si="171"/>
        <v xml:space="preserve"> </v>
      </c>
      <c r="FC25" s="17" t="str">
        <f t="shared" si="171"/>
        <v xml:space="preserve"> </v>
      </c>
      <c r="FD25" s="17" t="str">
        <f t="shared" si="171"/>
        <v xml:space="preserve"> </v>
      </c>
      <c r="FE25" s="17" t="str">
        <f t="shared" si="171"/>
        <v xml:space="preserve"> </v>
      </c>
      <c r="FF25" s="17" t="str">
        <f t="shared" si="171"/>
        <v xml:space="preserve"> </v>
      </c>
      <c r="FG25" s="17" t="str">
        <f t="shared" si="171"/>
        <v xml:space="preserve"> </v>
      </c>
      <c r="FH25" s="17" t="str">
        <f t="shared" ref="FH25:GL25" si="172">IF(BO75=1,"সা",IF(BO75=2,"রে",IF(BO75=3,"গা",IF(BO75=4,"মা",IF(BO75=5,"পা",IF(BO75=6,"ধা",IF(BO75=7,"নি",IF(BO75="-","-"," "))))))))</f>
        <v xml:space="preserve"> </v>
      </c>
      <c r="FI25" s="17" t="str">
        <f t="shared" si="172"/>
        <v xml:space="preserve"> </v>
      </c>
      <c r="FJ25" s="17" t="str">
        <f t="shared" si="172"/>
        <v xml:space="preserve"> </v>
      </c>
      <c r="FK25" s="17" t="str">
        <f t="shared" si="172"/>
        <v xml:space="preserve"> </v>
      </c>
      <c r="FL25" s="17" t="str">
        <f t="shared" si="172"/>
        <v xml:space="preserve"> </v>
      </c>
      <c r="FM25" s="17" t="str">
        <f t="shared" si="172"/>
        <v xml:space="preserve"> </v>
      </c>
      <c r="FN25" s="17" t="str">
        <f t="shared" si="172"/>
        <v xml:space="preserve"> </v>
      </c>
      <c r="FO25" s="17" t="str">
        <f t="shared" si="172"/>
        <v xml:space="preserve"> </v>
      </c>
      <c r="FP25" s="17" t="str">
        <f t="shared" si="172"/>
        <v xml:space="preserve"> </v>
      </c>
      <c r="FQ25" s="17" t="str">
        <f t="shared" si="172"/>
        <v xml:space="preserve"> </v>
      </c>
      <c r="FR25" s="17" t="str">
        <f t="shared" si="172"/>
        <v xml:space="preserve"> </v>
      </c>
      <c r="FS25" s="17" t="str">
        <f t="shared" si="172"/>
        <v xml:space="preserve"> </v>
      </c>
      <c r="FT25" s="17" t="str">
        <f t="shared" si="172"/>
        <v xml:space="preserve"> </v>
      </c>
      <c r="FU25" s="17" t="str">
        <f t="shared" si="172"/>
        <v xml:space="preserve"> </v>
      </c>
      <c r="FV25" s="17" t="str">
        <f t="shared" si="172"/>
        <v xml:space="preserve"> </v>
      </c>
      <c r="FW25" s="17" t="str">
        <f t="shared" si="172"/>
        <v xml:space="preserve"> </v>
      </c>
      <c r="FX25" s="17" t="str">
        <f t="shared" si="172"/>
        <v xml:space="preserve"> </v>
      </c>
      <c r="FY25" s="17" t="str">
        <f t="shared" si="172"/>
        <v xml:space="preserve"> </v>
      </c>
      <c r="FZ25" s="17" t="str">
        <f t="shared" si="172"/>
        <v xml:space="preserve"> </v>
      </c>
      <c r="GA25" s="17" t="str">
        <f t="shared" si="172"/>
        <v xml:space="preserve"> </v>
      </c>
      <c r="GB25" s="17" t="str">
        <f t="shared" si="172"/>
        <v xml:space="preserve"> </v>
      </c>
      <c r="GC25" s="17" t="str">
        <f t="shared" si="172"/>
        <v xml:space="preserve"> </v>
      </c>
      <c r="GD25" s="17" t="str">
        <f t="shared" si="172"/>
        <v xml:space="preserve"> </v>
      </c>
      <c r="GE25" s="17" t="str">
        <f t="shared" si="172"/>
        <v xml:space="preserve"> </v>
      </c>
      <c r="GF25" s="17" t="str">
        <f t="shared" si="172"/>
        <v xml:space="preserve"> </v>
      </c>
      <c r="GG25" s="17" t="str">
        <f t="shared" si="172"/>
        <v xml:space="preserve"> </v>
      </c>
      <c r="GH25" s="17" t="str">
        <f t="shared" si="172"/>
        <v xml:space="preserve"> </v>
      </c>
      <c r="GI25" s="17" t="str">
        <f t="shared" si="172"/>
        <v xml:space="preserve"> </v>
      </c>
      <c r="GJ25" s="17" t="str">
        <f t="shared" si="172"/>
        <v xml:space="preserve"> </v>
      </c>
      <c r="GK25" s="17" t="str">
        <f t="shared" si="172"/>
        <v xml:space="preserve"> </v>
      </c>
      <c r="GL25" s="17" t="str">
        <f t="shared" si="172"/>
        <v xml:space="preserve"> </v>
      </c>
    </row>
    <row r="26" spans="2:194" ht="8.1" customHeight="1" thickBot="1" x14ac:dyDescent="0.3">
      <c r="B26" s="76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4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4"/>
      <c r="CT26" s="85"/>
      <c r="CU26" s="19" t="str">
        <f>IF(B75=1,"সা্",IF(B75=2,"রে্",IF(B75=3,"গা্",IF(B75=4,"মা্",IF(B75=5,"পা্",IF(B75=6,"ধা্",IF(B75=7,"নি্",IF(B75="-","-"," "))))))))</f>
        <v>সা্</v>
      </c>
      <c r="CV26" s="19" t="str">
        <f t="shared" ref="CV26:FG26" si="173">IF(C75=1,"সা্",IF(C75=2,"রে্",IF(C75=3,"গা্",IF(C75=4,"মা্",IF(C75=5,"পা্",IF(C75=6,"ধা্",IF(C75=7,"নি্",IF(C75="-","-"," "))))))))</f>
        <v>রে্</v>
      </c>
      <c r="CW26" s="19" t="str">
        <f t="shared" si="173"/>
        <v>সা্</v>
      </c>
      <c r="CX26" s="19" t="str">
        <f t="shared" si="173"/>
        <v>নি্</v>
      </c>
      <c r="CY26" s="19" t="str">
        <f t="shared" si="173"/>
        <v>সা্</v>
      </c>
      <c r="CZ26" s="19" t="str">
        <f t="shared" si="173"/>
        <v xml:space="preserve"> </v>
      </c>
      <c r="DA26" s="19" t="str">
        <f t="shared" si="173"/>
        <v>সা্</v>
      </c>
      <c r="DB26" s="19" t="str">
        <f t="shared" si="173"/>
        <v>রে্</v>
      </c>
      <c r="DC26" s="19" t="str">
        <f t="shared" si="173"/>
        <v>গা্</v>
      </c>
      <c r="DD26" s="19" t="str">
        <f t="shared" si="173"/>
        <v>মা্</v>
      </c>
      <c r="DE26" s="19" t="str">
        <f t="shared" si="173"/>
        <v>পা্</v>
      </c>
      <c r="DF26" s="19" t="str">
        <f t="shared" si="173"/>
        <v>-</v>
      </c>
      <c r="DG26" s="19" t="str">
        <f t="shared" si="173"/>
        <v>রে্</v>
      </c>
      <c r="DH26" s="19" t="str">
        <f t="shared" si="173"/>
        <v>গা্</v>
      </c>
      <c r="DI26" s="19" t="str">
        <f t="shared" si="173"/>
        <v>মা্</v>
      </c>
      <c r="DJ26" s="19" t="str">
        <f t="shared" si="173"/>
        <v>গা্</v>
      </c>
      <c r="DK26" s="19" t="str">
        <f t="shared" si="173"/>
        <v>রে্</v>
      </c>
      <c r="DL26" s="19" t="str">
        <f t="shared" si="173"/>
        <v>গা্</v>
      </c>
      <c r="DM26" s="19" t="str">
        <f t="shared" si="173"/>
        <v>সা্</v>
      </c>
      <c r="DN26" s="19" t="str">
        <f t="shared" si="173"/>
        <v>রে্</v>
      </c>
      <c r="DO26" s="19" t="str">
        <f t="shared" si="173"/>
        <v>গা্</v>
      </c>
      <c r="DP26" s="19" t="str">
        <f t="shared" si="173"/>
        <v>মা্</v>
      </c>
      <c r="DQ26" s="19" t="str">
        <f t="shared" si="173"/>
        <v>পা্</v>
      </c>
      <c r="DR26" s="19" t="str">
        <f t="shared" si="173"/>
        <v>-</v>
      </c>
      <c r="DS26" s="19" t="str">
        <f t="shared" si="173"/>
        <v xml:space="preserve"> </v>
      </c>
      <c r="DT26" s="19" t="str">
        <f t="shared" si="173"/>
        <v xml:space="preserve"> </v>
      </c>
      <c r="DU26" s="19" t="str">
        <f t="shared" si="173"/>
        <v xml:space="preserve"> </v>
      </c>
      <c r="DV26" s="19" t="str">
        <f t="shared" si="173"/>
        <v xml:space="preserve"> </v>
      </c>
      <c r="DW26" s="19" t="str">
        <f t="shared" si="173"/>
        <v xml:space="preserve"> </v>
      </c>
      <c r="DX26" s="19" t="str">
        <f t="shared" si="173"/>
        <v xml:space="preserve"> </v>
      </c>
      <c r="DY26" s="19" t="str">
        <f t="shared" si="173"/>
        <v xml:space="preserve"> </v>
      </c>
      <c r="DZ26" s="19" t="str">
        <f t="shared" si="173"/>
        <v xml:space="preserve"> </v>
      </c>
      <c r="EA26" s="19" t="str">
        <f t="shared" si="173"/>
        <v xml:space="preserve"> </v>
      </c>
      <c r="EB26" s="19" t="str">
        <f t="shared" si="173"/>
        <v xml:space="preserve"> </v>
      </c>
      <c r="EC26" s="19" t="str">
        <f t="shared" si="173"/>
        <v xml:space="preserve"> </v>
      </c>
      <c r="ED26" s="19" t="str">
        <f t="shared" si="173"/>
        <v xml:space="preserve"> </v>
      </c>
      <c r="EE26" s="19" t="str">
        <f t="shared" si="173"/>
        <v xml:space="preserve"> </v>
      </c>
      <c r="EF26" s="19" t="str">
        <f t="shared" si="173"/>
        <v xml:space="preserve"> </v>
      </c>
      <c r="EG26" s="19" t="str">
        <f t="shared" si="173"/>
        <v xml:space="preserve"> </v>
      </c>
      <c r="EH26" s="19" t="str">
        <f t="shared" si="173"/>
        <v xml:space="preserve"> </v>
      </c>
      <c r="EI26" s="19" t="str">
        <f t="shared" si="173"/>
        <v xml:space="preserve"> </v>
      </c>
      <c r="EJ26" s="19" t="str">
        <f t="shared" si="173"/>
        <v xml:space="preserve"> </v>
      </c>
      <c r="EK26" s="19" t="str">
        <f t="shared" si="173"/>
        <v xml:space="preserve"> </v>
      </c>
      <c r="EL26" s="19" t="str">
        <f t="shared" si="173"/>
        <v xml:space="preserve"> </v>
      </c>
      <c r="EM26" s="19" t="str">
        <f t="shared" si="173"/>
        <v xml:space="preserve"> </v>
      </c>
      <c r="EN26" s="19" t="str">
        <f t="shared" si="173"/>
        <v xml:space="preserve"> </v>
      </c>
      <c r="EO26" s="19" t="str">
        <f t="shared" si="173"/>
        <v xml:space="preserve"> </v>
      </c>
      <c r="EP26" s="19" t="str">
        <f t="shared" si="173"/>
        <v xml:space="preserve"> </v>
      </c>
      <c r="EQ26" s="19" t="str">
        <f t="shared" si="173"/>
        <v xml:space="preserve"> </v>
      </c>
      <c r="ER26" s="19" t="str">
        <f t="shared" si="173"/>
        <v xml:space="preserve"> </v>
      </c>
      <c r="ES26" s="19" t="str">
        <f t="shared" si="173"/>
        <v xml:space="preserve"> </v>
      </c>
      <c r="ET26" s="19" t="str">
        <f t="shared" si="173"/>
        <v xml:space="preserve"> </v>
      </c>
      <c r="EU26" s="19" t="str">
        <f t="shared" si="173"/>
        <v xml:space="preserve"> </v>
      </c>
      <c r="EV26" s="19" t="str">
        <f t="shared" si="173"/>
        <v xml:space="preserve"> </v>
      </c>
      <c r="EW26" s="19" t="str">
        <f t="shared" si="173"/>
        <v xml:space="preserve"> </v>
      </c>
      <c r="EX26" s="19" t="str">
        <f t="shared" si="173"/>
        <v xml:space="preserve"> </v>
      </c>
      <c r="EY26" s="19" t="str">
        <f t="shared" si="173"/>
        <v xml:space="preserve"> </v>
      </c>
      <c r="EZ26" s="19" t="str">
        <f t="shared" si="173"/>
        <v xml:space="preserve"> </v>
      </c>
      <c r="FA26" s="19" t="str">
        <f t="shared" si="173"/>
        <v xml:space="preserve"> </v>
      </c>
      <c r="FB26" s="19" t="str">
        <f t="shared" si="173"/>
        <v xml:space="preserve"> </v>
      </c>
      <c r="FC26" s="19" t="str">
        <f t="shared" si="173"/>
        <v xml:space="preserve"> </v>
      </c>
      <c r="FD26" s="19" t="str">
        <f t="shared" si="173"/>
        <v xml:space="preserve"> </v>
      </c>
      <c r="FE26" s="19" t="str">
        <f t="shared" si="173"/>
        <v xml:space="preserve"> </v>
      </c>
      <c r="FF26" s="19" t="str">
        <f t="shared" si="173"/>
        <v xml:space="preserve"> </v>
      </c>
      <c r="FG26" s="19" t="str">
        <f t="shared" si="173"/>
        <v xml:space="preserve"> </v>
      </c>
      <c r="FH26" s="19" t="str">
        <f t="shared" ref="FH26:GL26" si="174">IF(BO75=1,"সা্",IF(BO75=2,"রে্",IF(BO75=3,"গা্",IF(BO75=4,"মা্",IF(BO75=5,"পা্",IF(BO75=6,"ধা্",IF(BO75=7,"নি্",IF(BO75="-","-"," "))))))))</f>
        <v xml:space="preserve"> </v>
      </c>
      <c r="FI26" s="19" t="str">
        <f t="shared" si="174"/>
        <v xml:space="preserve"> </v>
      </c>
      <c r="FJ26" s="19" t="str">
        <f t="shared" si="174"/>
        <v xml:space="preserve"> </v>
      </c>
      <c r="FK26" s="19" t="str">
        <f t="shared" si="174"/>
        <v xml:space="preserve"> </v>
      </c>
      <c r="FL26" s="19" t="str">
        <f t="shared" si="174"/>
        <v xml:space="preserve"> </v>
      </c>
      <c r="FM26" s="19" t="str">
        <f t="shared" si="174"/>
        <v xml:space="preserve"> </v>
      </c>
      <c r="FN26" s="19" t="str">
        <f t="shared" si="174"/>
        <v xml:space="preserve"> </v>
      </c>
      <c r="FO26" s="19" t="str">
        <f t="shared" si="174"/>
        <v xml:space="preserve"> </v>
      </c>
      <c r="FP26" s="19" t="str">
        <f t="shared" si="174"/>
        <v xml:space="preserve"> </v>
      </c>
      <c r="FQ26" s="19" t="str">
        <f t="shared" si="174"/>
        <v xml:space="preserve"> </v>
      </c>
      <c r="FR26" s="19" t="str">
        <f t="shared" si="174"/>
        <v xml:space="preserve"> </v>
      </c>
      <c r="FS26" s="19" t="str">
        <f t="shared" si="174"/>
        <v xml:space="preserve"> </v>
      </c>
      <c r="FT26" s="19" t="str">
        <f t="shared" si="174"/>
        <v xml:space="preserve"> </v>
      </c>
      <c r="FU26" s="19" t="str">
        <f t="shared" si="174"/>
        <v xml:space="preserve"> </v>
      </c>
      <c r="FV26" s="19" t="str">
        <f t="shared" si="174"/>
        <v xml:space="preserve"> </v>
      </c>
      <c r="FW26" s="19" t="str">
        <f t="shared" si="174"/>
        <v xml:space="preserve"> </v>
      </c>
      <c r="FX26" s="19" t="str">
        <f t="shared" si="174"/>
        <v xml:space="preserve"> </v>
      </c>
      <c r="FY26" s="19" t="str">
        <f t="shared" si="174"/>
        <v xml:space="preserve"> </v>
      </c>
      <c r="FZ26" s="19" t="str">
        <f t="shared" si="174"/>
        <v xml:space="preserve"> </v>
      </c>
      <c r="GA26" s="19" t="str">
        <f t="shared" si="174"/>
        <v xml:space="preserve"> </v>
      </c>
      <c r="GB26" s="19" t="str">
        <f t="shared" si="174"/>
        <v xml:space="preserve"> </v>
      </c>
      <c r="GC26" s="19" t="str">
        <f t="shared" si="174"/>
        <v xml:space="preserve"> </v>
      </c>
      <c r="GD26" s="19" t="str">
        <f t="shared" si="174"/>
        <v xml:space="preserve"> </v>
      </c>
      <c r="GE26" s="19" t="str">
        <f t="shared" si="174"/>
        <v xml:space="preserve"> </v>
      </c>
      <c r="GF26" s="19" t="str">
        <f t="shared" si="174"/>
        <v xml:space="preserve"> </v>
      </c>
      <c r="GG26" s="19" t="str">
        <f t="shared" si="174"/>
        <v xml:space="preserve"> </v>
      </c>
      <c r="GH26" s="19" t="str">
        <f t="shared" si="174"/>
        <v xml:space="preserve"> </v>
      </c>
      <c r="GI26" s="19" t="str">
        <f t="shared" si="174"/>
        <v xml:space="preserve"> </v>
      </c>
      <c r="GJ26" s="19" t="str">
        <f t="shared" si="174"/>
        <v xml:space="preserve"> </v>
      </c>
      <c r="GK26" s="19" t="str">
        <f t="shared" si="174"/>
        <v xml:space="preserve"> </v>
      </c>
      <c r="GL26" s="19" t="str">
        <f t="shared" si="174"/>
        <v xml:space="preserve"> </v>
      </c>
    </row>
    <row r="27" spans="2:194" s="38" customFormat="1" ht="15.75" thickBot="1" x14ac:dyDescent="0.3">
      <c r="B27" s="89" t="s">
        <v>55</v>
      </c>
      <c r="C27" s="90"/>
      <c r="D27" s="90"/>
      <c r="E27" s="90"/>
      <c r="F27" s="90"/>
      <c r="G27" s="90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4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</row>
    <row r="28" spans="2:194" ht="8.1" customHeight="1" x14ac:dyDescent="0.25">
      <c r="B28" s="79" t="str">
        <f>CONCATENATE(IF(OR(CU55="•",CU55=" •"), CU30, IF(OR(CU53="•",CU53=" •"), CU28, CU29)),IF(OR(CV55="•",CV55=" •"), CV30, IF(OR(CV53="•",CV53=" •"), CV28, CV29)),IF(OR(CW55="•",CW55=" •"), CW30, IF(OR(CW53="•",CW53=" •"), CW28, CW29)),IF(OR(CX55="•",CX55=" •"), CX30, IF(OR(CX53="•",CX53=" •"), CX28, CX29)),IF(OR(CY55="•",CY55=" •"), CY30, IF(OR(CY53="•",CY53=" •"), CY28, CY29)),IF(OR(CZ55="•",CZ55=" •"), CZ30, IF(OR(CZ53="•",CZ53=" •"), CZ28, CZ29)))</f>
        <v xml:space="preserve">র্সানির্সার্রের্সা </v>
      </c>
      <c r="C28" s="65"/>
      <c r="D28" s="65"/>
      <c r="E28" s="65"/>
      <c r="F28" s="65"/>
      <c r="G28" s="65"/>
      <c r="H28" s="65" t="str">
        <f t="shared" ref="H28" si="175">CONCATENATE(IF(OR(DA55="•",DA55=" •"), DA30, IF(OR(DA53="•",DA53=" •"), DA28, DA29)),IF(OR(DB55="•",DB55=" •"), DB30, IF(OR(DB53="•",DB53=" •"), DB28, DB29)),IF(OR(DC55="•",DC55=" •"), DC30, IF(OR(DC53="•",DC53=" •"), DC28, DC29)),IF(OR(DD55="•",DD55=" •"), DD30, IF(OR(DD53="•",DD53=" •"), DD28, DD29)),IF(OR(DE55="•",DE55=" •"), DE30, IF(OR(DE53="•",DE53=" •"), DE28, DE29)),IF(OR(DF55="•",DF55=" •"), DF30, IF(OR(DF53="•",DF53=" •"), DF28, DF29)))</f>
        <v>র্সানিধাপামা-</v>
      </c>
      <c r="I28" s="65"/>
      <c r="J28" s="65"/>
      <c r="K28" s="65"/>
      <c r="L28" s="65"/>
      <c r="M28" s="65"/>
      <c r="N28" s="65" t="str">
        <f t="shared" ref="N28" si="176">CONCATENATE(IF(OR(DG55="•",DG55=" •"), DG30, IF(OR(DG53="•",DG53=" •"), DG28, DG29)),IF(OR(DH55="•",DH55=" •"), DH30, IF(OR(DH53="•",DH53=" •"), DH28, DH29)),IF(OR(DI55="•",DI55=" •"), DI30, IF(OR(DI53="•",DI53=" •"), DI28, DI29)),IF(OR(DJ55="•",DJ55=" •"), DJ30, IF(OR(DJ53="•",DJ53=" •"), DJ28, DJ29)),IF(OR(DK55="•",DK55=" •"), DK30, IF(OR(DK53="•",DK53=" •"), DK28, DK29)),IF(OR(DL55="•",DL55=" •"), DL30, IF(OR(DL53="•",DL53=" •"), DL28, DL29)))</f>
        <v>নিধাপাধানিধা</v>
      </c>
      <c r="O28" s="65"/>
      <c r="P28" s="65"/>
      <c r="Q28" s="65"/>
      <c r="R28" s="65"/>
      <c r="S28" s="65"/>
      <c r="T28" s="65" t="str">
        <f t="shared" ref="T28" si="177">CONCATENATE(IF(OR(DM55="•",DM55=" •"), DM30, IF(OR(DM53="•",DM53=" •"), DM28, DM29)),IF(OR(DN55="•",DN55=" •"), DN30, IF(OR(DN53="•",DN53=" •"), DN28, DN29)),IF(OR(DO55="•",DO55=" •"), DO30, IF(OR(DO53="•",DO53=" •"), DO28, DO29)),IF(OR(DP55="•",DP55=" •"), DP30, IF(OR(DP53="•",DP53=" •"), DP28, DP29)),IF(OR(DQ55="•",DQ55=" •"), DQ30, IF(OR(DQ53="•",DQ53=" •"), DQ28, DQ29)),IF(OR(DR55="•",DR55=" •"), DR30, IF(OR(DR53="•",DR53=" •"), DR28, DR29)))</f>
        <v>র্সানিধাপামা-</v>
      </c>
      <c r="U28" s="65"/>
      <c r="V28" s="65"/>
      <c r="W28" s="65"/>
      <c r="X28" s="65"/>
      <c r="Y28" s="66"/>
      <c r="Z28" s="65" t="str">
        <f t="shared" ref="Z28" si="178">CONCATENATE(IF(OR(DS55="•",DS55=" •"), DS30, IF(OR(DS53="•",DS53=" •"), DS28, DS29)),IF(OR(DT55="•",DT55=" •"), DT30, IF(OR(DT53="•",DT53=" •"), DT28, DT29)),IF(OR(DU55="•",DU55=" •"), DU30, IF(OR(DU53="•",DU53=" •"), DU28, DU29)),IF(OR(DV55="•",DV55=" •"), DV30, IF(OR(DV53="•",DV53=" •"), DV28, DV29)),IF(OR(DW55="•",DW55=" •"), DW30, IF(OR(DW53="•",DW53=" •"), DW28, DW29)),IF(OR(DX55="•",DX55=" •"), DX30, IF(OR(DX53="•",DX53=" •"), DX28, DX29)))</f>
        <v xml:space="preserve">      </v>
      </c>
      <c r="AA28" s="65"/>
      <c r="AB28" s="65"/>
      <c r="AC28" s="65"/>
      <c r="AD28" s="65"/>
      <c r="AE28" s="65"/>
      <c r="AF28" s="65" t="str">
        <f t="shared" ref="AF28" si="179">CONCATENATE(IF(OR(DY55="•",DY55=" •"), DY30, IF(OR(DY53="•",DY53=" •"), DY28, DY29)),IF(OR(DZ55="•",DZ55=" •"), DZ30, IF(OR(DZ53="•",DZ53=" •"), DZ28, DZ29)),IF(OR(EA55="•",EA55=" •"), EA30, IF(OR(EA53="•",EA53=" •"), EA28, EA29)),IF(OR(EB55="•",EB55=" •"), EB30, IF(OR(EB53="•",EB53=" •"), EB28, EB29)),IF(OR(EC55="•",EC55=" •"), EC30, IF(OR(EC53="•",EC53=" •"), EC28, EC29)),IF(OR(ED55="•",ED55=" •"), ED30, IF(OR(ED53="•",ED53=" •"), ED28, ED29)))</f>
        <v xml:space="preserve">      </v>
      </c>
      <c r="AG28" s="65"/>
      <c r="AH28" s="65"/>
      <c r="AI28" s="65"/>
      <c r="AJ28" s="65"/>
      <c r="AK28" s="65"/>
      <c r="AL28" s="65" t="str">
        <f t="shared" ref="AL28" si="180">CONCATENATE(IF(OR(EE55="•",EE55=" •"), EE30, IF(OR(EE53="•",EE53=" •"), EE28, EE29)),IF(OR(EF55="•",EF55=" •"), EF30, IF(OR(EF53="•",EF53=" •"), EF28, EF29)),IF(OR(EG55="•",EG55=" •"), EG30, IF(OR(EG53="•",EG53=" •"), EG28, EG29)),IF(OR(EH55="•",EH55=" •"), EH30, IF(OR(EH53="•",EH53=" •"), EH28, EH29)),IF(OR(EI55="•",EI55=" •"), EI30, IF(OR(EI53="•",EI53=" •"), EI28, EI29)),IF(OR(EJ55="•",EJ55=" •"), EJ30, IF(OR(EJ53="•",EJ53=" •"), EJ28, EJ29)))</f>
        <v xml:space="preserve">      </v>
      </c>
      <c r="AM28" s="65"/>
      <c r="AN28" s="65"/>
      <c r="AO28" s="65"/>
      <c r="AP28" s="65"/>
      <c r="AQ28" s="65"/>
      <c r="AR28" s="65" t="str">
        <f t="shared" ref="AR28" si="181">CONCATENATE(IF(OR(EK55="•",EK55=" •"), EK30, IF(OR(EK53="•",EK53=" •"), EK28, EK29)),IF(OR(EL55="•",EL55=" •"), EL30, IF(OR(EL53="•",EL53=" •"), EL28, EL29)),IF(OR(EM55="•",EM55=" •"), EM30, IF(OR(EM53="•",EM53=" •"), EM28, EM29)),IF(OR(EN55="•",EN55=" •"), EN30, IF(OR(EN53="•",EN53=" •"), EN28, EN29)),IF(OR(EO55="•",EO55=" •"), EO30, IF(OR(EO53="•",EO53=" •"), EO28, EO29)),IF(OR(EP55="•",EP55=" •"), EP30, IF(OR(EP53="•",EP53=" •"), EP28, EP29)))</f>
        <v xml:space="preserve">      </v>
      </c>
      <c r="AS28" s="65"/>
      <c r="AT28" s="65"/>
      <c r="AU28" s="65"/>
      <c r="AV28" s="65"/>
      <c r="AW28" s="65"/>
      <c r="AX28" s="65" t="str">
        <f t="shared" ref="AX28" si="182">CONCATENATE(IF(OR(EQ55="•",EQ55=" •"), EQ30, IF(OR(EQ53="•",EQ53=" •"), EQ28, EQ29)),IF(OR(ER55="•",ER55=" •"), ER30, IF(OR(ER53="•",ER53=" •"), ER28, ER29)),IF(OR(ES55="•",ES55=" •"), ES30, IF(OR(ES53="•",ES53=" •"), ES28, ES29)),IF(OR(ET55="•",ET55=" •"), ET30, IF(OR(ET53="•",ET53=" •"), ET28, ET29)),IF(OR(EU55="•",EU55=" •"), EU30, IF(OR(EU53="•",EU53=" •"), EU28, EU29)),IF(OR(EV55="•",EV55=" •"), EV30, IF(OR(EV53="•",EV53=" •"), EV28, EV29)))</f>
        <v xml:space="preserve">      </v>
      </c>
      <c r="AY28" s="65"/>
      <c r="AZ28" s="65"/>
      <c r="BA28" s="65"/>
      <c r="BB28" s="65"/>
      <c r="BC28" s="65"/>
      <c r="BD28" s="65" t="str">
        <f t="shared" ref="BD28" si="183">CONCATENATE(IF(OR(EW55="•",EW55=" •"), EW30, IF(OR(EW53="•",EW53=" •"), EW28, EW29)),IF(OR(EX55="•",EX55=" •"), EX30, IF(OR(EX53="•",EX53=" •"), EX28, EX29)),IF(OR(EY55="•",EY55=" •"), EY30, IF(OR(EY53="•",EY53=" •"), EY28, EY29)),IF(OR(EZ55="•",EZ55=" •"), EZ30, IF(OR(EZ53="•",EZ53=" •"), EZ28, EZ29)),IF(OR(FA55="•",FA55=" •"), FA30, IF(OR(FA53="•",FA53=" •"), FA28, FA29)),IF(OR(FB55="•",FB55=" •"), FB30, IF(OR(FB53="•",FB53=" •"), FB28, FB29)))</f>
        <v xml:space="preserve">      </v>
      </c>
      <c r="BE28" s="65"/>
      <c r="BF28" s="65"/>
      <c r="BG28" s="65"/>
      <c r="BH28" s="65"/>
      <c r="BI28" s="65"/>
      <c r="BJ28" s="65" t="str">
        <f t="shared" ref="BJ28" si="184">CONCATENATE(IF(OR(FC55="•",FC55=" •"), FC30, IF(OR(FC53="•",FC53=" •"), FC28, FC29)),IF(OR(FD55="•",FD55=" •"), FD30, IF(OR(FD53="•",FD53=" •"), FD28, FD29)),IF(OR(FE55="•",FE55=" •"), FE30, IF(OR(FE53="•",FE53=" •"), FE28, FE29)),IF(OR(FF55="•",FF55=" •"), FF30, IF(OR(FF53="•",FF53=" •"), FF28, FF29)),IF(OR(FG55="•",FG55=" •"), FG30, IF(OR(FG53="•",FG53=" •"), FG28, FG29)),IF(OR(FH55="•",FH55=" •"), FH30, IF(OR(FH53="•",FH53=" •"), FH28, FH29)))</f>
        <v xml:space="preserve">      </v>
      </c>
      <c r="BK28" s="65"/>
      <c r="BL28" s="65"/>
      <c r="BM28" s="65"/>
      <c r="BN28" s="65"/>
      <c r="BO28" s="65"/>
      <c r="BP28" s="65" t="str">
        <f t="shared" ref="BP28" si="185">CONCATENATE(IF(OR(FI55="•",FI55=" •"), FI30, IF(OR(FI53="•",FI53=" •"), FI28, FI29)),IF(OR(FJ55="•",FJ55=" •"), FJ30, IF(OR(FJ53="•",FJ53=" •"), FJ28, FJ29)),IF(OR(FK55="•",FK55=" •"), FK30, IF(OR(FK53="•",FK53=" •"), FK28, FK29)),IF(OR(FL55="•",FL55=" •"), FL30, IF(OR(FL53="•",FL53=" •"), FL28, FL29)),IF(OR(FM55="•",FM55=" •"), FM30, IF(OR(FM53="•",FM53=" •"), FM28, FM29)),IF(OR(FN55="•",FN55=" •"), FN30, IF(OR(FN53="•",FN53=" •"), FN28, FN29)))</f>
        <v xml:space="preserve">      </v>
      </c>
      <c r="BQ28" s="65"/>
      <c r="BR28" s="65"/>
      <c r="BS28" s="65"/>
      <c r="BT28" s="65"/>
      <c r="BU28" s="65"/>
      <c r="BV28" s="65" t="str">
        <f t="shared" ref="BV28" si="186">CONCATENATE(IF(OR(FO55="•",FO55=" •"), FO30, IF(OR(FO53="•",FO53=" •"), FO28, FO29)),IF(OR(FP55="•",FP55=" •"), FP30, IF(OR(FP53="•",FP53=" •"), FP28, FP29)),IF(OR(FQ55="•",FQ55=" •"), FQ30, IF(OR(FQ53="•",FQ53=" •"), FQ28, FQ29)),IF(OR(FR55="•",FR55=" •"), FR30, IF(OR(FR53="•",FR53=" •"), FR28, FR29)),IF(OR(FS55="•",FS55=" •"), FS30, IF(OR(FS53="•",FS53=" •"), FS28, FS29)),IF(OR(FT55="•",FT55=" •"), FT30, IF(OR(FT53="•",FT53=" •"), FT28, FT29)))</f>
        <v xml:space="preserve">      </v>
      </c>
      <c r="BW28" s="65"/>
      <c r="BX28" s="65"/>
      <c r="BY28" s="65"/>
      <c r="BZ28" s="65"/>
      <c r="CA28" s="65"/>
      <c r="CB28" s="65" t="str">
        <f t="shared" ref="CB28" si="187">CONCATENATE(IF(OR(FU55="•",FU55=" •"), FU30, IF(OR(FU53="•",FU53=" •"), FU28, FU29)),IF(OR(FV55="•",FV55=" •"), FV30, IF(OR(FV53="•",FV53=" •"), FV28, FV29)),IF(OR(FW55="•",FW55=" •"), FW30, IF(OR(FW53="•",FW53=" •"), FW28, FW29)),IF(OR(FX55="•",FX55=" •"), FX30, IF(OR(FX53="•",FX53=" •"), FX28, FX29)),IF(OR(FY55="•",FY55=" •"), FY30, IF(OR(FY53="•",FY53=" •"), FY28, FY29)),IF(OR(FZ55="•",FZ55=" •"), FZ30, IF(OR(FZ53="•",FZ53=" •"), FZ28, FZ29)))</f>
        <v xml:space="preserve">      </v>
      </c>
      <c r="CC28" s="65"/>
      <c r="CD28" s="65"/>
      <c r="CE28" s="65"/>
      <c r="CF28" s="65"/>
      <c r="CG28" s="65"/>
      <c r="CH28" s="65" t="str">
        <f t="shared" ref="CH28" si="188">CONCATENATE(IF(OR(GA55="•",GA55=" •"), GA30, IF(OR(GA53="•",GA53=" •"), GA28, GA29)),IF(OR(GB55="•",GB55=" •"), GB30, IF(OR(GB53="•",GB53=" •"), GB28, GB29)),IF(OR(GC55="•",GC55=" •"), GC30, IF(OR(GC53="•",GC53=" •"), GC28, GC29)),IF(OR(GD55="•",GD55=" •"), GD30, IF(OR(GD53="•",GD53=" •"), GD28, GD29)),IF(OR(GE55="•",GE55=" •"), GE30, IF(OR(GE53="•",GE53=" •"), GE28, GE29)),IF(OR(GF55="•",GF55=" •"), GF30, IF(OR(GF53="•",GF53=" •"), GF28, GF29)))</f>
        <v xml:space="preserve">      </v>
      </c>
      <c r="CI28" s="65"/>
      <c r="CJ28" s="65"/>
      <c r="CK28" s="65"/>
      <c r="CL28" s="65"/>
      <c r="CM28" s="65"/>
      <c r="CN28" s="65" t="str">
        <f t="shared" ref="CN28" si="189">CONCATENATE(IF(OR(GG55="•",GG55=" •"), GG30, IF(OR(GG53="•",GG53=" •"), GG28, GG29)),IF(OR(GH55="•",GH55=" •"), GH30, IF(OR(GH53="•",GH53=" •"), GH28, GH29)),IF(OR(GI55="•",GI55=" •"), GI30, IF(OR(GI53="•",GI53=" •"), GI28, GI29)),IF(OR(GJ55="•",GJ55=" •"), GJ30, IF(OR(GJ53="•",GJ53=" •"), GJ28, GJ29)),IF(OR(GK55="•",GK55=" •"), GK30, IF(OR(GK53="•",GK53=" •"), GK28, GK29)),IF(OR(GL55="•",GL55=" •"), GL30, IF(OR(GL53="•",GL53=" •"), GL28, GL29)))</f>
        <v xml:space="preserve">      </v>
      </c>
      <c r="CO28" s="65"/>
      <c r="CP28" s="65"/>
      <c r="CQ28" s="65"/>
      <c r="CR28" s="65"/>
      <c r="CS28" s="66"/>
      <c r="CT28" s="83" t="s">
        <v>0</v>
      </c>
      <c r="CU28" s="13" t="str">
        <f t="shared" ref="CU28:FF28" si="190">IF(CU54=1,"র্সা",IF(CU54=2,"র্রে",IF(CU54=3,"র্গা",IF(CU54=4,"র্মা",IF(CU54=5,"র্পা",IF(CU54=6,"র্ধা",IF(CU54=7,"র্নি",IF(CU54="-","-"," "))))))))</f>
        <v>র্সা</v>
      </c>
      <c r="CV28" s="13" t="str">
        <f t="shared" si="190"/>
        <v>র্নি</v>
      </c>
      <c r="CW28" s="13" t="str">
        <f t="shared" si="190"/>
        <v>র্সা</v>
      </c>
      <c r="CX28" s="13" t="str">
        <f t="shared" si="190"/>
        <v>র্রে</v>
      </c>
      <c r="CY28" s="13" t="str">
        <f t="shared" si="190"/>
        <v>র্সা</v>
      </c>
      <c r="CZ28" s="13" t="str">
        <f t="shared" si="190"/>
        <v xml:space="preserve"> </v>
      </c>
      <c r="DA28" s="13" t="str">
        <f t="shared" si="190"/>
        <v>র্সা</v>
      </c>
      <c r="DB28" s="13" t="str">
        <f t="shared" si="190"/>
        <v>র্নি</v>
      </c>
      <c r="DC28" s="13" t="str">
        <f t="shared" si="190"/>
        <v>র্ধা</v>
      </c>
      <c r="DD28" s="13" t="str">
        <f t="shared" si="190"/>
        <v>র্পা</v>
      </c>
      <c r="DE28" s="13" t="str">
        <f t="shared" si="190"/>
        <v>র্মা</v>
      </c>
      <c r="DF28" s="13" t="str">
        <f t="shared" si="190"/>
        <v>-</v>
      </c>
      <c r="DG28" s="13" t="str">
        <f t="shared" si="190"/>
        <v>র্নি</v>
      </c>
      <c r="DH28" s="13" t="str">
        <f t="shared" si="190"/>
        <v>র্ধা</v>
      </c>
      <c r="DI28" s="13" t="str">
        <f t="shared" si="190"/>
        <v>র্পা</v>
      </c>
      <c r="DJ28" s="13" t="str">
        <f t="shared" si="190"/>
        <v>র্ধা</v>
      </c>
      <c r="DK28" s="13" t="str">
        <f t="shared" si="190"/>
        <v>র্নি</v>
      </c>
      <c r="DL28" s="13" t="str">
        <f t="shared" si="190"/>
        <v>র্ধা</v>
      </c>
      <c r="DM28" s="13" t="str">
        <f t="shared" si="190"/>
        <v>র্সা</v>
      </c>
      <c r="DN28" s="13" t="str">
        <f t="shared" si="190"/>
        <v>র্নি</v>
      </c>
      <c r="DO28" s="13" t="str">
        <f t="shared" si="190"/>
        <v>র্ধা</v>
      </c>
      <c r="DP28" s="13" t="str">
        <f t="shared" si="190"/>
        <v>র্পা</v>
      </c>
      <c r="DQ28" s="13" t="str">
        <f t="shared" si="190"/>
        <v>র্মা</v>
      </c>
      <c r="DR28" s="13" t="str">
        <f t="shared" si="190"/>
        <v>-</v>
      </c>
      <c r="DS28" s="13" t="str">
        <f t="shared" si="190"/>
        <v xml:space="preserve"> </v>
      </c>
      <c r="DT28" s="13" t="str">
        <f t="shared" si="190"/>
        <v xml:space="preserve"> </v>
      </c>
      <c r="DU28" s="13" t="str">
        <f t="shared" si="190"/>
        <v xml:space="preserve"> </v>
      </c>
      <c r="DV28" s="13" t="str">
        <f t="shared" si="190"/>
        <v xml:space="preserve"> </v>
      </c>
      <c r="DW28" s="13" t="str">
        <f t="shared" si="190"/>
        <v xml:space="preserve"> </v>
      </c>
      <c r="DX28" s="13" t="str">
        <f t="shared" si="190"/>
        <v xml:space="preserve"> </v>
      </c>
      <c r="DY28" s="13" t="str">
        <f t="shared" si="190"/>
        <v xml:space="preserve"> </v>
      </c>
      <c r="DZ28" s="13" t="str">
        <f t="shared" si="190"/>
        <v xml:space="preserve"> </v>
      </c>
      <c r="EA28" s="13" t="str">
        <f t="shared" si="190"/>
        <v xml:space="preserve"> </v>
      </c>
      <c r="EB28" s="13" t="str">
        <f t="shared" si="190"/>
        <v xml:space="preserve"> </v>
      </c>
      <c r="EC28" s="13" t="str">
        <f t="shared" si="190"/>
        <v xml:space="preserve"> </v>
      </c>
      <c r="ED28" s="13" t="str">
        <f t="shared" si="190"/>
        <v xml:space="preserve"> </v>
      </c>
      <c r="EE28" s="13" t="str">
        <f t="shared" si="190"/>
        <v xml:space="preserve"> </v>
      </c>
      <c r="EF28" s="13" t="str">
        <f t="shared" si="190"/>
        <v xml:space="preserve"> </v>
      </c>
      <c r="EG28" s="13" t="str">
        <f t="shared" si="190"/>
        <v xml:space="preserve"> </v>
      </c>
      <c r="EH28" s="13" t="str">
        <f t="shared" si="190"/>
        <v xml:space="preserve"> </v>
      </c>
      <c r="EI28" s="13" t="str">
        <f t="shared" si="190"/>
        <v xml:space="preserve"> </v>
      </c>
      <c r="EJ28" s="13" t="str">
        <f t="shared" si="190"/>
        <v xml:space="preserve"> </v>
      </c>
      <c r="EK28" s="13" t="str">
        <f t="shared" si="190"/>
        <v xml:space="preserve"> </v>
      </c>
      <c r="EL28" s="13" t="str">
        <f t="shared" si="190"/>
        <v xml:space="preserve"> </v>
      </c>
      <c r="EM28" s="13" t="str">
        <f t="shared" si="190"/>
        <v xml:space="preserve"> </v>
      </c>
      <c r="EN28" s="13" t="str">
        <f t="shared" si="190"/>
        <v xml:space="preserve"> </v>
      </c>
      <c r="EO28" s="13" t="str">
        <f t="shared" si="190"/>
        <v xml:space="preserve"> </v>
      </c>
      <c r="EP28" s="13" t="str">
        <f t="shared" si="190"/>
        <v xml:space="preserve"> </v>
      </c>
      <c r="EQ28" s="13" t="str">
        <f t="shared" si="190"/>
        <v xml:space="preserve"> </v>
      </c>
      <c r="ER28" s="13" t="str">
        <f t="shared" si="190"/>
        <v xml:space="preserve"> </v>
      </c>
      <c r="ES28" s="13" t="str">
        <f t="shared" si="190"/>
        <v xml:space="preserve"> </v>
      </c>
      <c r="ET28" s="13" t="str">
        <f t="shared" si="190"/>
        <v xml:space="preserve"> </v>
      </c>
      <c r="EU28" s="13" t="str">
        <f t="shared" si="190"/>
        <v xml:space="preserve"> </v>
      </c>
      <c r="EV28" s="13" t="str">
        <f t="shared" si="190"/>
        <v xml:space="preserve"> </v>
      </c>
      <c r="EW28" s="13" t="str">
        <f t="shared" si="190"/>
        <v xml:space="preserve"> </v>
      </c>
      <c r="EX28" s="13" t="str">
        <f t="shared" si="190"/>
        <v xml:space="preserve"> </v>
      </c>
      <c r="EY28" s="13" t="str">
        <f t="shared" si="190"/>
        <v xml:space="preserve"> </v>
      </c>
      <c r="EZ28" s="13" t="str">
        <f t="shared" si="190"/>
        <v xml:space="preserve"> </v>
      </c>
      <c r="FA28" s="13" t="str">
        <f t="shared" si="190"/>
        <v xml:space="preserve"> </v>
      </c>
      <c r="FB28" s="13" t="str">
        <f t="shared" si="190"/>
        <v xml:space="preserve"> </v>
      </c>
      <c r="FC28" s="13" t="str">
        <f t="shared" si="190"/>
        <v xml:space="preserve"> </v>
      </c>
      <c r="FD28" s="13" t="str">
        <f t="shared" si="190"/>
        <v xml:space="preserve"> </v>
      </c>
      <c r="FE28" s="13" t="str">
        <f t="shared" si="190"/>
        <v xml:space="preserve"> </v>
      </c>
      <c r="FF28" s="13" t="str">
        <f t="shared" si="190"/>
        <v xml:space="preserve"> </v>
      </c>
      <c r="FG28" s="13" t="str">
        <f t="shared" ref="FG28:HR28" si="191">IF(FG54=1,"র্সা",IF(FG54=2,"র্রে",IF(FG54=3,"র্গা",IF(FG54=4,"র্মা",IF(FG54=5,"র্পা",IF(FG54=6,"র্ধা",IF(FG54=7,"র্নি",IF(FG54="-","-"," "))))))))</f>
        <v xml:space="preserve"> </v>
      </c>
      <c r="FH28" s="13" t="str">
        <f t="shared" si="191"/>
        <v xml:space="preserve"> </v>
      </c>
      <c r="FI28" s="13" t="str">
        <f t="shared" si="191"/>
        <v xml:space="preserve"> </v>
      </c>
      <c r="FJ28" s="13" t="str">
        <f t="shared" si="191"/>
        <v xml:space="preserve"> </v>
      </c>
      <c r="FK28" s="13" t="str">
        <f t="shared" si="191"/>
        <v xml:space="preserve"> </v>
      </c>
      <c r="FL28" s="13" t="str">
        <f t="shared" si="191"/>
        <v xml:space="preserve"> </v>
      </c>
      <c r="FM28" s="13" t="str">
        <f t="shared" si="191"/>
        <v xml:space="preserve"> </v>
      </c>
      <c r="FN28" s="13" t="str">
        <f t="shared" si="191"/>
        <v xml:space="preserve"> </v>
      </c>
      <c r="FO28" s="13" t="str">
        <f t="shared" si="191"/>
        <v xml:space="preserve"> </v>
      </c>
      <c r="FP28" s="13" t="str">
        <f t="shared" si="191"/>
        <v xml:space="preserve"> </v>
      </c>
      <c r="FQ28" s="13" t="str">
        <f t="shared" si="191"/>
        <v xml:space="preserve"> </v>
      </c>
      <c r="FR28" s="13" t="str">
        <f t="shared" si="191"/>
        <v xml:space="preserve"> </v>
      </c>
      <c r="FS28" s="13" t="str">
        <f t="shared" si="191"/>
        <v xml:space="preserve"> </v>
      </c>
      <c r="FT28" s="13" t="str">
        <f t="shared" si="191"/>
        <v xml:space="preserve"> </v>
      </c>
      <c r="FU28" s="13" t="str">
        <f t="shared" si="191"/>
        <v xml:space="preserve"> </v>
      </c>
      <c r="FV28" s="13" t="str">
        <f t="shared" si="191"/>
        <v xml:space="preserve"> </v>
      </c>
      <c r="FW28" s="13" t="str">
        <f t="shared" si="191"/>
        <v xml:space="preserve"> </v>
      </c>
      <c r="FX28" s="13" t="str">
        <f t="shared" si="191"/>
        <v xml:space="preserve"> </v>
      </c>
      <c r="FY28" s="13" t="str">
        <f t="shared" si="191"/>
        <v xml:space="preserve"> </v>
      </c>
      <c r="FZ28" s="13" t="str">
        <f t="shared" si="191"/>
        <v xml:space="preserve"> </v>
      </c>
      <c r="GA28" s="13" t="str">
        <f t="shared" si="191"/>
        <v xml:space="preserve"> </v>
      </c>
      <c r="GB28" s="13" t="str">
        <f t="shared" si="191"/>
        <v xml:space="preserve"> </v>
      </c>
      <c r="GC28" s="13" t="str">
        <f t="shared" si="191"/>
        <v xml:space="preserve"> </v>
      </c>
      <c r="GD28" s="13" t="str">
        <f t="shared" si="191"/>
        <v xml:space="preserve"> </v>
      </c>
      <c r="GE28" s="13" t="str">
        <f t="shared" si="191"/>
        <v xml:space="preserve"> </v>
      </c>
      <c r="GF28" s="13" t="str">
        <f t="shared" si="191"/>
        <v xml:space="preserve"> </v>
      </c>
      <c r="GG28" s="13" t="str">
        <f t="shared" si="191"/>
        <v xml:space="preserve"> </v>
      </c>
      <c r="GH28" s="13" t="str">
        <f t="shared" si="191"/>
        <v xml:space="preserve"> </v>
      </c>
      <c r="GI28" s="13" t="str">
        <f t="shared" si="191"/>
        <v xml:space="preserve"> </v>
      </c>
      <c r="GJ28" s="13" t="str">
        <f t="shared" si="191"/>
        <v xml:space="preserve"> </v>
      </c>
      <c r="GK28" s="13" t="str">
        <f t="shared" si="191"/>
        <v xml:space="preserve"> </v>
      </c>
      <c r="GL28" s="13" t="str">
        <f t="shared" si="191"/>
        <v xml:space="preserve"> </v>
      </c>
    </row>
    <row r="29" spans="2:194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8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8"/>
      <c r="CT29" s="84"/>
      <c r="CU29" s="21" t="str">
        <f t="shared" ref="CU29:FF29" si="192">IF(CU54=1,"সা",IF(CU54=2,"রে",IF(CU54=3,"গা",IF(CU54=4,"মা",IF(CU54=5,"পা",IF(CU54=6,"ধা",IF(CU54=7,"নি",IF(CU54="-","-"," "))))))))</f>
        <v>সা</v>
      </c>
      <c r="CV29" s="21" t="str">
        <f t="shared" si="192"/>
        <v>নি</v>
      </c>
      <c r="CW29" s="21" t="str">
        <f t="shared" si="192"/>
        <v>সা</v>
      </c>
      <c r="CX29" s="21" t="str">
        <f t="shared" si="192"/>
        <v>রে</v>
      </c>
      <c r="CY29" s="21" t="str">
        <f t="shared" si="192"/>
        <v>সা</v>
      </c>
      <c r="CZ29" s="21" t="str">
        <f t="shared" si="192"/>
        <v xml:space="preserve"> </v>
      </c>
      <c r="DA29" s="21" t="str">
        <f t="shared" si="192"/>
        <v>সা</v>
      </c>
      <c r="DB29" s="21" t="str">
        <f t="shared" si="192"/>
        <v>নি</v>
      </c>
      <c r="DC29" s="21" t="str">
        <f t="shared" si="192"/>
        <v>ধা</v>
      </c>
      <c r="DD29" s="21" t="str">
        <f t="shared" si="192"/>
        <v>পা</v>
      </c>
      <c r="DE29" s="21" t="str">
        <f t="shared" si="192"/>
        <v>মা</v>
      </c>
      <c r="DF29" s="21" t="str">
        <f t="shared" si="192"/>
        <v>-</v>
      </c>
      <c r="DG29" s="21" t="str">
        <f t="shared" si="192"/>
        <v>নি</v>
      </c>
      <c r="DH29" s="21" t="str">
        <f t="shared" si="192"/>
        <v>ধা</v>
      </c>
      <c r="DI29" s="21" t="str">
        <f t="shared" si="192"/>
        <v>পা</v>
      </c>
      <c r="DJ29" s="21" t="str">
        <f t="shared" si="192"/>
        <v>ধা</v>
      </c>
      <c r="DK29" s="21" t="str">
        <f t="shared" si="192"/>
        <v>নি</v>
      </c>
      <c r="DL29" s="21" t="str">
        <f t="shared" si="192"/>
        <v>ধা</v>
      </c>
      <c r="DM29" s="21" t="str">
        <f t="shared" si="192"/>
        <v>সা</v>
      </c>
      <c r="DN29" s="21" t="str">
        <f t="shared" si="192"/>
        <v>নি</v>
      </c>
      <c r="DO29" s="21" t="str">
        <f t="shared" si="192"/>
        <v>ধা</v>
      </c>
      <c r="DP29" s="21" t="str">
        <f t="shared" si="192"/>
        <v>পা</v>
      </c>
      <c r="DQ29" s="21" t="str">
        <f t="shared" si="192"/>
        <v>মা</v>
      </c>
      <c r="DR29" s="21" t="str">
        <f t="shared" si="192"/>
        <v>-</v>
      </c>
      <c r="DS29" s="21" t="str">
        <f t="shared" si="192"/>
        <v xml:space="preserve"> </v>
      </c>
      <c r="DT29" s="21" t="str">
        <f t="shared" si="192"/>
        <v xml:space="preserve"> </v>
      </c>
      <c r="DU29" s="21" t="str">
        <f t="shared" si="192"/>
        <v xml:space="preserve"> </v>
      </c>
      <c r="DV29" s="21" t="str">
        <f t="shared" si="192"/>
        <v xml:space="preserve"> </v>
      </c>
      <c r="DW29" s="21" t="str">
        <f t="shared" si="192"/>
        <v xml:space="preserve"> </v>
      </c>
      <c r="DX29" s="21" t="str">
        <f t="shared" si="192"/>
        <v xml:space="preserve"> </v>
      </c>
      <c r="DY29" s="21" t="str">
        <f t="shared" si="192"/>
        <v xml:space="preserve"> </v>
      </c>
      <c r="DZ29" s="21" t="str">
        <f t="shared" si="192"/>
        <v xml:space="preserve"> </v>
      </c>
      <c r="EA29" s="21" t="str">
        <f t="shared" si="192"/>
        <v xml:space="preserve"> </v>
      </c>
      <c r="EB29" s="21" t="str">
        <f t="shared" si="192"/>
        <v xml:space="preserve"> </v>
      </c>
      <c r="EC29" s="21" t="str">
        <f t="shared" si="192"/>
        <v xml:space="preserve"> </v>
      </c>
      <c r="ED29" s="21" t="str">
        <f t="shared" si="192"/>
        <v xml:space="preserve"> </v>
      </c>
      <c r="EE29" s="21" t="str">
        <f t="shared" si="192"/>
        <v xml:space="preserve"> </v>
      </c>
      <c r="EF29" s="21" t="str">
        <f t="shared" si="192"/>
        <v xml:space="preserve"> </v>
      </c>
      <c r="EG29" s="21" t="str">
        <f t="shared" si="192"/>
        <v xml:space="preserve"> </v>
      </c>
      <c r="EH29" s="21" t="str">
        <f t="shared" si="192"/>
        <v xml:space="preserve"> </v>
      </c>
      <c r="EI29" s="21" t="str">
        <f t="shared" si="192"/>
        <v xml:space="preserve"> </v>
      </c>
      <c r="EJ29" s="21" t="str">
        <f t="shared" si="192"/>
        <v xml:space="preserve"> </v>
      </c>
      <c r="EK29" s="21" t="str">
        <f t="shared" si="192"/>
        <v xml:space="preserve"> </v>
      </c>
      <c r="EL29" s="21" t="str">
        <f t="shared" si="192"/>
        <v xml:space="preserve"> </v>
      </c>
      <c r="EM29" s="21" t="str">
        <f t="shared" si="192"/>
        <v xml:space="preserve"> </v>
      </c>
      <c r="EN29" s="21" t="str">
        <f t="shared" si="192"/>
        <v xml:space="preserve"> </v>
      </c>
      <c r="EO29" s="21" t="str">
        <f t="shared" si="192"/>
        <v xml:space="preserve"> </v>
      </c>
      <c r="EP29" s="21" t="str">
        <f t="shared" si="192"/>
        <v xml:space="preserve"> </v>
      </c>
      <c r="EQ29" s="21" t="str">
        <f t="shared" si="192"/>
        <v xml:space="preserve"> </v>
      </c>
      <c r="ER29" s="21" t="str">
        <f t="shared" si="192"/>
        <v xml:space="preserve"> </v>
      </c>
      <c r="ES29" s="21" t="str">
        <f t="shared" si="192"/>
        <v xml:space="preserve"> </v>
      </c>
      <c r="ET29" s="21" t="str">
        <f t="shared" si="192"/>
        <v xml:space="preserve"> </v>
      </c>
      <c r="EU29" s="21" t="str">
        <f t="shared" si="192"/>
        <v xml:space="preserve"> </v>
      </c>
      <c r="EV29" s="21" t="str">
        <f t="shared" si="192"/>
        <v xml:space="preserve"> </v>
      </c>
      <c r="EW29" s="21" t="str">
        <f t="shared" si="192"/>
        <v xml:space="preserve"> </v>
      </c>
      <c r="EX29" s="21" t="str">
        <f t="shared" si="192"/>
        <v xml:space="preserve"> </v>
      </c>
      <c r="EY29" s="21" t="str">
        <f t="shared" si="192"/>
        <v xml:space="preserve"> </v>
      </c>
      <c r="EZ29" s="21" t="str">
        <f t="shared" si="192"/>
        <v xml:space="preserve"> </v>
      </c>
      <c r="FA29" s="21" t="str">
        <f t="shared" si="192"/>
        <v xml:space="preserve"> </v>
      </c>
      <c r="FB29" s="21" t="str">
        <f t="shared" si="192"/>
        <v xml:space="preserve"> </v>
      </c>
      <c r="FC29" s="21" t="str">
        <f t="shared" si="192"/>
        <v xml:space="preserve"> </v>
      </c>
      <c r="FD29" s="21" t="str">
        <f t="shared" si="192"/>
        <v xml:space="preserve"> </v>
      </c>
      <c r="FE29" s="21" t="str">
        <f t="shared" si="192"/>
        <v xml:space="preserve"> </v>
      </c>
      <c r="FF29" s="21" t="str">
        <f t="shared" si="192"/>
        <v xml:space="preserve"> </v>
      </c>
      <c r="FG29" s="21" t="str">
        <f t="shared" ref="FG29:HR29" si="193">IF(FG54=1,"সা",IF(FG54=2,"রে",IF(FG54=3,"গা",IF(FG54=4,"মা",IF(FG54=5,"পা",IF(FG54=6,"ধা",IF(FG54=7,"নি",IF(FG54="-","-"," "))))))))</f>
        <v xml:space="preserve"> </v>
      </c>
      <c r="FH29" s="21" t="str">
        <f t="shared" si="193"/>
        <v xml:space="preserve"> </v>
      </c>
      <c r="FI29" s="21" t="str">
        <f t="shared" si="193"/>
        <v xml:space="preserve"> </v>
      </c>
      <c r="FJ29" s="21" t="str">
        <f t="shared" si="193"/>
        <v xml:space="preserve"> </v>
      </c>
      <c r="FK29" s="21" t="str">
        <f t="shared" si="193"/>
        <v xml:space="preserve"> </v>
      </c>
      <c r="FL29" s="21" t="str">
        <f t="shared" si="193"/>
        <v xml:space="preserve"> </v>
      </c>
      <c r="FM29" s="21" t="str">
        <f t="shared" si="193"/>
        <v xml:space="preserve"> </v>
      </c>
      <c r="FN29" s="21" t="str">
        <f t="shared" si="193"/>
        <v xml:space="preserve"> </v>
      </c>
      <c r="FO29" s="21" t="str">
        <f t="shared" si="193"/>
        <v xml:space="preserve"> </v>
      </c>
      <c r="FP29" s="21" t="str">
        <f t="shared" si="193"/>
        <v xml:space="preserve"> </v>
      </c>
      <c r="FQ29" s="21" t="str">
        <f t="shared" si="193"/>
        <v xml:space="preserve"> </v>
      </c>
      <c r="FR29" s="21" t="str">
        <f t="shared" si="193"/>
        <v xml:space="preserve"> </v>
      </c>
      <c r="FS29" s="21" t="str">
        <f t="shared" si="193"/>
        <v xml:space="preserve"> </v>
      </c>
      <c r="FT29" s="21" t="str">
        <f t="shared" si="193"/>
        <v xml:space="preserve"> </v>
      </c>
      <c r="FU29" s="21" t="str">
        <f t="shared" si="193"/>
        <v xml:space="preserve"> </v>
      </c>
      <c r="FV29" s="21" t="str">
        <f t="shared" si="193"/>
        <v xml:space="preserve"> </v>
      </c>
      <c r="FW29" s="21" t="str">
        <f t="shared" si="193"/>
        <v xml:space="preserve"> </v>
      </c>
      <c r="FX29" s="21" t="str">
        <f t="shared" si="193"/>
        <v xml:space="preserve"> </v>
      </c>
      <c r="FY29" s="21" t="str">
        <f t="shared" si="193"/>
        <v xml:space="preserve"> </v>
      </c>
      <c r="FZ29" s="21" t="str">
        <f t="shared" si="193"/>
        <v xml:space="preserve"> </v>
      </c>
      <c r="GA29" s="21" t="str">
        <f t="shared" si="193"/>
        <v xml:space="preserve"> </v>
      </c>
      <c r="GB29" s="21" t="str">
        <f t="shared" si="193"/>
        <v xml:space="preserve"> </v>
      </c>
      <c r="GC29" s="21" t="str">
        <f t="shared" si="193"/>
        <v xml:space="preserve"> </v>
      </c>
      <c r="GD29" s="21" t="str">
        <f t="shared" si="193"/>
        <v xml:space="preserve"> </v>
      </c>
      <c r="GE29" s="21" t="str">
        <f t="shared" si="193"/>
        <v xml:space="preserve"> </v>
      </c>
      <c r="GF29" s="21" t="str">
        <f t="shared" si="193"/>
        <v xml:space="preserve"> </v>
      </c>
      <c r="GG29" s="21" t="str">
        <f t="shared" si="193"/>
        <v xml:space="preserve"> </v>
      </c>
      <c r="GH29" s="21" t="str">
        <f t="shared" si="193"/>
        <v xml:space="preserve"> </v>
      </c>
      <c r="GI29" s="21" t="str">
        <f t="shared" si="193"/>
        <v xml:space="preserve"> </v>
      </c>
      <c r="GJ29" s="21" t="str">
        <f t="shared" si="193"/>
        <v xml:space="preserve"> </v>
      </c>
      <c r="GK29" s="21" t="str">
        <f t="shared" si="193"/>
        <v xml:space="preserve"> </v>
      </c>
      <c r="GL29" s="21" t="str">
        <f t="shared" si="193"/>
        <v xml:space="preserve"> </v>
      </c>
    </row>
    <row r="30" spans="2:194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8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8"/>
      <c r="CT30" s="84"/>
      <c r="CU30" s="15" t="str">
        <f t="shared" ref="CU30:FF30" si="194">IF(CU54=1,"সা্",IF(CU54=2,"রে্",IF(CU54=3,"গা্",IF(CU54=4,"মা্",IF(CU54=5,"পা্",IF(CU54=6,"ধা্",IF(CU54=7,"নি্",IF(CU54="-","-"," "))))))))</f>
        <v>সা্</v>
      </c>
      <c r="CV30" s="15" t="str">
        <f t="shared" si="194"/>
        <v>নি্</v>
      </c>
      <c r="CW30" s="15" t="str">
        <f t="shared" si="194"/>
        <v>সা্</v>
      </c>
      <c r="CX30" s="15" t="str">
        <f t="shared" si="194"/>
        <v>রে্</v>
      </c>
      <c r="CY30" s="15" t="str">
        <f t="shared" si="194"/>
        <v>সা্</v>
      </c>
      <c r="CZ30" s="15" t="str">
        <f t="shared" si="194"/>
        <v xml:space="preserve"> </v>
      </c>
      <c r="DA30" s="15" t="str">
        <f t="shared" si="194"/>
        <v>সা্</v>
      </c>
      <c r="DB30" s="15" t="str">
        <f t="shared" si="194"/>
        <v>নি্</v>
      </c>
      <c r="DC30" s="15" t="str">
        <f t="shared" si="194"/>
        <v>ধা্</v>
      </c>
      <c r="DD30" s="15" t="str">
        <f t="shared" si="194"/>
        <v>পা্</v>
      </c>
      <c r="DE30" s="15" t="str">
        <f t="shared" si="194"/>
        <v>মা্</v>
      </c>
      <c r="DF30" s="15" t="str">
        <f t="shared" si="194"/>
        <v>-</v>
      </c>
      <c r="DG30" s="15" t="str">
        <f t="shared" si="194"/>
        <v>নি্</v>
      </c>
      <c r="DH30" s="15" t="str">
        <f t="shared" si="194"/>
        <v>ধা্</v>
      </c>
      <c r="DI30" s="15" t="str">
        <f t="shared" si="194"/>
        <v>পা্</v>
      </c>
      <c r="DJ30" s="15" t="str">
        <f t="shared" si="194"/>
        <v>ধা্</v>
      </c>
      <c r="DK30" s="15" t="str">
        <f t="shared" si="194"/>
        <v>নি্</v>
      </c>
      <c r="DL30" s="15" t="str">
        <f t="shared" si="194"/>
        <v>ধা্</v>
      </c>
      <c r="DM30" s="15" t="str">
        <f t="shared" si="194"/>
        <v>সা্</v>
      </c>
      <c r="DN30" s="15" t="str">
        <f t="shared" si="194"/>
        <v>নি্</v>
      </c>
      <c r="DO30" s="15" t="str">
        <f t="shared" si="194"/>
        <v>ধা্</v>
      </c>
      <c r="DP30" s="15" t="str">
        <f t="shared" si="194"/>
        <v>পা্</v>
      </c>
      <c r="DQ30" s="15" t="str">
        <f t="shared" si="194"/>
        <v>মা্</v>
      </c>
      <c r="DR30" s="15" t="str">
        <f t="shared" si="194"/>
        <v>-</v>
      </c>
      <c r="DS30" s="15" t="str">
        <f t="shared" si="194"/>
        <v xml:space="preserve"> </v>
      </c>
      <c r="DT30" s="15" t="str">
        <f t="shared" si="194"/>
        <v xml:space="preserve"> </v>
      </c>
      <c r="DU30" s="15" t="str">
        <f t="shared" si="194"/>
        <v xml:space="preserve"> </v>
      </c>
      <c r="DV30" s="15" t="str">
        <f t="shared" si="194"/>
        <v xml:space="preserve"> </v>
      </c>
      <c r="DW30" s="15" t="str">
        <f t="shared" si="194"/>
        <v xml:space="preserve"> </v>
      </c>
      <c r="DX30" s="15" t="str">
        <f t="shared" si="194"/>
        <v xml:space="preserve"> </v>
      </c>
      <c r="DY30" s="15" t="str">
        <f t="shared" si="194"/>
        <v xml:space="preserve"> </v>
      </c>
      <c r="DZ30" s="15" t="str">
        <f t="shared" si="194"/>
        <v xml:space="preserve"> </v>
      </c>
      <c r="EA30" s="15" t="str">
        <f t="shared" si="194"/>
        <v xml:space="preserve"> </v>
      </c>
      <c r="EB30" s="15" t="str">
        <f t="shared" si="194"/>
        <v xml:space="preserve"> </v>
      </c>
      <c r="EC30" s="15" t="str">
        <f t="shared" si="194"/>
        <v xml:space="preserve"> </v>
      </c>
      <c r="ED30" s="15" t="str">
        <f t="shared" si="194"/>
        <v xml:space="preserve"> </v>
      </c>
      <c r="EE30" s="15" t="str">
        <f t="shared" si="194"/>
        <v xml:space="preserve"> </v>
      </c>
      <c r="EF30" s="15" t="str">
        <f t="shared" si="194"/>
        <v xml:space="preserve"> </v>
      </c>
      <c r="EG30" s="15" t="str">
        <f t="shared" si="194"/>
        <v xml:space="preserve"> </v>
      </c>
      <c r="EH30" s="15" t="str">
        <f t="shared" si="194"/>
        <v xml:space="preserve"> </v>
      </c>
      <c r="EI30" s="15" t="str">
        <f t="shared" si="194"/>
        <v xml:space="preserve"> </v>
      </c>
      <c r="EJ30" s="15" t="str">
        <f t="shared" si="194"/>
        <v xml:space="preserve"> </v>
      </c>
      <c r="EK30" s="15" t="str">
        <f t="shared" si="194"/>
        <v xml:space="preserve"> </v>
      </c>
      <c r="EL30" s="15" t="str">
        <f t="shared" si="194"/>
        <v xml:space="preserve"> </v>
      </c>
      <c r="EM30" s="15" t="str">
        <f t="shared" si="194"/>
        <v xml:space="preserve"> </v>
      </c>
      <c r="EN30" s="15" t="str">
        <f t="shared" si="194"/>
        <v xml:space="preserve"> </v>
      </c>
      <c r="EO30" s="15" t="str">
        <f t="shared" si="194"/>
        <v xml:space="preserve"> </v>
      </c>
      <c r="EP30" s="15" t="str">
        <f t="shared" si="194"/>
        <v xml:space="preserve"> </v>
      </c>
      <c r="EQ30" s="15" t="str">
        <f t="shared" si="194"/>
        <v xml:space="preserve"> </v>
      </c>
      <c r="ER30" s="15" t="str">
        <f t="shared" si="194"/>
        <v xml:space="preserve"> </v>
      </c>
      <c r="ES30" s="15" t="str">
        <f t="shared" si="194"/>
        <v xml:space="preserve"> </v>
      </c>
      <c r="ET30" s="15" t="str">
        <f t="shared" si="194"/>
        <v xml:space="preserve"> </v>
      </c>
      <c r="EU30" s="15" t="str">
        <f t="shared" si="194"/>
        <v xml:space="preserve"> </v>
      </c>
      <c r="EV30" s="15" t="str">
        <f t="shared" si="194"/>
        <v xml:space="preserve"> </v>
      </c>
      <c r="EW30" s="15" t="str">
        <f t="shared" si="194"/>
        <v xml:space="preserve"> </v>
      </c>
      <c r="EX30" s="15" t="str">
        <f t="shared" si="194"/>
        <v xml:space="preserve"> </v>
      </c>
      <c r="EY30" s="15" t="str">
        <f t="shared" si="194"/>
        <v xml:space="preserve"> </v>
      </c>
      <c r="EZ30" s="15" t="str">
        <f t="shared" si="194"/>
        <v xml:space="preserve"> </v>
      </c>
      <c r="FA30" s="15" t="str">
        <f t="shared" si="194"/>
        <v xml:space="preserve"> </v>
      </c>
      <c r="FB30" s="15" t="str">
        <f t="shared" si="194"/>
        <v xml:space="preserve"> </v>
      </c>
      <c r="FC30" s="15" t="str">
        <f t="shared" si="194"/>
        <v xml:space="preserve"> </v>
      </c>
      <c r="FD30" s="15" t="str">
        <f t="shared" si="194"/>
        <v xml:space="preserve"> </v>
      </c>
      <c r="FE30" s="15" t="str">
        <f t="shared" si="194"/>
        <v xml:space="preserve"> </v>
      </c>
      <c r="FF30" s="15" t="str">
        <f t="shared" si="194"/>
        <v xml:space="preserve"> </v>
      </c>
      <c r="FG30" s="15" t="str">
        <f t="shared" ref="FG30:HR30" si="195">IF(FG54=1,"সা্",IF(FG54=2,"রে্",IF(FG54=3,"গা্",IF(FG54=4,"মা্",IF(FG54=5,"পা্",IF(FG54=6,"ধা্",IF(FG54=7,"নি্",IF(FG54="-","-"," "))))))))</f>
        <v xml:space="preserve"> </v>
      </c>
      <c r="FH30" s="15" t="str">
        <f t="shared" si="195"/>
        <v xml:space="preserve"> </v>
      </c>
      <c r="FI30" s="15" t="str">
        <f t="shared" si="195"/>
        <v xml:space="preserve"> </v>
      </c>
      <c r="FJ30" s="15" t="str">
        <f t="shared" si="195"/>
        <v xml:space="preserve"> </v>
      </c>
      <c r="FK30" s="15" t="str">
        <f t="shared" si="195"/>
        <v xml:space="preserve"> </v>
      </c>
      <c r="FL30" s="15" t="str">
        <f t="shared" si="195"/>
        <v xml:space="preserve"> </v>
      </c>
      <c r="FM30" s="15" t="str">
        <f t="shared" si="195"/>
        <v xml:space="preserve"> </v>
      </c>
      <c r="FN30" s="15" t="str">
        <f t="shared" si="195"/>
        <v xml:space="preserve"> </v>
      </c>
      <c r="FO30" s="15" t="str">
        <f t="shared" si="195"/>
        <v xml:space="preserve"> </v>
      </c>
      <c r="FP30" s="15" t="str">
        <f t="shared" si="195"/>
        <v xml:space="preserve"> </v>
      </c>
      <c r="FQ30" s="15" t="str">
        <f t="shared" si="195"/>
        <v xml:space="preserve"> </v>
      </c>
      <c r="FR30" s="15" t="str">
        <f t="shared" si="195"/>
        <v xml:space="preserve"> </v>
      </c>
      <c r="FS30" s="15" t="str">
        <f t="shared" si="195"/>
        <v xml:space="preserve"> </v>
      </c>
      <c r="FT30" s="15" t="str">
        <f t="shared" si="195"/>
        <v xml:space="preserve"> </v>
      </c>
      <c r="FU30" s="15" t="str">
        <f t="shared" si="195"/>
        <v xml:space="preserve"> </v>
      </c>
      <c r="FV30" s="15" t="str">
        <f t="shared" si="195"/>
        <v xml:space="preserve"> </v>
      </c>
      <c r="FW30" s="15" t="str">
        <f t="shared" si="195"/>
        <v xml:space="preserve"> </v>
      </c>
      <c r="FX30" s="15" t="str">
        <f t="shared" si="195"/>
        <v xml:space="preserve"> </v>
      </c>
      <c r="FY30" s="15" t="str">
        <f t="shared" si="195"/>
        <v xml:space="preserve"> </v>
      </c>
      <c r="FZ30" s="15" t="str">
        <f t="shared" si="195"/>
        <v xml:space="preserve"> </v>
      </c>
      <c r="GA30" s="15" t="str">
        <f t="shared" si="195"/>
        <v xml:space="preserve"> </v>
      </c>
      <c r="GB30" s="15" t="str">
        <f t="shared" si="195"/>
        <v xml:space="preserve"> </v>
      </c>
      <c r="GC30" s="15" t="str">
        <f t="shared" si="195"/>
        <v xml:space="preserve"> </v>
      </c>
      <c r="GD30" s="15" t="str">
        <f t="shared" si="195"/>
        <v xml:space="preserve"> </v>
      </c>
      <c r="GE30" s="15" t="str">
        <f t="shared" si="195"/>
        <v xml:space="preserve"> </v>
      </c>
      <c r="GF30" s="15" t="str">
        <f t="shared" si="195"/>
        <v xml:space="preserve"> </v>
      </c>
      <c r="GG30" s="15" t="str">
        <f t="shared" si="195"/>
        <v xml:space="preserve"> </v>
      </c>
      <c r="GH30" s="15" t="str">
        <f t="shared" si="195"/>
        <v xml:space="preserve"> </v>
      </c>
      <c r="GI30" s="15" t="str">
        <f t="shared" si="195"/>
        <v xml:space="preserve"> </v>
      </c>
      <c r="GJ30" s="15" t="str">
        <f t="shared" si="195"/>
        <v xml:space="preserve"> </v>
      </c>
      <c r="GK30" s="15" t="str">
        <f t="shared" si="195"/>
        <v xml:space="preserve"> </v>
      </c>
      <c r="GL30" s="15" t="str">
        <f t="shared" si="195"/>
        <v xml:space="preserve"> </v>
      </c>
    </row>
    <row r="31" spans="2:194" ht="8.1" customHeight="1" x14ac:dyDescent="0.25">
      <c r="B31" s="75" t="str">
        <f t="shared" ref="B31" si="196">CONCATENATE(IF(OR(CU58="•",CU58=" •"), CU33, IF(OR(CU56="•",CU56=" •"), CU31, CU32)),IF(OR(CV58="•",CV58=" •"), CV33, IF(OR(CV56="•",CV56=" •"), CV31, CV32)),IF(OR(CW58="•",CW58=" •"), CW33, IF(OR(CW56="•",CW56=" •"), CW31, CW32)),IF(OR(CX58="•",CX58=" •"), CX33, IF(OR(CX56="•",CX56=" •"), CX31, CX32)),IF(OR(CY58="•",CY58=" •"), CY33, IF(OR(CY56="•",CY56=" •"), CY31, CY32)),IF(OR(CZ58="•",CZ58=" •"), CZ33, IF(OR(CZ56="•",CZ56=" •"), CZ31, CZ32)))</f>
        <v xml:space="preserve">নিধানির্সানি </v>
      </c>
      <c r="C31" s="71"/>
      <c r="D31" s="71"/>
      <c r="E31" s="71"/>
      <c r="F31" s="71"/>
      <c r="G31" s="71"/>
      <c r="H31" s="71" t="str">
        <f t="shared" ref="H31" si="197">CONCATENATE(IF(OR(DA58="•",DA58=" •"), DA33, IF(OR(DA56="•",DA56=" •"), DA31, DA32)),IF(OR(DB58="•",DB58=" •"), DB33, IF(OR(DB56="•",DB56=" •"), DB31, DB32)),IF(OR(DC58="•",DC58=" •"), DC33, IF(OR(DC56="•",DC56=" •"), DC31, DC32)),IF(OR(DD58="•",DD58=" •"), DD33, IF(OR(DD56="•",DD56=" •"), DD31, DD32)),IF(OR(DE58="•",DE58=" •"), DE33, IF(OR(DE56="•",DE56=" •"), DE31, DE32)),IF(OR(DF58="•",DF58=" •"), DF33, IF(OR(DF56="•",DF56=" •"), DF31, DF32)))</f>
        <v>নিধাপামাগা-</v>
      </c>
      <c r="I31" s="71"/>
      <c r="J31" s="71"/>
      <c r="K31" s="71"/>
      <c r="L31" s="71"/>
      <c r="M31" s="71"/>
      <c r="N31" s="71" t="str">
        <f t="shared" ref="N31" si="198">CONCATENATE(IF(OR(DG58="•",DG58=" •"), DG33, IF(OR(DG56="•",DG56=" •"), DG31, DG32)),IF(OR(DH58="•",DH58=" •"), DH33, IF(OR(DH56="•",DH56=" •"), DH31, DH32)),IF(OR(DI58="•",DI58=" •"), DI33, IF(OR(DI56="•",DI56=" •"), DI31, DI32)),IF(OR(DJ58="•",DJ58=" •"), DJ33, IF(OR(DJ56="•",DJ56=" •"), DJ31, DJ32)),IF(OR(DK58="•",DK58=" •"), DK33, IF(OR(DK56="•",DK56=" •"), DK31, DK32)),IF(OR(DL58="•",DL58=" •"), DL33, IF(OR(DL56="•",DL56=" •"), DL31, DL32)))</f>
        <v>ধাপামাপাধাপা</v>
      </c>
      <c r="O31" s="71"/>
      <c r="P31" s="71"/>
      <c r="Q31" s="71"/>
      <c r="R31" s="71"/>
      <c r="S31" s="71"/>
      <c r="T31" s="71" t="str">
        <f t="shared" ref="T31" si="199">CONCATENATE(IF(OR(DM58="•",DM58=" •"), DM33, IF(OR(DM56="•",DM56=" •"), DM31, DM32)),IF(OR(DN58="•",DN58=" •"), DN33, IF(OR(DN56="•",DN56=" •"), DN31, DN32)),IF(OR(DO58="•",DO58=" •"), DO33, IF(OR(DO56="•",DO56=" •"), DO31, DO32)),IF(OR(DP58="•",DP58=" •"), DP33, IF(OR(DP56="•",DP56=" •"), DP31, DP32)),IF(OR(DQ58="•",DQ58=" •"), DQ33, IF(OR(DQ56="•",DQ56=" •"), DQ31, DQ32)),IF(OR(DR58="•",DR58=" •"), DR33, IF(OR(DR56="•",DR56=" •"), DR31, DR32)))</f>
        <v>নিধাপামাগা-</v>
      </c>
      <c r="U31" s="71"/>
      <c r="V31" s="71"/>
      <c r="W31" s="71"/>
      <c r="X31" s="71"/>
      <c r="Y31" s="72"/>
      <c r="Z31" s="71" t="str">
        <f t="shared" ref="Z31" si="200">CONCATENATE(IF(OR(DS58="•",DS58=" •"), DS33, IF(OR(DS56="•",DS56=" •"), DS31, DS32)),IF(OR(DT58="•",DT58=" •"), DT33, IF(OR(DT56="•",DT56=" •"), DT31, DT32)),IF(OR(DU58="•",DU58=" •"), DU33, IF(OR(DU56="•",DU56=" •"), DU31, DU32)),IF(OR(DV58="•",DV58=" •"), DV33, IF(OR(DV56="•",DV56=" •"), DV31, DV32)),IF(OR(DW58="•",DW58=" •"), DW33, IF(OR(DW56="•",DW56=" •"), DW31, DW32)),IF(OR(DX58="•",DX58=" •"), DX33, IF(OR(DX56="•",DX56=" •"), DX31, DX32)))</f>
        <v xml:space="preserve">      </v>
      </c>
      <c r="AA31" s="71"/>
      <c r="AB31" s="71"/>
      <c r="AC31" s="71"/>
      <c r="AD31" s="71"/>
      <c r="AE31" s="71"/>
      <c r="AF31" s="71" t="str">
        <f t="shared" ref="AF31" si="201">CONCATENATE(IF(OR(DY58="•",DY58=" •"), DY33, IF(OR(DY56="•",DY56=" •"), DY31, DY32)),IF(OR(DZ58="•",DZ58=" •"), DZ33, IF(OR(DZ56="•",DZ56=" •"), DZ31, DZ32)),IF(OR(EA58="•",EA58=" •"), EA33, IF(OR(EA56="•",EA56=" •"), EA31, EA32)),IF(OR(EB58="•",EB58=" •"), EB33, IF(OR(EB56="•",EB56=" •"), EB31, EB32)),IF(OR(EC58="•",EC58=" •"), EC33, IF(OR(EC56="•",EC56=" •"), EC31, EC32)),IF(OR(ED58="•",ED58=" •"), ED33, IF(OR(ED56="•",ED56=" •"), ED31, ED32)))</f>
        <v xml:space="preserve">      </v>
      </c>
      <c r="AG31" s="71"/>
      <c r="AH31" s="71"/>
      <c r="AI31" s="71"/>
      <c r="AJ31" s="71"/>
      <c r="AK31" s="71"/>
      <c r="AL31" s="71" t="str">
        <f t="shared" ref="AL31" si="202">CONCATENATE(IF(OR(EE58="•",EE58=" •"), EE33, IF(OR(EE56="•",EE56=" •"), EE31, EE32)),IF(OR(EF58="•",EF58=" •"), EF33, IF(OR(EF56="•",EF56=" •"), EF31, EF32)),IF(OR(EG58="•",EG58=" •"), EG33, IF(OR(EG56="•",EG56=" •"), EG31, EG32)),IF(OR(EH58="•",EH58=" •"), EH33, IF(OR(EH56="•",EH56=" •"), EH31, EH32)),IF(OR(EI58="•",EI58=" •"), EI33, IF(OR(EI56="•",EI56=" •"), EI31, EI32)),IF(OR(EJ58="•",EJ58=" •"), EJ33, IF(OR(EJ56="•",EJ56=" •"), EJ31, EJ32)))</f>
        <v xml:space="preserve">      </v>
      </c>
      <c r="AM31" s="71"/>
      <c r="AN31" s="71"/>
      <c r="AO31" s="71"/>
      <c r="AP31" s="71"/>
      <c r="AQ31" s="71"/>
      <c r="AR31" s="71" t="str">
        <f t="shared" ref="AR31" si="203">CONCATENATE(IF(OR(EK58="•",EK58=" •"), EK33, IF(OR(EK56="•",EK56=" •"), EK31, EK32)),IF(OR(EL58="•",EL58=" •"), EL33, IF(OR(EL56="•",EL56=" •"), EL31, EL32)),IF(OR(EM58="•",EM58=" •"), EM33, IF(OR(EM56="•",EM56=" •"), EM31, EM32)),IF(OR(EN58="•",EN58=" •"), EN33, IF(OR(EN56="•",EN56=" •"), EN31, EN32)),IF(OR(EO58="•",EO58=" •"), EO33, IF(OR(EO56="•",EO56=" •"), EO31, EO32)),IF(OR(EP58="•",EP58=" •"), EP33, IF(OR(EP56="•",EP56=" •"), EP31, EP32)))</f>
        <v xml:space="preserve">      </v>
      </c>
      <c r="AS31" s="71"/>
      <c r="AT31" s="71"/>
      <c r="AU31" s="71"/>
      <c r="AV31" s="71"/>
      <c r="AW31" s="71"/>
      <c r="AX31" s="71" t="str">
        <f t="shared" ref="AX31" si="204">CONCATENATE(IF(OR(EQ58="•",EQ58=" •"), EQ33, IF(OR(EQ56="•",EQ56=" •"), EQ31, EQ32)),IF(OR(ER58="•",ER58=" •"), ER33, IF(OR(ER56="•",ER56=" •"), ER31, ER32)),IF(OR(ES58="•",ES58=" •"), ES33, IF(OR(ES56="•",ES56=" •"), ES31, ES32)),IF(OR(ET58="•",ET58=" •"), ET33, IF(OR(ET56="•",ET56=" •"), ET31, ET32)),IF(OR(EU58="•",EU58=" •"), EU33, IF(OR(EU56="•",EU56=" •"), EU31, EU32)),IF(OR(EV58="•",EV58=" •"), EV33, IF(OR(EV56="•",EV56=" •"), EV31, EV32)))</f>
        <v xml:space="preserve">      </v>
      </c>
      <c r="AY31" s="71"/>
      <c r="AZ31" s="71"/>
      <c r="BA31" s="71"/>
      <c r="BB31" s="71"/>
      <c r="BC31" s="71"/>
      <c r="BD31" s="71" t="str">
        <f t="shared" ref="BD31" si="205">CONCATENATE(IF(OR(EW58="•",EW58=" •"), EW33, IF(OR(EW56="•",EW56=" •"), EW31, EW32)),IF(OR(EX58="•",EX58=" •"), EX33, IF(OR(EX56="•",EX56=" •"), EX31, EX32)),IF(OR(EY58="•",EY58=" •"), EY33, IF(OR(EY56="•",EY56=" •"), EY31, EY32)),IF(OR(EZ58="•",EZ58=" •"), EZ33, IF(OR(EZ56="•",EZ56=" •"), EZ31, EZ32)),IF(OR(FA58="•",FA58=" •"), FA33, IF(OR(FA56="•",FA56=" •"), FA31, FA32)),IF(OR(FB58="•",FB58=" •"), FB33, IF(OR(FB56="•",FB56=" •"), FB31, FB32)))</f>
        <v xml:space="preserve">      </v>
      </c>
      <c r="BE31" s="71"/>
      <c r="BF31" s="71"/>
      <c r="BG31" s="71"/>
      <c r="BH31" s="71"/>
      <c r="BI31" s="71"/>
      <c r="BJ31" s="71" t="str">
        <f t="shared" ref="BJ31" si="206">CONCATENATE(IF(OR(FC58="•",FC58=" •"), FC33, IF(OR(FC56="•",FC56=" •"), FC31, FC32)),IF(OR(FD58="•",FD58=" •"), FD33, IF(OR(FD56="•",FD56=" •"), FD31, FD32)),IF(OR(FE58="•",FE58=" •"), FE33, IF(OR(FE56="•",FE56=" •"), FE31, FE32)),IF(OR(FF58="•",FF58=" •"), FF33, IF(OR(FF56="•",FF56=" •"), FF31, FF32)),IF(OR(FG58="•",FG58=" •"), FG33, IF(OR(FG56="•",FG56=" •"), FG31, FG32)),IF(OR(FH58="•",FH58=" •"), FH33, IF(OR(FH56="•",FH56=" •"), FH31, FH32)))</f>
        <v xml:space="preserve">      </v>
      </c>
      <c r="BK31" s="71"/>
      <c r="BL31" s="71"/>
      <c r="BM31" s="71"/>
      <c r="BN31" s="71"/>
      <c r="BO31" s="71"/>
      <c r="BP31" s="71" t="str">
        <f t="shared" ref="BP31" si="207">CONCATENATE(IF(OR(FI58="•",FI58=" •"), FI33, IF(OR(FI56="•",FI56=" •"), FI31, FI32)),IF(OR(FJ58="•",FJ58=" •"), FJ33, IF(OR(FJ56="•",FJ56=" •"), FJ31, FJ32)),IF(OR(FK58="•",FK58=" •"), FK33, IF(OR(FK56="•",FK56=" •"), FK31, FK32)),IF(OR(FL58="•",FL58=" •"), FL33, IF(OR(FL56="•",FL56=" •"), FL31, FL32)),IF(OR(FM58="•",FM58=" •"), FM33, IF(OR(FM56="•",FM56=" •"), FM31, FM32)),IF(OR(FN58="•",FN58=" •"), FN33, IF(OR(FN56="•",FN56=" •"), FN31, FN32)))</f>
        <v xml:space="preserve">      </v>
      </c>
      <c r="BQ31" s="71"/>
      <c r="BR31" s="71"/>
      <c r="BS31" s="71"/>
      <c r="BT31" s="71"/>
      <c r="BU31" s="71"/>
      <c r="BV31" s="71" t="str">
        <f t="shared" ref="BV31" si="208">CONCATENATE(IF(OR(FO58="•",FO58=" •"), FO33, IF(OR(FO56="•",FO56=" •"), FO31, FO32)),IF(OR(FP58="•",FP58=" •"), FP33, IF(OR(FP56="•",FP56=" •"), FP31, FP32)),IF(OR(FQ58="•",FQ58=" •"), FQ33, IF(OR(FQ56="•",FQ56=" •"), FQ31, FQ32)),IF(OR(FR58="•",FR58=" •"), FR33, IF(OR(FR56="•",FR56=" •"), FR31, FR32)),IF(OR(FS58="•",FS58=" •"), FS33, IF(OR(FS56="•",FS56=" •"), FS31, FS32)),IF(OR(FT58="•",FT58=" •"), FT33, IF(OR(FT56="•",FT56=" •"), FT31, FT32)))</f>
        <v xml:space="preserve">      </v>
      </c>
      <c r="BW31" s="71"/>
      <c r="BX31" s="71"/>
      <c r="BY31" s="71"/>
      <c r="BZ31" s="71"/>
      <c r="CA31" s="71"/>
      <c r="CB31" s="71" t="str">
        <f t="shared" ref="CB31" si="209">CONCATENATE(IF(OR(FU58="•",FU58=" •"), FU33, IF(OR(FU56="•",FU56=" •"), FU31, FU32)),IF(OR(FV58="•",FV58=" •"), FV33, IF(OR(FV56="•",FV56=" •"), FV31, FV32)),IF(OR(FW58="•",FW58=" •"), FW33, IF(OR(FW56="•",FW56=" •"), FW31, FW32)),IF(OR(FX58="•",FX58=" •"), FX33, IF(OR(FX56="•",FX56=" •"), FX31, FX32)),IF(OR(FY58="•",FY58=" •"), FY33, IF(OR(FY56="•",FY56=" •"), FY31, FY32)),IF(OR(FZ58="•",FZ58=" •"), FZ33, IF(OR(FZ56="•",FZ56=" •"), FZ31, FZ32)))</f>
        <v xml:space="preserve">      </v>
      </c>
      <c r="CC31" s="71"/>
      <c r="CD31" s="71"/>
      <c r="CE31" s="71"/>
      <c r="CF31" s="71"/>
      <c r="CG31" s="71"/>
      <c r="CH31" s="71" t="str">
        <f t="shared" ref="CH31" si="210">CONCATENATE(IF(OR(GA58="•",GA58=" •"), GA33, IF(OR(GA56="•",GA56=" •"), GA31, GA32)),IF(OR(GB58="•",GB58=" •"), GB33, IF(OR(GB56="•",GB56=" •"), GB31, GB32)),IF(OR(GC58="•",GC58=" •"), GC33, IF(OR(GC56="•",GC56=" •"), GC31, GC32)),IF(OR(GD58="•",GD58=" •"), GD33, IF(OR(GD56="•",GD56=" •"), GD31, GD32)),IF(OR(GE58="•",GE58=" •"), GE33, IF(OR(GE56="•",GE56=" •"), GE31, GE32)),IF(OR(GF58="•",GF58=" •"), GF33, IF(OR(GF56="•",GF56=" •"), GF31, GF32)))</f>
        <v xml:space="preserve">      </v>
      </c>
      <c r="CI31" s="71"/>
      <c r="CJ31" s="71"/>
      <c r="CK31" s="71"/>
      <c r="CL31" s="71"/>
      <c r="CM31" s="71"/>
      <c r="CN31" s="71" t="str">
        <f t="shared" ref="CN31" si="211">CONCATENATE(IF(OR(GG58="•",GG58=" •"), GG33, IF(OR(GG56="•",GG56=" •"), GG31, GG32)),IF(OR(GH58="•",GH58=" •"), GH33, IF(OR(GH56="•",GH56=" •"), GH31, GH32)),IF(OR(GI58="•",GI58=" •"), GI33, IF(OR(GI56="•",GI56=" •"), GI31, GI32)),IF(OR(GJ58="•",GJ58=" •"), GJ33, IF(OR(GJ56="•",GJ56=" •"), GJ31, GJ32)),IF(OR(GK58="•",GK58=" •"), GK33, IF(OR(GK56="•",GK56=" •"), GK31, GK32)),IF(OR(GL58="•",GL58=" •"), GL33, IF(OR(GL56="•",GL56=" •"), GL31, GL32)))</f>
        <v xml:space="preserve">      </v>
      </c>
      <c r="CO31" s="71"/>
      <c r="CP31" s="71"/>
      <c r="CQ31" s="71"/>
      <c r="CR31" s="71"/>
      <c r="CS31" s="72"/>
      <c r="CT31" s="84"/>
      <c r="CU31" s="16" t="str">
        <f t="shared" ref="CU31:FF31" si="212">IF(CU57=1,"র্সা",IF(CU57=2,"র্রে",IF(CU57=3,"র্গা",IF(CU57=4,"র্মা",IF(CU57=5,"র্পা",IF(CU57=6,"র্ধা",IF(CU57=7,"র্নি",IF(CU57="-","-"," "))))))))</f>
        <v>র্নি</v>
      </c>
      <c r="CV31" s="16" t="str">
        <f t="shared" si="212"/>
        <v>র্ধা</v>
      </c>
      <c r="CW31" s="16" t="str">
        <f t="shared" si="212"/>
        <v>র্নি</v>
      </c>
      <c r="CX31" s="16" t="str">
        <f t="shared" si="212"/>
        <v>র্সা</v>
      </c>
      <c r="CY31" s="16" t="str">
        <f t="shared" si="212"/>
        <v>র্নি</v>
      </c>
      <c r="CZ31" s="16" t="str">
        <f t="shared" si="212"/>
        <v xml:space="preserve"> </v>
      </c>
      <c r="DA31" s="16" t="str">
        <f t="shared" si="212"/>
        <v>র্নি</v>
      </c>
      <c r="DB31" s="16" t="str">
        <f t="shared" si="212"/>
        <v>র্ধা</v>
      </c>
      <c r="DC31" s="16" t="str">
        <f t="shared" si="212"/>
        <v>র্পা</v>
      </c>
      <c r="DD31" s="16" t="str">
        <f t="shared" si="212"/>
        <v>র্মা</v>
      </c>
      <c r="DE31" s="16" t="str">
        <f t="shared" si="212"/>
        <v>র্গা</v>
      </c>
      <c r="DF31" s="16" t="str">
        <f t="shared" si="212"/>
        <v>-</v>
      </c>
      <c r="DG31" s="16" t="str">
        <f t="shared" si="212"/>
        <v>র্ধা</v>
      </c>
      <c r="DH31" s="16" t="str">
        <f t="shared" si="212"/>
        <v>র্পা</v>
      </c>
      <c r="DI31" s="16" t="str">
        <f t="shared" si="212"/>
        <v>র্মা</v>
      </c>
      <c r="DJ31" s="16" t="str">
        <f t="shared" si="212"/>
        <v>র্পা</v>
      </c>
      <c r="DK31" s="16" t="str">
        <f t="shared" si="212"/>
        <v>র্ধা</v>
      </c>
      <c r="DL31" s="16" t="str">
        <f t="shared" si="212"/>
        <v>র্পা</v>
      </c>
      <c r="DM31" s="16" t="str">
        <f t="shared" si="212"/>
        <v>র্নি</v>
      </c>
      <c r="DN31" s="16" t="str">
        <f t="shared" si="212"/>
        <v>র্ধা</v>
      </c>
      <c r="DO31" s="16" t="str">
        <f t="shared" si="212"/>
        <v>র্পা</v>
      </c>
      <c r="DP31" s="16" t="str">
        <f t="shared" si="212"/>
        <v>র্মা</v>
      </c>
      <c r="DQ31" s="16" t="str">
        <f t="shared" si="212"/>
        <v>র্গা</v>
      </c>
      <c r="DR31" s="16" t="str">
        <f t="shared" si="212"/>
        <v>-</v>
      </c>
      <c r="DS31" s="16" t="str">
        <f t="shared" si="212"/>
        <v xml:space="preserve"> </v>
      </c>
      <c r="DT31" s="16" t="str">
        <f t="shared" si="212"/>
        <v xml:space="preserve"> </v>
      </c>
      <c r="DU31" s="16" t="str">
        <f t="shared" si="212"/>
        <v xml:space="preserve"> </v>
      </c>
      <c r="DV31" s="16" t="str">
        <f t="shared" si="212"/>
        <v xml:space="preserve"> </v>
      </c>
      <c r="DW31" s="16" t="str">
        <f t="shared" si="212"/>
        <v xml:space="preserve"> </v>
      </c>
      <c r="DX31" s="16" t="str">
        <f t="shared" si="212"/>
        <v xml:space="preserve"> </v>
      </c>
      <c r="DY31" s="16" t="str">
        <f t="shared" si="212"/>
        <v xml:space="preserve"> </v>
      </c>
      <c r="DZ31" s="16" t="str">
        <f t="shared" si="212"/>
        <v xml:space="preserve"> </v>
      </c>
      <c r="EA31" s="16" t="str">
        <f t="shared" si="212"/>
        <v xml:space="preserve"> </v>
      </c>
      <c r="EB31" s="16" t="str">
        <f t="shared" si="212"/>
        <v xml:space="preserve"> </v>
      </c>
      <c r="EC31" s="16" t="str">
        <f t="shared" si="212"/>
        <v xml:space="preserve"> </v>
      </c>
      <c r="ED31" s="16" t="str">
        <f t="shared" si="212"/>
        <v xml:space="preserve"> </v>
      </c>
      <c r="EE31" s="16" t="str">
        <f t="shared" si="212"/>
        <v xml:space="preserve"> </v>
      </c>
      <c r="EF31" s="16" t="str">
        <f t="shared" si="212"/>
        <v xml:space="preserve"> </v>
      </c>
      <c r="EG31" s="16" t="str">
        <f t="shared" si="212"/>
        <v xml:space="preserve"> </v>
      </c>
      <c r="EH31" s="16" t="str">
        <f t="shared" si="212"/>
        <v xml:space="preserve"> </v>
      </c>
      <c r="EI31" s="16" t="str">
        <f t="shared" si="212"/>
        <v xml:space="preserve"> </v>
      </c>
      <c r="EJ31" s="16" t="str">
        <f t="shared" si="212"/>
        <v xml:space="preserve"> </v>
      </c>
      <c r="EK31" s="16" t="str">
        <f t="shared" si="212"/>
        <v xml:space="preserve"> </v>
      </c>
      <c r="EL31" s="16" t="str">
        <f t="shared" si="212"/>
        <v xml:space="preserve"> </v>
      </c>
      <c r="EM31" s="16" t="str">
        <f t="shared" si="212"/>
        <v xml:space="preserve"> </v>
      </c>
      <c r="EN31" s="16" t="str">
        <f t="shared" si="212"/>
        <v xml:space="preserve"> </v>
      </c>
      <c r="EO31" s="16" t="str">
        <f t="shared" si="212"/>
        <v xml:space="preserve"> </v>
      </c>
      <c r="EP31" s="16" t="str">
        <f t="shared" si="212"/>
        <v xml:space="preserve"> </v>
      </c>
      <c r="EQ31" s="16" t="str">
        <f t="shared" si="212"/>
        <v xml:space="preserve"> </v>
      </c>
      <c r="ER31" s="16" t="str">
        <f t="shared" si="212"/>
        <v xml:space="preserve"> </v>
      </c>
      <c r="ES31" s="16" t="str">
        <f t="shared" si="212"/>
        <v xml:space="preserve"> </v>
      </c>
      <c r="ET31" s="16" t="str">
        <f t="shared" si="212"/>
        <v xml:space="preserve"> </v>
      </c>
      <c r="EU31" s="16" t="str">
        <f t="shared" si="212"/>
        <v xml:space="preserve"> </v>
      </c>
      <c r="EV31" s="16" t="str">
        <f t="shared" si="212"/>
        <v xml:space="preserve"> </v>
      </c>
      <c r="EW31" s="16" t="str">
        <f t="shared" si="212"/>
        <v xml:space="preserve"> </v>
      </c>
      <c r="EX31" s="16" t="str">
        <f t="shared" si="212"/>
        <v xml:space="preserve"> </v>
      </c>
      <c r="EY31" s="16" t="str">
        <f t="shared" si="212"/>
        <v xml:space="preserve"> </v>
      </c>
      <c r="EZ31" s="16" t="str">
        <f t="shared" si="212"/>
        <v xml:space="preserve"> </v>
      </c>
      <c r="FA31" s="16" t="str">
        <f t="shared" si="212"/>
        <v xml:space="preserve"> </v>
      </c>
      <c r="FB31" s="16" t="str">
        <f t="shared" si="212"/>
        <v xml:space="preserve"> </v>
      </c>
      <c r="FC31" s="16" t="str">
        <f t="shared" si="212"/>
        <v xml:space="preserve"> </v>
      </c>
      <c r="FD31" s="16" t="str">
        <f t="shared" si="212"/>
        <v xml:space="preserve"> </v>
      </c>
      <c r="FE31" s="16" t="str">
        <f t="shared" si="212"/>
        <v xml:space="preserve"> </v>
      </c>
      <c r="FF31" s="16" t="str">
        <f t="shared" si="212"/>
        <v xml:space="preserve"> </v>
      </c>
      <c r="FG31" s="16" t="str">
        <f t="shared" ref="FG31:HR31" si="213">IF(FG57=1,"র্সা",IF(FG57=2,"র্রে",IF(FG57=3,"র্গা",IF(FG57=4,"র্মা",IF(FG57=5,"র্পা",IF(FG57=6,"র্ধা",IF(FG57=7,"র্নি",IF(FG57="-","-"," "))))))))</f>
        <v xml:space="preserve"> </v>
      </c>
      <c r="FH31" s="16" t="str">
        <f t="shared" si="213"/>
        <v xml:space="preserve"> </v>
      </c>
      <c r="FI31" s="16" t="str">
        <f t="shared" si="213"/>
        <v xml:space="preserve"> </v>
      </c>
      <c r="FJ31" s="16" t="str">
        <f t="shared" si="213"/>
        <v xml:space="preserve"> </v>
      </c>
      <c r="FK31" s="16" t="str">
        <f t="shared" si="213"/>
        <v xml:space="preserve"> </v>
      </c>
      <c r="FL31" s="16" t="str">
        <f t="shared" si="213"/>
        <v xml:space="preserve"> </v>
      </c>
      <c r="FM31" s="16" t="str">
        <f t="shared" si="213"/>
        <v xml:space="preserve"> </v>
      </c>
      <c r="FN31" s="16" t="str">
        <f t="shared" si="213"/>
        <v xml:space="preserve"> </v>
      </c>
      <c r="FO31" s="16" t="str">
        <f t="shared" si="213"/>
        <v xml:space="preserve"> </v>
      </c>
      <c r="FP31" s="16" t="str">
        <f t="shared" si="213"/>
        <v xml:space="preserve"> </v>
      </c>
      <c r="FQ31" s="16" t="str">
        <f t="shared" si="213"/>
        <v xml:space="preserve"> </v>
      </c>
      <c r="FR31" s="16" t="str">
        <f t="shared" si="213"/>
        <v xml:space="preserve"> </v>
      </c>
      <c r="FS31" s="16" t="str">
        <f t="shared" si="213"/>
        <v xml:space="preserve"> </v>
      </c>
      <c r="FT31" s="16" t="str">
        <f t="shared" si="213"/>
        <v xml:space="preserve"> </v>
      </c>
      <c r="FU31" s="16" t="str">
        <f t="shared" si="213"/>
        <v xml:space="preserve"> </v>
      </c>
      <c r="FV31" s="16" t="str">
        <f t="shared" si="213"/>
        <v xml:space="preserve"> </v>
      </c>
      <c r="FW31" s="16" t="str">
        <f t="shared" si="213"/>
        <v xml:space="preserve"> </v>
      </c>
      <c r="FX31" s="16" t="str">
        <f t="shared" si="213"/>
        <v xml:space="preserve"> </v>
      </c>
      <c r="FY31" s="16" t="str">
        <f t="shared" si="213"/>
        <v xml:space="preserve"> </v>
      </c>
      <c r="FZ31" s="16" t="str">
        <f t="shared" si="213"/>
        <v xml:space="preserve"> </v>
      </c>
      <c r="GA31" s="16" t="str">
        <f t="shared" si="213"/>
        <v xml:space="preserve"> </v>
      </c>
      <c r="GB31" s="16" t="str">
        <f t="shared" si="213"/>
        <v xml:space="preserve"> </v>
      </c>
      <c r="GC31" s="16" t="str">
        <f t="shared" si="213"/>
        <v xml:space="preserve"> </v>
      </c>
      <c r="GD31" s="16" t="str">
        <f t="shared" si="213"/>
        <v xml:space="preserve"> </v>
      </c>
      <c r="GE31" s="16" t="str">
        <f t="shared" si="213"/>
        <v xml:space="preserve"> </v>
      </c>
      <c r="GF31" s="16" t="str">
        <f t="shared" si="213"/>
        <v xml:space="preserve"> </v>
      </c>
      <c r="GG31" s="16" t="str">
        <f t="shared" si="213"/>
        <v xml:space="preserve"> </v>
      </c>
      <c r="GH31" s="16" t="str">
        <f t="shared" si="213"/>
        <v xml:space="preserve"> </v>
      </c>
      <c r="GI31" s="16" t="str">
        <f t="shared" si="213"/>
        <v xml:space="preserve"> </v>
      </c>
      <c r="GJ31" s="16" t="str">
        <f t="shared" si="213"/>
        <v xml:space="preserve"> </v>
      </c>
      <c r="GK31" s="16" t="str">
        <f t="shared" si="213"/>
        <v xml:space="preserve"> </v>
      </c>
      <c r="GL31" s="16" t="str">
        <f t="shared" si="213"/>
        <v xml:space="preserve"> </v>
      </c>
    </row>
    <row r="32" spans="2:194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2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2"/>
      <c r="CT32" s="84"/>
      <c r="CU32" s="17" t="str">
        <f t="shared" ref="CU32:FF32" si="214">IF(CU57=1,"সা",IF(CU57=2,"রে",IF(CU57=3,"গা",IF(CU57=4,"মা",IF(CU57=5,"পা",IF(CU57=6,"ধা",IF(CU57=7,"নি",IF(CU57="-","-"," "))))))))</f>
        <v>নি</v>
      </c>
      <c r="CV32" s="17" t="str">
        <f t="shared" si="214"/>
        <v>ধা</v>
      </c>
      <c r="CW32" s="17" t="str">
        <f t="shared" si="214"/>
        <v>নি</v>
      </c>
      <c r="CX32" s="17" t="str">
        <f t="shared" si="214"/>
        <v>সা</v>
      </c>
      <c r="CY32" s="17" t="str">
        <f t="shared" si="214"/>
        <v>নি</v>
      </c>
      <c r="CZ32" s="17" t="str">
        <f t="shared" si="214"/>
        <v xml:space="preserve"> </v>
      </c>
      <c r="DA32" s="17" t="str">
        <f t="shared" si="214"/>
        <v>নি</v>
      </c>
      <c r="DB32" s="17" t="str">
        <f t="shared" si="214"/>
        <v>ধা</v>
      </c>
      <c r="DC32" s="17" t="str">
        <f t="shared" si="214"/>
        <v>পা</v>
      </c>
      <c r="DD32" s="17" t="str">
        <f t="shared" si="214"/>
        <v>মা</v>
      </c>
      <c r="DE32" s="17" t="str">
        <f t="shared" si="214"/>
        <v>গা</v>
      </c>
      <c r="DF32" s="17" t="str">
        <f t="shared" si="214"/>
        <v>-</v>
      </c>
      <c r="DG32" s="17" t="str">
        <f t="shared" si="214"/>
        <v>ধা</v>
      </c>
      <c r="DH32" s="17" t="str">
        <f t="shared" si="214"/>
        <v>পা</v>
      </c>
      <c r="DI32" s="17" t="str">
        <f t="shared" si="214"/>
        <v>মা</v>
      </c>
      <c r="DJ32" s="17" t="str">
        <f t="shared" si="214"/>
        <v>পা</v>
      </c>
      <c r="DK32" s="17" t="str">
        <f t="shared" si="214"/>
        <v>ধা</v>
      </c>
      <c r="DL32" s="17" t="str">
        <f t="shared" si="214"/>
        <v>পা</v>
      </c>
      <c r="DM32" s="17" t="str">
        <f t="shared" si="214"/>
        <v>নি</v>
      </c>
      <c r="DN32" s="17" t="str">
        <f t="shared" si="214"/>
        <v>ধা</v>
      </c>
      <c r="DO32" s="17" t="str">
        <f t="shared" si="214"/>
        <v>পা</v>
      </c>
      <c r="DP32" s="17" t="str">
        <f t="shared" si="214"/>
        <v>মা</v>
      </c>
      <c r="DQ32" s="17" t="str">
        <f t="shared" si="214"/>
        <v>গা</v>
      </c>
      <c r="DR32" s="17" t="str">
        <f t="shared" si="214"/>
        <v>-</v>
      </c>
      <c r="DS32" s="17" t="str">
        <f t="shared" si="214"/>
        <v xml:space="preserve"> </v>
      </c>
      <c r="DT32" s="17" t="str">
        <f t="shared" si="214"/>
        <v xml:space="preserve"> </v>
      </c>
      <c r="DU32" s="17" t="str">
        <f t="shared" si="214"/>
        <v xml:space="preserve"> </v>
      </c>
      <c r="DV32" s="17" t="str">
        <f t="shared" si="214"/>
        <v xml:space="preserve"> </v>
      </c>
      <c r="DW32" s="17" t="str">
        <f t="shared" si="214"/>
        <v xml:space="preserve"> </v>
      </c>
      <c r="DX32" s="17" t="str">
        <f t="shared" si="214"/>
        <v xml:space="preserve"> </v>
      </c>
      <c r="DY32" s="17" t="str">
        <f t="shared" si="214"/>
        <v xml:space="preserve"> </v>
      </c>
      <c r="DZ32" s="17" t="str">
        <f t="shared" si="214"/>
        <v xml:space="preserve"> </v>
      </c>
      <c r="EA32" s="17" t="str">
        <f t="shared" si="214"/>
        <v xml:space="preserve"> </v>
      </c>
      <c r="EB32" s="17" t="str">
        <f t="shared" si="214"/>
        <v xml:space="preserve"> </v>
      </c>
      <c r="EC32" s="17" t="str">
        <f t="shared" si="214"/>
        <v xml:space="preserve"> </v>
      </c>
      <c r="ED32" s="17" t="str">
        <f t="shared" si="214"/>
        <v xml:space="preserve"> </v>
      </c>
      <c r="EE32" s="17" t="str">
        <f t="shared" si="214"/>
        <v xml:space="preserve"> </v>
      </c>
      <c r="EF32" s="17" t="str">
        <f t="shared" si="214"/>
        <v xml:space="preserve"> </v>
      </c>
      <c r="EG32" s="17" t="str">
        <f t="shared" si="214"/>
        <v xml:space="preserve"> </v>
      </c>
      <c r="EH32" s="17" t="str">
        <f t="shared" si="214"/>
        <v xml:space="preserve"> </v>
      </c>
      <c r="EI32" s="17" t="str">
        <f t="shared" si="214"/>
        <v xml:space="preserve"> </v>
      </c>
      <c r="EJ32" s="17" t="str">
        <f t="shared" si="214"/>
        <v xml:space="preserve"> </v>
      </c>
      <c r="EK32" s="17" t="str">
        <f t="shared" si="214"/>
        <v xml:space="preserve"> </v>
      </c>
      <c r="EL32" s="17" t="str">
        <f t="shared" si="214"/>
        <v xml:space="preserve"> </v>
      </c>
      <c r="EM32" s="17" t="str">
        <f t="shared" si="214"/>
        <v xml:space="preserve"> </v>
      </c>
      <c r="EN32" s="17" t="str">
        <f t="shared" si="214"/>
        <v xml:space="preserve"> </v>
      </c>
      <c r="EO32" s="17" t="str">
        <f t="shared" si="214"/>
        <v xml:space="preserve"> </v>
      </c>
      <c r="EP32" s="17" t="str">
        <f t="shared" si="214"/>
        <v xml:space="preserve"> </v>
      </c>
      <c r="EQ32" s="17" t="str">
        <f t="shared" si="214"/>
        <v xml:space="preserve"> </v>
      </c>
      <c r="ER32" s="17" t="str">
        <f t="shared" si="214"/>
        <v xml:space="preserve"> </v>
      </c>
      <c r="ES32" s="17" t="str">
        <f t="shared" si="214"/>
        <v xml:space="preserve"> </v>
      </c>
      <c r="ET32" s="17" t="str">
        <f t="shared" si="214"/>
        <v xml:space="preserve"> </v>
      </c>
      <c r="EU32" s="17" t="str">
        <f t="shared" si="214"/>
        <v xml:space="preserve"> </v>
      </c>
      <c r="EV32" s="17" t="str">
        <f t="shared" si="214"/>
        <v xml:space="preserve"> </v>
      </c>
      <c r="EW32" s="17" t="str">
        <f t="shared" si="214"/>
        <v xml:space="preserve"> </v>
      </c>
      <c r="EX32" s="17" t="str">
        <f t="shared" si="214"/>
        <v xml:space="preserve"> </v>
      </c>
      <c r="EY32" s="17" t="str">
        <f t="shared" si="214"/>
        <v xml:space="preserve"> </v>
      </c>
      <c r="EZ32" s="17" t="str">
        <f t="shared" si="214"/>
        <v xml:space="preserve"> </v>
      </c>
      <c r="FA32" s="17" t="str">
        <f t="shared" si="214"/>
        <v xml:space="preserve"> </v>
      </c>
      <c r="FB32" s="17" t="str">
        <f t="shared" si="214"/>
        <v xml:space="preserve"> </v>
      </c>
      <c r="FC32" s="17" t="str">
        <f t="shared" si="214"/>
        <v xml:space="preserve"> </v>
      </c>
      <c r="FD32" s="17" t="str">
        <f t="shared" si="214"/>
        <v xml:space="preserve"> </v>
      </c>
      <c r="FE32" s="17" t="str">
        <f t="shared" si="214"/>
        <v xml:space="preserve"> </v>
      </c>
      <c r="FF32" s="17" t="str">
        <f t="shared" si="214"/>
        <v xml:space="preserve"> </v>
      </c>
      <c r="FG32" s="17" t="str">
        <f t="shared" ref="FG32:HR32" si="215">IF(FG57=1,"সা",IF(FG57=2,"রে",IF(FG57=3,"গা",IF(FG57=4,"মা",IF(FG57=5,"পা",IF(FG57=6,"ধা",IF(FG57=7,"নি",IF(FG57="-","-"," "))))))))</f>
        <v xml:space="preserve"> </v>
      </c>
      <c r="FH32" s="17" t="str">
        <f t="shared" si="215"/>
        <v xml:space="preserve"> </v>
      </c>
      <c r="FI32" s="17" t="str">
        <f t="shared" si="215"/>
        <v xml:space="preserve"> </v>
      </c>
      <c r="FJ32" s="17" t="str">
        <f t="shared" si="215"/>
        <v xml:space="preserve"> </v>
      </c>
      <c r="FK32" s="17" t="str">
        <f t="shared" si="215"/>
        <v xml:space="preserve"> </v>
      </c>
      <c r="FL32" s="17" t="str">
        <f t="shared" si="215"/>
        <v xml:space="preserve"> </v>
      </c>
      <c r="FM32" s="17" t="str">
        <f t="shared" si="215"/>
        <v xml:space="preserve"> </v>
      </c>
      <c r="FN32" s="17" t="str">
        <f t="shared" si="215"/>
        <v xml:space="preserve"> </v>
      </c>
      <c r="FO32" s="17" t="str">
        <f t="shared" si="215"/>
        <v xml:space="preserve"> </v>
      </c>
      <c r="FP32" s="17" t="str">
        <f t="shared" si="215"/>
        <v xml:space="preserve"> </v>
      </c>
      <c r="FQ32" s="17" t="str">
        <f t="shared" si="215"/>
        <v xml:space="preserve"> </v>
      </c>
      <c r="FR32" s="17" t="str">
        <f t="shared" si="215"/>
        <v xml:space="preserve"> </v>
      </c>
      <c r="FS32" s="17" t="str">
        <f t="shared" si="215"/>
        <v xml:space="preserve"> </v>
      </c>
      <c r="FT32" s="17" t="str">
        <f t="shared" si="215"/>
        <v xml:space="preserve"> </v>
      </c>
      <c r="FU32" s="17" t="str">
        <f t="shared" si="215"/>
        <v xml:space="preserve"> </v>
      </c>
      <c r="FV32" s="17" t="str">
        <f t="shared" si="215"/>
        <v xml:space="preserve"> </v>
      </c>
      <c r="FW32" s="17" t="str">
        <f t="shared" si="215"/>
        <v xml:space="preserve"> </v>
      </c>
      <c r="FX32" s="17" t="str">
        <f t="shared" si="215"/>
        <v xml:space="preserve"> </v>
      </c>
      <c r="FY32" s="17" t="str">
        <f t="shared" si="215"/>
        <v xml:space="preserve"> </v>
      </c>
      <c r="FZ32" s="17" t="str">
        <f t="shared" si="215"/>
        <v xml:space="preserve"> </v>
      </c>
      <c r="GA32" s="17" t="str">
        <f t="shared" si="215"/>
        <v xml:space="preserve"> </v>
      </c>
      <c r="GB32" s="17" t="str">
        <f t="shared" si="215"/>
        <v xml:space="preserve"> </v>
      </c>
      <c r="GC32" s="17" t="str">
        <f t="shared" si="215"/>
        <v xml:space="preserve"> </v>
      </c>
      <c r="GD32" s="17" t="str">
        <f t="shared" si="215"/>
        <v xml:space="preserve"> </v>
      </c>
      <c r="GE32" s="17" t="str">
        <f t="shared" si="215"/>
        <v xml:space="preserve"> </v>
      </c>
      <c r="GF32" s="17" t="str">
        <f t="shared" si="215"/>
        <v xml:space="preserve"> </v>
      </c>
      <c r="GG32" s="17" t="str">
        <f t="shared" si="215"/>
        <v xml:space="preserve"> </v>
      </c>
      <c r="GH32" s="17" t="str">
        <f t="shared" si="215"/>
        <v xml:space="preserve"> </v>
      </c>
      <c r="GI32" s="17" t="str">
        <f t="shared" si="215"/>
        <v xml:space="preserve"> </v>
      </c>
      <c r="GJ32" s="17" t="str">
        <f t="shared" si="215"/>
        <v xml:space="preserve"> </v>
      </c>
      <c r="GK32" s="17" t="str">
        <f t="shared" si="215"/>
        <v xml:space="preserve"> </v>
      </c>
      <c r="GL32" s="17" t="str">
        <f t="shared" si="215"/>
        <v xml:space="preserve"> </v>
      </c>
    </row>
    <row r="33" spans="1:194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2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2"/>
      <c r="CT33" s="84"/>
      <c r="CU33" s="19" t="str">
        <f t="shared" ref="CU33:FF33" si="216">IF(CU57=1,"সা্",IF(CU57=2,"রে্",IF(CU57=3,"গা্",IF(CU57=4,"মা্",IF(CU57=5,"পা্",IF(CU57=6,"ধা্",IF(CU57=7,"নি্",IF(CU57="-","-"," "))))))))</f>
        <v>নি্</v>
      </c>
      <c r="CV33" s="19" t="str">
        <f t="shared" si="216"/>
        <v>ধা্</v>
      </c>
      <c r="CW33" s="19" t="str">
        <f t="shared" si="216"/>
        <v>নি্</v>
      </c>
      <c r="CX33" s="19" t="str">
        <f t="shared" si="216"/>
        <v>সা্</v>
      </c>
      <c r="CY33" s="19" t="str">
        <f t="shared" si="216"/>
        <v>নি্</v>
      </c>
      <c r="CZ33" s="19" t="str">
        <f t="shared" si="216"/>
        <v xml:space="preserve"> </v>
      </c>
      <c r="DA33" s="19" t="str">
        <f t="shared" si="216"/>
        <v>নি্</v>
      </c>
      <c r="DB33" s="19" t="str">
        <f t="shared" si="216"/>
        <v>ধা্</v>
      </c>
      <c r="DC33" s="19" t="str">
        <f t="shared" si="216"/>
        <v>পা্</v>
      </c>
      <c r="DD33" s="19" t="str">
        <f t="shared" si="216"/>
        <v>মা্</v>
      </c>
      <c r="DE33" s="19" t="str">
        <f t="shared" si="216"/>
        <v>গা্</v>
      </c>
      <c r="DF33" s="19" t="str">
        <f t="shared" si="216"/>
        <v>-</v>
      </c>
      <c r="DG33" s="19" t="str">
        <f t="shared" si="216"/>
        <v>ধা্</v>
      </c>
      <c r="DH33" s="19" t="str">
        <f t="shared" si="216"/>
        <v>পা্</v>
      </c>
      <c r="DI33" s="19" t="str">
        <f t="shared" si="216"/>
        <v>মা্</v>
      </c>
      <c r="DJ33" s="19" t="str">
        <f t="shared" si="216"/>
        <v>পা্</v>
      </c>
      <c r="DK33" s="19" t="str">
        <f t="shared" si="216"/>
        <v>ধা্</v>
      </c>
      <c r="DL33" s="19" t="str">
        <f t="shared" si="216"/>
        <v>পা্</v>
      </c>
      <c r="DM33" s="19" t="str">
        <f t="shared" si="216"/>
        <v>নি্</v>
      </c>
      <c r="DN33" s="19" t="str">
        <f t="shared" si="216"/>
        <v>ধা্</v>
      </c>
      <c r="DO33" s="19" t="str">
        <f t="shared" si="216"/>
        <v>পা্</v>
      </c>
      <c r="DP33" s="19" t="str">
        <f t="shared" si="216"/>
        <v>মা্</v>
      </c>
      <c r="DQ33" s="19" t="str">
        <f t="shared" si="216"/>
        <v>গা্</v>
      </c>
      <c r="DR33" s="19" t="str">
        <f t="shared" si="216"/>
        <v>-</v>
      </c>
      <c r="DS33" s="19" t="str">
        <f t="shared" si="216"/>
        <v xml:space="preserve"> </v>
      </c>
      <c r="DT33" s="19" t="str">
        <f t="shared" si="216"/>
        <v xml:space="preserve"> </v>
      </c>
      <c r="DU33" s="19" t="str">
        <f t="shared" si="216"/>
        <v xml:space="preserve"> </v>
      </c>
      <c r="DV33" s="19" t="str">
        <f t="shared" si="216"/>
        <v xml:space="preserve"> </v>
      </c>
      <c r="DW33" s="19" t="str">
        <f t="shared" si="216"/>
        <v xml:space="preserve"> </v>
      </c>
      <c r="DX33" s="19" t="str">
        <f t="shared" si="216"/>
        <v xml:space="preserve"> </v>
      </c>
      <c r="DY33" s="19" t="str">
        <f t="shared" si="216"/>
        <v xml:space="preserve"> </v>
      </c>
      <c r="DZ33" s="19" t="str">
        <f t="shared" si="216"/>
        <v xml:space="preserve"> </v>
      </c>
      <c r="EA33" s="19" t="str">
        <f t="shared" si="216"/>
        <v xml:space="preserve"> </v>
      </c>
      <c r="EB33" s="19" t="str">
        <f t="shared" si="216"/>
        <v xml:space="preserve"> </v>
      </c>
      <c r="EC33" s="19" t="str">
        <f t="shared" si="216"/>
        <v xml:space="preserve"> </v>
      </c>
      <c r="ED33" s="19" t="str">
        <f t="shared" si="216"/>
        <v xml:space="preserve"> </v>
      </c>
      <c r="EE33" s="19" t="str">
        <f t="shared" si="216"/>
        <v xml:space="preserve"> </v>
      </c>
      <c r="EF33" s="19" t="str">
        <f t="shared" si="216"/>
        <v xml:space="preserve"> </v>
      </c>
      <c r="EG33" s="19" t="str">
        <f t="shared" si="216"/>
        <v xml:space="preserve"> </v>
      </c>
      <c r="EH33" s="19" t="str">
        <f t="shared" si="216"/>
        <v xml:space="preserve"> </v>
      </c>
      <c r="EI33" s="19" t="str">
        <f t="shared" si="216"/>
        <v xml:space="preserve"> </v>
      </c>
      <c r="EJ33" s="19" t="str">
        <f t="shared" si="216"/>
        <v xml:space="preserve"> </v>
      </c>
      <c r="EK33" s="19" t="str">
        <f t="shared" si="216"/>
        <v xml:space="preserve"> </v>
      </c>
      <c r="EL33" s="19" t="str">
        <f t="shared" si="216"/>
        <v xml:space="preserve"> </v>
      </c>
      <c r="EM33" s="19" t="str">
        <f t="shared" si="216"/>
        <v xml:space="preserve"> </v>
      </c>
      <c r="EN33" s="19" t="str">
        <f t="shared" si="216"/>
        <v xml:space="preserve"> </v>
      </c>
      <c r="EO33" s="19" t="str">
        <f t="shared" si="216"/>
        <v xml:space="preserve"> </v>
      </c>
      <c r="EP33" s="19" t="str">
        <f t="shared" si="216"/>
        <v xml:space="preserve"> </v>
      </c>
      <c r="EQ33" s="19" t="str">
        <f t="shared" si="216"/>
        <v xml:space="preserve"> </v>
      </c>
      <c r="ER33" s="19" t="str">
        <f t="shared" si="216"/>
        <v xml:space="preserve"> </v>
      </c>
      <c r="ES33" s="19" t="str">
        <f t="shared" si="216"/>
        <v xml:space="preserve"> </v>
      </c>
      <c r="ET33" s="19" t="str">
        <f t="shared" si="216"/>
        <v xml:space="preserve"> </v>
      </c>
      <c r="EU33" s="19" t="str">
        <f t="shared" si="216"/>
        <v xml:space="preserve"> </v>
      </c>
      <c r="EV33" s="19" t="str">
        <f t="shared" si="216"/>
        <v xml:space="preserve"> </v>
      </c>
      <c r="EW33" s="19" t="str">
        <f t="shared" si="216"/>
        <v xml:space="preserve"> </v>
      </c>
      <c r="EX33" s="19" t="str">
        <f t="shared" si="216"/>
        <v xml:space="preserve"> </v>
      </c>
      <c r="EY33" s="19" t="str">
        <f t="shared" si="216"/>
        <v xml:space="preserve"> </v>
      </c>
      <c r="EZ33" s="19" t="str">
        <f t="shared" si="216"/>
        <v xml:space="preserve"> </v>
      </c>
      <c r="FA33" s="19" t="str">
        <f t="shared" si="216"/>
        <v xml:space="preserve"> </v>
      </c>
      <c r="FB33" s="19" t="str">
        <f t="shared" si="216"/>
        <v xml:space="preserve"> </v>
      </c>
      <c r="FC33" s="19" t="str">
        <f t="shared" si="216"/>
        <v xml:space="preserve"> </v>
      </c>
      <c r="FD33" s="19" t="str">
        <f t="shared" si="216"/>
        <v xml:space="preserve"> </v>
      </c>
      <c r="FE33" s="19" t="str">
        <f t="shared" si="216"/>
        <v xml:space="preserve"> </v>
      </c>
      <c r="FF33" s="19" t="str">
        <f t="shared" si="216"/>
        <v xml:space="preserve"> </v>
      </c>
      <c r="FG33" s="19" t="str">
        <f t="shared" ref="FG33:HR33" si="217">IF(FG57=1,"সা্",IF(FG57=2,"রে্",IF(FG57=3,"গা্",IF(FG57=4,"মা্",IF(FG57=5,"পা্",IF(FG57=6,"ধা্",IF(FG57=7,"নি্",IF(FG57="-","-"," "))))))))</f>
        <v xml:space="preserve"> </v>
      </c>
      <c r="FH33" s="19" t="str">
        <f t="shared" si="217"/>
        <v xml:space="preserve"> </v>
      </c>
      <c r="FI33" s="19" t="str">
        <f t="shared" si="217"/>
        <v xml:space="preserve"> </v>
      </c>
      <c r="FJ33" s="19" t="str">
        <f t="shared" si="217"/>
        <v xml:space="preserve"> </v>
      </c>
      <c r="FK33" s="19" t="str">
        <f t="shared" si="217"/>
        <v xml:space="preserve"> </v>
      </c>
      <c r="FL33" s="19" t="str">
        <f t="shared" si="217"/>
        <v xml:space="preserve"> </v>
      </c>
      <c r="FM33" s="19" t="str">
        <f t="shared" si="217"/>
        <v xml:space="preserve"> </v>
      </c>
      <c r="FN33" s="19" t="str">
        <f t="shared" si="217"/>
        <v xml:space="preserve"> </v>
      </c>
      <c r="FO33" s="19" t="str">
        <f t="shared" si="217"/>
        <v xml:space="preserve"> </v>
      </c>
      <c r="FP33" s="19" t="str">
        <f t="shared" si="217"/>
        <v xml:space="preserve"> </v>
      </c>
      <c r="FQ33" s="19" t="str">
        <f t="shared" si="217"/>
        <v xml:space="preserve"> </v>
      </c>
      <c r="FR33" s="19" t="str">
        <f t="shared" si="217"/>
        <v xml:space="preserve"> </v>
      </c>
      <c r="FS33" s="19" t="str">
        <f t="shared" si="217"/>
        <v xml:space="preserve"> </v>
      </c>
      <c r="FT33" s="19" t="str">
        <f t="shared" si="217"/>
        <v xml:space="preserve"> </v>
      </c>
      <c r="FU33" s="19" t="str">
        <f t="shared" si="217"/>
        <v xml:space="preserve"> </v>
      </c>
      <c r="FV33" s="19" t="str">
        <f t="shared" si="217"/>
        <v xml:space="preserve"> </v>
      </c>
      <c r="FW33" s="19" t="str">
        <f t="shared" si="217"/>
        <v xml:space="preserve"> </v>
      </c>
      <c r="FX33" s="19" t="str">
        <f t="shared" si="217"/>
        <v xml:space="preserve"> </v>
      </c>
      <c r="FY33" s="19" t="str">
        <f t="shared" si="217"/>
        <v xml:space="preserve"> </v>
      </c>
      <c r="FZ33" s="19" t="str">
        <f t="shared" si="217"/>
        <v xml:space="preserve"> </v>
      </c>
      <c r="GA33" s="19" t="str">
        <f t="shared" si="217"/>
        <v xml:space="preserve"> </v>
      </c>
      <c r="GB33" s="19" t="str">
        <f t="shared" si="217"/>
        <v xml:space="preserve"> </v>
      </c>
      <c r="GC33" s="19" t="str">
        <f t="shared" si="217"/>
        <v xml:space="preserve"> </v>
      </c>
      <c r="GD33" s="19" t="str">
        <f t="shared" si="217"/>
        <v xml:space="preserve"> </v>
      </c>
      <c r="GE33" s="19" t="str">
        <f t="shared" si="217"/>
        <v xml:space="preserve"> </v>
      </c>
      <c r="GF33" s="19" t="str">
        <f t="shared" si="217"/>
        <v xml:space="preserve"> </v>
      </c>
      <c r="GG33" s="19" t="str">
        <f t="shared" si="217"/>
        <v xml:space="preserve"> </v>
      </c>
      <c r="GH33" s="19" t="str">
        <f t="shared" si="217"/>
        <v xml:space="preserve"> </v>
      </c>
      <c r="GI33" s="19" t="str">
        <f t="shared" si="217"/>
        <v xml:space="preserve"> </v>
      </c>
      <c r="GJ33" s="19" t="str">
        <f t="shared" si="217"/>
        <v xml:space="preserve"> </v>
      </c>
      <c r="GK33" s="19" t="str">
        <f t="shared" si="217"/>
        <v xml:space="preserve"> </v>
      </c>
      <c r="GL33" s="19" t="str">
        <f t="shared" si="217"/>
        <v xml:space="preserve"> </v>
      </c>
    </row>
    <row r="34" spans="1:194" ht="8.1" customHeight="1" x14ac:dyDescent="0.25">
      <c r="B34" s="77" t="str">
        <f t="shared" ref="B34" si="218">CONCATENATE(IF(OR(CU61="•",CU61=" •"), CU36, IF(OR(CU59="•",CU59=" •"), CU34, CU35)),IF(OR(CV61="•",CV61=" •"), CV36, IF(OR(CV59="•",CV59=" •"), CV34, CV35)),IF(OR(CW61="•",CW61=" •"), CW36, IF(OR(CW59="•",CW59=" •"), CW34, CW35)),IF(OR(CX61="•",CX61=" •"), CX36, IF(OR(CX59="•",CX59=" •"), CX34, CX35)),IF(OR(CY61="•",CY61=" •"), CY36, IF(OR(CY59="•",CY59=" •"), CY34, CY35)),IF(OR(CZ61="•",CZ61=" •"), CZ36, IF(OR(CZ59="•",CZ59=" •"), CZ34, CZ35)))</f>
        <v xml:space="preserve">ধাপাধানিধা </v>
      </c>
      <c r="C34" s="67"/>
      <c r="D34" s="67"/>
      <c r="E34" s="67"/>
      <c r="F34" s="67"/>
      <c r="G34" s="67"/>
      <c r="H34" s="67" t="str">
        <f t="shared" ref="H34" si="219">CONCATENATE(IF(OR(DA61="•",DA61=" •"), DA36, IF(OR(DA59="•",DA59=" •"), DA34, DA35)),IF(OR(DB61="•",DB61=" •"), DB36, IF(OR(DB59="•",DB59=" •"), DB34, DB35)),IF(OR(DC61="•",DC61=" •"), DC36, IF(OR(DC59="•",DC59=" •"), DC34, DC35)),IF(OR(DD61="•",DD61=" •"), DD36, IF(OR(DD59="•",DD59=" •"), DD34, DD35)),IF(OR(DE61="•",DE61=" •"), DE36, IF(OR(DE59="•",DE59=" •"), DE34, DE35)),IF(OR(DF61="•",DF61=" •"), DF36, IF(OR(DF59="•",DF59=" •"), DF34, DF35)))</f>
        <v>ধাপামাগারে-</v>
      </c>
      <c r="I34" s="67"/>
      <c r="J34" s="67"/>
      <c r="K34" s="67"/>
      <c r="L34" s="67"/>
      <c r="M34" s="67"/>
      <c r="N34" s="67" t="str">
        <f t="shared" ref="N34" si="220">CONCATENATE(IF(OR(DG61="•",DG61=" •"), DG36, IF(OR(DG59="•",DG59=" •"), DG34, DG35)),IF(OR(DH61="•",DH61=" •"), DH36, IF(OR(DH59="•",DH59=" •"), DH34, DH35)),IF(OR(DI61="•",DI61=" •"), DI36, IF(OR(DI59="•",DI59=" •"), DI34, DI35)),IF(OR(DJ61="•",DJ61=" •"), DJ36, IF(OR(DJ59="•",DJ59=" •"), DJ34, DJ35)),IF(OR(DK61="•",DK61=" •"), DK36, IF(OR(DK59="•",DK59=" •"), DK34, DK35)),IF(OR(DL61="•",DL61=" •"), DL36, IF(OR(DL59="•",DL59=" •"), DL34, DL35)))</f>
        <v>পামাগামাপামা</v>
      </c>
      <c r="O34" s="67"/>
      <c r="P34" s="67"/>
      <c r="Q34" s="67"/>
      <c r="R34" s="67"/>
      <c r="S34" s="67"/>
      <c r="T34" s="67" t="str">
        <f t="shared" ref="T34" si="221">CONCATENATE(IF(OR(DM61="•",DM61=" •"), DM36, IF(OR(DM59="•",DM59=" •"), DM34, DM35)),IF(OR(DN61="•",DN61=" •"), DN36, IF(OR(DN59="•",DN59=" •"), DN34, DN35)),IF(OR(DO61="•",DO61=" •"), DO36, IF(OR(DO59="•",DO59=" •"), DO34, DO35)),IF(OR(DP61="•",DP61=" •"), DP36, IF(OR(DP59="•",DP59=" •"), DP34, DP35)),IF(OR(DQ61="•",DQ61=" •"), DQ36, IF(OR(DQ59="•",DQ59=" •"), DQ34, DQ35)),IF(OR(DR61="•",DR61=" •"), DR36, IF(OR(DR59="•",DR59=" •"), DR34, DR35)))</f>
        <v>ধাপামাগারে-</v>
      </c>
      <c r="U34" s="67"/>
      <c r="V34" s="67"/>
      <c r="W34" s="67"/>
      <c r="X34" s="67"/>
      <c r="Y34" s="68"/>
      <c r="Z34" s="67" t="str">
        <f t="shared" ref="Z34" si="222">CONCATENATE(IF(OR(DS61="•",DS61=" •"), DS36, IF(OR(DS59="•",DS59=" •"), DS34, DS35)),IF(OR(DT61="•",DT61=" •"), DT36, IF(OR(DT59="•",DT59=" •"), DT34, DT35)),IF(OR(DU61="•",DU61=" •"), DU36, IF(OR(DU59="•",DU59=" •"), DU34, DU35)),IF(OR(DV61="•",DV61=" •"), DV36, IF(OR(DV59="•",DV59=" •"), DV34, DV35)),IF(OR(DW61="•",DW61=" •"), DW36, IF(OR(DW59="•",DW59=" •"), DW34, DW35)),IF(OR(DX61="•",DX61=" •"), DX36, IF(OR(DX59="•",DX59=" •"), DX34, DX35)))</f>
        <v xml:space="preserve">      </v>
      </c>
      <c r="AA34" s="67"/>
      <c r="AB34" s="67"/>
      <c r="AC34" s="67"/>
      <c r="AD34" s="67"/>
      <c r="AE34" s="67"/>
      <c r="AF34" s="67" t="str">
        <f t="shared" ref="AF34" si="223">CONCATENATE(IF(OR(DY61="•",DY61=" •"), DY36, IF(OR(DY59="•",DY59=" •"), DY34, DY35)),IF(OR(DZ61="•",DZ61=" •"), DZ36, IF(OR(DZ59="•",DZ59=" •"), DZ34, DZ35)),IF(OR(EA61="•",EA61=" •"), EA36, IF(OR(EA59="•",EA59=" •"), EA34, EA35)),IF(OR(EB61="•",EB61=" •"), EB36, IF(OR(EB59="•",EB59=" •"), EB34, EB35)),IF(OR(EC61="•",EC61=" •"), EC36, IF(OR(EC59="•",EC59=" •"), EC34, EC35)),IF(OR(ED61="•",ED61=" •"), ED36, IF(OR(ED59="•",ED59=" •"), ED34, ED35)))</f>
        <v xml:space="preserve">      </v>
      </c>
      <c r="AG34" s="67"/>
      <c r="AH34" s="67"/>
      <c r="AI34" s="67"/>
      <c r="AJ34" s="67"/>
      <c r="AK34" s="67"/>
      <c r="AL34" s="67" t="str">
        <f t="shared" ref="AL34" si="224">CONCATENATE(IF(OR(EE61="•",EE61=" •"), EE36, IF(OR(EE59="•",EE59=" •"), EE34, EE35)),IF(OR(EF61="•",EF61=" •"), EF36, IF(OR(EF59="•",EF59=" •"), EF34, EF35)),IF(OR(EG61="•",EG61=" •"), EG36, IF(OR(EG59="•",EG59=" •"), EG34, EG35)),IF(OR(EH61="•",EH61=" •"), EH36, IF(OR(EH59="•",EH59=" •"), EH34, EH35)),IF(OR(EI61="•",EI61=" •"), EI36, IF(OR(EI59="•",EI59=" •"), EI34, EI35)),IF(OR(EJ61="•",EJ61=" •"), EJ36, IF(OR(EJ59="•",EJ59=" •"), EJ34, EJ35)))</f>
        <v xml:space="preserve">      </v>
      </c>
      <c r="AM34" s="67"/>
      <c r="AN34" s="67"/>
      <c r="AO34" s="67"/>
      <c r="AP34" s="67"/>
      <c r="AQ34" s="67"/>
      <c r="AR34" s="67" t="str">
        <f t="shared" ref="AR34" si="225">CONCATENATE(IF(OR(EK61="•",EK61=" •"), EK36, IF(OR(EK59="•",EK59=" •"), EK34, EK35)),IF(OR(EL61="•",EL61=" •"), EL36, IF(OR(EL59="•",EL59=" •"), EL34, EL35)),IF(OR(EM61="•",EM61=" •"), EM36, IF(OR(EM59="•",EM59=" •"), EM34, EM35)),IF(OR(EN61="•",EN61=" •"), EN36, IF(OR(EN59="•",EN59=" •"), EN34, EN35)),IF(OR(EO61="•",EO61=" •"), EO36, IF(OR(EO59="•",EO59=" •"), EO34, EO35)),IF(OR(EP61="•",EP61=" •"), EP36, IF(OR(EP59="•",EP59=" •"), EP34, EP35)))</f>
        <v xml:space="preserve">      </v>
      </c>
      <c r="AS34" s="67"/>
      <c r="AT34" s="67"/>
      <c r="AU34" s="67"/>
      <c r="AV34" s="67"/>
      <c r="AW34" s="67"/>
      <c r="AX34" s="67" t="str">
        <f t="shared" ref="AX34" si="226">CONCATENATE(IF(OR(EQ61="•",EQ61=" •"), EQ36, IF(OR(EQ59="•",EQ59=" •"), EQ34, EQ35)),IF(OR(ER61="•",ER61=" •"), ER36, IF(OR(ER59="•",ER59=" •"), ER34, ER35)),IF(OR(ES61="•",ES61=" •"), ES36, IF(OR(ES59="•",ES59=" •"), ES34, ES35)),IF(OR(ET61="•",ET61=" •"), ET36, IF(OR(ET59="•",ET59=" •"), ET34, ET35)),IF(OR(EU61="•",EU61=" •"), EU36, IF(OR(EU59="•",EU59=" •"), EU34, EU35)),IF(OR(EV61="•",EV61=" •"), EV36, IF(OR(EV59="•",EV59=" •"), EV34, EV35)))</f>
        <v xml:space="preserve">      </v>
      </c>
      <c r="AY34" s="67"/>
      <c r="AZ34" s="67"/>
      <c r="BA34" s="67"/>
      <c r="BB34" s="67"/>
      <c r="BC34" s="67"/>
      <c r="BD34" s="67" t="str">
        <f t="shared" ref="BD34" si="227">CONCATENATE(IF(OR(EW61="•",EW61=" •"), EW36, IF(OR(EW59="•",EW59=" •"), EW34, EW35)),IF(OR(EX61="•",EX61=" •"), EX36, IF(OR(EX59="•",EX59=" •"), EX34, EX35)),IF(OR(EY61="•",EY61=" •"), EY36, IF(OR(EY59="•",EY59=" •"), EY34, EY35)),IF(OR(EZ61="•",EZ61=" •"), EZ36, IF(OR(EZ59="•",EZ59=" •"), EZ34, EZ35)),IF(OR(FA61="•",FA61=" •"), FA36, IF(OR(FA59="•",FA59=" •"), FA34, FA35)),IF(OR(FB61="•",FB61=" •"), FB36, IF(OR(FB59="•",FB59=" •"), FB34, FB35)))</f>
        <v xml:space="preserve">      </v>
      </c>
      <c r="BE34" s="67"/>
      <c r="BF34" s="67"/>
      <c r="BG34" s="67"/>
      <c r="BH34" s="67"/>
      <c r="BI34" s="67"/>
      <c r="BJ34" s="67" t="str">
        <f t="shared" ref="BJ34" si="228">CONCATENATE(IF(OR(FC61="•",FC61=" •"), FC36, IF(OR(FC59="•",FC59=" •"), FC34, FC35)),IF(OR(FD61="•",FD61=" •"), FD36, IF(OR(FD59="•",FD59=" •"), FD34, FD35)),IF(OR(FE61="•",FE61=" •"), FE36, IF(OR(FE59="•",FE59=" •"), FE34, FE35)),IF(OR(FF61="•",FF61=" •"), FF36, IF(OR(FF59="•",FF59=" •"), FF34, FF35)),IF(OR(FG61="•",FG61=" •"), FG36, IF(OR(FG59="•",FG59=" •"), FG34, FG35)),IF(OR(FH61="•",FH61=" •"), FH36, IF(OR(FH59="•",FH59=" •"), FH34, FH35)))</f>
        <v xml:space="preserve">      </v>
      </c>
      <c r="BK34" s="67"/>
      <c r="BL34" s="67"/>
      <c r="BM34" s="67"/>
      <c r="BN34" s="67"/>
      <c r="BO34" s="67"/>
      <c r="BP34" s="67" t="str">
        <f t="shared" ref="BP34" si="229">CONCATENATE(IF(OR(FI61="•",FI61=" •"), FI36, IF(OR(FI59="•",FI59=" •"), FI34, FI35)),IF(OR(FJ61="•",FJ61=" •"), FJ36, IF(OR(FJ59="•",FJ59=" •"), FJ34, FJ35)),IF(OR(FK61="•",FK61=" •"), FK36, IF(OR(FK59="•",FK59=" •"), FK34, FK35)),IF(OR(FL61="•",FL61=" •"), FL36, IF(OR(FL59="•",FL59=" •"), FL34, FL35)),IF(OR(FM61="•",FM61=" •"), FM36, IF(OR(FM59="•",FM59=" •"), FM34, FM35)),IF(OR(FN61="•",FN61=" •"), FN36, IF(OR(FN59="•",FN59=" •"), FN34, FN35)))</f>
        <v xml:space="preserve">      </v>
      </c>
      <c r="BQ34" s="67"/>
      <c r="BR34" s="67"/>
      <c r="BS34" s="67"/>
      <c r="BT34" s="67"/>
      <c r="BU34" s="67"/>
      <c r="BV34" s="67" t="str">
        <f t="shared" ref="BV34" si="230">CONCATENATE(IF(OR(FO61="•",FO61=" •"), FO36, IF(OR(FO59="•",FO59=" •"), FO34, FO35)),IF(OR(FP61="•",FP61=" •"), FP36, IF(OR(FP59="•",FP59=" •"), FP34, FP35)),IF(OR(FQ61="•",FQ61=" •"), FQ36, IF(OR(FQ59="•",FQ59=" •"), FQ34, FQ35)),IF(OR(FR61="•",FR61=" •"), FR36, IF(OR(FR59="•",FR59=" •"), FR34, FR35)),IF(OR(FS61="•",FS61=" •"), FS36, IF(OR(FS59="•",FS59=" •"), FS34, FS35)),IF(OR(FT61="•",FT61=" •"), FT36, IF(OR(FT59="•",FT59=" •"), FT34, FT35)))</f>
        <v xml:space="preserve">      </v>
      </c>
      <c r="BW34" s="67"/>
      <c r="BX34" s="67"/>
      <c r="BY34" s="67"/>
      <c r="BZ34" s="67"/>
      <c r="CA34" s="67"/>
      <c r="CB34" s="67" t="str">
        <f t="shared" ref="CB34" si="231">CONCATENATE(IF(OR(FU61="•",FU61=" •"), FU36, IF(OR(FU59="•",FU59=" •"), FU34, FU35)),IF(OR(FV61="•",FV61=" •"), FV36, IF(OR(FV59="•",FV59=" •"), FV34, FV35)),IF(OR(FW61="•",FW61=" •"), FW36, IF(OR(FW59="•",FW59=" •"), FW34, FW35)),IF(OR(FX61="•",FX61=" •"), FX36, IF(OR(FX59="•",FX59=" •"), FX34, FX35)),IF(OR(FY61="•",FY61=" •"), FY36, IF(OR(FY59="•",FY59=" •"), FY34, FY35)),IF(OR(FZ61="•",FZ61=" •"), FZ36, IF(OR(FZ59="•",FZ59=" •"), FZ34, FZ35)))</f>
        <v xml:space="preserve">      </v>
      </c>
      <c r="CC34" s="67"/>
      <c r="CD34" s="67"/>
      <c r="CE34" s="67"/>
      <c r="CF34" s="67"/>
      <c r="CG34" s="67"/>
      <c r="CH34" s="67" t="str">
        <f t="shared" ref="CH34" si="232">CONCATENATE(IF(OR(GA61="•",GA61=" •"), GA36, IF(OR(GA59="•",GA59=" •"), GA34, GA35)),IF(OR(GB61="•",GB61=" •"), GB36, IF(OR(GB59="•",GB59=" •"), GB34, GB35)),IF(OR(GC61="•",GC61=" •"), GC36, IF(OR(GC59="•",GC59=" •"), GC34, GC35)),IF(OR(GD61="•",GD61=" •"), GD36, IF(OR(GD59="•",GD59=" •"), GD34, GD35)),IF(OR(GE61="•",GE61=" •"), GE36, IF(OR(GE59="•",GE59=" •"), GE34, GE35)),IF(OR(GF61="•",GF61=" •"), GF36, IF(OR(GF59="•",GF59=" •"), GF34, GF35)))</f>
        <v xml:space="preserve">      </v>
      </c>
      <c r="CI34" s="67"/>
      <c r="CJ34" s="67"/>
      <c r="CK34" s="67"/>
      <c r="CL34" s="67"/>
      <c r="CM34" s="67"/>
      <c r="CN34" s="67" t="str">
        <f t="shared" ref="CN34" si="233">CONCATENATE(IF(OR(GG61="•",GG61=" •"), GG36, IF(OR(GG59="•",GG59=" •"), GG34, GG35)),IF(OR(GH61="•",GH61=" •"), GH36, IF(OR(GH59="•",GH59=" •"), GH34, GH35)),IF(OR(GI61="•",GI61=" •"), GI36, IF(OR(GI59="•",GI59=" •"), GI34, GI35)),IF(OR(GJ61="•",GJ61=" •"), GJ36, IF(OR(GJ59="•",GJ59=" •"), GJ34, GJ35)),IF(OR(GK61="•",GK61=" •"), GK36, IF(OR(GK59="•",GK59=" •"), GK34, GK35)),IF(OR(GL61="•",GL61=" •"), GL36, IF(OR(GL59="•",GL59=" •"), GL34, GL35)))</f>
        <v xml:space="preserve">      </v>
      </c>
      <c r="CO34" s="67"/>
      <c r="CP34" s="67"/>
      <c r="CQ34" s="67"/>
      <c r="CR34" s="67"/>
      <c r="CS34" s="68"/>
      <c r="CT34" s="84"/>
      <c r="CU34" s="16" t="str">
        <f t="shared" ref="CU34:FF34" si="234">IF(CU60=1,"র্সা",IF(CU60=2,"র্রে",IF(CU60=3,"র্গা",IF(CU60=4,"র্মা",IF(CU60=5,"র্পা",IF(CU60=6,"র্ধা",IF(CU60=7,"র্নি",IF(CU60="-","-"," "))))))))</f>
        <v>র্ধা</v>
      </c>
      <c r="CV34" s="16" t="str">
        <f t="shared" si="234"/>
        <v>র্পা</v>
      </c>
      <c r="CW34" s="16" t="str">
        <f t="shared" si="234"/>
        <v>র্ধা</v>
      </c>
      <c r="CX34" s="16" t="str">
        <f t="shared" si="234"/>
        <v>র্নি</v>
      </c>
      <c r="CY34" s="16" t="str">
        <f t="shared" si="234"/>
        <v>র্ধা</v>
      </c>
      <c r="CZ34" s="16" t="str">
        <f t="shared" si="234"/>
        <v xml:space="preserve"> </v>
      </c>
      <c r="DA34" s="16" t="str">
        <f t="shared" si="234"/>
        <v>র্ধা</v>
      </c>
      <c r="DB34" s="16" t="str">
        <f t="shared" si="234"/>
        <v>র্পা</v>
      </c>
      <c r="DC34" s="16" t="str">
        <f t="shared" si="234"/>
        <v>র্মা</v>
      </c>
      <c r="DD34" s="16" t="str">
        <f t="shared" si="234"/>
        <v>র্গা</v>
      </c>
      <c r="DE34" s="16" t="str">
        <f t="shared" si="234"/>
        <v>র্রে</v>
      </c>
      <c r="DF34" s="16" t="str">
        <f t="shared" si="234"/>
        <v>-</v>
      </c>
      <c r="DG34" s="16" t="str">
        <f t="shared" si="234"/>
        <v>র্পা</v>
      </c>
      <c r="DH34" s="16" t="str">
        <f t="shared" si="234"/>
        <v>র্মা</v>
      </c>
      <c r="DI34" s="16" t="str">
        <f t="shared" si="234"/>
        <v>র্গা</v>
      </c>
      <c r="DJ34" s="16" t="str">
        <f t="shared" si="234"/>
        <v>র্মা</v>
      </c>
      <c r="DK34" s="16" t="str">
        <f t="shared" si="234"/>
        <v>র্পা</v>
      </c>
      <c r="DL34" s="16" t="str">
        <f t="shared" si="234"/>
        <v>র্মা</v>
      </c>
      <c r="DM34" s="16" t="str">
        <f t="shared" si="234"/>
        <v>র্ধা</v>
      </c>
      <c r="DN34" s="16" t="str">
        <f t="shared" si="234"/>
        <v>র্পা</v>
      </c>
      <c r="DO34" s="16" t="str">
        <f t="shared" si="234"/>
        <v>র্মা</v>
      </c>
      <c r="DP34" s="16" t="str">
        <f t="shared" si="234"/>
        <v>র্গা</v>
      </c>
      <c r="DQ34" s="16" t="str">
        <f t="shared" si="234"/>
        <v>র্রে</v>
      </c>
      <c r="DR34" s="16" t="str">
        <f t="shared" si="234"/>
        <v>-</v>
      </c>
      <c r="DS34" s="16" t="str">
        <f t="shared" si="234"/>
        <v xml:space="preserve"> </v>
      </c>
      <c r="DT34" s="16" t="str">
        <f t="shared" si="234"/>
        <v xml:space="preserve"> </v>
      </c>
      <c r="DU34" s="16" t="str">
        <f t="shared" si="234"/>
        <v xml:space="preserve"> </v>
      </c>
      <c r="DV34" s="16" t="str">
        <f t="shared" si="234"/>
        <v xml:space="preserve"> </v>
      </c>
      <c r="DW34" s="16" t="str">
        <f t="shared" si="234"/>
        <v xml:space="preserve"> </v>
      </c>
      <c r="DX34" s="16" t="str">
        <f t="shared" si="234"/>
        <v xml:space="preserve"> </v>
      </c>
      <c r="DY34" s="16" t="str">
        <f t="shared" si="234"/>
        <v xml:space="preserve"> </v>
      </c>
      <c r="DZ34" s="16" t="str">
        <f t="shared" si="234"/>
        <v xml:space="preserve"> </v>
      </c>
      <c r="EA34" s="16" t="str">
        <f t="shared" si="234"/>
        <v xml:space="preserve"> </v>
      </c>
      <c r="EB34" s="16" t="str">
        <f t="shared" si="234"/>
        <v xml:space="preserve"> </v>
      </c>
      <c r="EC34" s="16" t="str">
        <f t="shared" si="234"/>
        <v xml:space="preserve"> </v>
      </c>
      <c r="ED34" s="16" t="str">
        <f t="shared" si="234"/>
        <v xml:space="preserve"> </v>
      </c>
      <c r="EE34" s="16" t="str">
        <f t="shared" si="234"/>
        <v xml:space="preserve"> </v>
      </c>
      <c r="EF34" s="16" t="str">
        <f t="shared" si="234"/>
        <v xml:space="preserve"> </v>
      </c>
      <c r="EG34" s="16" t="str">
        <f t="shared" si="234"/>
        <v xml:space="preserve"> </v>
      </c>
      <c r="EH34" s="16" t="str">
        <f t="shared" si="234"/>
        <v xml:space="preserve"> </v>
      </c>
      <c r="EI34" s="16" t="str">
        <f t="shared" si="234"/>
        <v xml:space="preserve"> </v>
      </c>
      <c r="EJ34" s="16" t="str">
        <f t="shared" si="234"/>
        <v xml:space="preserve"> </v>
      </c>
      <c r="EK34" s="16" t="str">
        <f t="shared" si="234"/>
        <v xml:space="preserve"> </v>
      </c>
      <c r="EL34" s="16" t="str">
        <f t="shared" si="234"/>
        <v xml:space="preserve"> </v>
      </c>
      <c r="EM34" s="16" t="str">
        <f t="shared" si="234"/>
        <v xml:space="preserve"> </v>
      </c>
      <c r="EN34" s="16" t="str">
        <f t="shared" si="234"/>
        <v xml:space="preserve"> </v>
      </c>
      <c r="EO34" s="16" t="str">
        <f t="shared" si="234"/>
        <v xml:space="preserve"> </v>
      </c>
      <c r="EP34" s="16" t="str">
        <f t="shared" si="234"/>
        <v xml:space="preserve"> </v>
      </c>
      <c r="EQ34" s="16" t="str">
        <f t="shared" si="234"/>
        <v xml:space="preserve"> </v>
      </c>
      <c r="ER34" s="16" t="str">
        <f t="shared" si="234"/>
        <v xml:space="preserve"> </v>
      </c>
      <c r="ES34" s="16" t="str">
        <f t="shared" si="234"/>
        <v xml:space="preserve"> </v>
      </c>
      <c r="ET34" s="16" t="str">
        <f t="shared" si="234"/>
        <v xml:space="preserve"> </v>
      </c>
      <c r="EU34" s="16" t="str">
        <f t="shared" si="234"/>
        <v xml:space="preserve"> </v>
      </c>
      <c r="EV34" s="16" t="str">
        <f t="shared" si="234"/>
        <v xml:space="preserve"> </v>
      </c>
      <c r="EW34" s="16" t="str">
        <f t="shared" si="234"/>
        <v xml:space="preserve"> </v>
      </c>
      <c r="EX34" s="16" t="str">
        <f t="shared" si="234"/>
        <v xml:space="preserve"> </v>
      </c>
      <c r="EY34" s="16" t="str">
        <f t="shared" si="234"/>
        <v xml:space="preserve"> </v>
      </c>
      <c r="EZ34" s="16" t="str">
        <f t="shared" si="234"/>
        <v xml:space="preserve"> </v>
      </c>
      <c r="FA34" s="16" t="str">
        <f t="shared" si="234"/>
        <v xml:space="preserve"> </v>
      </c>
      <c r="FB34" s="16" t="str">
        <f t="shared" si="234"/>
        <v xml:space="preserve"> </v>
      </c>
      <c r="FC34" s="16" t="str">
        <f t="shared" si="234"/>
        <v xml:space="preserve"> </v>
      </c>
      <c r="FD34" s="16" t="str">
        <f t="shared" si="234"/>
        <v xml:space="preserve"> </v>
      </c>
      <c r="FE34" s="16" t="str">
        <f t="shared" si="234"/>
        <v xml:space="preserve"> </v>
      </c>
      <c r="FF34" s="16" t="str">
        <f t="shared" si="234"/>
        <v xml:space="preserve"> </v>
      </c>
      <c r="FG34" s="16" t="str">
        <f t="shared" ref="FG34:HR34" si="235">IF(FG60=1,"র্সা",IF(FG60=2,"র্রে",IF(FG60=3,"র্গা",IF(FG60=4,"র্মা",IF(FG60=5,"র্পা",IF(FG60=6,"র্ধা",IF(FG60=7,"র্নি",IF(FG60="-","-"," "))))))))</f>
        <v xml:space="preserve"> </v>
      </c>
      <c r="FH34" s="16" t="str">
        <f t="shared" si="235"/>
        <v xml:space="preserve"> </v>
      </c>
      <c r="FI34" s="16" t="str">
        <f t="shared" si="235"/>
        <v xml:space="preserve"> </v>
      </c>
      <c r="FJ34" s="16" t="str">
        <f t="shared" si="235"/>
        <v xml:space="preserve"> </v>
      </c>
      <c r="FK34" s="16" t="str">
        <f t="shared" si="235"/>
        <v xml:space="preserve"> </v>
      </c>
      <c r="FL34" s="16" t="str">
        <f t="shared" si="235"/>
        <v xml:space="preserve"> </v>
      </c>
      <c r="FM34" s="16" t="str">
        <f t="shared" si="235"/>
        <v xml:space="preserve"> </v>
      </c>
      <c r="FN34" s="16" t="str">
        <f t="shared" si="235"/>
        <v xml:space="preserve"> </v>
      </c>
      <c r="FO34" s="16" t="str">
        <f t="shared" si="235"/>
        <v xml:space="preserve"> </v>
      </c>
      <c r="FP34" s="16" t="str">
        <f t="shared" si="235"/>
        <v xml:space="preserve"> </v>
      </c>
      <c r="FQ34" s="16" t="str">
        <f t="shared" si="235"/>
        <v xml:space="preserve"> </v>
      </c>
      <c r="FR34" s="16" t="str">
        <f t="shared" si="235"/>
        <v xml:space="preserve"> </v>
      </c>
      <c r="FS34" s="16" t="str">
        <f t="shared" si="235"/>
        <v xml:space="preserve"> </v>
      </c>
      <c r="FT34" s="16" t="str">
        <f t="shared" si="235"/>
        <v xml:space="preserve"> </v>
      </c>
      <c r="FU34" s="16" t="str">
        <f t="shared" si="235"/>
        <v xml:space="preserve"> </v>
      </c>
      <c r="FV34" s="16" t="str">
        <f t="shared" si="235"/>
        <v xml:space="preserve"> </v>
      </c>
      <c r="FW34" s="16" t="str">
        <f t="shared" si="235"/>
        <v xml:space="preserve"> </v>
      </c>
      <c r="FX34" s="16" t="str">
        <f t="shared" si="235"/>
        <v xml:space="preserve"> </v>
      </c>
      <c r="FY34" s="16" t="str">
        <f t="shared" si="235"/>
        <v xml:space="preserve"> </v>
      </c>
      <c r="FZ34" s="16" t="str">
        <f t="shared" si="235"/>
        <v xml:space="preserve"> </v>
      </c>
      <c r="GA34" s="16" t="str">
        <f t="shared" si="235"/>
        <v xml:space="preserve"> </v>
      </c>
      <c r="GB34" s="16" t="str">
        <f t="shared" si="235"/>
        <v xml:space="preserve"> </v>
      </c>
      <c r="GC34" s="16" t="str">
        <f t="shared" si="235"/>
        <v xml:space="preserve"> </v>
      </c>
      <c r="GD34" s="16" t="str">
        <f t="shared" si="235"/>
        <v xml:space="preserve"> </v>
      </c>
      <c r="GE34" s="16" t="str">
        <f t="shared" si="235"/>
        <v xml:space="preserve"> </v>
      </c>
      <c r="GF34" s="16" t="str">
        <f t="shared" si="235"/>
        <v xml:space="preserve"> </v>
      </c>
      <c r="GG34" s="16" t="str">
        <f t="shared" si="235"/>
        <v xml:space="preserve"> </v>
      </c>
      <c r="GH34" s="16" t="str">
        <f t="shared" si="235"/>
        <v xml:space="preserve"> </v>
      </c>
      <c r="GI34" s="16" t="str">
        <f t="shared" si="235"/>
        <v xml:space="preserve"> </v>
      </c>
      <c r="GJ34" s="16" t="str">
        <f t="shared" si="235"/>
        <v xml:space="preserve"> </v>
      </c>
      <c r="GK34" s="16" t="str">
        <f t="shared" si="235"/>
        <v xml:space="preserve"> </v>
      </c>
      <c r="GL34" s="16" t="str">
        <f t="shared" si="235"/>
        <v xml:space="preserve"> </v>
      </c>
    </row>
    <row r="35" spans="1:194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8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8"/>
      <c r="CT35" s="84"/>
      <c r="CU35" s="17" t="str">
        <f t="shared" ref="CU35:FF35" si="236">IF(CU60=1,"সা",IF(CU60=2,"রে",IF(CU60=3,"গা",IF(CU60=4,"মা",IF(CU60=5,"পা",IF(CU60=6,"ধা",IF(CU60=7,"নি",IF(CU60="-","-"," "))))))))</f>
        <v>ধা</v>
      </c>
      <c r="CV35" s="17" t="str">
        <f t="shared" si="236"/>
        <v>পা</v>
      </c>
      <c r="CW35" s="17" t="str">
        <f t="shared" si="236"/>
        <v>ধা</v>
      </c>
      <c r="CX35" s="17" t="str">
        <f t="shared" si="236"/>
        <v>নি</v>
      </c>
      <c r="CY35" s="17" t="str">
        <f t="shared" si="236"/>
        <v>ধা</v>
      </c>
      <c r="CZ35" s="17" t="str">
        <f t="shared" si="236"/>
        <v xml:space="preserve"> </v>
      </c>
      <c r="DA35" s="17" t="str">
        <f t="shared" si="236"/>
        <v>ধা</v>
      </c>
      <c r="DB35" s="17" t="str">
        <f t="shared" si="236"/>
        <v>পা</v>
      </c>
      <c r="DC35" s="17" t="str">
        <f t="shared" si="236"/>
        <v>মা</v>
      </c>
      <c r="DD35" s="17" t="str">
        <f t="shared" si="236"/>
        <v>গা</v>
      </c>
      <c r="DE35" s="17" t="str">
        <f t="shared" si="236"/>
        <v>রে</v>
      </c>
      <c r="DF35" s="17" t="str">
        <f t="shared" si="236"/>
        <v>-</v>
      </c>
      <c r="DG35" s="17" t="str">
        <f t="shared" si="236"/>
        <v>পা</v>
      </c>
      <c r="DH35" s="17" t="str">
        <f t="shared" si="236"/>
        <v>মা</v>
      </c>
      <c r="DI35" s="17" t="str">
        <f t="shared" si="236"/>
        <v>গা</v>
      </c>
      <c r="DJ35" s="17" t="str">
        <f t="shared" si="236"/>
        <v>মা</v>
      </c>
      <c r="DK35" s="17" t="str">
        <f t="shared" si="236"/>
        <v>পা</v>
      </c>
      <c r="DL35" s="17" t="str">
        <f t="shared" si="236"/>
        <v>মা</v>
      </c>
      <c r="DM35" s="17" t="str">
        <f t="shared" si="236"/>
        <v>ধা</v>
      </c>
      <c r="DN35" s="17" t="str">
        <f t="shared" si="236"/>
        <v>পা</v>
      </c>
      <c r="DO35" s="17" t="str">
        <f t="shared" si="236"/>
        <v>মা</v>
      </c>
      <c r="DP35" s="17" t="str">
        <f t="shared" si="236"/>
        <v>গা</v>
      </c>
      <c r="DQ35" s="17" t="str">
        <f t="shared" si="236"/>
        <v>রে</v>
      </c>
      <c r="DR35" s="17" t="str">
        <f t="shared" si="236"/>
        <v>-</v>
      </c>
      <c r="DS35" s="17" t="str">
        <f t="shared" si="236"/>
        <v xml:space="preserve"> </v>
      </c>
      <c r="DT35" s="17" t="str">
        <f t="shared" si="236"/>
        <v xml:space="preserve"> </v>
      </c>
      <c r="DU35" s="17" t="str">
        <f t="shared" si="236"/>
        <v xml:space="preserve"> </v>
      </c>
      <c r="DV35" s="17" t="str">
        <f t="shared" si="236"/>
        <v xml:space="preserve"> </v>
      </c>
      <c r="DW35" s="17" t="str">
        <f t="shared" si="236"/>
        <v xml:space="preserve"> </v>
      </c>
      <c r="DX35" s="17" t="str">
        <f t="shared" si="236"/>
        <v xml:space="preserve"> </v>
      </c>
      <c r="DY35" s="17" t="str">
        <f t="shared" si="236"/>
        <v xml:space="preserve"> </v>
      </c>
      <c r="DZ35" s="17" t="str">
        <f t="shared" si="236"/>
        <v xml:space="preserve"> </v>
      </c>
      <c r="EA35" s="17" t="str">
        <f t="shared" si="236"/>
        <v xml:space="preserve"> </v>
      </c>
      <c r="EB35" s="17" t="str">
        <f t="shared" si="236"/>
        <v xml:space="preserve"> </v>
      </c>
      <c r="EC35" s="17" t="str">
        <f t="shared" si="236"/>
        <v xml:space="preserve"> </v>
      </c>
      <c r="ED35" s="17" t="str">
        <f t="shared" si="236"/>
        <v xml:space="preserve"> </v>
      </c>
      <c r="EE35" s="17" t="str">
        <f t="shared" si="236"/>
        <v xml:space="preserve"> </v>
      </c>
      <c r="EF35" s="17" t="str">
        <f t="shared" si="236"/>
        <v xml:space="preserve"> </v>
      </c>
      <c r="EG35" s="17" t="str">
        <f t="shared" si="236"/>
        <v xml:space="preserve"> </v>
      </c>
      <c r="EH35" s="17" t="str">
        <f t="shared" si="236"/>
        <v xml:space="preserve"> </v>
      </c>
      <c r="EI35" s="17" t="str">
        <f t="shared" si="236"/>
        <v xml:space="preserve"> </v>
      </c>
      <c r="EJ35" s="17" t="str">
        <f t="shared" si="236"/>
        <v xml:space="preserve"> </v>
      </c>
      <c r="EK35" s="17" t="str">
        <f t="shared" si="236"/>
        <v xml:space="preserve"> </v>
      </c>
      <c r="EL35" s="17" t="str">
        <f t="shared" si="236"/>
        <v xml:space="preserve"> </v>
      </c>
      <c r="EM35" s="17" t="str">
        <f t="shared" si="236"/>
        <v xml:space="preserve"> </v>
      </c>
      <c r="EN35" s="17" t="str">
        <f t="shared" si="236"/>
        <v xml:space="preserve"> </v>
      </c>
      <c r="EO35" s="17" t="str">
        <f t="shared" si="236"/>
        <v xml:space="preserve"> </v>
      </c>
      <c r="EP35" s="17" t="str">
        <f t="shared" si="236"/>
        <v xml:space="preserve"> </v>
      </c>
      <c r="EQ35" s="17" t="str">
        <f t="shared" si="236"/>
        <v xml:space="preserve"> </v>
      </c>
      <c r="ER35" s="17" t="str">
        <f t="shared" si="236"/>
        <v xml:space="preserve"> </v>
      </c>
      <c r="ES35" s="17" t="str">
        <f t="shared" si="236"/>
        <v xml:space="preserve"> </v>
      </c>
      <c r="ET35" s="17" t="str">
        <f t="shared" si="236"/>
        <v xml:space="preserve"> </v>
      </c>
      <c r="EU35" s="17" t="str">
        <f t="shared" si="236"/>
        <v xml:space="preserve"> </v>
      </c>
      <c r="EV35" s="17" t="str">
        <f t="shared" si="236"/>
        <v xml:space="preserve"> </v>
      </c>
      <c r="EW35" s="17" t="str">
        <f t="shared" si="236"/>
        <v xml:space="preserve"> </v>
      </c>
      <c r="EX35" s="17" t="str">
        <f t="shared" si="236"/>
        <v xml:space="preserve"> </v>
      </c>
      <c r="EY35" s="17" t="str">
        <f t="shared" si="236"/>
        <v xml:space="preserve"> </v>
      </c>
      <c r="EZ35" s="17" t="str">
        <f t="shared" si="236"/>
        <v xml:space="preserve"> </v>
      </c>
      <c r="FA35" s="17" t="str">
        <f t="shared" si="236"/>
        <v xml:space="preserve"> </v>
      </c>
      <c r="FB35" s="17" t="str">
        <f t="shared" si="236"/>
        <v xml:space="preserve"> </v>
      </c>
      <c r="FC35" s="17" t="str">
        <f t="shared" si="236"/>
        <v xml:space="preserve"> </v>
      </c>
      <c r="FD35" s="17" t="str">
        <f t="shared" si="236"/>
        <v xml:space="preserve"> </v>
      </c>
      <c r="FE35" s="17" t="str">
        <f t="shared" si="236"/>
        <v xml:space="preserve"> </v>
      </c>
      <c r="FF35" s="17" t="str">
        <f t="shared" si="236"/>
        <v xml:space="preserve"> </v>
      </c>
      <c r="FG35" s="17" t="str">
        <f t="shared" ref="FG35:HR35" si="237">IF(FG60=1,"সা",IF(FG60=2,"রে",IF(FG60=3,"গা",IF(FG60=4,"মা",IF(FG60=5,"পা",IF(FG60=6,"ধা",IF(FG60=7,"নি",IF(FG60="-","-"," "))))))))</f>
        <v xml:space="preserve"> </v>
      </c>
      <c r="FH35" s="17" t="str">
        <f t="shared" si="237"/>
        <v xml:space="preserve"> </v>
      </c>
      <c r="FI35" s="17" t="str">
        <f t="shared" si="237"/>
        <v xml:space="preserve"> </v>
      </c>
      <c r="FJ35" s="17" t="str">
        <f t="shared" si="237"/>
        <v xml:space="preserve"> </v>
      </c>
      <c r="FK35" s="17" t="str">
        <f t="shared" si="237"/>
        <v xml:space="preserve"> </v>
      </c>
      <c r="FL35" s="17" t="str">
        <f t="shared" si="237"/>
        <v xml:space="preserve"> </v>
      </c>
      <c r="FM35" s="17" t="str">
        <f t="shared" si="237"/>
        <v xml:space="preserve"> </v>
      </c>
      <c r="FN35" s="17" t="str">
        <f t="shared" si="237"/>
        <v xml:space="preserve"> </v>
      </c>
      <c r="FO35" s="17" t="str">
        <f t="shared" si="237"/>
        <v xml:space="preserve"> </v>
      </c>
      <c r="FP35" s="17" t="str">
        <f t="shared" si="237"/>
        <v xml:space="preserve"> </v>
      </c>
      <c r="FQ35" s="17" t="str">
        <f t="shared" si="237"/>
        <v xml:space="preserve"> </v>
      </c>
      <c r="FR35" s="17" t="str">
        <f t="shared" si="237"/>
        <v xml:space="preserve"> </v>
      </c>
      <c r="FS35" s="17" t="str">
        <f t="shared" si="237"/>
        <v xml:space="preserve"> </v>
      </c>
      <c r="FT35" s="17" t="str">
        <f t="shared" si="237"/>
        <v xml:space="preserve"> </v>
      </c>
      <c r="FU35" s="17" t="str">
        <f t="shared" si="237"/>
        <v xml:space="preserve"> </v>
      </c>
      <c r="FV35" s="17" t="str">
        <f t="shared" si="237"/>
        <v xml:space="preserve"> </v>
      </c>
      <c r="FW35" s="17" t="str">
        <f t="shared" si="237"/>
        <v xml:space="preserve"> </v>
      </c>
      <c r="FX35" s="17" t="str">
        <f t="shared" si="237"/>
        <v xml:space="preserve"> </v>
      </c>
      <c r="FY35" s="17" t="str">
        <f t="shared" si="237"/>
        <v xml:space="preserve"> </v>
      </c>
      <c r="FZ35" s="17" t="str">
        <f t="shared" si="237"/>
        <v xml:space="preserve"> </v>
      </c>
      <c r="GA35" s="17" t="str">
        <f t="shared" si="237"/>
        <v xml:space="preserve"> </v>
      </c>
      <c r="GB35" s="17" t="str">
        <f t="shared" si="237"/>
        <v xml:space="preserve"> </v>
      </c>
      <c r="GC35" s="17" t="str">
        <f t="shared" si="237"/>
        <v xml:space="preserve"> </v>
      </c>
      <c r="GD35" s="17" t="str">
        <f t="shared" si="237"/>
        <v xml:space="preserve"> </v>
      </c>
      <c r="GE35" s="17" t="str">
        <f t="shared" si="237"/>
        <v xml:space="preserve"> </v>
      </c>
      <c r="GF35" s="17" t="str">
        <f t="shared" si="237"/>
        <v xml:space="preserve"> </v>
      </c>
      <c r="GG35" s="17" t="str">
        <f t="shared" si="237"/>
        <v xml:space="preserve"> </v>
      </c>
      <c r="GH35" s="17" t="str">
        <f t="shared" si="237"/>
        <v xml:space="preserve"> </v>
      </c>
      <c r="GI35" s="17" t="str">
        <f t="shared" si="237"/>
        <v xml:space="preserve"> </v>
      </c>
      <c r="GJ35" s="17" t="str">
        <f t="shared" si="237"/>
        <v xml:space="preserve"> </v>
      </c>
      <c r="GK35" s="17" t="str">
        <f t="shared" si="237"/>
        <v xml:space="preserve"> </v>
      </c>
      <c r="GL35" s="17" t="str">
        <f t="shared" si="237"/>
        <v xml:space="preserve"> </v>
      </c>
    </row>
    <row r="36" spans="1:194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8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8"/>
      <c r="CT36" s="84"/>
      <c r="CU36" s="19" t="str">
        <f t="shared" ref="CU36:FF36" si="238">IF(CU60=1,"সা্",IF(CU60=2,"রে্",IF(CU60=3,"গা্",IF(CU60=4,"মা্",IF(CU60=5,"পা্",IF(CU60=6,"ধা্",IF(CU60=7,"নি্",IF(CU60="-","-"," "))))))))</f>
        <v>ধা্</v>
      </c>
      <c r="CV36" s="19" t="str">
        <f t="shared" si="238"/>
        <v>পা্</v>
      </c>
      <c r="CW36" s="19" t="str">
        <f t="shared" si="238"/>
        <v>ধা্</v>
      </c>
      <c r="CX36" s="19" t="str">
        <f t="shared" si="238"/>
        <v>নি্</v>
      </c>
      <c r="CY36" s="19" t="str">
        <f t="shared" si="238"/>
        <v>ধা্</v>
      </c>
      <c r="CZ36" s="19" t="str">
        <f t="shared" si="238"/>
        <v xml:space="preserve"> </v>
      </c>
      <c r="DA36" s="19" t="str">
        <f t="shared" si="238"/>
        <v>ধা্</v>
      </c>
      <c r="DB36" s="19" t="str">
        <f t="shared" si="238"/>
        <v>পা্</v>
      </c>
      <c r="DC36" s="19" t="str">
        <f t="shared" si="238"/>
        <v>মা্</v>
      </c>
      <c r="DD36" s="19" t="str">
        <f t="shared" si="238"/>
        <v>গা্</v>
      </c>
      <c r="DE36" s="19" t="str">
        <f t="shared" si="238"/>
        <v>রে্</v>
      </c>
      <c r="DF36" s="19" t="str">
        <f t="shared" si="238"/>
        <v>-</v>
      </c>
      <c r="DG36" s="19" t="str">
        <f t="shared" si="238"/>
        <v>পা্</v>
      </c>
      <c r="DH36" s="19" t="str">
        <f t="shared" si="238"/>
        <v>মা্</v>
      </c>
      <c r="DI36" s="19" t="str">
        <f t="shared" si="238"/>
        <v>গা্</v>
      </c>
      <c r="DJ36" s="19" t="str">
        <f t="shared" si="238"/>
        <v>মা্</v>
      </c>
      <c r="DK36" s="19" t="str">
        <f t="shared" si="238"/>
        <v>পা্</v>
      </c>
      <c r="DL36" s="19" t="str">
        <f t="shared" si="238"/>
        <v>মা্</v>
      </c>
      <c r="DM36" s="19" t="str">
        <f t="shared" si="238"/>
        <v>ধা্</v>
      </c>
      <c r="DN36" s="19" t="str">
        <f t="shared" si="238"/>
        <v>পা্</v>
      </c>
      <c r="DO36" s="19" t="str">
        <f t="shared" si="238"/>
        <v>মা্</v>
      </c>
      <c r="DP36" s="19" t="str">
        <f t="shared" si="238"/>
        <v>গা্</v>
      </c>
      <c r="DQ36" s="19" t="str">
        <f t="shared" si="238"/>
        <v>রে্</v>
      </c>
      <c r="DR36" s="19" t="str">
        <f t="shared" si="238"/>
        <v>-</v>
      </c>
      <c r="DS36" s="19" t="str">
        <f t="shared" si="238"/>
        <v xml:space="preserve"> </v>
      </c>
      <c r="DT36" s="19" t="str">
        <f t="shared" si="238"/>
        <v xml:space="preserve"> </v>
      </c>
      <c r="DU36" s="19" t="str">
        <f t="shared" si="238"/>
        <v xml:space="preserve"> </v>
      </c>
      <c r="DV36" s="19" t="str">
        <f t="shared" si="238"/>
        <v xml:space="preserve"> </v>
      </c>
      <c r="DW36" s="19" t="str">
        <f t="shared" si="238"/>
        <v xml:space="preserve"> </v>
      </c>
      <c r="DX36" s="19" t="str">
        <f t="shared" si="238"/>
        <v xml:space="preserve"> </v>
      </c>
      <c r="DY36" s="19" t="str">
        <f t="shared" si="238"/>
        <v xml:space="preserve"> </v>
      </c>
      <c r="DZ36" s="19" t="str">
        <f t="shared" si="238"/>
        <v xml:space="preserve"> </v>
      </c>
      <c r="EA36" s="19" t="str">
        <f t="shared" si="238"/>
        <v xml:space="preserve"> </v>
      </c>
      <c r="EB36" s="19" t="str">
        <f t="shared" si="238"/>
        <v xml:space="preserve"> </v>
      </c>
      <c r="EC36" s="19" t="str">
        <f t="shared" si="238"/>
        <v xml:space="preserve"> </v>
      </c>
      <c r="ED36" s="19" t="str">
        <f t="shared" si="238"/>
        <v xml:space="preserve"> </v>
      </c>
      <c r="EE36" s="19" t="str">
        <f t="shared" si="238"/>
        <v xml:space="preserve"> </v>
      </c>
      <c r="EF36" s="19" t="str">
        <f t="shared" si="238"/>
        <v xml:space="preserve"> </v>
      </c>
      <c r="EG36" s="19" t="str">
        <f t="shared" si="238"/>
        <v xml:space="preserve"> </v>
      </c>
      <c r="EH36" s="19" t="str">
        <f t="shared" si="238"/>
        <v xml:space="preserve"> </v>
      </c>
      <c r="EI36" s="19" t="str">
        <f t="shared" si="238"/>
        <v xml:space="preserve"> </v>
      </c>
      <c r="EJ36" s="19" t="str">
        <f t="shared" si="238"/>
        <v xml:space="preserve"> </v>
      </c>
      <c r="EK36" s="19" t="str">
        <f t="shared" si="238"/>
        <v xml:space="preserve"> </v>
      </c>
      <c r="EL36" s="19" t="str">
        <f t="shared" si="238"/>
        <v xml:space="preserve"> </v>
      </c>
      <c r="EM36" s="19" t="str">
        <f t="shared" si="238"/>
        <v xml:space="preserve"> </v>
      </c>
      <c r="EN36" s="19" t="str">
        <f t="shared" si="238"/>
        <v xml:space="preserve"> </v>
      </c>
      <c r="EO36" s="19" t="str">
        <f t="shared" si="238"/>
        <v xml:space="preserve"> </v>
      </c>
      <c r="EP36" s="19" t="str">
        <f t="shared" si="238"/>
        <v xml:space="preserve"> </v>
      </c>
      <c r="EQ36" s="19" t="str">
        <f t="shared" si="238"/>
        <v xml:space="preserve"> </v>
      </c>
      <c r="ER36" s="19" t="str">
        <f t="shared" si="238"/>
        <v xml:space="preserve"> </v>
      </c>
      <c r="ES36" s="19" t="str">
        <f t="shared" si="238"/>
        <v xml:space="preserve"> </v>
      </c>
      <c r="ET36" s="19" t="str">
        <f t="shared" si="238"/>
        <v xml:space="preserve"> </v>
      </c>
      <c r="EU36" s="19" t="str">
        <f t="shared" si="238"/>
        <v xml:space="preserve"> </v>
      </c>
      <c r="EV36" s="19" t="str">
        <f t="shared" si="238"/>
        <v xml:space="preserve"> </v>
      </c>
      <c r="EW36" s="19" t="str">
        <f t="shared" si="238"/>
        <v xml:space="preserve"> </v>
      </c>
      <c r="EX36" s="19" t="str">
        <f t="shared" si="238"/>
        <v xml:space="preserve"> </v>
      </c>
      <c r="EY36" s="19" t="str">
        <f t="shared" si="238"/>
        <v xml:space="preserve"> </v>
      </c>
      <c r="EZ36" s="19" t="str">
        <f t="shared" si="238"/>
        <v xml:space="preserve"> </v>
      </c>
      <c r="FA36" s="19" t="str">
        <f t="shared" si="238"/>
        <v xml:space="preserve"> </v>
      </c>
      <c r="FB36" s="19" t="str">
        <f t="shared" si="238"/>
        <v xml:space="preserve"> </v>
      </c>
      <c r="FC36" s="19" t="str">
        <f t="shared" si="238"/>
        <v xml:space="preserve"> </v>
      </c>
      <c r="FD36" s="19" t="str">
        <f t="shared" si="238"/>
        <v xml:space="preserve"> </v>
      </c>
      <c r="FE36" s="19" t="str">
        <f t="shared" si="238"/>
        <v xml:space="preserve"> </v>
      </c>
      <c r="FF36" s="19" t="str">
        <f t="shared" si="238"/>
        <v xml:space="preserve"> </v>
      </c>
      <c r="FG36" s="19" t="str">
        <f t="shared" ref="FG36:HR36" si="239">IF(FG60=1,"সা্",IF(FG60=2,"রে্",IF(FG60=3,"গা্",IF(FG60=4,"মা্",IF(FG60=5,"পা্",IF(FG60=6,"ধা্",IF(FG60=7,"নি্",IF(FG60="-","-"," "))))))))</f>
        <v xml:space="preserve"> </v>
      </c>
      <c r="FH36" s="19" t="str">
        <f t="shared" si="239"/>
        <v xml:space="preserve"> </v>
      </c>
      <c r="FI36" s="19" t="str">
        <f t="shared" si="239"/>
        <v xml:space="preserve"> </v>
      </c>
      <c r="FJ36" s="19" t="str">
        <f t="shared" si="239"/>
        <v xml:space="preserve"> </v>
      </c>
      <c r="FK36" s="19" t="str">
        <f t="shared" si="239"/>
        <v xml:space="preserve"> </v>
      </c>
      <c r="FL36" s="19" t="str">
        <f t="shared" si="239"/>
        <v xml:space="preserve"> </v>
      </c>
      <c r="FM36" s="19" t="str">
        <f t="shared" si="239"/>
        <v xml:space="preserve"> </v>
      </c>
      <c r="FN36" s="19" t="str">
        <f t="shared" si="239"/>
        <v xml:space="preserve"> </v>
      </c>
      <c r="FO36" s="19" t="str">
        <f t="shared" si="239"/>
        <v xml:space="preserve"> </v>
      </c>
      <c r="FP36" s="19" t="str">
        <f t="shared" si="239"/>
        <v xml:space="preserve"> </v>
      </c>
      <c r="FQ36" s="19" t="str">
        <f t="shared" si="239"/>
        <v xml:space="preserve"> </v>
      </c>
      <c r="FR36" s="19" t="str">
        <f t="shared" si="239"/>
        <v xml:space="preserve"> </v>
      </c>
      <c r="FS36" s="19" t="str">
        <f t="shared" si="239"/>
        <v xml:space="preserve"> </v>
      </c>
      <c r="FT36" s="19" t="str">
        <f t="shared" si="239"/>
        <v xml:space="preserve"> </v>
      </c>
      <c r="FU36" s="19" t="str">
        <f t="shared" si="239"/>
        <v xml:space="preserve"> </v>
      </c>
      <c r="FV36" s="19" t="str">
        <f t="shared" si="239"/>
        <v xml:space="preserve"> </v>
      </c>
      <c r="FW36" s="19" t="str">
        <f t="shared" si="239"/>
        <v xml:space="preserve"> </v>
      </c>
      <c r="FX36" s="19" t="str">
        <f t="shared" si="239"/>
        <v xml:space="preserve"> </v>
      </c>
      <c r="FY36" s="19" t="str">
        <f t="shared" si="239"/>
        <v xml:space="preserve"> </v>
      </c>
      <c r="FZ36" s="19" t="str">
        <f t="shared" si="239"/>
        <v xml:space="preserve"> </v>
      </c>
      <c r="GA36" s="19" t="str">
        <f t="shared" si="239"/>
        <v xml:space="preserve"> </v>
      </c>
      <c r="GB36" s="19" t="str">
        <f t="shared" si="239"/>
        <v xml:space="preserve"> </v>
      </c>
      <c r="GC36" s="19" t="str">
        <f t="shared" si="239"/>
        <v xml:space="preserve"> </v>
      </c>
      <c r="GD36" s="19" t="str">
        <f t="shared" si="239"/>
        <v xml:space="preserve"> </v>
      </c>
      <c r="GE36" s="19" t="str">
        <f t="shared" si="239"/>
        <v xml:space="preserve"> </v>
      </c>
      <c r="GF36" s="19" t="str">
        <f t="shared" si="239"/>
        <v xml:space="preserve"> </v>
      </c>
      <c r="GG36" s="19" t="str">
        <f t="shared" si="239"/>
        <v xml:space="preserve"> </v>
      </c>
      <c r="GH36" s="19" t="str">
        <f t="shared" si="239"/>
        <v xml:space="preserve"> </v>
      </c>
      <c r="GI36" s="19" t="str">
        <f t="shared" si="239"/>
        <v xml:space="preserve"> </v>
      </c>
      <c r="GJ36" s="19" t="str">
        <f t="shared" si="239"/>
        <v xml:space="preserve"> </v>
      </c>
      <c r="GK36" s="19" t="str">
        <f t="shared" si="239"/>
        <v xml:space="preserve"> </v>
      </c>
      <c r="GL36" s="19" t="str">
        <f t="shared" si="239"/>
        <v xml:space="preserve"> </v>
      </c>
    </row>
    <row r="37" spans="1:194" ht="8.1" customHeight="1" x14ac:dyDescent="0.25">
      <c r="B37" s="75" t="str">
        <f t="shared" ref="B37" si="240">CONCATENATE(IF(OR(CU64="•",CU64=" •"), CU39, IF(OR(CU62="•",CU62=" •"), CU37, CU38)),IF(OR(CV64="•",CV64=" •"), CV39, IF(OR(CV62="•",CV62=" •"), CV37, CV38)),IF(OR(CW64="•",CW64=" •"), CW39, IF(OR(CW62="•",CW62=" •"), CW37, CW38)),IF(OR(CX64="•",CX64=" •"), CX39, IF(OR(CX62="•",CX62=" •"), CX37, CX38)),IF(OR(CY64="•",CY64=" •"), CY39, IF(OR(CY62="•",CY62=" •"), CY37, CY38)),IF(OR(CZ64="•",CZ64=" •"), CZ39, IF(OR(CZ62="•",CZ62=" •"), CZ37, CZ38)))</f>
        <v xml:space="preserve">পামাপাধাপা </v>
      </c>
      <c r="C37" s="71"/>
      <c r="D37" s="71"/>
      <c r="E37" s="71"/>
      <c r="F37" s="71"/>
      <c r="G37" s="71"/>
      <c r="H37" s="71" t="str">
        <f t="shared" ref="H37" si="241">CONCATENATE(IF(OR(DA64="•",DA64=" •"), DA39, IF(OR(DA62="•",DA62=" •"), DA37, DA38)),IF(OR(DB64="•",DB64=" •"), DB39, IF(OR(DB62="•",DB62=" •"), DB37, DB38)),IF(OR(DC64="•",DC64=" •"), DC39, IF(OR(DC62="•",DC62=" •"), DC37, DC38)),IF(OR(DD64="•",DD64=" •"), DD39, IF(OR(DD62="•",DD62=" •"), DD37, DD38)),IF(OR(DE64="•",DE64=" •"), DE39, IF(OR(DE62="•",DE62=" •"), DE37, DE38)),IF(OR(DF64="•",DF64=" •"), DF39, IF(OR(DF62="•",DF62=" •"), DF37, DF38)))</f>
        <v>পামাগারেসা-</v>
      </c>
      <c r="I37" s="71"/>
      <c r="J37" s="71"/>
      <c r="K37" s="71"/>
      <c r="L37" s="71"/>
      <c r="M37" s="71"/>
      <c r="N37" s="71" t="str">
        <f t="shared" ref="N37" si="242">CONCATENATE(IF(OR(DG64="•",DG64=" •"), DG39, IF(OR(DG62="•",DG62=" •"), DG37, DG38)),IF(OR(DH64="•",DH64=" •"), DH39, IF(OR(DH62="•",DH62=" •"), DH37, DH38)),IF(OR(DI64="•",DI64=" •"), DI39, IF(OR(DI62="•",DI62=" •"), DI37, DI38)),IF(OR(DJ64="•",DJ64=" •"), DJ39, IF(OR(DJ62="•",DJ62=" •"), DJ37, DJ38)),IF(OR(DK64="•",DK64=" •"), DK39, IF(OR(DK62="•",DK62=" •"), DK37, DK38)),IF(OR(DL64="•",DL64=" •"), DL39, IF(OR(DL62="•",DL62=" •"), DL37, DL38)))</f>
        <v>মাগারেগামাগা</v>
      </c>
      <c r="O37" s="71"/>
      <c r="P37" s="71"/>
      <c r="Q37" s="71"/>
      <c r="R37" s="71"/>
      <c r="S37" s="71"/>
      <c r="T37" s="71" t="str">
        <f t="shared" ref="T37" si="243">CONCATENATE(IF(OR(DM64="•",DM64=" •"), DM39, IF(OR(DM62="•",DM62=" •"), DM37, DM38)),IF(OR(DN64="•",DN64=" •"), DN39, IF(OR(DN62="•",DN62=" •"), DN37, DN38)),IF(OR(DO64="•",DO64=" •"), DO39, IF(OR(DO62="•",DO62=" •"), DO37, DO38)),IF(OR(DP64="•",DP64=" •"), DP39, IF(OR(DP62="•",DP62=" •"), DP37, DP38)),IF(OR(DQ64="•",DQ64=" •"), DQ39, IF(OR(DQ62="•",DQ62=" •"), DQ37, DQ38)),IF(OR(DR64="•",DR64=" •"), DR39, IF(OR(DR62="•",DR62=" •"), DR37, DR38)))</f>
        <v>পামাগারেসা-</v>
      </c>
      <c r="U37" s="71"/>
      <c r="V37" s="71"/>
      <c r="W37" s="71"/>
      <c r="X37" s="71"/>
      <c r="Y37" s="72"/>
      <c r="Z37" s="71" t="str">
        <f t="shared" ref="Z37" si="244">CONCATENATE(IF(OR(DS64="•",DS64=" •"), DS39, IF(OR(DS62="•",DS62=" •"), DS37, DS38)),IF(OR(DT64="•",DT64=" •"), DT39, IF(OR(DT62="•",DT62=" •"), DT37, DT38)),IF(OR(DU64="•",DU64=" •"), DU39, IF(OR(DU62="•",DU62=" •"), DU37, DU38)),IF(OR(DV64="•",DV64=" •"), DV39, IF(OR(DV62="•",DV62=" •"), DV37, DV38)),IF(OR(DW64="•",DW64=" •"), DW39, IF(OR(DW62="•",DW62=" •"), DW37, DW38)),IF(OR(DX64="•",DX64=" •"), DX39, IF(OR(DX62="•",DX62=" •"), DX37, DX38)))</f>
        <v xml:space="preserve">      </v>
      </c>
      <c r="AA37" s="71"/>
      <c r="AB37" s="71"/>
      <c r="AC37" s="71"/>
      <c r="AD37" s="71"/>
      <c r="AE37" s="71"/>
      <c r="AF37" s="71" t="str">
        <f t="shared" ref="AF37" si="245">CONCATENATE(IF(OR(DY64="•",DY64=" •"), DY39, IF(OR(DY62="•",DY62=" •"), DY37, DY38)),IF(OR(DZ64="•",DZ64=" •"), DZ39, IF(OR(DZ62="•",DZ62=" •"), DZ37, DZ38)),IF(OR(EA64="•",EA64=" •"), EA39, IF(OR(EA62="•",EA62=" •"), EA37, EA38)),IF(OR(EB64="•",EB64=" •"), EB39, IF(OR(EB62="•",EB62=" •"), EB37, EB38)),IF(OR(EC64="•",EC64=" •"), EC39, IF(OR(EC62="•",EC62=" •"), EC37, EC38)),IF(OR(ED64="•",ED64=" •"), ED39, IF(OR(ED62="•",ED62=" •"), ED37, ED38)))</f>
        <v xml:space="preserve">      </v>
      </c>
      <c r="AG37" s="71"/>
      <c r="AH37" s="71"/>
      <c r="AI37" s="71"/>
      <c r="AJ37" s="71"/>
      <c r="AK37" s="71"/>
      <c r="AL37" s="71" t="str">
        <f t="shared" ref="AL37" si="246">CONCATENATE(IF(OR(EE64="•",EE64=" •"), EE39, IF(OR(EE62="•",EE62=" •"), EE37, EE38)),IF(OR(EF64="•",EF64=" •"), EF39, IF(OR(EF62="•",EF62=" •"), EF37, EF38)),IF(OR(EG64="•",EG64=" •"), EG39, IF(OR(EG62="•",EG62=" •"), EG37, EG38)),IF(OR(EH64="•",EH64=" •"), EH39, IF(OR(EH62="•",EH62=" •"), EH37, EH38)),IF(OR(EI64="•",EI64=" •"), EI39, IF(OR(EI62="•",EI62=" •"), EI37, EI38)),IF(OR(EJ64="•",EJ64=" •"), EJ39, IF(OR(EJ62="•",EJ62=" •"), EJ37, EJ38)))</f>
        <v xml:space="preserve">      </v>
      </c>
      <c r="AM37" s="71"/>
      <c r="AN37" s="71"/>
      <c r="AO37" s="71"/>
      <c r="AP37" s="71"/>
      <c r="AQ37" s="71"/>
      <c r="AR37" s="71" t="str">
        <f t="shared" ref="AR37" si="247">CONCATENATE(IF(OR(EK64="•",EK64=" •"), EK39, IF(OR(EK62="•",EK62=" •"), EK37, EK38)),IF(OR(EL64="•",EL64=" •"), EL39, IF(OR(EL62="•",EL62=" •"), EL37, EL38)),IF(OR(EM64="•",EM64=" •"), EM39, IF(OR(EM62="•",EM62=" •"), EM37, EM38)),IF(OR(EN64="•",EN64=" •"), EN39, IF(OR(EN62="•",EN62=" •"), EN37, EN38)),IF(OR(EO64="•",EO64=" •"), EO39, IF(OR(EO62="•",EO62=" •"), EO37, EO38)),IF(OR(EP64="•",EP64=" •"), EP39, IF(OR(EP62="•",EP62=" •"), EP37, EP38)))</f>
        <v xml:space="preserve">      </v>
      </c>
      <c r="AS37" s="71"/>
      <c r="AT37" s="71"/>
      <c r="AU37" s="71"/>
      <c r="AV37" s="71"/>
      <c r="AW37" s="71"/>
      <c r="AX37" s="71" t="str">
        <f t="shared" ref="AX37" si="248">CONCATENATE(IF(OR(EQ64="•",EQ64=" •"), EQ39, IF(OR(EQ62="•",EQ62=" •"), EQ37, EQ38)),IF(OR(ER64="•",ER64=" •"), ER39, IF(OR(ER62="•",ER62=" •"), ER37, ER38)),IF(OR(ES64="•",ES64=" •"), ES39, IF(OR(ES62="•",ES62=" •"), ES37, ES38)),IF(OR(ET64="•",ET64=" •"), ET39, IF(OR(ET62="•",ET62=" •"), ET37, ET38)),IF(OR(EU64="•",EU64=" •"), EU39, IF(OR(EU62="•",EU62=" •"), EU37, EU38)),IF(OR(EV64="•",EV64=" •"), EV39, IF(OR(EV62="•",EV62=" •"), EV37, EV38)))</f>
        <v xml:space="preserve">      </v>
      </c>
      <c r="AY37" s="71"/>
      <c r="AZ37" s="71"/>
      <c r="BA37" s="71"/>
      <c r="BB37" s="71"/>
      <c r="BC37" s="71"/>
      <c r="BD37" s="71" t="str">
        <f t="shared" ref="BD37" si="249">CONCATENATE(IF(OR(EW64="•",EW64=" •"), EW39, IF(OR(EW62="•",EW62=" •"), EW37, EW38)),IF(OR(EX64="•",EX64=" •"), EX39, IF(OR(EX62="•",EX62=" •"), EX37, EX38)),IF(OR(EY64="•",EY64=" •"), EY39, IF(OR(EY62="•",EY62=" •"), EY37, EY38)),IF(OR(EZ64="•",EZ64=" •"), EZ39, IF(OR(EZ62="•",EZ62=" •"), EZ37, EZ38)),IF(OR(FA64="•",FA64=" •"), FA39, IF(OR(FA62="•",FA62=" •"), FA37, FA38)),IF(OR(FB64="•",FB64=" •"), FB39, IF(OR(FB62="•",FB62=" •"), FB37, FB38)))</f>
        <v xml:space="preserve">      </v>
      </c>
      <c r="BE37" s="71"/>
      <c r="BF37" s="71"/>
      <c r="BG37" s="71"/>
      <c r="BH37" s="71"/>
      <c r="BI37" s="71"/>
      <c r="BJ37" s="71" t="str">
        <f t="shared" ref="BJ37" si="250">CONCATENATE(IF(OR(FC64="•",FC64=" •"), FC39, IF(OR(FC62="•",FC62=" •"), FC37, FC38)),IF(OR(FD64="•",FD64=" •"), FD39, IF(OR(FD62="•",FD62=" •"), FD37, FD38)),IF(OR(FE64="•",FE64=" •"), FE39, IF(OR(FE62="•",FE62=" •"), FE37, FE38)),IF(OR(FF64="•",FF64=" •"), FF39, IF(OR(FF62="•",FF62=" •"), FF37, FF38)),IF(OR(FG64="•",FG64=" •"), FG39, IF(OR(FG62="•",FG62=" •"), FG37, FG38)),IF(OR(FH64="•",FH64=" •"), FH39, IF(OR(FH62="•",FH62=" •"), FH37, FH38)))</f>
        <v xml:space="preserve">      </v>
      </c>
      <c r="BK37" s="71"/>
      <c r="BL37" s="71"/>
      <c r="BM37" s="71"/>
      <c r="BN37" s="71"/>
      <c r="BO37" s="71"/>
      <c r="BP37" s="71" t="str">
        <f t="shared" ref="BP37" si="251">CONCATENATE(IF(OR(FI64="•",FI64=" •"), FI39, IF(OR(FI62="•",FI62=" •"), FI37, FI38)),IF(OR(FJ64="•",FJ64=" •"), FJ39, IF(OR(FJ62="•",FJ62=" •"), FJ37, FJ38)),IF(OR(FK64="•",FK64=" •"), FK39, IF(OR(FK62="•",FK62=" •"), FK37, FK38)),IF(OR(FL64="•",FL64=" •"), FL39, IF(OR(FL62="•",FL62=" •"), FL37, FL38)),IF(OR(FM64="•",FM64=" •"), FM39, IF(OR(FM62="•",FM62=" •"), FM37, FM38)),IF(OR(FN64="•",FN64=" •"), FN39, IF(OR(FN62="•",FN62=" •"), FN37, FN38)))</f>
        <v xml:space="preserve">      </v>
      </c>
      <c r="BQ37" s="71"/>
      <c r="BR37" s="71"/>
      <c r="BS37" s="71"/>
      <c r="BT37" s="71"/>
      <c r="BU37" s="71"/>
      <c r="BV37" s="71" t="str">
        <f t="shared" ref="BV37" si="252">CONCATENATE(IF(OR(FO64="•",FO64=" •"), FO39, IF(OR(FO62="•",FO62=" •"), FO37, FO38)),IF(OR(FP64="•",FP64=" •"), FP39, IF(OR(FP62="•",FP62=" •"), FP37, FP38)),IF(OR(FQ64="•",FQ64=" •"), FQ39, IF(OR(FQ62="•",FQ62=" •"), FQ37, FQ38)),IF(OR(FR64="•",FR64=" •"), FR39, IF(OR(FR62="•",FR62=" •"), FR37, FR38)),IF(OR(FS64="•",FS64=" •"), FS39, IF(OR(FS62="•",FS62=" •"), FS37, FS38)),IF(OR(FT64="•",FT64=" •"), FT39, IF(OR(FT62="•",FT62=" •"), FT37, FT38)))</f>
        <v xml:space="preserve">      </v>
      </c>
      <c r="BW37" s="71"/>
      <c r="BX37" s="71"/>
      <c r="BY37" s="71"/>
      <c r="BZ37" s="71"/>
      <c r="CA37" s="71"/>
      <c r="CB37" s="71" t="str">
        <f t="shared" ref="CB37" si="253">CONCATENATE(IF(OR(FU64="•",FU64=" •"), FU39, IF(OR(FU62="•",FU62=" •"), FU37, FU38)),IF(OR(FV64="•",FV64=" •"), FV39, IF(OR(FV62="•",FV62=" •"), FV37, FV38)),IF(OR(FW64="•",FW64=" •"), FW39, IF(OR(FW62="•",FW62=" •"), FW37, FW38)),IF(OR(FX64="•",FX64=" •"), FX39, IF(OR(FX62="•",FX62=" •"), FX37, FX38)),IF(OR(FY64="•",FY64=" •"), FY39, IF(OR(FY62="•",FY62=" •"), FY37, FY38)),IF(OR(FZ64="•",FZ64=" •"), FZ39, IF(OR(FZ62="•",FZ62=" •"), FZ37, FZ38)))</f>
        <v xml:space="preserve">      </v>
      </c>
      <c r="CC37" s="71"/>
      <c r="CD37" s="71"/>
      <c r="CE37" s="71"/>
      <c r="CF37" s="71"/>
      <c r="CG37" s="71"/>
      <c r="CH37" s="71" t="str">
        <f t="shared" ref="CH37" si="254">CONCATENATE(IF(OR(GA64="•",GA64=" •"), GA39, IF(OR(GA62="•",GA62=" •"), GA37, GA38)),IF(OR(GB64="•",GB64=" •"), GB39, IF(OR(GB62="•",GB62=" •"), GB37, GB38)),IF(OR(GC64="•",GC64=" •"), GC39, IF(OR(GC62="•",GC62=" •"), GC37, GC38)),IF(OR(GD64="•",GD64=" •"), GD39, IF(OR(GD62="•",GD62=" •"), GD37, GD38)),IF(OR(GE64="•",GE64=" •"), GE39, IF(OR(GE62="•",GE62=" •"), GE37, GE38)),IF(OR(GF64="•",GF64=" •"), GF39, IF(OR(GF62="•",GF62=" •"), GF37, GF38)))</f>
        <v xml:space="preserve">      </v>
      </c>
      <c r="CI37" s="71"/>
      <c r="CJ37" s="71"/>
      <c r="CK37" s="71"/>
      <c r="CL37" s="71"/>
      <c r="CM37" s="71"/>
      <c r="CN37" s="71" t="str">
        <f t="shared" ref="CN37" si="255">CONCATENATE(IF(OR(GG64="•",GG64=" •"), GG39, IF(OR(GG62="•",GG62=" •"), GG37, GG38)),IF(OR(GH64="•",GH64=" •"), GH39, IF(OR(GH62="•",GH62=" •"), GH37, GH38)),IF(OR(GI64="•",GI64=" •"), GI39, IF(OR(GI62="•",GI62=" •"), GI37, GI38)),IF(OR(GJ64="•",GJ64=" •"), GJ39, IF(OR(GJ62="•",GJ62=" •"), GJ37, GJ38)),IF(OR(GK64="•",GK64=" •"), GK39, IF(OR(GK62="•",GK62=" •"), GK37, GK38)),IF(OR(GL64="•",GL64=" •"), GL39, IF(OR(GL62="•",GL62=" •"), GL37, GL38)))</f>
        <v xml:space="preserve">      </v>
      </c>
      <c r="CO37" s="71"/>
      <c r="CP37" s="71"/>
      <c r="CQ37" s="71"/>
      <c r="CR37" s="71"/>
      <c r="CS37" s="72"/>
      <c r="CT37" s="84"/>
      <c r="CU37" s="16" t="str">
        <f t="shared" ref="CU37:FF37" si="256">IF(CU63=1,"র্সা",IF(CU63=2,"র্রে",IF(CU63=3,"র্গা",IF(CU63=4,"র্মা",IF(CU63=5,"র্পা",IF(CU63=6,"র্ধা",IF(CU63=7,"র্নি",IF(CU63="-","-"," "))))))))</f>
        <v>র্পা</v>
      </c>
      <c r="CV37" s="16" t="str">
        <f t="shared" si="256"/>
        <v>র্মা</v>
      </c>
      <c r="CW37" s="16" t="str">
        <f t="shared" si="256"/>
        <v>র্পা</v>
      </c>
      <c r="CX37" s="16" t="str">
        <f t="shared" si="256"/>
        <v>র্ধা</v>
      </c>
      <c r="CY37" s="16" t="str">
        <f t="shared" si="256"/>
        <v>র্পা</v>
      </c>
      <c r="CZ37" s="16" t="str">
        <f t="shared" si="256"/>
        <v xml:space="preserve"> </v>
      </c>
      <c r="DA37" s="16" t="str">
        <f t="shared" si="256"/>
        <v>র্পা</v>
      </c>
      <c r="DB37" s="16" t="str">
        <f t="shared" si="256"/>
        <v>র্মা</v>
      </c>
      <c r="DC37" s="16" t="str">
        <f t="shared" si="256"/>
        <v>র্গা</v>
      </c>
      <c r="DD37" s="16" t="str">
        <f t="shared" si="256"/>
        <v>র্রে</v>
      </c>
      <c r="DE37" s="16" t="str">
        <f t="shared" si="256"/>
        <v>র্সা</v>
      </c>
      <c r="DF37" s="16" t="str">
        <f t="shared" si="256"/>
        <v>-</v>
      </c>
      <c r="DG37" s="16" t="str">
        <f t="shared" si="256"/>
        <v>র্মা</v>
      </c>
      <c r="DH37" s="16" t="str">
        <f t="shared" si="256"/>
        <v>র্গা</v>
      </c>
      <c r="DI37" s="16" t="str">
        <f t="shared" si="256"/>
        <v>র্রে</v>
      </c>
      <c r="DJ37" s="16" t="str">
        <f t="shared" si="256"/>
        <v>র্গা</v>
      </c>
      <c r="DK37" s="16" t="str">
        <f t="shared" si="256"/>
        <v>র্মা</v>
      </c>
      <c r="DL37" s="16" t="str">
        <f t="shared" si="256"/>
        <v>র্গা</v>
      </c>
      <c r="DM37" s="16" t="str">
        <f t="shared" si="256"/>
        <v>র্পা</v>
      </c>
      <c r="DN37" s="16" t="str">
        <f t="shared" si="256"/>
        <v>র্মা</v>
      </c>
      <c r="DO37" s="16" t="str">
        <f t="shared" si="256"/>
        <v>র্গা</v>
      </c>
      <c r="DP37" s="16" t="str">
        <f t="shared" si="256"/>
        <v>র্রে</v>
      </c>
      <c r="DQ37" s="16" t="str">
        <f t="shared" si="256"/>
        <v>র্সা</v>
      </c>
      <c r="DR37" s="16" t="str">
        <f t="shared" si="256"/>
        <v>-</v>
      </c>
      <c r="DS37" s="16" t="str">
        <f t="shared" si="256"/>
        <v xml:space="preserve"> </v>
      </c>
      <c r="DT37" s="16" t="str">
        <f t="shared" si="256"/>
        <v xml:space="preserve"> </v>
      </c>
      <c r="DU37" s="16" t="str">
        <f t="shared" si="256"/>
        <v xml:space="preserve"> </v>
      </c>
      <c r="DV37" s="16" t="str">
        <f t="shared" si="256"/>
        <v xml:space="preserve"> </v>
      </c>
      <c r="DW37" s="16" t="str">
        <f t="shared" si="256"/>
        <v xml:space="preserve"> </v>
      </c>
      <c r="DX37" s="16" t="str">
        <f t="shared" si="256"/>
        <v xml:space="preserve"> </v>
      </c>
      <c r="DY37" s="16" t="str">
        <f t="shared" si="256"/>
        <v xml:space="preserve"> </v>
      </c>
      <c r="DZ37" s="16" t="str">
        <f t="shared" si="256"/>
        <v xml:space="preserve"> </v>
      </c>
      <c r="EA37" s="16" t="str">
        <f t="shared" si="256"/>
        <v xml:space="preserve"> </v>
      </c>
      <c r="EB37" s="16" t="str">
        <f t="shared" si="256"/>
        <v xml:space="preserve"> </v>
      </c>
      <c r="EC37" s="16" t="str">
        <f t="shared" si="256"/>
        <v xml:space="preserve"> </v>
      </c>
      <c r="ED37" s="16" t="str">
        <f t="shared" si="256"/>
        <v xml:space="preserve"> </v>
      </c>
      <c r="EE37" s="16" t="str">
        <f t="shared" si="256"/>
        <v xml:space="preserve"> </v>
      </c>
      <c r="EF37" s="16" t="str">
        <f t="shared" si="256"/>
        <v xml:space="preserve"> </v>
      </c>
      <c r="EG37" s="16" t="str">
        <f t="shared" si="256"/>
        <v xml:space="preserve"> </v>
      </c>
      <c r="EH37" s="16" t="str">
        <f t="shared" si="256"/>
        <v xml:space="preserve"> </v>
      </c>
      <c r="EI37" s="16" t="str">
        <f t="shared" si="256"/>
        <v xml:space="preserve"> </v>
      </c>
      <c r="EJ37" s="16" t="str">
        <f t="shared" si="256"/>
        <v xml:space="preserve"> </v>
      </c>
      <c r="EK37" s="16" t="str">
        <f t="shared" si="256"/>
        <v xml:space="preserve"> </v>
      </c>
      <c r="EL37" s="16" t="str">
        <f t="shared" si="256"/>
        <v xml:space="preserve"> </v>
      </c>
      <c r="EM37" s="16" t="str">
        <f t="shared" si="256"/>
        <v xml:space="preserve"> </v>
      </c>
      <c r="EN37" s="16" t="str">
        <f t="shared" si="256"/>
        <v xml:space="preserve"> </v>
      </c>
      <c r="EO37" s="16" t="str">
        <f t="shared" si="256"/>
        <v xml:space="preserve"> </v>
      </c>
      <c r="EP37" s="16" t="str">
        <f t="shared" si="256"/>
        <v xml:space="preserve"> </v>
      </c>
      <c r="EQ37" s="16" t="str">
        <f t="shared" si="256"/>
        <v xml:space="preserve"> </v>
      </c>
      <c r="ER37" s="16" t="str">
        <f t="shared" si="256"/>
        <v xml:space="preserve"> </v>
      </c>
      <c r="ES37" s="16" t="str">
        <f t="shared" si="256"/>
        <v xml:space="preserve"> </v>
      </c>
      <c r="ET37" s="16" t="str">
        <f t="shared" si="256"/>
        <v xml:space="preserve"> </v>
      </c>
      <c r="EU37" s="16" t="str">
        <f t="shared" si="256"/>
        <v xml:space="preserve"> </v>
      </c>
      <c r="EV37" s="16" t="str">
        <f t="shared" si="256"/>
        <v xml:space="preserve"> </v>
      </c>
      <c r="EW37" s="16" t="str">
        <f t="shared" si="256"/>
        <v xml:space="preserve"> </v>
      </c>
      <c r="EX37" s="16" t="str">
        <f t="shared" si="256"/>
        <v xml:space="preserve"> </v>
      </c>
      <c r="EY37" s="16" t="str">
        <f t="shared" si="256"/>
        <v xml:space="preserve"> </v>
      </c>
      <c r="EZ37" s="16" t="str">
        <f t="shared" si="256"/>
        <v xml:space="preserve"> </v>
      </c>
      <c r="FA37" s="16" t="str">
        <f t="shared" si="256"/>
        <v xml:space="preserve"> </v>
      </c>
      <c r="FB37" s="16" t="str">
        <f t="shared" si="256"/>
        <v xml:space="preserve"> </v>
      </c>
      <c r="FC37" s="16" t="str">
        <f t="shared" si="256"/>
        <v xml:space="preserve"> </v>
      </c>
      <c r="FD37" s="16" t="str">
        <f t="shared" si="256"/>
        <v xml:space="preserve"> </v>
      </c>
      <c r="FE37" s="16" t="str">
        <f t="shared" si="256"/>
        <v xml:space="preserve"> </v>
      </c>
      <c r="FF37" s="16" t="str">
        <f t="shared" si="256"/>
        <v xml:space="preserve"> </v>
      </c>
      <c r="FG37" s="16" t="str">
        <f t="shared" ref="FG37:HR37" si="257">IF(FG63=1,"র্সা",IF(FG63=2,"র্রে",IF(FG63=3,"র্গা",IF(FG63=4,"র্মা",IF(FG63=5,"র্পা",IF(FG63=6,"র্ধা",IF(FG63=7,"র্নি",IF(FG63="-","-"," "))))))))</f>
        <v xml:space="preserve"> </v>
      </c>
      <c r="FH37" s="16" t="str">
        <f t="shared" si="257"/>
        <v xml:space="preserve"> </v>
      </c>
      <c r="FI37" s="16" t="str">
        <f t="shared" si="257"/>
        <v xml:space="preserve"> </v>
      </c>
      <c r="FJ37" s="16" t="str">
        <f t="shared" si="257"/>
        <v xml:space="preserve"> </v>
      </c>
      <c r="FK37" s="16" t="str">
        <f t="shared" si="257"/>
        <v xml:space="preserve"> </v>
      </c>
      <c r="FL37" s="16" t="str">
        <f t="shared" si="257"/>
        <v xml:space="preserve"> </v>
      </c>
      <c r="FM37" s="16" t="str">
        <f t="shared" si="257"/>
        <v xml:space="preserve"> </v>
      </c>
      <c r="FN37" s="16" t="str">
        <f t="shared" si="257"/>
        <v xml:space="preserve"> </v>
      </c>
      <c r="FO37" s="16" t="str">
        <f t="shared" si="257"/>
        <v xml:space="preserve"> </v>
      </c>
      <c r="FP37" s="16" t="str">
        <f t="shared" si="257"/>
        <v xml:space="preserve"> </v>
      </c>
      <c r="FQ37" s="16" t="str">
        <f t="shared" si="257"/>
        <v xml:space="preserve"> </v>
      </c>
      <c r="FR37" s="16" t="str">
        <f t="shared" si="257"/>
        <v xml:space="preserve"> </v>
      </c>
      <c r="FS37" s="16" t="str">
        <f t="shared" si="257"/>
        <v xml:space="preserve"> </v>
      </c>
      <c r="FT37" s="16" t="str">
        <f t="shared" si="257"/>
        <v xml:space="preserve"> </v>
      </c>
      <c r="FU37" s="16" t="str">
        <f t="shared" si="257"/>
        <v xml:space="preserve"> </v>
      </c>
      <c r="FV37" s="16" t="str">
        <f t="shared" si="257"/>
        <v xml:space="preserve"> </v>
      </c>
      <c r="FW37" s="16" t="str">
        <f t="shared" si="257"/>
        <v xml:space="preserve"> </v>
      </c>
      <c r="FX37" s="16" t="str">
        <f t="shared" si="257"/>
        <v xml:space="preserve"> </v>
      </c>
      <c r="FY37" s="16" t="str">
        <f t="shared" si="257"/>
        <v xml:space="preserve"> </v>
      </c>
      <c r="FZ37" s="16" t="str">
        <f t="shared" si="257"/>
        <v xml:space="preserve"> </v>
      </c>
      <c r="GA37" s="16" t="str">
        <f t="shared" si="257"/>
        <v xml:space="preserve"> </v>
      </c>
      <c r="GB37" s="16" t="str">
        <f t="shared" si="257"/>
        <v xml:space="preserve"> </v>
      </c>
      <c r="GC37" s="16" t="str">
        <f t="shared" si="257"/>
        <v xml:space="preserve"> </v>
      </c>
      <c r="GD37" s="16" t="str">
        <f t="shared" si="257"/>
        <v xml:space="preserve"> </v>
      </c>
      <c r="GE37" s="16" t="str">
        <f t="shared" si="257"/>
        <v xml:space="preserve"> </v>
      </c>
      <c r="GF37" s="16" t="str">
        <f t="shared" si="257"/>
        <v xml:space="preserve"> </v>
      </c>
      <c r="GG37" s="16" t="str">
        <f t="shared" si="257"/>
        <v xml:space="preserve"> </v>
      </c>
      <c r="GH37" s="16" t="str">
        <f t="shared" si="257"/>
        <v xml:space="preserve"> </v>
      </c>
      <c r="GI37" s="16" t="str">
        <f t="shared" si="257"/>
        <v xml:space="preserve"> </v>
      </c>
      <c r="GJ37" s="16" t="str">
        <f t="shared" si="257"/>
        <v xml:space="preserve"> </v>
      </c>
      <c r="GK37" s="16" t="str">
        <f t="shared" si="257"/>
        <v xml:space="preserve"> </v>
      </c>
      <c r="GL37" s="16" t="str">
        <f t="shared" si="257"/>
        <v xml:space="preserve"> </v>
      </c>
    </row>
    <row r="38" spans="1:194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2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2"/>
      <c r="CT38" s="84"/>
      <c r="CU38" s="17" t="str">
        <f t="shared" ref="CU38:FF38" si="258">IF(CU63=1,"সা",IF(CU63=2,"রে",IF(CU63=3,"গা",IF(CU63=4,"মা",IF(CU63=5,"পা",IF(CU63=6,"ধা",IF(CU63=7,"নি",IF(CU63="-","-"," "))))))))</f>
        <v>পা</v>
      </c>
      <c r="CV38" s="17" t="str">
        <f t="shared" si="258"/>
        <v>মা</v>
      </c>
      <c r="CW38" s="17" t="str">
        <f t="shared" si="258"/>
        <v>পা</v>
      </c>
      <c r="CX38" s="17" t="str">
        <f t="shared" si="258"/>
        <v>ধা</v>
      </c>
      <c r="CY38" s="17" t="str">
        <f t="shared" si="258"/>
        <v>পা</v>
      </c>
      <c r="CZ38" s="17" t="str">
        <f t="shared" si="258"/>
        <v xml:space="preserve"> </v>
      </c>
      <c r="DA38" s="17" t="str">
        <f t="shared" si="258"/>
        <v>পা</v>
      </c>
      <c r="DB38" s="17" t="str">
        <f t="shared" si="258"/>
        <v>মা</v>
      </c>
      <c r="DC38" s="17" t="str">
        <f t="shared" si="258"/>
        <v>গা</v>
      </c>
      <c r="DD38" s="17" t="str">
        <f t="shared" si="258"/>
        <v>রে</v>
      </c>
      <c r="DE38" s="17" t="str">
        <f t="shared" si="258"/>
        <v>সা</v>
      </c>
      <c r="DF38" s="17" t="str">
        <f t="shared" si="258"/>
        <v>-</v>
      </c>
      <c r="DG38" s="17" t="str">
        <f t="shared" si="258"/>
        <v>মা</v>
      </c>
      <c r="DH38" s="17" t="str">
        <f t="shared" si="258"/>
        <v>গা</v>
      </c>
      <c r="DI38" s="17" t="str">
        <f t="shared" si="258"/>
        <v>রে</v>
      </c>
      <c r="DJ38" s="17" t="str">
        <f t="shared" si="258"/>
        <v>গা</v>
      </c>
      <c r="DK38" s="17" t="str">
        <f t="shared" si="258"/>
        <v>মা</v>
      </c>
      <c r="DL38" s="17" t="str">
        <f t="shared" si="258"/>
        <v>গা</v>
      </c>
      <c r="DM38" s="17" t="str">
        <f t="shared" si="258"/>
        <v>পা</v>
      </c>
      <c r="DN38" s="17" t="str">
        <f t="shared" si="258"/>
        <v>মা</v>
      </c>
      <c r="DO38" s="17" t="str">
        <f t="shared" si="258"/>
        <v>গা</v>
      </c>
      <c r="DP38" s="17" t="str">
        <f t="shared" si="258"/>
        <v>রে</v>
      </c>
      <c r="DQ38" s="17" t="str">
        <f t="shared" si="258"/>
        <v>সা</v>
      </c>
      <c r="DR38" s="17" t="str">
        <f t="shared" si="258"/>
        <v>-</v>
      </c>
      <c r="DS38" s="17" t="str">
        <f t="shared" si="258"/>
        <v xml:space="preserve"> </v>
      </c>
      <c r="DT38" s="17" t="str">
        <f t="shared" si="258"/>
        <v xml:space="preserve"> </v>
      </c>
      <c r="DU38" s="17" t="str">
        <f t="shared" si="258"/>
        <v xml:space="preserve"> </v>
      </c>
      <c r="DV38" s="17" t="str">
        <f t="shared" si="258"/>
        <v xml:space="preserve"> </v>
      </c>
      <c r="DW38" s="17" t="str">
        <f t="shared" si="258"/>
        <v xml:space="preserve"> </v>
      </c>
      <c r="DX38" s="17" t="str">
        <f t="shared" si="258"/>
        <v xml:space="preserve"> </v>
      </c>
      <c r="DY38" s="17" t="str">
        <f t="shared" si="258"/>
        <v xml:space="preserve"> </v>
      </c>
      <c r="DZ38" s="17" t="str">
        <f t="shared" si="258"/>
        <v xml:space="preserve"> </v>
      </c>
      <c r="EA38" s="17" t="str">
        <f t="shared" si="258"/>
        <v xml:space="preserve"> </v>
      </c>
      <c r="EB38" s="17" t="str">
        <f t="shared" si="258"/>
        <v xml:space="preserve"> </v>
      </c>
      <c r="EC38" s="17" t="str">
        <f t="shared" si="258"/>
        <v xml:space="preserve"> </v>
      </c>
      <c r="ED38" s="17" t="str">
        <f t="shared" si="258"/>
        <v xml:space="preserve"> </v>
      </c>
      <c r="EE38" s="17" t="str">
        <f t="shared" si="258"/>
        <v xml:space="preserve"> </v>
      </c>
      <c r="EF38" s="17" t="str">
        <f t="shared" si="258"/>
        <v xml:space="preserve"> </v>
      </c>
      <c r="EG38" s="17" t="str">
        <f t="shared" si="258"/>
        <v xml:space="preserve"> </v>
      </c>
      <c r="EH38" s="17" t="str">
        <f t="shared" si="258"/>
        <v xml:space="preserve"> </v>
      </c>
      <c r="EI38" s="17" t="str">
        <f t="shared" si="258"/>
        <v xml:space="preserve"> </v>
      </c>
      <c r="EJ38" s="17" t="str">
        <f t="shared" si="258"/>
        <v xml:space="preserve"> </v>
      </c>
      <c r="EK38" s="17" t="str">
        <f t="shared" si="258"/>
        <v xml:space="preserve"> </v>
      </c>
      <c r="EL38" s="17" t="str">
        <f t="shared" si="258"/>
        <v xml:space="preserve"> </v>
      </c>
      <c r="EM38" s="17" t="str">
        <f t="shared" si="258"/>
        <v xml:space="preserve"> </v>
      </c>
      <c r="EN38" s="17" t="str">
        <f t="shared" si="258"/>
        <v xml:space="preserve"> </v>
      </c>
      <c r="EO38" s="17" t="str">
        <f t="shared" si="258"/>
        <v xml:space="preserve"> </v>
      </c>
      <c r="EP38" s="17" t="str">
        <f t="shared" si="258"/>
        <v xml:space="preserve"> </v>
      </c>
      <c r="EQ38" s="17" t="str">
        <f t="shared" si="258"/>
        <v xml:space="preserve"> </v>
      </c>
      <c r="ER38" s="17" t="str">
        <f t="shared" si="258"/>
        <v xml:space="preserve"> </v>
      </c>
      <c r="ES38" s="17" t="str">
        <f t="shared" si="258"/>
        <v xml:space="preserve"> </v>
      </c>
      <c r="ET38" s="17" t="str">
        <f t="shared" si="258"/>
        <v xml:space="preserve"> </v>
      </c>
      <c r="EU38" s="17" t="str">
        <f t="shared" si="258"/>
        <v xml:space="preserve"> </v>
      </c>
      <c r="EV38" s="17" t="str">
        <f t="shared" si="258"/>
        <v xml:space="preserve"> </v>
      </c>
      <c r="EW38" s="17" t="str">
        <f t="shared" si="258"/>
        <v xml:space="preserve"> </v>
      </c>
      <c r="EX38" s="17" t="str">
        <f t="shared" si="258"/>
        <v xml:space="preserve"> </v>
      </c>
      <c r="EY38" s="17" t="str">
        <f t="shared" si="258"/>
        <v xml:space="preserve"> </v>
      </c>
      <c r="EZ38" s="17" t="str">
        <f t="shared" si="258"/>
        <v xml:space="preserve"> </v>
      </c>
      <c r="FA38" s="17" t="str">
        <f t="shared" si="258"/>
        <v xml:space="preserve"> </v>
      </c>
      <c r="FB38" s="17" t="str">
        <f t="shared" si="258"/>
        <v xml:space="preserve"> </v>
      </c>
      <c r="FC38" s="17" t="str">
        <f t="shared" si="258"/>
        <v xml:space="preserve"> </v>
      </c>
      <c r="FD38" s="17" t="str">
        <f t="shared" si="258"/>
        <v xml:space="preserve"> </v>
      </c>
      <c r="FE38" s="17" t="str">
        <f t="shared" si="258"/>
        <v xml:space="preserve"> </v>
      </c>
      <c r="FF38" s="17" t="str">
        <f t="shared" si="258"/>
        <v xml:space="preserve"> </v>
      </c>
      <c r="FG38" s="17" t="str">
        <f t="shared" ref="FG38:HR38" si="259">IF(FG63=1,"সা",IF(FG63=2,"রে",IF(FG63=3,"গা",IF(FG63=4,"মা",IF(FG63=5,"পা",IF(FG63=6,"ধা",IF(FG63=7,"নি",IF(FG63="-","-"," "))))))))</f>
        <v xml:space="preserve"> </v>
      </c>
      <c r="FH38" s="17" t="str">
        <f t="shared" si="259"/>
        <v xml:space="preserve"> </v>
      </c>
      <c r="FI38" s="17" t="str">
        <f t="shared" si="259"/>
        <v xml:space="preserve"> </v>
      </c>
      <c r="FJ38" s="17" t="str">
        <f t="shared" si="259"/>
        <v xml:space="preserve"> </v>
      </c>
      <c r="FK38" s="17" t="str">
        <f t="shared" si="259"/>
        <v xml:space="preserve"> </v>
      </c>
      <c r="FL38" s="17" t="str">
        <f t="shared" si="259"/>
        <v xml:space="preserve"> </v>
      </c>
      <c r="FM38" s="17" t="str">
        <f t="shared" si="259"/>
        <v xml:space="preserve"> </v>
      </c>
      <c r="FN38" s="17" t="str">
        <f t="shared" si="259"/>
        <v xml:space="preserve"> </v>
      </c>
      <c r="FO38" s="17" t="str">
        <f t="shared" si="259"/>
        <v xml:space="preserve"> </v>
      </c>
      <c r="FP38" s="17" t="str">
        <f t="shared" si="259"/>
        <v xml:space="preserve"> </v>
      </c>
      <c r="FQ38" s="17" t="str">
        <f t="shared" si="259"/>
        <v xml:space="preserve"> </v>
      </c>
      <c r="FR38" s="17" t="str">
        <f t="shared" si="259"/>
        <v xml:space="preserve"> </v>
      </c>
      <c r="FS38" s="17" t="str">
        <f t="shared" si="259"/>
        <v xml:space="preserve"> </v>
      </c>
      <c r="FT38" s="17" t="str">
        <f t="shared" si="259"/>
        <v xml:space="preserve"> </v>
      </c>
      <c r="FU38" s="17" t="str">
        <f t="shared" si="259"/>
        <v xml:space="preserve"> </v>
      </c>
      <c r="FV38" s="17" t="str">
        <f t="shared" si="259"/>
        <v xml:space="preserve"> </v>
      </c>
      <c r="FW38" s="17" t="str">
        <f t="shared" si="259"/>
        <v xml:space="preserve"> </v>
      </c>
      <c r="FX38" s="17" t="str">
        <f t="shared" si="259"/>
        <v xml:space="preserve"> </v>
      </c>
      <c r="FY38" s="17" t="str">
        <f t="shared" si="259"/>
        <v xml:space="preserve"> </v>
      </c>
      <c r="FZ38" s="17" t="str">
        <f t="shared" si="259"/>
        <v xml:space="preserve"> </v>
      </c>
      <c r="GA38" s="17" t="str">
        <f t="shared" si="259"/>
        <v xml:space="preserve"> </v>
      </c>
      <c r="GB38" s="17" t="str">
        <f t="shared" si="259"/>
        <v xml:space="preserve"> </v>
      </c>
      <c r="GC38" s="17" t="str">
        <f t="shared" si="259"/>
        <v xml:space="preserve"> </v>
      </c>
      <c r="GD38" s="17" t="str">
        <f t="shared" si="259"/>
        <v xml:space="preserve"> </v>
      </c>
      <c r="GE38" s="17" t="str">
        <f t="shared" si="259"/>
        <v xml:space="preserve"> </v>
      </c>
      <c r="GF38" s="17" t="str">
        <f t="shared" si="259"/>
        <v xml:space="preserve"> </v>
      </c>
      <c r="GG38" s="17" t="str">
        <f t="shared" si="259"/>
        <v xml:space="preserve"> </v>
      </c>
      <c r="GH38" s="17" t="str">
        <f t="shared" si="259"/>
        <v xml:space="preserve"> </v>
      </c>
      <c r="GI38" s="17" t="str">
        <f t="shared" si="259"/>
        <v xml:space="preserve"> </v>
      </c>
      <c r="GJ38" s="17" t="str">
        <f t="shared" si="259"/>
        <v xml:space="preserve"> </v>
      </c>
      <c r="GK38" s="17" t="str">
        <f t="shared" si="259"/>
        <v xml:space="preserve"> </v>
      </c>
      <c r="GL38" s="17" t="str">
        <f t="shared" si="259"/>
        <v xml:space="preserve"> </v>
      </c>
    </row>
    <row r="39" spans="1:194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2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2"/>
      <c r="CT39" s="84"/>
      <c r="CU39" s="19" t="str">
        <f t="shared" ref="CU39:FF39" si="260">IF(CU63=1,"সা্",IF(CU63=2,"রে্",IF(CU63=3,"গা্",IF(CU63=4,"মা্",IF(CU63=5,"পা্",IF(CU63=6,"ধা্",IF(CU63=7,"নি্",IF(CU63="-","-"," "))))))))</f>
        <v>পা্</v>
      </c>
      <c r="CV39" s="19" t="str">
        <f t="shared" si="260"/>
        <v>মা্</v>
      </c>
      <c r="CW39" s="19" t="str">
        <f t="shared" si="260"/>
        <v>পা্</v>
      </c>
      <c r="CX39" s="19" t="str">
        <f t="shared" si="260"/>
        <v>ধা্</v>
      </c>
      <c r="CY39" s="19" t="str">
        <f t="shared" si="260"/>
        <v>পা্</v>
      </c>
      <c r="CZ39" s="19" t="str">
        <f t="shared" si="260"/>
        <v xml:space="preserve"> </v>
      </c>
      <c r="DA39" s="19" t="str">
        <f t="shared" si="260"/>
        <v>পা্</v>
      </c>
      <c r="DB39" s="19" t="str">
        <f t="shared" si="260"/>
        <v>মা্</v>
      </c>
      <c r="DC39" s="19" t="str">
        <f t="shared" si="260"/>
        <v>গা্</v>
      </c>
      <c r="DD39" s="19" t="str">
        <f t="shared" si="260"/>
        <v>রে্</v>
      </c>
      <c r="DE39" s="19" t="str">
        <f t="shared" si="260"/>
        <v>সা্</v>
      </c>
      <c r="DF39" s="19" t="str">
        <f t="shared" si="260"/>
        <v>-</v>
      </c>
      <c r="DG39" s="19" t="str">
        <f t="shared" si="260"/>
        <v>মা্</v>
      </c>
      <c r="DH39" s="19" t="str">
        <f t="shared" si="260"/>
        <v>গা্</v>
      </c>
      <c r="DI39" s="19" t="str">
        <f t="shared" si="260"/>
        <v>রে্</v>
      </c>
      <c r="DJ39" s="19" t="str">
        <f t="shared" si="260"/>
        <v>গা্</v>
      </c>
      <c r="DK39" s="19" t="str">
        <f t="shared" si="260"/>
        <v>মা্</v>
      </c>
      <c r="DL39" s="19" t="str">
        <f t="shared" si="260"/>
        <v>গা্</v>
      </c>
      <c r="DM39" s="19" t="str">
        <f t="shared" si="260"/>
        <v>পা্</v>
      </c>
      <c r="DN39" s="19" t="str">
        <f t="shared" si="260"/>
        <v>মা্</v>
      </c>
      <c r="DO39" s="19" t="str">
        <f t="shared" si="260"/>
        <v>গা্</v>
      </c>
      <c r="DP39" s="19" t="str">
        <f t="shared" si="260"/>
        <v>রে্</v>
      </c>
      <c r="DQ39" s="19" t="str">
        <f t="shared" si="260"/>
        <v>সা্</v>
      </c>
      <c r="DR39" s="19" t="str">
        <f t="shared" si="260"/>
        <v>-</v>
      </c>
      <c r="DS39" s="19" t="str">
        <f t="shared" si="260"/>
        <v xml:space="preserve"> </v>
      </c>
      <c r="DT39" s="19" t="str">
        <f t="shared" si="260"/>
        <v xml:space="preserve"> </v>
      </c>
      <c r="DU39" s="19" t="str">
        <f t="shared" si="260"/>
        <v xml:space="preserve"> </v>
      </c>
      <c r="DV39" s="19" t="str">
        <f t="shared" si="260"/>
        <v xml:space="preserve"> </v>
      </c>
      <c r="DW39" s="19" t="str">
        <f t="shared" si="260"/>
        <v xml:space="preserve"> </v>
      </c>
      <c r="DX39" s="19" t="str">
        <f t="shared" si="260"/>
        <v xml:space="preserve"> </v>
      </c>
      <c r="DY39" s="19" t="str">
        <f t="shared" si="260"/>
        <v xml:space="preserve"> </v>
      </c>
      <c r="DZ39" s="19" t="str">
        <f t="shared" si="260"/>
        <v xml:space="preserve"> </v>
      </c>
      <c r="EA39" s="19" t="str">
        <f t="shared" si="260"/>
        <v xml:space="preserve"> </v>
      </c>
      <c r="EB39" s="19" t="str">
        <f t="shared" si="260"/>
        <v xml:space="preserve"> </v>
      </c>
      <c r="EC39" s="19" t="str">
        <f t="shared" si="260"/>
        <v xml:space="preserve"> </v>
      </c>
      <c r="ED39" s="19" t="str">
        <f t="shared" si="260"/>
        <v xml:space="preserve"> </v>
      </c>
      <c r="EE39" s="19" t="str">
        <f t="shared" si="260"/>
        <v xml:space="preserve"> </v>
      </c>
      <c r="EF39" s="19" t="str">
        <f t="shared" si="260"/>
        <v xml:space="preserve"> </v>
      </c>
      <c r="EG39" s="19" t="str">
        <f t="shared" si="260"/>
        <v xml:space="preserve"> </v>
      </c>
      <c r="EH39" s="19" t="str">
        <f t="shared" si="260"/>
        <v xml:space="preserve"> </v>
      </c>
      <c r="EI39" s="19" t="str">
        <f t="shared" si="260"/>
        <v xml:space="preserve"> </v>
      </c>
      <c r="EJ39" s="19" t="str">
        <f t="shared" si="260"/>
        <v xml:space="preserve"> </v>
      </c>
      <c r="EK39" s="19" t="str">
        <f t="shared" si="260"/>
        <v xml:space="preserve"> </v>
      </c>
      <c r="EL39" s="19" t="str">
        <f t="shared" si="260"/>
        <v xml:space="preserve"> </v>
      </c>
      <c r="EM39" s="19" t="str">
        <f t="shared" si="260"/>
        <v xml:space="preserve"> </v>
      </c>
      <c r="EN39" s="19" t="str">
        <f t="shared" si="260"/>
        <v xml:space="preserve"> </v>
      </c>
      <c r="EO39" s="19" t="str">
        <f t="shared" si="260"/>
        <v xml:space="preserve"> </v>
      </c>
      <c r="EP39" s="19" t="str">
        <f t="shared" si="260"/>
        <v xml:space="preserve"> </v>
      </c>
      <c r="EQ39" s="19" t="str">
        <f t="shared" si="260"/>
        <v xml:space="preserve"> </v>
      </c>
      <c r="ER39" s="19" t="str">
        <f t="shared" si="260"/>
        <v xml:space="preserve"> </v>
      </c>
      <c r="ES39" s="19" t="str">
        <f t="shared" si="260"/>
        <v xml:space="preserve"> </v>
      </c>
      <c r="ET39" s="19" t="str">
        <f t="shared" si="260"/>
        <v xml:space="preserve"> </v>
      </c>
      <c r="EU39" s="19" t="str">
        <f t="shared" si="260"/>
        <v xml:space="preserve"> </v>
      </c>
      <c r="EV39" s="19" t="str">
        <f t="shared" si="260"/>
        <v xml:space="preserve"> </v>
      </c>
      <c r="EW39" s="19" t="str">
        <f t="shared" si="260"/>
        <v xml:space="preserve"> </v>
      </c>
      <c r="EX39" s="19" t="str">
        <f t="shared" si="260"/>
        <v xml:space="preserve"> </v>
      </c>
      <c r="EY39" s="19" t="str">
        <f t="shared" si="260"/>
        <v xml:space="preserve"> </v>
      </c>
      <c r="EZ39" s="19" t="str">
        <f t="shared" si="260"/>
        <v xml:space="preserve"> </v>
      </c>
      <c r="FA39" s="19" t="str">
        <f t="shared" si="260"/>
        <v xml:space="preserve"> </v>
      </c>
      <c r="FB39" s="19" t="str">
        <f t="shared" si="260"/>
        <v xml:space="preserve"> </v>
      </c>
      <c r="FC39" s="19" t="str">
        <f t="shared" si="260"/>
        <v xml:space="preserve"> </v>
      </c>
      <c r="FD39" s="19" t="str">
        <f t="shared" si="260"/>
        <v xml:space="preserve"> </v>
      </c>
      <c r="FE39" s="19" t="str">
        <f t="shared" si="260"/>
        <v xml:space="preserve"> </v>
      </c>
      <c r="FF39" s="19" t="str">
        <f t="shared" si="260"/>
        <v xml:space="preserve"> </v>
      </c>
      <c r="FG39" s="19" t="str">
        <f t="shared" ref="FG39:HR39" si="261">IF(FG63=1,"সা্",IF(FG63=2,"রে্",IF(FG63=3,"গা্",IF(FG63=4,"মা্",IF(FG63=5,"পা্",IF(FG63=6,"ধা্",IF(FG63=7,"নি্",IF(FG63="-","-"," "))))))))</f>
        <v xml:space="preserve"> </v>
      </c>
      <c r="FH39" s="19" t="str">
        <f t="shared" si="261"/>
        <v xml:space="preserve"> </v>
      </c>
      <c r="FI39" s="19" t="str">
        <f t="shared" si="261"/>
        <v xml:space="preserve"> </v>
      </c>
      <c r="FJ39" s="19" t="str">
        <f t="shared" si="261"/>
        <v xml:space="preserve"> </v>
      </c>
      <c r="FK39" s="19" t="str">
        <f t="shared" si="261"/>
        <v xml:space="preserve"> </v>
      </c>
      <c r="FL39" s="19" t="str">
        <f t="shared" si="261"/>
        <v xml:space="preserve"> </v>
      </c>
      <c r="FM39" s="19" t="str">
        <f t="shared" si="261"/>
        <v xml:space="preserve"> </v>
      </c>
      <c r="FN39" s="19" t="str">
        <f t="shared" si="261"/>
        <v xml:space="preserve"> </v>
      </c>
      <c r="FO39" s="19" t="str">
        <f t="shared" si="261"/>
        <v xml:space="preserve"> </v>
      </c>
      <c r="FP39" s="19" t="str">
        <f t="shared" si="261"/>
        <v xml:space="preserve"> </v>
      </c>
      <c r="FQ39" s="19" t="str">
        <f t="shared" si="261"/>
        <v xml:space="preserve"> </v>
      </c>
      <c r="FR39" s="19" t="str">
        <f t="shared" si="261"/>
        <v xml:space="preserve"> </v>
      </c>
      <c r="FS39" s="19" t="str">
        <f t="shared" si="261"/>
        <v xml:space="preserve"> </v>
      </c>
      <c r="FT39" s="19" t="str">
        <f t="shared" si="261"/>
        <v xml:space="preserve"> </v>
      </c>
      <c r="FU39" s="19" t="str">
        <f t="shared" si="261"/>
        <v xml:space="preserve"> </v>
      </c>
      <c r="FV39" s="19" t="str">
        <f t="shared" si="261"/>
        <v xml:space="preserve"> </v>
      </c>
      <c r="FW39" s="19" t="str">
        <f t="shared" si="261"/>
        <v xml:space="preserve"> </v>
      </c>
      <c r="FX39" s="19" t="str">
        <f t="shared" si="261"/>
        <v xml:space="preserve"> </v>
      </c>
      <c r="FY39" s="19" t="str">
        <f t="shared" si="261"/>
        <v xml:space="preserve"> </v>
      </c>
      <c r="FZ39" s="19" t="str">
        <f t="shared" si="261"/>
        <v xml:space="preserve"> </v>
      </c>
      <c r="GA39" s="19" t="str">
        <f t="shared" si="261"/>
        <v xml:space="preserve"> </v>
      </c>
      <c r="GB39" s="19" t="str">
        <f t="shared" si="261"/>
        <v xml:space="preserve"> </v>
      </c>
      <c r="GC39" s="19" t="str">
        <f t="shared" si="261"/>
        <v xml:space="preserve"> </v>
      </c>
      <c r="GD39" s="19" t="str">
        <f t="shared" si="261"/>
        <v xml:space="preserve"> </v>
      </c>
      <c r="GE39" s="19" t="str">
        <f t="shared" si="261"/>
        <v xml:space="preserve"> </v>
      </c>
      <c r="GF39" s="19" t="str">
        <f t="shared" si="261"/>
        <v xml:space="preserve"> </v>
      </c>
      <c r="GG39" s="19" t="str">
        <f t="shared" si="261"/>
        <v xml:space="preserve"> </v>
      </c>
      <c r="GH39" s="19" t="str">
        <f t="shared" si="261"/>
        <v xml:space="preserve"> </v>
      </c>
      <c r="GI39" s="19" t="str">
        <f t="shared" si="261"/>
        <v xml:space="preserve"> </v>
      </c>
      <c r="GJ39" s="19" t="str">
        <f t="shared" si="261"/>
        <v xml:space="preserve"> </v>
      </c>
      <c r="GK39" s="19" t="str">
        <f t="shared" si="261"/>
        <v xml:space="preserve"> </v>
      </c>
      <c r="GL39" s="19" t="str">
        <f t="shared" si="261"/>
        <v xml:space="preserve"> </v>
      </c>
    </row>
    <row r="40" spans="1:194" ht="8.1" customHeight="1" x14ac:dyDescent="0.25">
      <c r="A40" s="31"/>
      <c r="B40" s="77" t="str">
        <f t="shared" ref="B40" si="262">CONCATENATE(IF(OR(CU67="•",CU67=" •"), CU42, IF(OR(CU65="•",CU65=" •"), CU40, CU41)),IF(OR(CV67="•",CV67=" •"), CV42, IF(OR(CV65="•",CV65=" •"), CV40, CV41)),IF(OR(CW67="•",CW67=" •"), CW42, IF(OR(CW65="•",CW65=" •"), CW40, CW41)),IF(OR(CX67="•",CX67=" •"), CX42, IF(OR(CX65="•",CX65=" •"), CX40, CX41)),IF(OR(CY67="•",CY67=" •"), CY42, IF(OR(CY65="•",CY65=" •"), CY40, CY41)),IF(OR(CZ67="•",CZ67=" •"), CZ42, IF(OR(CZ65="•",CZ65=" •"), CZ40, CZ41)))</f>
        <v xml:space="preserve">মাগামাপামা </v>
      </c>
      <c r="C40" s="67"/>
      <c r="D40" s="67"/>
      <c r="E40" s="67"/>
      <c r="F40" s="67"/>
      <c r="G40" s="67"/>
      <c r="H40" s="67" t="str">
        <f t="shared" ref="H40" si="263">CONCATENATE(IF(OR(DA67="•",DA67=" •"), DA42, IF(OR(DA65="•",DA65=" •"), DA40, DA41)),IF(OR(DB67="•",DB67=" •"), DB42, IF(OR(DB65="•",DB65=" •"), DB40, DB41)),IF(OR(DC67="•",DC67=" •"), DC42, IF(OR(DC65="•",DC65=" •"), DC40, DC41)),IF(OR(DD67="•",DD67=" •"), DD42, IF(OR(DD65="•",DD65=" •"), DD40, DD41)),IF(OR(DE67="•",DE67=" •"), DE42, IF(OR(DE65="•",DE65=" •"), DE40, DE41)),IF(OR(DF67="•",DF67=" •"), DF42, IF(OR(DF65="•",DF65=" •"), DF40, DF41)))</f>
        <v>মাগারেসানি্-</v>
      </c>
      <c r="I40" s="67"/>
      <c r="J40" s="67"/>
      <c r="K40" s="67"/>
      <c r="L40" s="67"/>
      <c r="M40" s="67"/>
      <c r="N40" s="67" t="str">
        <f t="shared" ref="N40" si="264">CONCATENATE(IF(OR(DG67="•",DG67=" •"), DG42, IF(OR(DG65="•",DG65=" •"), DG40, DG41)),IF(OR(DH67="•",DH67=" •"), DH42, IF(OR(DH65="•",DH65=" •"), DH40, DH41)),IF(OR(DI67="•",DI67=" •"), DI42, IF(OR(DI65="•",DI65=" •"), DI40, DI41)),IF(OR(DJ67="•",DJ67=" •"), DJ42, IF(OR(DJ65="•",DJ65=" •"), DJ40, DJ41)),IF(OR(DK67="•",DK67=" •"), DK42, IF(OR(DK65="•",DK65=" •"), DK40, DK41)),IF(OR(DL67="•",DL67=" •"), DL42, IF(OR(DL65="•",DL65=" •"), DL40, DL41)))</f>
        <v>গারেসারেগারে</v>
      </c>
      <c r="O40" s="67"/>
      <c r="P40" s="67"/>
      <c r="Q40" s="67"/>
      <c r="R40" s="67"/>
      <c r="S40" s="67"/>
      <c r="T40" s="67" t="str">
        <f t="shared" ref="T40" si="265">CONCATENATE(IF(OR(DM67="•",DM67=" •"), DM42, IF(OR(DM65="•",DM65=" •"), DM40, DM41)),IF(OR(DN67="•",DN67=" •"), DN42, IF(OR(DN65="•",DN65=" •"), DN40, DN41)),IF(OR(DO67="•",DO67=" •"), DO42, IF(OR(DO65="•",DO65=" •"), DO40, DO41)),IF(OR(DP67="•",DP67=" •"), DP42, IF(OR(DP65="•",DP65=" •"), DP40, DP41)),IF(OR(DQ67="•",DQ67=" •"), DQ42, IF(OR(DQ65="•",DQ65=" •"), DQ40, DQ41)),IF(OR(DR67="•",DR67=" •"), DR42, IF(OR(DR65="•",DR65=" •"), DR40, DR41)))</f>
        <v>মাগারেসানি্-</v>
      </c>
      <c r="U40" s="67"/>
      <c r="V40" s="67"/>
      <c r="W40" s="67"/>
      <c r="X40" s="67"/>
      <c r="Y40" s="68"/>
      <c r="Z40" s="67" t="str">
        <f t="shared" ref="Z40" si="266">CONCATENATE(IF(OR(DS67="•",DS67=" •"), DS42, IF(OR(DS65="•",DS65=" •"), DS40, DS41)),IF(OR(DT67="•",DT67=" •"), DT42, IF(OR(DT65="•",DT65=" •"), DT40, DT41)),IF(OR(DU67="•",DU67=" •"), DU42, IF(OR(DU65="•",DU65=" •"), DU40, DU41)),IF(OR(DV67="•",DV67=" •"), DV42, IF(OR(DV65="•",DV65=" •"), DV40, DV41)),IF(OR(DW67="•",DW67=" •"), DW42, IF(OR(DW65="•",DW65=" •"), DW40, DW41)),IF(OR(DX67="•",DX67=" •"), DX42, IF(OR(DX65="•",DX65=" •"), DX40, DX41)))</f>
        <v xml:space="preserve">      </v>
      </c>
      <c r="AA40" s="67"/>
      <c r="AB40" s="67"/>
      <c r="AC40" s="67"/>
      <c r="AD40" s="67"/>
      <c r="AE40" s="67"/>
      <c r="AF40" s="67" t="str">
        <f t="shared" ref="AF40" si="267">CONCATENATE(IF(OR(DY67="•",DY67=" •"), DY42, IF(OR(DY65="•",DY65=" •"), DY40, DY41)),IF(OR(DZ67="•",DZ67=" •"), DZ42, IF(OR(DZ65="•",DZ65=" •"), DZ40, DZ41)),IF(OR(EA67="•",EA67=" •"), EA42, IF(OR(EA65="•",EA65=" •"), EA40, EA41)),IF(OR(EB67="•",EB67=" •"), EB42, IF(OR(EB65="•",EB65=" •"), EB40, EB41)),IF(OR(EC67="•",EC67=" •"), EC42, IF(OR(EC65="•",EC65=" •"), EC40, EC41)),IF(OR(ED67="•",ED67=" •"), ED42, IF(OR(ED65="•",ED65=" •"), ED40, ED41)))</f>
        <v xml:space="preserve">      </v>
      </c>
      <c r="AG40" s="67"/>
      <c r="AH40" s="67"/>
      <c r="AI40" s="67"/>
      <c r="AJ40" s="67"/>
      <c r="AK40" s="67"/>
      <c r="AL40" s="67" t="str">
        <f t="shared" ref="AL40" si="268">CONCATENATE(IF(OR(EE67="•",EE67=" •"), EE42, IF(OR(EE65="•",EE65=" •"), EE40, EE41)),IF(OR(EF67="•",EF67=" •"), EF42, IF(OR(EF65="•",EF65=" •"), EF40, EF41)),IF(OR(EG67="•",EG67=" •"), EG42, IF(OR(EG65="•",EG65=" •"), EG40, EG41)),IF(OR(EH67="•",EH67=" •"), EH42, IF(OR(EH65="•",EH65=" •"), EH40, EH41)),IF(OR(EI67="•",EI67=" •"), EI42, IF(OR(EI65="•",EI65=" •"), EI40, EI41)),IF(OR(EJ67="•",EJ67=" •"), EJ42, IF(OR(EJ65="•",EJ65=" •"), EJ40, EJ41)))</f>
        <v xml:space="preserve">      </v>
      </c>
      <c r="AM40" s="67"/>
      <c r="AN40" s="67"/>
      <c r="AO40" s="67"/>
      <c r="AP40" s="67"/>
      <c r="AQ40" s="67"/>
      <c r="AR40" s="67" t="str">
        <f t="shared" ref="AR40" si="269">CONCATENATE(IF(OR(EK67="•",EK67=" •"), EK42, IF(OR(EK65="•",EK65=" •"), EK40, EK41)),IF(OR(EL67="•",EL67=" •"), EL42, IF(OR(EL65="•",EL65=" •"), EL40, EL41)),IF(OR(EM67="•",EM67=" •"), EM42, IF(OR(EM65="•",EM65=" •"), EM40, EM41)),IF(OR(EN67="•",EN67=" •"), EN42, IF(OR(EN65="•",EN65=" •"), EN40, EN41)),IF(OR(EO67="•",EO67=" •"), EO42, IF(OR(EO65="•",EO65=" •"), EO40, EO41)),IF(OR(EP67="•",EP67=" •"), EP42, IF(OR(EP65="•",EP65=" •"), EP40, EP41)))</f>
        <v xml:space="preserve">      </v>
      </c>
      <c r="AS40" s="67"/>
      <c r="AT40" s="67"/>
      <c r="AU40" s="67"/>
      <c r="AV40" s="67"/>
      <c r="AW40" s="67"/>
      <c r="AX40" s="67" t="str">
        <f t="shared" ref="AX40" si="270">CONCATENATE(IF(OR(EQ67="•",EQ67=" •"), EQ42, IF(OR(EQ65="•",EQ65=" •"), EQ40, EQ41)),IF(OR(ER67="•",ER67=" •"), ER42, IF(OR(ER65="•",ER65=" •"), ER40, ER41)),IF(OR(ES67="•",ES67=" •"), ES42, IF(OR(ES65="•",ES65=" •"), ES40, ES41)),IF(OR(ET67="•",ET67=" •"), ET42, IF(OR(ET65="•",ET65=" •"), ET40, ET41)),IF(OR(EU67="•",EU67=" •"), EU42, IF(OR(EU65="•",EU65=" •"), EU40, EU41)),IF(OR(EV67="•",EV67=" •"), EV42, IF(OR(EV65="•",EV65=" •"), EV40, EV41)))</f>
        <v xml:space="preserve">      </v>
      </c>
      <c r="AY40" s="67"/>
      <c r="AZ40" s="67"/>
      <c r="BA40" s="67"/>
      <c r="BB40" s="67"/>
      <c r="BC40" s="67"/>
      <c r="BD40" s="67" t="str">
        <f t="shared" ref="BD40" si="271">CONCATENATE(IF(OR(EW67="•",EW67=" •"), EW42, IF(OR(EW65="•",EW65=" •"), EW40, EW41)),IF(OR(EX67="•",EX67=" •"), EX42, IF(OR(EX65="•",EX65=" •"), EX40, EX41)),IF(OR(EY67="•",EY67=" •"), EY42, IF(OR(EY65="•",EY65=" •"), EY40, EY41)),IF(OR(EZ67="•",EZ67=" •"), EZ42, IF(OR(EZ65="•",EZ65=" •"), EZ40, EZ41)),IF(OR(FA67="•",FA67=" •"), FA42, IF(OR(FA65="•",FA65=" •"), FA40, FA41)),IF(OR(FB67="•",FB67=" •"), FB42, IF(OR(FB65="•",FB65=" •"), FB40, FB41)))</f>
        <v xml:space="preserve">      </v>
      </c>
      <c r="BE40" s="67"/>
      <c r="BF40" s="67"/>
      <c r="BG40" s="67"/>
      <c r="BH40" s="67"/>
      <c r="BI40" s="67"/>
      <c r="BJ40" s="67" t="str">
        <f t="shared" ref="BJ40" si="272">CONCATENATE(IF(OR(FC67="•",FC67=" •"), FC42, IF(OR(FC65="•",FC65=" •"), FC40, FC41)),IF(OR(FD67="•",FD67=" •"), FD42, IF(OR(FD65="•",FD65=" •"), FD40, FD41)),IF(OR(FE67="•",FE67=" •"), FE42, IF(OR(FE65="•",FE65=" •"), FE40, FE41)),IF(OR(FF67="•",FF67=" •"), FF42, IF(OR(FF65="•",FF65=" •"), FF40, FF41)),IF(OR(FG67="•",FG67=" •"), FG42, IF(OR(FG65="•",FG65=" •"), FG40, FG41)),IF(OR(FH67="•",FH67=" •"), FH42, IF(OR(FH65="•",FH65=" •"), FH40, FH41)))</f>
        <v xml:space="preserve">      </v>
      </c>
      <c r="BK40" s="67"/>
      <c r="BL40" s="67"/>
      <c r="BM40" s="67"/>
      <c r="BN40" s="67"/>
      <c r="BO40" s="67"/>
      <c r="BP40" s="67" t="str">
        <f t="shared" ref="BP40" si="273">CONCATENATE(IF(OR(FI67="•",FI67=" •"), FI42, IF(OR(FI65="•",FI65=" •"), FI40, FI41)),IF(OR(FJ67="•",FJ67=" •"), FJ42, IF(OR(FJ65="•",FJ65=" •"), FJ40, FJ41)),IF(OR(FK67="•",FK67=" •"), FK42, IF(OR(FK65="•",FK65=" •"), FK40, FK41)),IF(OR(FL67="•",FL67=" •"), FL42, IF(OR(FL65="•",FL65=" •"), FL40, FL41)),IF(OR(FM67="•",FM67=" •"), FM42, IF(OR(FM65="•",FM65=" •"), FM40, FM41)),IF(OR(FN67="•",FN67=" •"), FN42, IF(OR(FN65="•",FN65=" •"), FN40, FN41)))</f>
        <v xml:space="preserve">      </v>
      </c>
      <c r="BQ40" s="67"/>
      <c r="BR40" s="67"/>
      <c r="BS40" s="67"/>
      <c r="BT40" s="67"/>
      <c r="BU40" s="67"/>
      <c r="BV40" s="67" t="str">
        <f t="shared" ref="BV40" si="274">CONCATENATE(IF(OR(FO67="•",FO67=" •"), FO42, IF(OR(FO65="•",FO65=" •"), FO40, FO41)),IF(OR(FP67="•",FP67=" •"), FP42, IF(OR(FP65="•",FP65=" •"), FP40, FP41)),IF(OR(FQ67="•",FQ67=" •"), FQ42, IF(OR(FQ65="•",FQ65=" •"), FQ40, FQ41)),IF(OR(FR67="•",FR67=" •"), FR42, IF(OR(FR65="•",FR65=" •"), FR40, FR41)),IF(OR(FS67="•",FS67=" •"), FS42, IF(OR(FS65="•",FS65=" •"), FS40, FS41)),IF(OR(FT67="•",FT67=" •"), FT42, IF(OR(FT65="•",FT65=" •"), FT40, FT41)))</f>
        <v xml:space="preserve">      </v>
      </c>
      <c r="BW40" s="67"/>
      <c r="BX40" s="67"/>
      <c r="BY40" s="67"/>
      <c r="BZ40" s="67"/>
      <c r="CA40" s="67"/>
      <c r="CB40" s="67" t="str">
        <f t="shared" ref="CB40" si="275">CONCATENATE(IF(OR(FU67="•",FU67=" •"), FU42, IF(OR(FU65="•",FU65=" •"), FU40, FU41)),IF(OR(FV67="•",FV67=" •"), FV42, IF(OR(FV65="•",FV65=" •"), FV40, FV41)),IF(OR(FW67="•",FW67=" •"), FW42, IF(OR(FW65="•",FW65=" •"), FW40, FW41)),IF(OR(FX67="•",FX67=" •"), FX42, IF(OR(FX65="•",FX65=" •"), FX40, FX41)),IF(OR(FY67="•",FY67=" •"), FY42, IF(OR(FY65="•",FY65=" •"), FY40, FY41)),IF(OR(FZ67="•",FZ67=" •"), FZ42, IF(OR(FZ65="•",FZ65=" •"), FZ40, FZ41)))</f>
        <v xml:space="preserve">      </v>
      </c>
      <c r="CC40" s="67"/>
      <c r="CD40" s="67"/>
      <c r="CE40" s="67"/>
      <c r="CF40" s="67"/>
      <c r="CG40" s="67"/>
      <c r="CH40" s="67" t="str">
        <f t="shared" ref="CH40" si="276">CONCATENATE(IF(OR(GA67="•",GA67=" •"), GA42, IF(OR(GA65="•",GA65=" •"), GA40, GA41)),IF(OR(GB67="•",GB67=" •"), GB42, IF(OR(GB65="•",GB65=" •"), GB40, GB41)),IF(OR(GC67="•",GC67=" •"), GC42, IF(OR(GC65="•",GC65=" •"), GC40, GC41)),IF(OR(GD67="•",GD67=" •"), GD42, IF(OR(GD65="•",GD65=" •"), GD40, GD41)),IF(OR(GE67="•",GE67=" •"), GE42, IF(OR(GE65="•",GE65=" •"), GE40, GE41)),IF(OR(GF67="•",GF67=" •"), GF42, IF(OR(GF65="•",GF65=" •"), GF40, GF41)))</f>
        <v xml:space="preserve">      </v>
      </c>
      <c r="CI40" s="67"/>
      <c r="CJ40" s="67"/>
      <c r="CK40" s="67"/>
      <c r="CL40" s="67"/>
      <c r="CM40" s="67"/>
      <c r="CN40" s="67" t="str">
        <f t="shared" ref="CN40" si="277">CONCATENATE(IF(OR(GG67="•",GG67=" •"), GG42, IF(OR(GG65="•",GG65=" •"), GG40, GG41)),IF(OR(GH67="•",GH67=" •"), GH42, IF(OR(GH65="•",GH65=" •"), GH40, GH41)),IF(OR(GI67="•",GI67=" •"), GI42, IF(OR(GI65="•",GI65=" •"), GI40, GI41)),IF(OR(GJ67="•",GJ67=" •"), GJ42, IF(OR(GJ65="•",GJ65=" •"), GJ40, GJ41)),IF(OR(GK67="•",GK67=" •"), GK42, IF(OR(GK65="•",GK65=" •"), GK40, GK41)),IF(OR(GL67="•",GL67=" •"), GL42, IF(OR(GL65="•",GL65=" •"), GL40, GL41)))</f>
        <v xml:space="preserve">      </v>
      </c>
      <c r="CO40" s="67"/>
      <c r="CP40" s="67"/>
      <c r="CQ40" s="67"/>
      <c r="CR40" s="67"/>
      <c r="CS40" s="68"/>
      <c r="CT40" s="84"/>
      <c r="CU40" s="16" t="str">
        <f t="shared" ref="CU40:FF40" si="278">IF(CU66=1,"র্সা",IF(CU66=2,"র্রে",IF(CU66=3,"র্গা",IF(CU66=4,"র্মা",IF(CU66=5,"র্পা",IF(CU66=6,"র্ধা",IF(CU66=7,"র্নি",IF(CU66="-","-"," "))))))))</f>
        <v>র্মা</v>
      </c>
      <c r="CV40" s="16" t="str">
        <f t="shared" si="278"/>
        <v>র্গা</v>
      </c>
      <c r="CW40" s="16" t="str">
        <f t="shared" si="278"/>
        <v>র্মা</v>
      </c>
      <c r="CX40" s="16" t="str">
        <f t="shared" si="278"/>
        <v>র্পা</v>
      </c>
      <c r="CY40" s="16" t="str">
        <f t="shared" si="278"/>
        <v>র্মা</v>
      </c>
      <c r="CZ40" s="16" t="str">
        <f t="shared" si="278"/>
        <v xml:space="preserve"> </v>
      </c>
      <c r="DA40" s="16" t="str">
        <f t="shared" si="278"/>
        <v>র্মা</v>
      </c>
      <c r="DB40" s="16" t="str">
        <f t="shared" si="278"/>
        <v>র্গা</v>
      </c>
      <c r="DC40" s="16" t="str">
        <f t="shared" si="278"/>
        <v>র্রে</v>
      </c>
      <c r="DD40" s="16" t="str">
        <f t="shared" si="278"/>
        <v>র্সা</v>
      </c>
      <c r="DE40" s="16" t="str">
        <f t="shared" si="278"/>
        <v>র্নি</v>
      </c>
      <c r="DF40" s="16" t="str">
        <f t="shared" si="278"/>
        <v>-</v>
      </c>
      <c r="DG40" s="16" t="str">
        <f t="shared" si="278"/>
        <v>র্গা</v>
      </c>
      <c r="DH40" s="16" t="str">
        <f t="shared" si="278"/>
        <v>র্রে</v>
      </c>
      <c r="DI40" s="16" t="str">
        <f t="shared" si="278"/>
        <v>র্সা</v>
      </c>
      <c r="DJ40" s="16" t="str">
        <f t="shared" si="278"/>
        <v>র্রে</v>
      </c>
      <c r="DK40" s="16" t="str">
        <f t="shared" si="278"/>
        <v>র্গা</v>
      </c>
      <c r="DL40" s="16" t="str">
        <f t="shared" si="278"/>
        <v>র্রে</v>
      </c>
      <c r="DM40" s="16" t="str">
        <f t="shared" si="278"/>
        <v>র্মা</v>
      </c>
      <c r="DN40" s="16" t="str">
        <f t="shared" si="278"/>
        <v>র্গা</v>
      </c>
      <c r="DO40" s="16" t="str">
        <f t="shared" si="278"/>
        <v>র্রে</v>
      </c>
      <c r="DP40" s="16" t="str">
        <f t="shared" si="278"/>
        <v>র্সা</v>
      </c>
      <c r="DQ40" s="16" t="str">
        <f t="shared" si="278"/>
        <v>র্নি</v>
      </c>
      <c r="DR40" s="16" t="str">
        <f t="shared" si="278"/>
        <v>-</v>
      </c>
      <c r="DS40" s="16" t="str">
        <f t="shared" si="278"/>
        <v xml:space="preserve"> </v>
      </c>
      <c r="DT40" s="16" t="str">
        <f t="shared" si="278"/>
        <v xml:space="preserve"> </v>
      </c>
      <c r="DU40" s="16" t="str">
        <f t="shared" si="278"/>
        <v xml:space="preserve"> </v>
      </c>
      <c r="DV40" s="16" t="str">
        <f t="shared" si="278"/>
        <v xml:space="preserve"> </v>
      </c>
      <c r="DW40" s="16" t="str">
        <f t="shared" si="278"/>
        <v xml:space="preserve"> </v>
      </c>
      <c r="DX40" s="16" t="str">
        <f t="shared" si="278"/>
        <v xml:space="preserve"> </v>
      </c>
      <c r="DY40" s="16" t="str">
        <f t="shared" si="278"/>
        <v xml:space="preserve"> </v>
      </c>
      <c r="DZ40" s="16" t="str">
        <f t="shared" si="278"/>
        <v xml:space="preserve"> </v>
      </c>
      <c r="EA40" s="16" t="str">
        <f t="shared" si="278"/>
        <v xml:space="preserve"> </v>
      </c>
      <c r="EB40" s="16" t="str">
        <f t="shared" si="278"/>
        <v xml:space="preserve"> </v>
      </c>
      <c r="EC40" s="16" t="str">
        <f t="shared" si="278"/>
        <v xml:space="preserve"> </v>
      </c>
      <c r="ED40" s="16" t="str">
        <f t="shared" si="278"/>
        <v xml:space="preserve"> </v>
      </c>
      <c r="EE40" s="16" t="str">
        <f t="shared" si="278"/>
        <v xml:space="preserve"> </v>
      </c>
      <c r="EF40" s="16" t="str">
        <f t="shared" si="278"/>
        <v xml:space="preserve"> </v>
      </c>
      <c r="EG40" s="16" t="str">
        <f t="shared" si="278"/>
        <v xml:space="preserve"> </v>
      </c>
      <c r="EH40" s="16" t="str">
        <f t="shared" si="278"/>
        <v xml:space="preserve"> </v>
      </c>
      <c r="EI40" s="16" t="str">
        <f t="shared" si="278"/>
        <v xml:space="preserve"> </v>
      </c>
      <c r="EJ40" s="16" t="str">
        <f t="shared" si="278"/>
        <v xml:space="preserve"> </v>
      </c>
      <c r="EK40" s="16" t="str">
        <f t="shared" si="278"/>
        <v xml:space="preserve"> </v>
      </c>
      <c r="EL40" s="16" t="str">
        <f t="shared" si="278"/>
        <v xml:space="preserve"> </v>
      </c>
      <c r="EM40" s="16" t="str">
        <f t="shared" si="278"/>
        <v xml:space="preserve"> </v>
      </c>
      <c r="EN40" s="16" t="str">
        <f t="shared" si="278"/>
        <v xml:space="preserve"> </v>
      </c>
      <c r="EO40" s="16" t="str">
        <f t="shared" si="278"/>
        <v xml:space="preserve"> </v>
      </c>
      <c r="EP40" s="16" t="str">
        <f t="shared" si="278"/>
        <v xml:space="preserve"> </v>
      </c>
      <c r="EQ40" s="16" t="str">
        <f t="shared" si="278"/>
        <v xml:space="preserve"> </v>
      </c>
      <c r="ER40" s="16" t="str">
        <f t="shared" si="278"/>
        <v xml:space="preserve"> </v>
      </c>
      <c r="ES40" s="16" t="str">
        <f t="shared" si="278"/>
        <v xml:space="preserve"> </v>
      </c>
      <c r="ET40" s="16" t="str">
        <f t="shared" si="278"/>
        <v xml:space="preserve"> </v>
      </c>
      <c r="EU40" s="16" t="str">
        <f t="shared" si="278"/>
        <v xml:space="preserve"> </v>
      </c>
      <c r="EV40" s="16" t="str">
        <f t="shared" si="278"/>
        <v xml:space="preserve"> </v>
      </c>
      <c r="EW40" s="16" t="str">
        <f t="shared" si="278"/>
        <v xml:space="preserve"> </v>
      </c>
      <c r="EX40" s="16" t="str">
        <f t="shared" si="278"/>
        <v xml:space="preserve"> </v>
      </c>
      <c r="EY40" s="16" t="str">
        <f t="shared" si="278"/>
        <v xml:space="preserve"> </v>
      </c>
      <c r="EZ40" s="16" t="str">
        <f t="shared" si="278"/>
        <v xml:space="preserve"> </v>
      </c>
      <c r="FA40" s="16" t="str">
        <f t="shared" si="278"/>
        <v xml:space="preserve"> </v>
      </c>
      <c r="FB40" s="16" t="str">
        <f t="shared" si="278"/>
        <v xml:space="preserve"> </v>
      </c>
      <c r="FC40" s="16" t="str">
        <f t="shared" si="278"/>
        <v xml:space="preserve"> </v>
      </c>
      <c r="FD40" s="16" t="str">
        <f t="shared" si="278"/>
        <v xml:space="preserve"> </v>
      </c>
      <c r="FE40" s="16" t="str">
        <f t="shared" si="278"/>
        <v xml:space="preserve"> </v>
      </c>
      <c r="FF40" s="16" t="str">
        <f t="shared" si="278"/>
        <v xml:space="preserve"> </v>
      </c>
      <c r="FG40" s="16" t="str">
        <f t="shared" ref="FG40:HR40" si="279">IF(FG66=1,"র্সা",IF(FG66=2,"র্রে",IF(FG66=3,"র্গা",IF(FG66=4,"র্মা",IF(FG66=5,"র্পা",IF(FG66=6,"র্ধা",IF(FG66=7,"র্নি",IF(FG66="-","-"," "))))))))</f>
        <v xml:space="preserve"> </v>
      </c>
      <c r="FH40" s="16" t="str">
        <f t="shared" si="279"/>
        <v xml:space="preserve"> </v>
      </c>
      <c r="FI40" s="16" t="str">
        <f t="shared" si="279"/>
        <v xml:space="preserve"> </v>
      </c>
      <c r="FJ40" s="16" t="str">
        <f t="shared" si="279"/>
        <v xml:space="preserve"> </v>
      </c>
      <c r="FK40" s="16" t="str">
        <f t="shared" si="279"/>
        <v xml:space="preserve"> </v>
      </c>
      <c r="FL40" s="16" t="str">
        <f t="shared" si="279"/>
        <v xml:space="preserve"> </v>
      </c>
      <c r="FM40" s="16" t="str">
        <f t="shared" si="279"/>
        <v xml:space="preserve"> </v>
      </c>
      <c r="FN40" s="16" t="str">
        <f t="shared" si="279"/>
        <v xml:space="preserve"> </v>
      </c>
      <c r="FO40" s="16" t="str">
        <f t="shared" si="279"/>
        <v xml:space="preserve"> </v>
      </c>
      <c r="FP40" s="16" t="str">
        <f t="shared" si="279"/>
        <v xml:space="preserve"> </v>
      </c>
      <c r="FQ40" s="16" t="str">
        <f t="shared" si="279"/>
        <v xml:space="preserve"> </v>
      </c>
      <c r="FR40" s="16" t="str">
        <f t="shared" si="279"/>
        <v xml:space="preserve"> </v>
      </c>
      <c r="FS40" s="16" t="str">
        <f t="shared" si="279"/>
        <v xml:space="preserve"> </v>
      </c>
      <c r="FT40" s="16" t="str">
        <f t="shared" si="279"/>
        <v xml:space="preserve"> </v>
      </c>
      <c r="FU40" s="16" t="str">
        <f t="shared" si="279"/>
        <v xml:space="preserve"> </v>
      </c>
      <c r="FV40" s="16" t="str">
        <f t="shared" si="279"/>
        <v xml:space="preserve"> </v>
      </c>
      <c r="FW40" s="16" t="str">
        <f t="shared" si="279"/>
        <v xml:space="preserve"> </v>
      </c>
      <c r="FX40" s="16" t="str">
        <f t="shared" si="279"/>
        <v xml:space="preserve"> </v>
      </c>
      <c r="FY40" s="16" t="str">
        <f t="shared" si="279"/>
        <v xml:space="preserve"> </v>
      </c>
      <c r="FZ40" s="16" t="str">
        <f t="shared" si="279"/>
        <v xml:space="preserve"> </v>
      </c>
      <c r="GA40" s="16" t="str">
        <f t="shared" si="279"/>
        <v xml:space="preserve"> </v>
      </c>
      <c r="GB40" s="16" t="str">
        <f t="shared" si="279"/>
        <v xml:space="preserve"> </v>
      </c>
      <c r="GC40" s="16" t="str">
        <f t="shared" si="279"/>
        <v xml:space="preserve"> </v>
      </c>
      <c r="GD40" s="16" t="str">
        <f t="shared" si="279"/>
        <v xml:space="preserve"> </v>
      </c>
      <c r="GE40" s="16" t="str">
        <f t="shared" si="279"/>
        <v xml:space="preserve"> </v>
      </c>
      <c r="GF40" s="16" t="str">
        <f t="shared" si="279"/>
        <v xml:space="preserve"> </v>
      </c>
      <c r="GG40" s="16" t="str">
        <f t="shared" si="279"/>
        <v xml:space="preserve"> </v>
      </c>
      <c r="GH40" s="16" t="str">
        <f t="shared" si="279"/>
        <v xml:space="preserve"> </v>
      </c>
      <c r="GI40" s="16" t="str">
        <f t="shared" si="279"/>
        <v xml:space="preserve"> </v>
      </c>
      <c r="GJ40" s="16" t="str">
        <f t="shared" si="279"/>
        <v xml:space="preserve"> </v>
      </c>
      <c r="GK40" s="16" t="str">
        <f t="shared" si="279"/>
        <v xml:space="preserve"> </v>
      </c>
      <c r="GL40" s="16" t="str">
        <f t="shared" si="279"/>
        <v xml:space="preserve"> </v>
      </c>
    </row>
    <row r="41" spans="1:194" ht="15" customHeight="1" x14ac:dyDescent="0.25">
      <c r="A41" s="31"/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8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8"/>
      <c r="CT41" s="84"/>
      <c r="CU41" s="17" t="str">
        <f t="shared" ref="CU41:FF41" si="280">IF(CU66=1,"সা",IF(CU66=2,"রে",IF(CU66=3,"গা",IF(CU66=4,"মা",IF(CU66=5,"পা",IF(CU66=6,"ধা",IF(CU66=7,"নি",IF(CU66="-","-"," "))))))))</f>
        <v>মা</v>
      </c>
      <c r="CV41" s="17" t="str">
        <f t="shared" si="280"/>
        <v>গা</v>
      </c>
      <c r="CW41" s="17" t="str">
        <f t="shared" si="280"/>
        <v>মা</v>
      </c>
      <c r="CX41" s="17" t="str">
        <f t="shared" si="280"/>
        <v>পা</v>
      </c>
      <c r="CY41" s="17" t="str">
        <f t="shared" si="280"/>
        <v>মা</v>
      </c>
      <c r="CZ41" s="17" t="str">
        <f t="shared" si="280"/>
        <v xml:space="preserve"> </v>
      </c>
      <c r="DA41" s="17" t="str">
        <f t="shared" si="280"/>
        <v>মা</v>
      </c>
      <c r="DB41" s="17" t="str">
        <f t="shared" si="280"/>
        <v>গা</v>
      </c>
      <c r="DC41" s="17" t="str">
        <f t="shared" si="280"/>
        <v>রে</v>
      </c>
      <c r="DD41" s="17" t="str">
        <f t="shared" si="280"/>
        <v>সা</v>
      </c>
      <c r="DE41" s="17" t="str">
        <f t="shared" si="280"/>
        <v>নি</v>
      </c>
      <c r="DF41" s="17" t="str">
        <f t="shared" si="280"/>
        <v>-</v>
      </c>
      <c r="DG41" s="17" t="str">
        <f t="shared" si="280"/>
        <v>গা</v>
      </c>
      <c r="DH41" s="17" t="str">
        <f t="shared" si="280"/>
        <v>রে</v>
      </c>
      <c r="DI41" s="17" t="str">
        <f t="shared" si="280"/>
        <v>সা</v>
      </c>
      <c r="DJ41" s="17" t="str">
        <f t="shared" si="280"/>
        <v>রে</v>
      </c>
      <c r="DK41" s="17" t="str">
        <f t="shared" si="280"/>
        <v>গা</v>
      </c>
      <c r="DL41" s="17" t="str">
        <f t="shared" si="280"/>
        <v>রে</v>
      </c>
      <c r="DM41" s="17" t="str">
        <f t="shared" si="280"/>
        <v>মা</v>
      </c>
      <c r="DN41" s="17" t="str">
        <f t="shared" si="280"/>
        <v>গা</v>
      </c>
      <c r="DO41" s="17" t="str">
        <f t="shared" si="280"/>
        <v>রে</v>
      </c>
      <c r="DP41" s="17" t="str">
        <f t="shared" si="280"/>
        <v>সা</v>
      </c>
      <c r="DQ41" s="17" t="str">
        <f t="shared" si="280"/>
        <v>নি</v>
      </c>
      <c r="DR41" s="17" t="str">
        <f t="shared" si="280"/>
        <v>-</v>
      </c>
      <c r="DS41" s="17" t="str">
        <f t="shared" si="280"/>
        <v xml:space="preserve"> </v>
      </c>
      <c r="DT41" s="17" t="str">
        <f t="shared" si="280"/>
        <v xml:space="preserve"> </v>
      </c>
      <c r="DU41" s="17" t="str">
        <f t="shared" si="280"/>
        <v xml:space="preserve"> </v>
      </c>
      <c r="DV41" s="17" t="str">
        <f t="shared" si="280"/>
        <v xml:space="preserve"> </v>
      </c>
      <c r="DW41" s="17" t="str">
        <f t="shared" si="280"/>
        <v xml:space="preserve"> </v>
      </c>
      <c r="DX41" s="17" t="str">
        <f t="shared" si="280"/>
        <v xml:space="preserve"> </v>
      </c>
      <c r="DY41" s="17" t="str">
        <f t="shared" si="280"/>
        <v xml:space="preserve"> </v>
      </c>
      <c r="DZ41" s="17" t="str">
        <f t="shared" si="280"/>
        <v xml:space="preserve"> </v>
      </c>
      <c r="EA41" s="17" t="str">
        <f t="shared" si="280"/>
        <v xml:space="preserve"> </v>
      </c>
      <c r="EB41" s="17" t="str">
        <f t="shared" si="280"/>
        <v xml:space="preserve"> </v>
      </c>
      <c r="EC41" s="17" t="str">
        <f t="shared" si="280"/>
        <v xml:space="preserve"> </v>
      </c>
      <c r="ED41" s="17" t="str">
        <f t="shared" si="280"/>
        <v xml:space="preserve"> </v>
      </c>
      <c r="EE41" s="17" t="str">
        <f t="shared" si="280"/>
        <v xml:space="preserve"> </v>
      </c>
      <c r="EF41" s="17" t="str">
        <f t="shared" si="280"/>
        <v xml:space="preserve"> </v>
      </c>
      <c r="EG41" s="17" t="str">
        <f t="shared" si="280"/>
        <v xml:space="preserve"> </v>
      </c>
      <c r="EH41" s="17" t="str">
        <f t="shared" si="280"/>
        <v xml:space="preserve"> </v>
      </c>
      <c r="EI41" s="17" t="str">
        <f t="shared" si="280"/>
        <v xml:space="preserve"> </v>
      </c>
      <c r="EJ41" s="17" t="str">
        <f t="shared" si="280"/>
        <v xml:space="preserve"> </v>
      </c>
      <c r="EK41" s="17" t="str">
        <f t="shared" si="280"/>
        <v xml:space="preserve"> </v>
      </c>
      <c r="EL41" s="17" t="str">
        <f t="shared" si="280"/>
        <v xml:space="preserve"> </v>
      </c>
      <c r="EM41" s="17" t="str">
        <f t="shared" si="280"/>
        <v xml:space="preserve"> </v>
      </c>
      <c r="EN41" s="17" t="str">
        <f t="shared" si="280"/>
        <v xml:space="preserve"> </v>
      </c>
      <c r="EO41" s="17" t="str">
        <f t="shared" si="280"/>
        <v xml:space="preserve"> </v>
      </c>
      <c r="EP41" s="17" t="str">
        <f t="shared" si="280"/>
        <v xml:space="preserve"> </v>
      </c>
      <c r="EQ41" s="17" t="str">
        <f t="shared" si="280"/>
        <v xml:space="preserve"> </v>
      </c>
      <c r="ER41" s="17" t="str">
        <f t="shared" si="280"/>
        <v xml:space="preserve"> </v>
      </c>
      <c r="ES41" s="17" t="str">
        <f t="shared" si="280"/>
        <v xml:space="preserve"> </v>
      </c>
      <c r="ET41" s="17" t="str">
        <f t="shared" si="280"/>
        <v xml:space="preserve"> </v>
      </c>
      <c r="EU41" s="17" t="str">
        <f t="shared" si="280"/>
        <v xml:space="preserve"> </v>
      </c>
      <c r="EV41" s="17" t="str">
        <f t="shared" si="280"/>
        <v xml:space="preserve"> </v>
      </c>
      <c r="EW41" s="17" t="str">
        <f t="shared" si="280"/>
        <v xml:space="preserve"> </v>
      </c>
      <c r="EX41" s="17" t="str">
        <f t="shared" si="280"/>
        <v xml:space="preserve"> </v>
      </c>
      <c r="EY41" s="17" t="str">
        <f t="shared" si="280"/>
        <v xml:space="preserve"> </v>
      </c>
      <c r="EZ41" s="17" t="str">
        <f t="shared" si="280"/>
        <v xml:space="preserve"> </v>
      </c>
      <c r="FA41" s="17" t="str">
        <f t="shared" si="280"/>
        <v xml:space="preserve"> </v>
      </c>
      <c r="FB41" s="17" t="str">
        <f t="shared" si="280"/>
        <v xml:space="preserve"> </v>
      </c>
      <c r="FC41" s="17" t="str">
        <f t="shared" si="280"/>
        <v xml:space="preserve"> </v>
      </c>
      <c r="FD41" s="17" t="str">
        <f t="shared" si="280"/>
        <v xml:space="preserve"> </v>
      </c>
      <c r="FE41" s="17" t="str">
        <f t="shared" si="280"/>
        <v xml:space="preserve"> </v>
      </c>
      <c r="FF41" s="17" t="str">
        <f t="shared" si="280"/>
        <v xml:space="preserve"> </v>
      </c>
      <c r="FG41" s="17" t="str">
        <f t="shared" ref="FG41:HR41" si="281">IF(FG66=1,"সা",IF(FG66=2,"রে",IF(FG66=3,"গা",IF(FG66=4,"মা",IF(FG66=5,"পা",IF(FG66=6,"ধা",IF(FG66=7,"নি",IF(FG66="-","-"," "))))))))</f>
        <v xml:space="preserve"> </v>
      </c>
      <c r="FH41" s="17" t="str">
        <f t="shared" si="281"/>
        <v xml:space="preserve"> </v>
      </c>
      <c r="FI41" s="17" t="str">
        <f t="shared" si="281"/>
        <v xml:space="preserve"> </v>
      </c>
      <c r="FJ41" s="17" t="str">
        <f t="shared" si="281"/>
        <v xml:space="preserve"> </v>
      </c>
      <c r="FK41" s="17" t="str">
        <f t="shared" si="281"/>
        <v xml:space="preserve"> </v>
      </c>
      <c r="FL41" s="17" t="str">
        <f t="shared" si="281"/>
        <v xml:space="preserve"> </v>
      </c>
      <c r="FM41" s="17" t="str">
        <f t="shared" si="281"/>
        <v xml:space="preserve"> </v>
      </c>
      <c r="FN41" s="17" t="str">
        <f t="shared" si="281"/>
        <v xml:space="preserve"> </v>
      </c>
      <c r="FO41" s="17" t="str">
        <f t="shared" si="281"/>
        <v xml:space="preserve"> </v>
      </c>
      <c r="FP41" s="17" t="str">
        <f t="shared" si="281"/>
        <v xml:space="preserve"> </v>
      </c>
      <c r="FQ41" s="17" t="str">
        <f t="shared" si="281"/>
        <v xml:space="preserve"> </v>
      </c>
      <c r="FR41" s="17" t="str">
        <f t="shared" si="281"/>
        <v xml:space="preserve"> </v>
      </c>
      <c r="FS41" s="17" t="str">
        <f t="shared" si="281"/>
        <v xml:space="preserve"> </v>
      </c>
      <c r="FT41" s="17" t="str">
        <f t="shared" si="281"/>
        <v xml:space="preserve"> </v>
      </c>
      <c r="FU41" s="17" t="str">
        <f t="shared" si="281"/>
        <v xml:space="preserve"> </v>
      </c>
      <c r="FV41" s="17" t="str">
        <f t="shared" si="281"/>
        <v xml:space="preserve"> </v>
      </c>
      <c r="FW41" s="17" t="str">
        <f t="shared" si="281"/>
        <v xml:space="preserve"> </v>
      </c>
      <c r="FX41" s="17" t="str">
        <f t="shared" si="281"/>
        <v xml:space="preserve"> </v>
      </c>
      <c r="FY41" s="17" t="str">
        <f t="shared" si="281"/>
        <v xml:space="preserve"> </v>
      </c>
      <c r="FZ41" s="17" t="str">
        <f t="shared" si="281"/>
        <v xml:space="preserve"> </v>
      </c>
      <c r="GA41" s="17" t="str">
        <f t="shared" si="281"/>
        <v xml:space="preserve"> </v>
      </c>
      <c r="GB41" s="17" t="str">
        <f t="shared" si="281"/>
        <v xml:space="preserve"> </v>
      </c>
      <c r="GC41" s="17" t="str">
        <f t="shared" si="281"/>
        <v xml:space="preserve"> </v>
      </c>
      <c r="GD41" s="17" t="str">
        <f t="shared" si="281"/>
        <v xml:space="preserve"> </v>
      </c>
      <c r="GE41" s="17" t="str">
        <f t="shared" si="281"/>
        <v xml:space="preserve"> </v>
      </c>
      <c r="GF41" s="17" t="str">
        <f t="shared" si="281"/>
        <v xml:space="preserve"> </v>
      </c>
      <c r="GG41" s="17" t="str">
        <f t="shared" si="281"/>
        <v xml:space="preserve"> </v>
      </c>
      <c r="GH41" s="17" t="str">
        <f t="shared" si="281"/>
        <v xml:space="preserve"> </v>
      </c>
      <c r="GI41" s="17" t="str">
        <f t="shared" si="281"/>
        <v xml:space="preserve"> </v>
      </c>
      <c r="GJ41" s="17" t="str">
        <f t="shared" si="281"/>
        <v xml:space="preserve"> </v>
      </c>
      <c r="GK41" s="17" t="str">
        <f t="shared" si="281"/>
        <v xml:space="preserve"> </v>
      </c>
      <c r="GL41" s="17" t="str">
        <f t="shared" si="281"/>
        <v xml:space="preserve"> </v>
      </c>
    </row>
    <row r="42" spans="1:194" ht="8.1" customHeight="1" x14ac:dyDescent="0.25">
      <c r="A42" s="31"/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8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8"/>
      <c r="CT42" s="84"/>
      <c r="CU42" s="17" t="str">
        <f t="shared" ref="CU42:FF42" si="282">IF(CU66=1,"সা্",IF(CU66=2,"রে্",IF(CU66=3,"গা্",IF(CU66=4,"মা্",IF(CU66=5,"পা্",IF(CU66=6,"ধা্",IF(CU66=7,"নি্",IF(CU66="-","-"," "))))))))</f>
        <v>মা্</v>
      </c>
      <c r="CV42" s="17" t="str">
        <f t="shared" si="282"/>
        <v>গা্</v>
      </c>
      <c r="CW42" s="17" t="str">
        <f t="shared" si="282"/>
        <v>মা্</v>
      </c>
      <c r="CX42" s="17" t="str">
        <f t="shared" si="282"/>
        <v>পা্</v>
      </c>
      <c r="CY42" s="17" t="str">
        <f t="shared" si="282"/>
        <v>মা্</v>
      </c>
      <c r="CZ42" s="17" t="str">
        <f t="shared" si="282"/>
        <v xml:space="preserve"> </v>
      </c>
      <c r="DA42" s="17" t="str">
        <f t="shared" si="282"/>
        <v>মা্</v>
      </c>
      <c r="DB42" s="17" t="str">
        <f t="shared" si="282"/>
        <v>গা্</v>
      </c>
      <c r="DC42" s="17" t="str">
        <f t="shared" si="282"/>
        <v>রে্</v>
      </c>
      <c r="DD42" s="17" t="str">
        <f t="shared" si="282"/>
        <v>সা্</v>
      </c>
      <c r="DE42" s="17" t="str">
        <f t="shared" si="282"/>
        <v>নি্</v>
      </c>
      <c r="DF42" s="17" t="str">
        <f t="shared" si="282"/>
        <v>-</v>
      </c>
      <c r="DG42" s="17" t="str">
        <f t="shared" si="282"/>
        <v>গা্</v>
      </c>
      <c r="DH42" s="17" t="str">
        <f t="shared" si="282"/>
        <v>রে্</v>
      </c>
      <c r="DI42" s="17" t="str">
        <f t="shared" si="282"/>
        <v>সা্</v>
      </c>
      <c r="DJ42" s="17" t="str">
        <f t="shared" si="282"/>
        <v>রে্</v>
      </c>
      <c r="DK42" s="17" t="str">
        <f t="shared" si="282"/>
        <v>গা্</v>
      </c>
      <c r="DL42" s="17" t="str">
        <f t="shared" si="282"/>
        <v>রে্</v>
      </c>
      <c r="DM42" s="17" t="str">
        <f t="shared" si="282"/>
        <v>মা্</v>
      </c>
      <c r="DN42" s="17" t="str">
        <f t="shared" si="282"/>
        <v>গা্</v>
      </c>
      <c r="DO42" s="17" t="str">
        <f t="shared" si="282"/>
        <v>রে্</v>
      </c>
      <c r="DP42" s="17" t="str">
        <f t="shared" si="282"/>
        <v>সা্</v>
      </c>
      <c r="DQ42" s="17" t="str">
        <f t="shared" si="282"/>
        <v>নি্</v>
      </c>
      <c r="DR42" s="17" t="str">
        <f t="shared" si="282"/>
        <v>-</v>
      </c>
      <c r="DS42" s="17" t="str">
        <f t="shared" si="282"/>
        <v xml:space="preserve"> </v>
      </c>
      <c r="DT42" s="17" t="str">
        <f t="shared" si="282"/>
        <v xml:space="preserve"> </v>
      </c>
      <c r="DU42" s="17" t="str">
        <f t="shared" si="282"/>
        <v xml:space="preserve"> </v>
      </c>
      <c r="DV42" s="17" t="str">
        <f t="shared" si="282"/>
        <v xml:space="preserve"> </v>
      </c>
      <c r="DW42" s="17" t="str">
        <f t="shared" si="282"/>
        <v xml:space="preserve"> </v>
      </c>
      <c r="DX42" s="17" t="str">
        <f t="shared" si="282"/>
        <v xml:space="preserve"> </v>
      </c>
      <c r="DY42" s="17" t="str">
        <f t="shared" si="282"/>
        <v xml:space="preserve"> </v>
      </c>
      <c r="DZ42" s="17" t="str">
        <f t="shared" si="282"/>
        <v xml:space="preserve"> </v>
      </c>
      <c r="EA42" s="17" t="str">
        <f t="shared" si="282"/>
        <v xml:space="preserve"> </v>
      </c>
      <c r="EB42" s="17" t="str">
        <f t="shared" si="282"/>
        <v xml:space="preserve"> </v>
      </c>
      <c r="EC42" s="17" t="str">
        <f t="shared" si="282"/>
        <v xml:space="preserve"> </v>
      </c>
      <c r="ED42" s="17" t="str">
        <f t="shared" si="282"/>
        <v xml:space="preserve"> </v>
      </c>
      <c r="EE42" s="17" t="str">
        <f t="shared" si="282"/>
        <v xml:space="preserve"> </v>
      </c>
      <c r="EF42" s="17" t="str">
        <f t="shared" si="282"/>
        <v xml:space="preserve"> </v>
      </c>
      <c r="EG42" s="17" t="str">
        <f t="shared" si="282"/>
        <v xml:space="preserve"> </v>
      </c>
      <c r="EH42" s="17" t="str">
        <f t="shared" si="282"/>
        <v xml:space="preserve"> </v>
      </c>
      <c r="EI42" s="17" t="str">
        <f t="shared" si="282"/>
        <v xml:space="preserve"> </v>
      </c>
      <c r="EJ42" s="17" t="str">
        <f t="shared" si="282"/>
        <v xml:space="preserve"> </v>
      </c>
      <c r="EK42" s="17" t="str">
        <f t="shared" si="282"/>
        <v xml:space="preserve"> </v>
      </c>
      <c r="EL42" s="17" t="str">
        <f t="shared" si="282"/>
        <v xml:space="preserve"> </v>
      </c>
      <c r="EM42" s="17" t="str">
        <f t="shared" si="282"/>
        <v xml:space="preserve"> </v>
      </c>
      <c r="EN42" s="17" t="str">
        <f t="shared" si="282"/>
        <v xml:space="preserve"> </v>
      </c>
      <c r="EO42" s="17" t="str">
        <f t="shared" si="282"/>
        <v xml:space="preserve"> </v>
      </c>
      <c r="EP42" s="17" t="str">
        <f t="shared" si="282"/>
        <v xml:space="preserve"> </v>
      </c>
      <c r="EQ42" s="17" t="str">
        <f t="shared" si="282"/>
        <v xml:space="preserve"> </v>
      </c>
      <c r="ER42" s="17" t="str">
        <f t="shared" si="282"/>
        <v xml:space="preserve"> </v>
      </c>
      <c r="ES42" s="17" t="str">
        <f t="shared" si="282"/>
        <v xml:space="preserve"> </v>
      </c>
      <c r="ET42" s="17" t="str">
        <f t="shared" si="282"/>
        <v xml:space="preserve"> </v>
      </c>
      <c r="EU42" s="17" t="str">
        <f t="shared" si="282"/>
        <v xml:space="preserve"> </v>
      </c>
      <c r="EV42" s="17" t="str">
        <f t="shared" si="282"/>
        <v xml:space="preserve"> </v>
      </c>
      <c r="EW42" s="17" t="str">
        <f t="shared" si="282"/>
        <v xml:space="preserve"> </v>
      </c>
      <c r="EX42" s="17" t="str">
        <f t="shared" si="282"/>
        <v xml:space="preserve"> </v>
      </c>
      <c r="EY42" s="17" t="str">
        <f t="shared" si="282"/>
        <v xml:space="preserve"> </v>
      </c>
      <c r="EZ42" s="17" t="str">
        <f t="shared" si="282"/>
        <v xml:space="preserve"> </v>
      </c>
      <c r="FA42" s="17" t="str">
        <f t="shared" si="282"/>
        <v xml:space="preserve"> </v>
      </c>
      <c r="FB42" s="17" t="str">
        <f t="shared" si="282"/>
        <v xml:space="preserve"> </v>
      </c>
      <c r="FC42" s="17" t="str">
        <f t="shared" si="282"/>
        <v xml:space="preserve"> </v>
      </c>
      <c r="FD42" s="17" t="str">
        <f t="shared" si="282"/>
        <v xml:space="preserve"> </v>
      </c>
      <c r="FE42" s="17" t="str">
        <f t="shared" si="282"/>
        <v xml:space="preserve"> </v>
      </c>
      <c r="FF42" s="17" t="str">
        <f t="shared" si="282"/>
        <v xml:space="preserve"> </v>
      </c>
      <c r="FG42" s="17" t="str">
        <f t="shared" ref="FG42:HR42" si="283">IF(FG66=1,"সা্",IF(FG66=2,"রে্",IF(FG66=3,"গা্",IF(FG66=4,"মা্",IF(FG66=5,"পা্",IF(FG66=6,"ধা্",IF(FG66=7,"নি্",IF(FG66="-","-"," "))))))))</f>
        <v xml:space="preserve"> </v>
      </c>
      <c r="FH42" s="17" t="str">
        <f t="shared" si="283"/>
        <v xml:space="preserve"> </v>
      </c>
      <c r="FI42" s="17" t="str">
        <f t="shared" si="283"/>
        <v xml:space="preserve"> </v>
      </c>
      <c r="FJ42" s="17" t="str">
        <f t="shared" si="283"/>
        <v xml:space="preserve"> </v>
      </c>
      <c r="FK42" s="17" t="str">
        <f t="shared" si="283"/>
        <v xml:space="preserve"> </v>
      </c>
      <c r="FL42" s="17" t="str">
        <f t="shared" si="283"/>
        <v xml:space="preserve"> </v>
      </c>
      <c r="FM42" s="17" t="str">
        <f t="shared" si="283"/>
        <v xml:space="preserve"> </v>
      </c>
      <c r="FN42" s="17" t="str">
        <f t="shared" si="283"/>
        <v xml:space="preserve"> </v>
      </c>
      <c r="FO42" s="17" t="str">
        <f t="shared" si="283"/>
        <v xml:space="preserve"> </v>
      </c>
      <c r="FP42" s="17" t="str">
        <f t="shared" si="283"/>
        <v xml:space="preserve"> </v>
      </c>
      <c r="FQ42" s="17" t="str">
        <f t="shared" si="283"/>
        <v xml:space="preserve"> </v>
      </c>
      <c r="FR42" s="17" t="str">
        <f t="shared" si="283"/>
        <v xml:space="preserve"> </v>
      </c>
      <c r="FS42" s="17" t="str">
        <f t="shared" si="283"/>
        <v xml:space="preserve"> </v>
      </c>
      <c r="FT42" s="17" t="str">
        <f t="shared" si="283"/>
        <v xml:space="preserve"> </v>
      </c>
      <c r="FU42" s="17" t="str">
        <f t="shared" si="283"/>
        <v xml:space="preserve"> </v>
      </c>
      <c r="FV42" s="17" t="str">
        <f t="shared" si="283"/>
        <v xml:space="preserve"> </v>
      </c>
      <c r="FW42" s="17" t="str">
        <f t="shared" si="283"/>
        <v xml:space="preserve"> </v>
      </c>
      <c r="FX42" s="17" t="str">
        <f t="shared" si="283"/>
        <v xml:space="preserve"> </v>
      </c>
      <c r="FY42" s="17" t="str">
        <f t="shared" si="283"/>
        <v xml:space="preserve"> </v>
      </c>
      <c r="FZ42" s="17" t="str">
        <f t="shared" si="283"/>
        <v xml:space="preserve"> </v>
      </c>
      <c r="GA42" s="17" t="str">
        <f t="shared" si="283"/>
        <v xml:space="preserve"> </v>
      </c>
      <c r="GB42" s="17" t="str">
        <f t="shared" si="283"/>
        <v xml:space="preserve"> </v>
      </c>
      <c r="GC42" s="17" t="str">
        <f t="shared" si="283"/>
        <v xml:space="preserve"> </v>
      </c>
      <c r="GD42" s="17" t="str">
        <f t="shared" si="283"/>
        <v xml:space="preserve"> </v>
      </c>
      <c r="GE42" s="17" t="str">
        <f t="shared" si="283"/>
        <v xml:space="preserve"> </v>
      </c>
      <c r="GF42" s="17" t="str">
        <f t="shared" si="283"/>
        <v xml:space="preserve"> </v>
      </c>
      <c r="GG42" s="17" t="str">
        <f t="shared" si="283"/>
        <v xml:space="preserve"> </v>
      </c>
      <c r="GH42" s="17" t="str">
        <f t="shared" si="283"/>
        <v xml:space="preserve"> </v>
      </c>
      <c r="GI42" s="17" t="str">
        <f t="shared" si="283"/>
        <v xml:space="preserve"> </v>
      </c>
      <c r="GJ42" s="17" t="str">
        <f t="shared" si="283"/>
        <v xml:space="preserve"> </v>
      </c>
      <c r="GK42" s="17" t="str">
        <f t="shared" si="283"/>
        <v xml:space="preserve"> </v>
      </c>
      <c r="GL42" s="17" t="str">
        <f t="shared" si="283"/>
        <v xml:space="preserve"> </v>
      </c>
    </row>
    <row r="43" spans="1:194" ht="8.1" customHeight="1" x14ac:dyDescent="0.25">
      <c r="A43" s="31"/>
      <c r="B43" s="75" t="str">
        <f t="shared" ref="B43" si="284">CONCATENATE(IF(OR(CU70="•",CU70=" •"), CU45, IF(OR(CU68="•",CU68=" •"), CU43, CU44)),IF(OR(CV70="•",CV70=" •"), CV45, IF(OR(CV68="•",CV68=" •"), CV43, CV44)),IF(OR(CW70="•",CW70=" •"), CW45, IF(OR(CW68="•",CW68=" •"), CW43, CW44)),IF(OR(CX70="•",CX70=" •"), CX45, IF(OR(CX68="•",CX68=" •"), CX43, CX44)),IF(OR(CY70="•",CY70=" •"), CY45, IF(OR(CY68="•",CY68=" •"), CY43, CY44)),IF(OR(CZ70="•",CZ70=" •"), CZ45, IF(OR(CZ68="•",CZ68=" •"), CZ43, CZ44)))</f>
        <v xml:space="preserve">গারেগামাগা </v>
      </c>
      <c r="C43" s="71"/>
      <c r="D43" s="71"/>
      <c r="E43" s="71"/>
      <c r="F43" s="71"/>
      <c r="G43" s="71"/>
      <c r="H43" s="71" t="str">
        <f t="shared" ref="H43" si="285">CONCATENATE(IF(OR(DA70="•",DA70=" •"), DA45, IF(OR(DA68="•",DA68=" •"), DA43, DA44)),IF(OR(DB70="•",DB70=" •"), DB45, IF(OR(DB68="•",DB68=" •"), DB43, DB44)),IF(OR(DC70="•",DC70=" •"), DC45, IF(OR(DC68="•",DC68=" •"), DC43, DC44)),IF(OR(DD70="•",DD70=" •"), DD45, IF(OR(DD68="•",DD68=" •"), DD43, DD44)),IF(OR(DE70="•",DE70=" •"), DE45, IF(OR(DE68="•",DE68=" •"), DE43, DE44)),IF(OR(DF70="•",DF70=" •"), DF45, IF(OR(DF68="•",DF68=" •"), DF43, DF44)))</f>
        <v>গারেসানি্ধা্-</v>
      </c>
      <c r="I43" s="71"/>
      <c r="J43" s="71"/>
      <c r="K43" s="71"/>
      <c r="L43" s="71"/>
      <c r="M43" s="71"/>
      <c r="N43" s="71" t="str">
        <f t="shared" ref="N43" si="286">CONCATENATE(IF(OR(DG70="•",DG70=" •"), DG45, IF(OR(DG68="•",DG68=" •"), DG43, DG44)),IF(OR(DH70="•",DH70=" •"), DH45, IF(OR(DH68="•",DH68=" •"), DH43, DH44)),IF(OR(DI70="•",DI70=" •"), DI45, IF(OR(DI68="•",DI68=" •"), DI43, DI44)),IF(OR(DJ70="•",DJ70=" •"), DJ45, IF(OR(DJ68="•",DJ68=" •"), DJ43, DJ44)),IF(OR(DK70="•",DK70=" •"), DK45, IF(OR(DK68="•",DK68=" •"), DK43, DK44)),IF(OR(DL70="•",DL70=" •"), DL45, IF(OR(DL68="•",DL68=" •"), DL43, DL44)))</f>
        <v>রেসানি্সারেসা</v>
      </c>
      <c r="O43" s="71"/>
      <c r="P43" s="71"/>
      <c r="Q43" s="71"/>
      <c r="R43" s="71"/>
      <c r="S43" s="71"/>
      <c r="T43" s="71" t="str">
        <f t="shared" ref="T43" si="287">CONCATENATE(IF(OR(DM70="•",DM70=" •"), DM45, IF(OR(DM68="•",DM68=" •"), DM43, DM44)),IF(OR(DN70="•",DN70=" •"), DN45, IF(OR(DN68="•",DN68=" •"), DN43, DN44)),IF(OR(DO70="•",DO70=" •"), DO45, IF(OR(DO68="•",DO68=" •"), DO43, DO44)),IF(OR(DP70="•",DP70=" •"), DP45, IF(OR(DP68="•",DP68=" •"), DP43, DP44)),IF(OR(DQ70="•",DQ70=" •"), DQ45, IF(OR(DQ68="•",DQ68=" •"), DQ43, DQ44)),IF(OR(DR70="•",DR70=" •"), DR45, IF(OR(DR68="•",DR68=" •"), DR43, DR44)))</f>
        <v>গারেসানি্ধা্-</v>
      </c>
      <c r="U43" s="71"/>
      <c r="V43" s="71"/>
      <c r="W43" s="71"/>
      <c r="X43" s="71"/>
      <c r="Y43" s="72"/>
      <c r="Z43" s="71" t="str">
        <f t="shared" ref="Z43" si="288">CONCATENATE(IF(OR(DS70="•",DS70=" •"), DS45, IF(OR(DS68="•",DS68=" •"), DS43, DS44)),IF(OR(DT70="•",DT70=" •"), DT45, IF(OR(DT68="•",DT68=" •"), DT43, DT44)),IF(OR(DU70="•",DU70=" •"), DU45, IF(OR(DU68="•",DU68=" •"), DU43, DU44)),IF(OR(DV70="•",DV70=" •"), DV45, IF(OR(DV68="•",DV68=" •"), DV43, DV44)),IF(OR(DW70="•",DW70=" •"), DW45, IF(OR(DW68="•",DW68=" •"), DW43, DW44)),IF(OR(DX70="•",DX70=" •"), DX45, IF(OR(DX68="•",DX68=" •"), DX43, DX44)))</f>
        <v xml:space="preserve">      </v>
      </c>
      <c r="AA43" s="71"/>
      <c r="AB43" s="71"/>
      <c r="AC43" s="71"/>
      <c r="AD43" s="71"/>
      <c r="AE43" s="71"/>
      <c r="AF43" s="71" t="str">
        <f t="shared" ref="AF43" si="289">CONCATENATE(IF(OR(DY70="•",DY70=" •"), DY45, IF(OR(DY68="•",DY68=" •"), DY43, DY44)),IF(OR(DZ70="•",DZ70=" •"), DZ45, IF(OR(DZ68="•",DZ68=" •"), DZ43, DZ44)),IF(OR(EA70="•",EA70=" •"), EA45, IF(OR(EA68="•",EA68=" •"), EA43, EA44)),IF(OR(EB70="•",EB70=" •"), EB45, IF(OR(EB68="•",EB68=" •"), EB43, EB44)),IF(OR(EC70="•",EC70=" •"), EC45, IF(OR(EC68="•",EC68=" •"), EC43, EC44)),IF(OR(ED70="•",ED70=" •"), ED45, IF(OR(ED68="•",ED68=" •"), ED43, ED44)))</f>
        <v xml:space="preserve">      </v>
      </c>
      <c r="AG43" s="71"/>
      <c r="AH43" s="71"/>
      <c r="AI43" s="71"/>
      <c r="AJ43" s="71"/>
      <c r="AK43" s="71"/>
      <c r="AL43" s="71" t="str">
        <f t="shared" ref="AL43" si="290">CONCATENATE(IF(OR(EE70="•",EE70=" •"), EE45, IF(OR(EE68="•",EE68=" •"), EE43, EE44)),IF(OR(EF70="•",EF70=" •"), EF45, IF(OR(EF68="•",EF68=" •"), EF43, EF44)),IF(OR(EG70="•",EG70=" •"), EG45, IF(OR(EG68="•",EG68=" •"), EG43, EG44)),IF(OR(EH70="•",EH70=" •"), EH45, IF(OR(EH68="•",EH68=" •"), EH43, EH44)),IF(OR(EI70="•",EI70=" •"), EI45, IF(OR(EI68="•",EI68=" •"), EI43, EI44)),IF(OR(EJ70="•",EJ70=" •"), EJ45, IF(OR(EJ68="•",EJ68=" •"), EJ43, EJ44)))</f>
        <v xml:space="preserve">      </v>
      </c>
      <c r="AM43" s="71"/>
      <c r="AN43" s="71"/>
      <c r="AO43" s="71"/>
      <c r="AP43" s="71"/>
      <c r="AQ43" s="71"/>
      <c r="AR43" s="71" t="str">
        <f t="shared" ref="AR43" si="291">CONCATENATE(IF(OR(EK70="•",EK70=" •"), EK45, IF(OR(EK68="•",EK68=" •"), EK43, EK44)),IF(OR(EL70="•",EL70=" •"), EL45, IF(OR(EL68="•",EL68=" •"), EL43, EL44)),IF(OR(EM70="•",EM70=" •"), EM45, IF(OR(EM68="•",EM68=" •"), EM43, EM44)),IF(OR(EN70="•",EN70=" •"), EN45, IF(OR(EN68="•",EN68=" •"), EN43, EN44)),IF(OR(EO70="•",EO70=" •"), EO45, IF(OR(EO68="•",EO68=" •"), EO43, EO44)),IF(OR(EP70="•",EP70=" •"), EP45, IF(OR(EP68="•",EP68=" •"), EP43, EP44)))</f>
        <v xml:space="preserve">      </v>
      </c>
      <c r="AS43" s="71"/>
      <c r="AT43" s="71"/>
      <c r="AU43" s="71"/>
      <c r="AV43" s="71"/>
      <c r="AW43" s="71"/>
      <c r="AX43" s="71" t="str">
        <f t="shared" ref="AX43" si="292">CONCATENATE(IF(OR(EQ70="•",EQ70=" •"), EQ45, IF(OR(EQ68="•",EQ68=" •"), EQ43, EQ44)),IF(OR(ER70="•",ER70=" •"), ER45, IF(OR(ER68="•",ER68=" •"), ER43, ER44)),IF(OR(ES70="•",ES70=" •"), ES45, IF(OR(ES68="•",ES68=" •"), ES43, ES44)),IF(OR(ET70="•",ET70=" •"), ET45, IF(OR(ET68="•",ET68=" •"), ET43, ET44)),IF(OR(EU70="•",EU70=" •"), EU45, IF(OR(EU68="•",EU68=" •"), EU43, EU44)),IF(OR(EV70="•",EV70=" •"), EV45, IF(OR(EV68="•",EV68=" •"), EV43, EV44)))</f>
        <v xml:space="preserve">      </v>
      </c>
      <c r="AY43" s="71"/>
      <c r="AZ43" s="71"/>
      <c r="BA43" s="71"/>
      <c r="BB43" s="71"/>
      <c r="BC43" s="71"/>
      <c r="BD43" s="71" t="str">
        <f t="shared" ref="BD43" si="293">CONCATENATE(IF(OR(EW70="•",EW70=" •"), EW45, IF(OR(EW68="•",EW68=" •"), EW43, EW44)),IF(OR(EX70="•",EX70=" •"), EX45, IF(OR(EX68="•",EX68=" •"), EX43, EX44)),IF(OR(EY70="•",EY70=" •"), EY45, IF(OR(EY68="•",EY68=" •"), EY43, EY44)),IF(OR(EZ70="•",EZ70=" •"), EZ45, IF(OR(EZ68="•",EZ68=" •"), EZ43, EZ44)),IF(OR(FA70="•",FA70=" •"), FA45, IF(OR(FA68="•",FA68=" •"), FA43, FA44)),IF(OR(FB70="•",FB70=" •"), FB45, IF(OR(FB68="•",FB68=" •"), FB43, FB44)))</f>
        <v xml:space="preserve">      </v>
      </c>
      <c r="BE43" s="71"/>
      <c r="BF43" s="71"/>
      <c r="BG43" s="71"/>
      <c r="BH43" s="71"/>
      <c r="BI43" s="71"/>
      <c r="BJ43" s="71" t="str">
        <f t="shared" ref="BJ43" si="294">CONCATENATE(IF(OR(FC70="•",FC70=" •"), FC45, IF(OR(FC68="•",FC68=" •"), FC43, FC44)),IF(OR(FD70="•",FD70=" •"), FD45, IF(OR(FD68="•",FD68=" •"), FD43, FD44)),IF(OR(FE70="•",FE70=" •"), FE45, IF(OR(FE68="•",FE68=" •"), FE43, FE44)),IF(OR(FF70="•",FF70=" •"), FF45, IF(OR(FF68="•",FF68=" •"), FF43, FF44)),IF(OR(FG70="•",FG70=" •"), FG45, IF(OR(FG68="•",FG68=" •"), FG43, FG44)),IF(OR(FH70="•",FH70=" •"), FH45, IF(OR(FH68="•",FH68=" •"), FH43, FH44)))</f>
        <v xml:space="preserve">      </v>
      </c>
      <c r="BK43" s="71"/>
      <c r="BL43" s="71"/>
      <c r="BM43" s="71"/>
      <c r="BN43" s="71"/>
      <c r="BO43" s="71"/>
      <c r="BP43" s="71" t="str">
        <f t="shared" ref="BP43" si="295">CONCATENATE(IF(OR(FI70="•",FI70=" •"), FI45, IF(OR(FI68="•",FI68=" •"), FI43, FI44)),IF(OR(FJ70="•",FJ70=" •"), FJ45, IF(OR(FJ68="•",FJ68=" •"), FJ43, FJ44)),IF(OR(FK70="•",FK70=" •"), FK45, IF(OR(FK68="•",FK68=" •"), FK43, FK44)),IF(OR(FL70="•",FL70=" •"), FL45, IF(OR(FL68="•",FL68=" •"), FL43, FL44)),IF(OR(FM70="•",FM70=" •"), FM45, IF(OR(FM68="•",FM68=" •"), FM43, FM44)),IF(OR(FN70="•",FN70=" •"), FN45, IF(OR(FN68="•",FN68=" •"), FN43, FN44)))</f>
        <v xml:space="preserve">      </v>
      </c>
      <c r="BQ43" s="71"/>
      <c r="BR43" s="71"/>
      <c r="BS43" s="71"/>
      <c r="BT43" s="71"/>
      <c r="BU43" s="71"/>
      <c r="BV43" s="71" t="str">
        <f t="shared" ref="BV43" si="296">CONCATENATE(IF(OR(FO70="•",FO70=" •"), FO45, IF(OR(FO68="•",FO68=" •"), FO43, FO44)),IF(OR(FP70="•",FP70=" •"), FP45, IF(OR(FP68="•",FP68=" •"), FP43, FP44)),IF(OR(FQ70="•",FQ70=" •"), FQ45, IF(OR(FQ68="•",FQ68=" •"), FQ43, FQ44)),IF(OR(FR70="•",FR70=" •"), FR45, IF(OR(FR68="•",FR68=" •"), FR43, FR44)),IF(OR(FS70="•",FS70=" •"), FS45, IF(OR(FS68="•",FS68=" •"), FS43, FS44)),IF(OR(FT70="•",FT70=" •"), FT45, IF(OR(FT68="•",FT68=" •"), FT43, FT44)))</f>
        <v xml:space="preserve">      </v>
      </c>
      <c r="BW43" s="71"/>
      <c r="BX43" s="71"/>
      <c r="BY43" s="71"/>
      <c r="BZ43" s="71"/>
      <c r="CA43" s="71"/>
      <c r="CB43" s="71" t="str">
        <f t="shared" ref="CB43" si="297">CONCATENATE(IF(OR(FU70="•",FU70=" •"), FU45, IF(OR(FU68="•",FU68=" •"), FU43, FU44)),IF(OR(FV70="•",FV70=" •"), FV45, IF(OR(FV68="•",FV68=" •"), FV43, FV44)),IF(OR(FW70="•",FW70=" •"), FW45, IF(OR(FW68="•",FW68=" •"), FW43, FW44)),IF(OR(FX70="•",FX70=" •"), FX45, IF(OR(FX68="•",FX68=" •"), FX43, FX44)),IF(OR(FY70="•",FY70=" •"), FY45, IF(OR(FY68="•",FY68=" •"), FY43, FY44)),IF(OR(FZ70="•",FZ70=" •"), FZ45, IF(OR(FZ68="•",FZ68=" •"), FZ43, FZ44)))</f>
        <v xml:space="preserve">      </v>
      </c>
      <c r="CC43" s="71"/>
      <c r="CD43" s="71"/>
      <c r="CE43" s="71"/>
      <c r="CF43" s="71"/>
      <c r="CG43" s="71"/>
      <c r="CH43" s="71" t="str">
        <f t="shared" ref="CH43" si="298">CONCATENATE(IF(OR(GA70="•",GA70=" •"), GA45, IF(OR(GA68="•",GA68=" •"), GA43, GA44)),IF(OR(GB70="•",GB70=" •"), GB45, IF(OR(GB68="•",GB68=" •"), GB43, GB44)),IF(OR(GC70="•",GC70=" •"), GC45, IF(OR(GC68="•",GC68=" •"), GC43, GC44)),IF(OR(GD70="•",GD70=" •"), GD45, IF(OR(GD68="•",GD68=" •"), GD43, GD44)),IF(OR(GE70="•",GE70=" •"), GE45, IF(OR(GE68="•",GE68=" •"), GE43, GE44)),IF(OR(GF70="•",GF70=" •"), GF45, IF(OR(GF68="•",GF68=" •"), GF43, GF44)))</f>
        <v xml:space="preserve">      </v>
      </c>
      <c r="CI43" s="71"/>
      <c r="CJ43" s="71"/>
      <c r="CK43" s="71"/>
      <c r="CL43" s="71"/>
      <c r="CM43" s="71"/>
      <c r="CN43" s="71" t="str">
        <f t="shared" ref="CN43" si="299">CONCATENATE(IF(OR(GG70="•",GG70=" •"), GG45, IF(OR(GG68="•",GG68=" •"), GG43, GG44)),IF(OR(GH70="•",GH70=" •"), GH45, IF(OR(GH68="•",GH68=" •"), GH43, GH44)),IF(OR(GI70="•",GI70=" •"), GI45, IF(OR(GI68="•",GI68=" •"), GI43, GI44)),IF(OR(GJ70="•",GJ70=" •"), GJ45, IF(OR(GJ68="•",GJ68=" •"), GJ43, GJ44)),IF(OR(GK70="•",GK70=" •"), GK45, IF(OR(GK68="•",GK68=" •"), GK43, GK44)),IF(OR(GL70="•",GL70=" •"), GL45, IF(OR(GL68="•",GL68=" •"), GL43, GL44)))</f>
        <v xml:space="preserve">      </v>
      </c>
      <c r="CO43" s="71"/>
      <c r="CP43" s="71"/>
      <c r="CQ43" s="71"/>
      <c r="CR43" s="71"/>
      <c r="CS43" s="72"/>
      <c r="CT43" s="84"/>
      <c r="CU43" s="16" t="str">
        <f t="shared" ref="CU43:FF43" si="300">IF(CU69=1,"র্সা",IF(CU69=2,"র্রে",IF(CU69=3,"র্গা",IF(CU69=4,"র্মা",IF(CU69=5,"র্পা",IF(CU69=6,"র্ধা",IF(CU69=7,"র্নি",IF(CU69="-","-"," "))))))))</f>
        <v>র্গা</v>
      </c>
      <c r="CV43" s="16" t="str">
        <f t="shared" si="300"/>
        <v>র্রে</v>
      </c>
      <c r="CW43" s="16" t="str">
        <f t="shared" si="300"/>
        <v>র্গা</v>
      </c>
      <c r="CX43" s="16" t="str">
        <f t="shared" si="300"/>
        <v>র্মা</v>
      </c>
      <c r="CY43" s="16" t="str">
        <f t="shared" si="300"/>
        <v>র্গা</v>
      </c>
      <c r="CZ43" s="16" t="str">
        <f t="shared" si="300"/>
        <v xml:space="preserve"> </v>
      </c>
      <c r="DA43" s="16" t="str">
        <f t="shared" si="300"/>
        <v>র্গা</v>
      </c>
      <c r="DB43" s="16" t="str">
        <f t="shared" si="300"/>
        <v>র্রে</v>
      </c>
      <c r="DC43" s="16" t="str">
        <f t="shared" si="300"/>
        <v>র্সা</v>
      </c>
      <c r="DD43" s="16" t="str">
        <f t="shared" si="300"/>
        <v>র্নি</v>
      </c>
      <c r="DE43" s="16" t="str">
        <f t="shared" si="300"/>
        <v>র্ধা</v>
      </c>
      <c r="DF43" s="16" t="str">
        <f t="shared" si="300"/>
        <v>-</v>
      </c>
      <c r="DG43" s="16" t="str">
        <f t="shared" si="300"/>
        <v>র্রে</v>
      </c>
      <c r="DH43" s="16" t="str">
        <f t="shared" si="300"/>
        <v>র্সা</v>
      </c>
      <c r="DI43" s="16" t="str">
        <f t="shared" si="300"/>
        <v>র্নি</v>
      </c>
      <c r="DJ43" s="16" t="str">
        <f t="shared" si="300"/>
        <v>র্সা</v>
      </c>
      <c r="DK43" s="16" t="str">
        <f t="shared" si="300"/>
        <v>র্রে</v>
      </c>
      <c r="DL43" s="16" t="str">
        <f t="shared" si="300"/>
        <v>র্সা</v>
      </c>
      <c r="DM43" s="16" t="str">
        <f t="shared" si="300"/>
        <v>র্গা</v>
      </c>
      <c r="DN43" s="16" t="str">
        <f t="shared" si="300"/>
        <v>র্রে</v>
      </c>
      <c r="DO43" s="16" t="str">
        <f t="shared" si="300"/>
        <v>র্সা</v>
      </c>
      <c r="DP43" s="16" t="str">
        <f t="shared" si="300"/>
        <v>র্নি</v>
      </c>
      <c r="DQ43" s="16" t="str">
        <f t="shared" si="300"/>
        <v>র্ধা</v>
      </c>
      <c r="DR43" s="16" t="str">
        <f t="shared" si="300"/>
        <v>-</v>
      </c>
      <c r="DS43" s="16" t="str">
        <f t="shared" si="300"/>
        <v xml:space="preserve"> </v>
      </c>
      <c r="DT43" s="16" t="str">
        <f t="shared" si="300"/>
        <v xml:space="preserve"> </v>
      </c>
      <c r="DU43" s="16" t="str">
        <f t="shared" si="300"/>
        <v xml:space="preserve"> </v>
      </c>
      <c r="DV43" s="16" t="str">
        <f t="shared" si="300"/>
        <v xml:space="preserve"> </v>
      </c>
      <c r="DW43" s="16" t="str">
        <f t="shared" si="300"/>
        <v xml:space="preserve"> </v>
      </c>
      <c r="DX43" s="16" t="str">
        <f t="shared" si="300"/>
        <v xml:space="preserve"> </v>
      </c>
      <c r="DY43" s="16" t="str">
        <f t="shared" si="300"/>
        <v xml:space="preserve"> </v>
      </c>
      <c r="DZ43" s="16" t="str">
        <f t="shared" si="300"/>
        <v xml:space="preserve"> </v>
      </c>
      <c r="EA43" s="16" t="str">
        <f t="shared" si="300"/>
        <v xml:space="preserve"> </v>
      </c>
      <c r="EB43" s="16" t="str">
        <f t="shared" si="300"/>
        <v xml:space="preserve"> </v>
      </c>
      <c r="EC43" s="16" t="str">
        <f t="shared" si="300"/>
        <v xml:space="preserve"> </v>
      </c>
      <c r="ED43" s="16" t="str">
        <f t="shared" si="300"/>
        <v xml:space="preserve"> </v>
      </c>
      <c r="EE43" s="16" t="str">
        <f t="shared" si="300"/>
        <v xml:space="preserve"> </v>
      </c>
      <c r="EF43" s="16" t="str">
        <f t="shared" si="300"/>
        <v xml:space="preserve"> </v>
      </c>
      <c r="EG43" s="16" t="str">
        <f t="shared" si="300"/>
        <v xml:space="preserve"> </v>
      </c>
      <c r="EH43" s="16" t="str">
        <f t="shared" si="300"/>
        <v xml:space="preserve"> </v>
      </c>
      <c r="EI43" s="16" t="str">
        <f t="shared" si="300"/>
        <v xml:space="preserve"> </v>
      </c>
      <c r="EJ43" s="16" t="str">
        <f t="shared" si="300"/>
        <v xml:space="preserve"> </v>
      </c>
      <c r="EK43" s="16" t="str">
        <f t="shared" si="300"/>
        <v xml:space="preserve"> </v>
      </c>
      <c r="EL43" s="16" t="str">
        <f t="shared" si="300"/>
        <v xml:space="preserve"> </v>
      </c>
      <c r="EM43" s="16" t="str">
        <f t="shared" si="300"/>
        <v xml:space="preserve"> </v>
      </c>
      <c r="EN43" s="16" t="str">
        <f t="shared" si="300"/>
        <v xml:space="preserve"> </v>
      </c>
      <c r="EO43" s="16" t="str">
        <f t="shared" si="300"/>
        <v xml:space="preserve"> </v>
      </c>
      <c r="EP43" s="16" t="str">
        <f t="shared" si="300"/>
        <v xml:space="preserve"> </v>
      </c>
      <c r="EQ43" s="16" t="str">
        <f t="shared" si="300"/>
        <v xml:space="preserve"> </v>
      </c>
      <c r="ER43" s="16" t="str">
        <f t="shared" si="300"/>
        <v xml:space="preserve"> </v>
      </c>
      <c r="ES43" s="16" t="str">
        <f t="shared" si="300"/>
        <v xml:space="preserve"> </v>
      </c>
      <c r="ET43" s="16" t="str">
        <f t="shared" si="300"/>
        <v xml:space="preserve"> </v>
      </c>
      <c r="EU43" s="16" t="str">
        <f t="shared" si="300"/>
        <v xml:space="preserve"> </v>
      </c>
      <c r="EV43" s="16" t="str">
        <f t="shared" si="300"/>
        <v xml:space="preserve"> </v>
      </c>
      <c r="EW43" s="16" t="str">
        <f t="shared" si="300"/>
        <v xml:space="preserve"> </v>
      </c>
      <c r="EX43" s="16" t="str">
        <f t="shared" si="300"/>
        <v xml:space="preserve"> </v>
      </c>
      <c r="EY43" s="16" t="str">
        <f t="shared" si="300"/>
        <v xml:space="preserve"> </v>
      </c>
      <c r="EZ43" s="16" t="str">
        <f t="shared" si="300"/>
        <v xml:space="preserve"> </v>
      </c>
      <c r="FA43" s="16" t="str">
        <f t="shared" si="300"/>
        <v xml:space="preserve"> </v>
      </c>
      <c r="FB43" s="16" t="str">
        <f t="shared" si="300"/>
        <v xml:space="preserve"> </v>
      </c>
      <c r="FC43" s="16" t="str">
        <f t="shared" si="300"/>
        <v xml:space="preserve"> </v>
      </c>
      <c r="FD43" s="16" t="str">
        <f t="shared" si="300"/>
        <v xml:space="preserve"> </v>
      </c>
      <c r="FE43" s="16" t="str">
        <f t="shared" si="300"/>
        <v xml:space="preserve"> </v>
      </c>
      <c r="FF43" s="16" t="str">
        <f t="shared" si="300"/>
        <v xml:space="preserve"> </v>
      </c>
      <c r="FG43" s="16" t="str">
        <f t="shared" ref="FG43:HR43" si="301">IF(FG69=1,"র্সা",IF(FG69=2,"র্রে",IF(FG69=3,"র্গা",IF(FG69=4,"র্মা",IF(FG69=5,"র্পা",IF(FG69=6,"র্ধা",IF(FG69=7,"র্নি",IF(FG69="-","-"," "))))))))</f>
        <v xml:space="preserve"> </v>
      </c>
      <c r="FH43" s="16" t="str">
        <f t="shared" si="301"/>
        <v xml:space="preserve"> </v>
      </c>
      <c r="FI43" s="16" t="str">
        <f t="shared" si="301"/>
        <v xml:space="preserve"> </v>
      </c>
      <c r="FJ43" s="16" t="str">
        <f t="shared" si="301"/>
        <v xml:space="preserve"> </v>
      </c>
      <c r="FK43" s="16" t="str">
        <f t="shared" si="301"/>
        <v xml:space="preserve"> </v>
      </c>
      <c r="FL43" s="16" t="str">
        <f t="shared" si="301"/>
        <v xml:space="preserve"> </v>
      </c>
      <c r="FM43" s="16" t="str">
        <f t="shared" si="301"/>
        <v xml:space="preserve"> </v>
      </c>
      <c r="FN43" s="16" t="str">
        <f t="shared" si="301"/>
        <v xml:space="preserve"> </v>
      </c>
      <c r="FO43" s="16" t="str">
        <f t="shared" si="301"/>
        <v xml:space="preserve"> </v>
      </c>
      <c r="FP43" s="16" t="str">
        <f t="shared" si="301"/>
        <v xml:space="preserve"> </v>
      </c>
      <c r="FQ43" s="16" t="str">
        <f t="shared" si="301"/>
        <v xml:space="preserve"> </v>
      </c>
      <c r="FR43" s="16" t="str">
        <f t="shared" si="301"/>
        <v xml:space="preserve"> </v>
      </c>
      <c r="FS43" s="16" t="str">
        <f t="shared" si="301"/>
        <v xml:space="preserve"> </v>
      </c>
      <c r="FT43" s="16" t="str">
        <f t="shared" si="301"/>
        <v xml:space="preserve"> </v>
      </c>
      <c r="FU43" s="16" t="str">
        <f t="shared" si="301"/>
        <v xml:space="preserve"> </v>
      </c>
      <c r="FV43" s="16" t="str">
        <f t="shared" si="301"/>
        <v xml:space="preserve"> </v>
      </c>
      <c r="FW43" s="16" t="str">
        <f t="shared" si="301"/>
        <v xml:space="preserve"> </v>
      </c>
      <c r="FX43" s="16" t="str">
        <f t="shared" si="301"/>
        <v xml:space="preserve"> </v>
      </c>
      <c r="FY43" s="16" t="str">
        <f t="shared" si="301"/>
        <v xml:space="preserve"> </v>
      </c>
      <c r="FZ43" s="16" t="str">
        <f t="shared" si="301"/>
        <v xml:space="preserve"> </v>
      </c>
      <c r="GA43" s="16" t="str">
        <f t="shared" si="301"/>
        <v xml:space="preserve"> </v>
      </c>
      <c r="GB43" s="16" t="str">
        <f t="shared" si="301"/>
        <v xml:space="preserve"> </v>
      </c>
      <c r="GC43" s="16" t="str">
        <f t="shared" si="301"/>
        <v xml:space="preserve"> </v>
      </c>
      <c r="GD43" s="16" t="str">
        <f t="shared" si="301"/>
        <v xml:space="preserve"> </v>
      </c>
      <c r="GE43" s="16" t="str">
        <f t="shared" si="301"/>
        <v xml:space="preserve"> </v>
      </c>
      <c r="GF43" s="16" t="str">
        <f t="shared" si="301"/>
        <v xml:space="preserve"> </v>
      </c>
      <c r="GG43" s="16" t="str">
        <f t="shared" si="301"/>
        <v xml:space="preserve"> </v>
      </c>
      <c r="GH43" s="16" t="str">
        <f t="shared" si="301"/>
        <v xml:space="preserve"> </v>
      </c>
      <c r="GI43" s="16" t="str">
        <f t="shared" si="301"/>
        <v xml:space="preserve"> </v>
      </c>
      <c r="GJ43" s="16" t="str">
        <f t="shared" si="301"/>
        <v xml:space="preserve"> </v>
      </c>
      <c r="GK43" s="16" t="str">
        <f t="shared" si="301"/>
        <v xml:space="preserve"> </v>
      </c>
      <c r="GL43" s="16" t="str">
        <f t="shared" si="301"/>
        <v xml:space="preserve"> </v>
      </c>
    </row>
    <row r="44" spans="1:194" ht="15" customHeight="1" x14ac:dyDescent="0.25">
      <c r="A44" s="31"/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2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2"/>
      <c r="CT44" s="84"/>
      <c r="CU44" s="17" t="str">
        <f t="shared" ref="CU44:FF44" si="302">IF(CU69=1,"সা",IF(CU69=2,"রে",IF(CU69=3,"গা",IF(CU69=4,"মা",IF(CU69=5,"পা",IF(CU69=6,"ধা",IF(CU69=7,"নি",IF(CU69="-","-"," "))))))))</f>
        <v>গা</v>
      </c>
      <c r="CV44" s="17" t="str">
        <f t="shared" si="302"/>
        <v>রে</v>
      </c>
      <c r="CW44" s="17" t="str">
        <f t="shared" si="302"/>
        <v>গা</v>
      </c>
      <c r="CX44" s="17" t="str">
        <f t="shared" si="302"/>
        <v>মা</v>
      </c>
      <c r="CY44" s="17" t="str">
        <f t="shared" si="302"/>
        <v>গা</v>
      </c>
      <c r="CZ44" s="17" t="str">
        <f t="shared" si="302"/>
        <v xml:space="preserve"> </v>
      </c>
      <c r="DA44" s="17" t="str">
        <f t="shared" si="302"/>
        <v>গা</v>
      </c>
      <c r="DB44" s="17" t="str">
        <f t="shared" si="302"/>
        <v>রে</v>
      </c>
      <c r="DC44" s="17" t="str">
        <f t="shared" si="302"/>
        <v>সা</v>
      </c>
      <c r="DD44" s="17" t="str">
        <f t="shared" si="302"/>
        <v>নি</v>
      </c>
      <c r="DE44" s="17" t="str">
        <f t="shared" si="302"/>
        <v>ধা</v>
      </c>
      <c r="DF44" s="17" t="str">
        <f t="shared" si="302"/>
        <v>-</v>
      </c>
      <c r="DG44" s="17" t="str">
        <f t="shared" si="302"/>
        <v>রে</v>
      </c>
      <c r="DH44" s="17" t="str">
        <f t="shared" si="302"/>
        <v>সা</v>
      </c>
      <c r="DI44" s="17" t="str">
        <f t="shared" si="302"/>
        <v>নি</v>
      </c>
      <c r="DJ44" s="17" t="str">
        <f t="shared" si="302"/>
        <v>সা</v>
      </c>
      <c r="DK44" s="17" t="str">
        <f t="shared" si="302"/>
        <v>রে</v>
      </c>
      <c r="DL44" s="17" t="str">
        <f t="shared" si="302"/>
        <v>সা</v>
      </c>
      <c r="DM44" s="17" t="str">
        <f t="shared" si="302"/>
        <v>গা</v>
      </c>
      <c r="DN44" s="17" t="str">
        <f t="shared" si="302"/>
        <v>রে</v>
      </c>
      <c r="DO44" s="17" t="str">
        <f t="shared" si="302"/>
        <v>সা</v>
      </c>
      <c r="DP44" s="17" t="str">
        <f t="shared" si="302"/>
        <v>নি</v>
      </c>
      <c r="DQ44" s="17" t="str">
        <f t="shared" si="302"/>
        <v>ধা</v>
      </c>
      <c r="DR44" s="17" t="str">
        <f t="shared" si="302"/>
        <v>-</v>
      </c>
      <c r="DS44" s="17" t="str">
        <f t="shared" si="302"/>
        <v xml:space="preserve"> </v>
      </c>
      <c r="DT44" s="17" t="str">
        <f t="shared" si="302"/>
        <v xml:space="preserve"> </v>
      </c>
      <c r="DU44" s="17" t="str">
        <f t="shared" si="302"/>
        <v xml:space="preserve"> </v>
      </c>
      <c r="DV44" s="17" t="str">
        <f t="shared" si="302"/>
        <v xml:space="preserve"> </v>
      </c>
      <c r="DW44" s="17" t="str">
        <f t="shared" si="302"/>
        <v xml:space="preserve"> </v>
      </c>
      <c r="DX44" s="17" t="str">
        <f t="shared" si="302"/>
        <v xml:space="preserve"> </v>
      </c>
      <c r="DY44" s="17" t="str">
        <f t="shared" si="302"/>
        <v xml:space="preserve"> </v>
      </c>
      <c r="DZ44" s="17" t="str">
        <f t="shared" si="302"/>
        <v xml:space="preserve"> </v>
      </c>
      <c r="EA44" s="17" t="str">
        <f t="shared" si="302"/>
        <v xml:space="preserve"> </v>
      </c>
      <c r="EB44" s="17" t="str">
        <f t="shared" si="302"/>
        <v xml:space="preserve"> </v>
      </c>
      <c r="EC44" s="17" t="str">
        <f t="shared" si="302"/>
        <v xml:space="preserve"> </v>
      </c>
      <c r="ED44" s="17" t="str">
        <f t="shared" si="302"/>
        <v xml:space="preserve"> </v>
      </c>
      <c r="EE44" s="17" t="str">
        <f t="shared" si="302"/>
        <v xml:space="preserve"> </v>
      </c>
      <c r="EF44" s="17" t="str">
        <f t="shared" si="302"/>
        <v xml:space="preserve"> </v>
      </c>
      <c r="EG44" s="17" t="str">
        <f t="shared" si="302"/>
        <v xml:space="preserve"> </v>
      </c>
      <c r="EH44" s="17" t="str">
        <f t="shared" si="302"/>
        <v xml:space="preserve"> </v>
      </c>
      <c r="EI44" s="17" t="str">
        <f t="shared" si="302"/>
        <v xml:space="preserve"> </v>
      </c>
      <c r="EJ44" s="17" t="str">
        <f t="shared" si="302"/>
        <v xml:space="preserve"> </v>
      </c>
      <c r="EK44" s="17" t="str">
        <f t="shared" si="302"/>
        <v xml:space="preserve"> </v>
      </c>
      <c r="EL44" s="17" t="str">
        <f t="shared" si="302"/>
        <v xml:space="preserve"> </v>
      </c>
      <c r="EM44" s="17" t="str">
        <f t="shared" si="302"/>
        <v xml:space="preserve"> </v>
      </c>
      <c r="EN44" s="17" t="str">
        <f t="shared" si="302"/>
        <v xml:space="preserve"> </v>
      </c>
      <c r="EO44" s="17" t="str">
        <f t="shared" si="302"/>
        <v xml:space="preserve"> </v>
      </c>
      <c r="EP44" s="17" t="str">
        <f t="shared" si="302"/>
        <v xml:space="preserve"> </v>
      </c>
      <c r="EQ44" s="17" t="str">
        <f t="shared" si="302"/>
        <v xml:space="preserve"> </v>
      </c>
      <c r="ER44" s="17" t="str">
        <f t="shared" si="302"/>
        <v xml:space="preserve"> </v>
      </c>
      <c r="ES44" s="17" t="str">
        <f t="shared" si="302"/>
        <v xml:space="preserve"> </v>
      </c>
      <c r="ET44" s="17" t="str">
        <f t="shared" si="302"/>
        <v xml:space="preserve"> </v>
      </c>
      <c r="EU44" s="17" t="str">
        <f t="shared" si="302"/>
        <v xml:space="preserve"> </v>
      </c>
      <c r="EV44" s="17" t="str">
        <f t="shared" si="302"/>
        <v xml:space="preserve"> </v>
      </c>
      <c r="EW44" s="17" t="str">
        <f t="shared" si="302"/>
        <v xml:space="preserve"> </v>
      </c>
      <c r="EX44" s="17" t="str">
        <f t="shared" si="302"/>
        <v xml:space="preserve"> </v>
      </c>
      <c r="EY44" s="17" t="str">
        <f t="shared" si="302"/>
        <v xml:space="preserve"> </v>
      </c>
      <c r="EZ44" s="17" t="str">
        <f t="shared" si="302"/>
        <v xml:space="preserve"> </v>
      </c>
      <c r="FA44" s="17" t="str">
        <f t="shared" si="302"/>
        <v xml:space="preserve"> </v>
      </c>
      <c r="FB44" s="17" t="str">
        <f t="shared" si="302"/>
        <v xml:space="preserve"> </v>
      </c>
      <c r="FC44" s="17" t="str">
        <f t="shared" si="302"/>
        <v xml:space="preserve"> </v>
      </c>
      <c r="FD44" s="17" t="str">
        <f t="shared" si="302"/>
        <v xml:space="preserve"> </v>
      </c>
      <c r="FE44" s="17" t="str">
        <f t="shared" si="302"/>
        <v xml:space="preserve"> </v>
      </c>
      <c r="FF44" s="17" t="str">
        <f t="shared" si="302"/>
        <v xml:space="preserve"> </v>
      </c>
      <c r="FG44" s="17" t="str">
        <f t="shared" ref="FG44:HR44" si="303">IF(FG69=1,"সা",IF(FG69=2,"রে",IF(FG69=3,"গা",IF(FG69=4,"মা",IF(FG69=5,"পা",IF(FG69=6,"ধা",IF(FG69=7,"নি",IF(FG69="-","-"," "))))))))</f>
        <v xml:space="preserve"> </v>
      </c>
      <c r="FH44" s="17" t="str">
        <f t="shared" si="303"/>
        <v xml:space="preserve"> </v>
      </c>
      <c r="FI44" s="17" t="str">
        <f t="shared" si="303"/>
        <v xml:space="preserve"> </v>
      </c>
      <c r="FJ44" s="17" t="str">
        <f t="shared" si="303"/>
        <v xml:space="preserve"> </v>
      </c>
      <c r="FK44" s="17" t="str">
        <f t="shared" si="303"/>
        <v xml:space="preserve"> </v>
      </c>
      <c r="FL44" s="17" t="str">
        <f t="shared" si="303"/>
        <v xml:space="preserve"> </v>
      </c>
      <c r="FM44" s="17" t="str">
        <f t="shared" si="303"/>
        <v xml:space="preserve"> </v>
      </c>
      <c r="FN44" s="17" t="str">
        <f t="shared" si="303"/>
        <v xml:space="preserve"> </v>
      </c>
      <c r="FO44" s="17" t="str">
        <f t="shared" si="303"/>
        <v xml:space="preserve"> </v>
      </c>
      <c r="FP44" s="17" t="str">
        <f t="shared" si="303"/>
        <v xml:space="preserve"> </v>
      </c>
      <c r="FQ44" s="17" t="str">
        <f t="shared" si="303"/>
        <v xml:space="preserve"> </v>
      </c>
      <c r="FR44" s="17" t="str">
        <f t="shared" si="303"/>
        <v xml:space="preserve"> </v>
      </c>
      <c r="FS44" s="17" t="str">
        <f t="shared" si="303"/>
        <v xml:space="preserve"> </v>
      </c>
      <c r="FT44" s="17" t="str">
        <f t="shared" si="303"/>
        <v xml:space="preserve"> </v>
      </c>
      <c r="FU44" s="17" t="str">
        <f t="shared" si="303"/>
        <v xml:space="preserve"> </v>
      </c>
      <c r="FV44" s="17" t="str">
        <f t="shared" si="303"/>
        <v xml:space="preserve"> </v>
      </c>
      <c r="FW44" s="17" t="str">
        <f t="shared" si="303"/>
        <v xml:space="preserve"> </v>
      </c>
      <c r="FX44" s="17" t="str">
        <f t="shared" si="303"/>
        <v xml:space="preserve"> </v>
      </c>
      <c r="FY44" s="17" t="str">
        <f t="shared" si="303"/>
        <v xml:space="preserve"> </v>
      </c>
      <c r="FZ44" s="17" t="str">
        <f t="shared" si="303"/>
        <v xml:space="preserve"> </v>
      </c>
      <c r="GA44" s="17" t="str">
        <f t="shared" si="303"/>
        <v xml:space="preserve"> </v>
      </c>
      <c r="GB44" s="17" t="str">
        <f t="shared" si="303"/>
        <v xml:space="preserve"> </v>
      </c>
      <c r="GC44" s="17" t="str">
        <f t="shared" si="303"/>
        <v xml:space="preserve"> </v>
      </c>
      <c r="GD44" s="17" t="str">
        <f t="shared" si="303"/>
        <v xml:space="preserve"> </v>
      </c>
      <c r="GE44" s="17" t="str">
        <f t="shared" si="303"/>
        <v xml:space="preserve"> </v>
      </c>
      <c r="GF44" s="17" t="str">
        <f t="shared" si="303"/>
        <v xml:space="preserve"> </v>
      </c>
      <c r="GG44" s="17" t="str">
        <f t="shared" si="303"/>
        <v xml:space="preserve"> </v>
      </c>
      <c r="GH44" s="17" t="str">
        <f t="shared" si="303"/>
        <v xml:space="preserve"> </v>
      </c>
      <c r="GI44" s="17" t="str">
        <f t="shared" si="303"/>
        <v xml:space="preserve"> </v>
      </c>
      <c r="GJ44" s="17" t="str">
        <f t="shared" si="303"/>
        <v xml:space="preserve"> </v>
      </c>
      <c r="GK44" s="17" t="str">
        <f t="shared" si="303"/>
        <v xml:space="preserve"> </v>
      </c>
      <c r="GL44" s="17" t="str">
        <f t="shared" si="303"/>
        <v xml:space="preserve"> </v>
      </c>
    </row>
    <row r="45" spans="1:194" ht="8.1" customHeight="1" x14ac:dyDescent="0.25">
      <c r="A45" s="31"/>
      <c r="B45" s="75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2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2"/>
      <c r="CT45" s="84"/>
      <c r="CU45" s="19" t="str">
        <f t="shared" ref="CU45:FF45" si="304">IF(CU69=1,"সা্",IF(CU69=2,"রে্",IF(CU69=3,"গা্",IF(CU69=4,"মা্",IF(CU69=5,"পা্",IF(CU69=6,"ধা্",IF(CU69=7,"নি্",IF(CU69="-","-"," "))))))))</f>
        <v>গা্</v>
      </c>
      <c r="CV45" s="19" t="str">
        <f t="shared" si="304"/>
        <v>রে্</v>
      </c>
      <c r="CW45" s="19" t="str">
        <f t="shared" si="304"/>
        <v>গা্</v>
      </c>
      <c r="CX45" s="19" t="str">
        <f t="shared" si="304"/>
        <v>মা্</v>
      </c>
      <c r="CY45" s="19" t="str">
        <f t="shared" si="304"/>
        <v>গা্</v>
      </c>
      <c r="CZ45" s="19" t="str">
        <f t="shared" si="304"/>
        <v xml:space="preserve"> </v>
      </c>
      <c r="DA45" s="19" t="str">
        <f t="shared" si="304"/>
        <v>গা্</v>
      </c>
      <c r="DB45" s="19" t="str">
        <f t="shared" si="304"/>
        <v>রে্</v>
      </c>
      <c r="DC45" s="19" t="str">
        <f t="shared" si="304"/>
        <v>সা্</v>
      </c>
      <c r="DD45" s="19" t="str">
        <f t="shared" si="304"/>
        <v>নি্</v>
      </c>
      <c r="DE45" s="19" t="str">
        <f t="shared" si="304"/>
        <v>ধা্</v>
      </c>
      <c r="DF45" s="19" t="str">
        <f t="shared" si="304"/>
        <v>-</v>
      </c>
      <c r="DG45" s="19" t="str">
        <f t="shared" si="304"/>
        <v>রে্</v>
      </c>
      <c r="DH45" s="19" t="str">
        <f t="shared" si="304"/>
        <v>সা্</v>
      </c>
      <c r="DI45" s="19" t="str">
        <f t="shared" si="304"/>
        <v>নি্</v>
      </c>
      <c r="DJ45" s="19" t="str">
        <f t="shared" si="304"/>
        <v>সা্</v>
      </c>
      <c r="DK45" s="19" t="str">
        <f t="shared" si="304"/>
        <v>রে্</v>
      </c>
      <c r="DL45" s="19" t="str">
        <f t="shared" si="304"/>
        <v>সা্</v>
      </c>
      <c r="DM45" s="19" t="str">
        <f t="shared" si="304"/>
        <v>গা্</v>
      </c>
      <c r="DN45" s="19" t="str">
        <f t="shared" si="304"/>
        <v>রে্</v>
      </c>
      <c r="DO45" s="19" t="str">
        <f t="shared" si="304"/>
        <v>সা্</v>
      </c>
      <c r="DP45" s="19" t="str">
        <f t="shared" si="304"/>
        <v>নি্</v>
      </c>
      <c r="DQ45" s="19" t="str">
        <f t="shared" si="304"/>
        <v>ধা্</v>
      </c>
      <c r="DR45" s="19" t="str">
        <f t="shared" si="304"/>
        <v>-</v>
      </c>
      <c r="DS45" s="19" t="str">
        <f t="shared" si="304"/>
        <v xml:space="preserve"> </v>
      </c>
      <c r="DT45" s="19" t="str">
        <f t="shared" si="304"/>
        <v xml:space="preserve"> </v>
      </c>
      <c r="DU45" s="19" t="str">
        <f t="shared" si="304"/>
        <v xml:space="preserve"> </v>
      </c>
      <c r="DV45" s="19" t="str">
        <f t="shared" si="304"/>
        <v xml:space="preserve"> </v>
      </c>
      <c r="DW45" s="19" t="str">
        <f t="shared" si="304"/>
        <v xml:space="preserve"> </v>
      </c>
      <c r="DX45" s="19" t="str">
        <f t="shared" si="304"/>
        <v xml:space="preserve"> </v>
      </c>
      <c r="DY45" s="19" t="str">
        <f t="shared" si="304"/>
        <v xml:space="preserve"> </v>
      </c>
      <c r="DZ45" s="19" t="str">
        <f t="shared" si="304"/>
        <v xml:space="preserve"> </v>
      </c>
      <c r="EA45" s="19" t="str">
        <f t="shared" si="304"/>
        <v xml:space="preserve"> </v>
      </c>
      <c r="EB45" s="19" t="str">
        <f t="shared" si="304"/>
        <v xml:space="preserve"> </v>
      </c>
      <c r="EC45" s="19" t="str">
        <f t="shared" si="304"/>
        <v xml:space="preserve"> </v>
      </c>
      <c r="ED45" s="19" t="str">
        <f t="shared" si="304"/>
        <v xml:space="preserve"> </v>
      </c>
      <c r="EE45" s="19" t="str">
        <f t="shared" si="304"/>
        <v xml:space="preserve"> </v>
      </c>
      <c r="EF45" s="19" t="str">
        <f t="shared" si="304"/>
        <v xml:space="preserve"> </v>
      </c>
      <c r="EG45" s="19" t="str">
        <f t="shared" si="304"/>
        <v xml:space="preserve"> </v>
      </c>
      <c r="EH45" s="19" t="str">
        <f t="shared" si="304"/>
        <v xml:space="preserve"> </v>
      </c>
      <c r="EI45" s="19" t="str">
        <f t="shared" si="304"/>
        <v xml:space="preserve"> </v>
      </c>
      <c r="EJ45" s="19" t="str">
        <f t="shared" si="304"/>
        <v xml:space="preserve"> </v>
      </c>
      <c r="EK45" s="19" t="str">
        <f t="shared" si="304"/>
        <v xml:space="preserve"> </v>
      </c>
      <c r="EL45" s="19" t="str">
        <f t="shared" si="304"/>
        <v xml:space="preserve"> </v>
      </c>
      <c r="EM45" s="19" t="str">
        <f t="shared" si="304"/>
        <v xml:space="preserve"> </v>
      </c>
      <c r="EN45" s="19" t="str">
        <f t="shared" si="304"/>
        <v xml:space="preserve"> </v>
      </c>
      <c r="EO45" s="19" t="str">
        <f t="shared" si="304"/>
        <v xml:space="preserve"> </v>
      </c>
      <c r="EP45" s="19" t="str">
        <f t="shared" si="304"/>
        <v xml:space="preserve"> </v>
      </c>
      <c r="EQ45" s="19" t="str">
        <f t="shared" si="304"/>
        <v xml:space="preserve"> </v>
      </c>
      <c r="ER45" s="19" t="str">
        <f t="shared" si="304"/>
        <v xml:space="preserve"> </v>
      </c>
      <c r="ES45" s="19" t="str">
        <f t="shared" si="304"/>
        <v xml:space="preserve"> </v>
      </c>
      <c r="ET45" s="19" t="str">
        <f t="shared" si="304"/>
        <v xml:space="preserve"> </v>
      </c>
      <c r="EU45" s="19" t="str">
        <f t="shared" si="304"/>
        <v xml:space="preserve"> </v>
      </c>
      <c r="EV45" s="19" t="str">
        <f t="shared" si="304"/>
        <v xml:space="preserve"> </v>
      </c>
      <c r="EW45" s="19" t="str">
        <f t="shared" si="304"/>
        <v xml:space="preserve"> </v>
      </c>
      <c r="EX45" s="19" t="str">
        <f t="shared" si="304"/>
        <v xml:space="preserve"> </v>
      </c>
      <c r="EY45" s="19" t="str">
        <f t="shared" si="304"/>
        <v xml:space="preserve"> </v>
      </c>
      <c r="EZ45" s="19" t="str">
        <f t="shared" si="304"/>
        <v xml:space="preserve"> </v>
      </c>
      <c r="FA45" s="19" t="str">
        <f t="shared" si="304"/>
        <v xml:space="preserve"> </v>
      </c>
      <c r="FB45" s="19" t="str">
        <f t="shared" si="304"/>
        <v xml:space="preserve"> </v>
      </c>
      <c r="FC45" s="19" t="str">
        <f t="shared" si="304"/>
        <v xml:space="preserve"> </v>
      </c>
      <c r="FD45" s="19" t="str">
        <f t="shared" si="304"/>
        <v xml:space="preserve"> </v>
      </c>
      <c r="FE45" s="19" t="str">
        <f t="shared" si="304"/>
        <v xml:space="preserve"> </v>
      </c>
      <c r="FF45" s="19" t="str">
        <f t="shared" si="304"/>
        <v xml:space="preserve"> </v>
      </c>
      <c r="FG45" s="19" t="str">
        <f t="shared" ref="FG45:HR45" si="305">IF(FG69=1,"সা্",IF(FG69=2,"রে্",IF(FG69=3,"গা্",IF(FG69=4,"মা্",IF(FG69=5,"পা্",IF(FG69=6,"ধা্",IF(FG69=7,"নি্",IF(FG69="-","-"," "))))))))</f>
        <v xml:space="preserve"> </v>
      </c>
      <c r="FH45" s="19" t="str">
        <f t="shared" si="305"/>
        <v xml:space="preserve"> </v>
      </c>
      <c r="FI45" s="19" t="str">
        <f t="shared" si="305"/>
        <v xml:space="preserve"> </v>
      </c>
      <c r="FJ45" s="19" t="str">
        <f t="shared" si="305"/>
        <v xml:space="preserve"> </v>
      </c>
      <c r="FK45" s="19" t="str">
        <f t="shared" si="305"/>
        <v xml:space="preserve"> </v>
      </c>
      <c r="FL45" s="19" t="str">
        <f t="shared" si="305"/>
        <v xml:space="preserve"> </v>
      </c>
      <c r="FM45" s="19" t="str">
        <f t="shared" si="305"/>
        <v xml:space="preserve"> </v>
      </c>
      <c r="FN45" s="19" t="str">
        <f t="shared" si="305"/>
        <v xml:space="preserve"> </v>
      </c>
      <c r="FO45" s="19" t="str">
        <f t="shared" si="305"/>
        <v xml:space="preserve"> </v>
      </c>
      <c r="FP45" s="19" t="str">
        <f t="shared" si="305"/>
        <v xml:space="preserve"> </v>
      </c>
      <c r="FQ45" s="19" t="str">
        <f t="shared" si="305"/>
        <v xml:space="preserve"> </v>
      </c>
      <c r="FR45" s="19" t="str">
        <f t="shared" si="305"/>
        <v xml:space="preserve"> </v>
      </c>
      <c r="FS45" s="19" t="str">
        <f t="shared" si="305"/>
        <v xml:space="preserve"> </v>
      </c>
      <c r="FT45" s="19" t="str">
        <f t="shared" si="305"/>
        <v xml:space="preserve"> </v>
      </c>
      <c r="FU45" s="19" t="str">
        <f t="shared" si="305"/>
        <v xml:space="preserve"> </v>
      </c>
      <c r="FV45" s="19" t="str">
        <f t="shared" si="305"/>
        <v xml:space="preserve"> </v>
      </c>
      <c r="FW45" s="19" t="str">
        <f t="shared" si="305"/>
        <v xml:space="preserve"> </v>
      </c>
      <c r="FX45" s="19" t="str">
        <f t="shared" si="305"/>
        <v xml:space="preserve"> </v>
      </c>
      <c r="FY45" s="19" t="str">
        <f t="shared" si="305"/>
        <v xml:space="preserve"> </v>
      </c>
      <c r="FZ45" s="19" t="str">
        <f t="shared" si="305"/>
        <v xml:space="preserve"> </v>
      </c>
      <c r="GA45" s="19" t="str">
        <f t="shared" si="305"/>
        <v xml:space="preserve"> </v>
      </c>
      <c r="GB45" s="19" t="str">
        <f t="shared" si="305"/>
        <v xml:space="preserve"> </v>
      </c>
      <c r="GC45" s="19" t="str">
        <f t="shared" si="305"/>
        <v xml:space="preserve"> </v>
      </c>
      <c r="GD45" s="19" t="str">
        <f t="shared" si="305"/>
        <v xml:space="preserve"> </v>
      </c>
      <c r="GE45" s="19" t="str">
        <f t="shared" si="305"/>
        <v xml:space="preserve"> </v>
      </c>
      <c r="GF45" s="19" t="str">
        <f t="shared" si="305"/>
        <v xml:space="preserve"> </v>
      </c>
      <c r="GG45" s="19" t="str">
        <f t="shared" si="305"/>
        <v xml:space="preserve"> </v>
      </c>
      <c r="GH45" s="19" t="str">
        <f t="shared" si="305"/>
        <v xml:space="preserve"> </v>
      </c>
      <c r="GI45" s="19" t="str">
        <f t="shared" si="305"/>
        <v xml:space="preserve"> </v>
      </c>
      <c r="GJ45" s="19" t="str">
        <f t="shared" si="305"/>
        <v xml:space="preserve"> </v>
      </c>
      <c r="GK45" s="19" t="str">
        <f t="shared" si="305"/>
        <v xml:space="preserve"> </v>
      </c>
      <c r="GL45" s="19" t="str">
        <f t="shared" si="305"/>
        <v xml:space="preserve"> </v>
      </c>
    </row>
    <row r="46" spans="1:194" ht="8.1" customHeight="1" x14ac:dyDescent="0.25">
      <c r="A46" s="31"/>
      <c r="B46" s="77" t="str">
        <f t="shared" ref="B46" si="306">CONCATENATE(IF(OR(CU73="•",CU73=" •"), CU48, IF(OR(CU71="•",CU71=" •"), CU46, CU47)),IF(OR(CV73="•",CV73=" •"), CV48, IF(OR(CV71="•",CV71=" •"), CV46, CV47)),IF(OR(CW73="•",CW73=" •"), CW48, IF(OR(CW71="•",CW71=" •"), CW46, CW47)),IF(OR(CX73="•",CX73=" •"), CX48, IF(OR(CX71="•",CX71=" •"), CX46, CX47)),IF(OR(CY73="•",CY73=" •"), CY48, IF(OR(CY71="•",CY71=" •"), CY46, CY47)),IF(OR(CZ73="•",CZ73=" •"), CZ48, IF(OR(CZ71="•",CZ71=" •"), CZ46, CZ47)))</f>
        <v xml:space="preserve">রেসারেগারে </v>
      </c>
      <c r="C46" s="67"/>
      <c r="D46" s="67"/>
      <c r="E46" s="67"/>
      <c r="F46" s="67"/>
      <c r="G46" s="67"/>
      <c r="H46" s="67" t="str">
        <f t="shared" ref="H46" si="307">CONCATENATE(IF(OR(DA73="•",DA73=" •"), DA48, IF(OR(DA71="•",DA71=" •"), DA46, DA47)),IF(OR(DB73="•",DB73=" •"), DB48, IF(OR(DB71="•",DB71=" •"), DB46, DB47)),IF(OR(DC73="•",DC73=" •"), DC48, IF(OR(DC71="•",DC71=" •"), DC46, DC47)),IF(OR(DD73="•",DD73=" •"), DD48, IF(OR(DD71="•",DD71=" •"), DD46, DD47)),IF(OR(DE73="•",DE73=" •"), DE48, IF(OR(DE71="•",DE71=" •"), DE46, DE47)),IF(OR(DF73="•",DF73=" •"), DF48, IF(OR(DF71="•",DF71=" •"), DF46, DF47)))</f>
        <v>রেসানি্ধা্পা্-</v>
      </c>
      <c r="I46" s="67"/>
      <c r="J46" s="67"/>
      <c r="K46" s="67"/>
      <c r="L46" s="67"/>
      <c r="M46" s="67"/>
      <c r="N46" s="67" t="str">
        <f t="shared" ref="N46" si="308">CONCATENATE(IF(OR(DG73="•",DG73=" •"), DG48, IF(OR(DG71="•",DG71=" •"), DG46, DG47)),IF(OR(DH73="•",DH73=" •"), DH48, IF(OR(DH71="•",DH71=" •"), DH46, DH47)),IF(OR(DI73="•",DI73=" •"), DI48, IF(OR(DI71="•",DI71=" •"), DI46, DI47)),IF(OR(DJ73="•",DJ73=" •"), DJ48, IF(OR(DJ71="•",DJ71=" •"), DJ46, DJ47)),IF(OR(DK73="•",DK73=" •"), DK48, IF(OR(DK71="•",DK71=" •"), DK46, DK47)),IF(OR(DL73="•",DL73=" •"), DL48, IF(OR(DL71="•",DL71=" •"), DL46, DL47)))</f>
        <v>সানি্ধা্নি্সানি্</v>
      </c>
      <c r="O46" s="67"/>
      <c r="P46" s="67"/>
      <c r="Q46" s="67"/>
      <c r="R46" s="67"/>
      <c r="S46" s="67"/>
      <c r="T46" s="67" t="str">
        <f t="shared" ref="T46" si="309">CONCATENATE(IF(OR(DM73="•",DM73=" •"), DM48, IF(OR(DM71="•",DM71=" •"), DM46, DM47)),IF(OR(DN73="•",DN73=" •"), DN48, IF(OR(DN71="•",DN71=" •"), DN46, DN47)),IF(OR(DO73="•",DO73=" •"), DO48, IF(OR(DO71="•",DO71=" •"), DO46, DO47)),IF(OR(DP73="•",DP73=" •"), DP48, IF(OR(DP71="•",DP71=" •"), DP46, DP47)),IF(OR(DQ73="•",DQ73=" •"), DQ48, IF(OR(DQ71="•",DQ71=" •"), DQ46, DQ47)),IF(OR(DR73="•",DR73=" •"), DR48, IF(OR(DR71="•",DR71=" •"), DR46, DR47)))</f>
        <v>রেসানি্ধা্পা্-</v>
      </c>
      <c r="U46" s="67"/>
      <c r="V46" s="67"/>
      <c r="W46" s="67"/>
      <c r="X46" s="67"/>
      <c r="Y46" s="68"/>
      <c r="Z46" s="67" t="str">
        <f t="shared" ref="Z46" si="310">CONCATENATE(IF(OR(DS73="•",DS73=" •"), DS48, IF(OR(DS71="•",DS71=" •"), DS46, DS47)),IF(OR(DT73="•",DT73=" •"), DT48, IF(OR(DT71="•",DT71=" •"), DT46, DT47)),IF(OR(DU73="•",DU73=" •"), DU48, IF(OR(DU71="•",DU71=" •"), DU46, DU47)),IF(OR(DV73="•",DV73=" •"), DV48, IF(OR(DV71="•",DV71=" •"), DV46, DV47)),IF(OR(DW73="•",DW73=" •"), DW48, IF(OR(DW71="•",DW71=" •"), DW46, DW47)),IF(OR(DX73="•",DX73=" •"), DX48, IF(OR(DX71="•",DX71=" •"), DX46, DX47)))</f>
        <v xml:space="preserve">      </v>
      </c>
      <c r="AA46" s="67"/>
      <c r="AB46" s="67"/>
      <c r="AC46" s="67"/>
      <c r="AD46" s="67"/>
      <c r="AE46" s="67"/>
      <c r="AF46" s="67" t="str">
        <f t="shared" ref="AF46" si="311">CONCATENATE(IF(OR(DY73="•",DY73=" •"), DY48, IF(OR(DY71="•",DY71=" •"), DY46, DY47)),IF(OR(DZ73="•",DZ73=" •"), DZ48, IF(OR(DZ71="•",DZ71=" •"), DZ46, DZ47)),IF(OR(EA73="•",EA73=" •"), EA48, IF(OR(EA71="•",EA71=" •"), EA46, EA47)),IF(OR(EB73="•",EB73=" •"), EB48, IF(OR(EB71="•",EB71=" •"), EB46, EB47)),IF(OR(EC73="•",EC73=" •"), EC48, IF(OR(EC71="•",EC71=" •"), EC46, EC47)),IF(OR(ED73="•",ED73=" •"), ED48, IF(OR(ED71="•",ED71=" •"), ED46, ED47)))</f>
        <v xml:space="preserve">      </v>
      </c>
      <c r="AG46" s="67"/>
      <c r="AH46" s="67"/>
      <c r="AI46" s="67"/>
      <c r="AJ46" s="67"/>
      <c r="AK46" s="67"/>
      <c r="AL46" s="67" t="str">
        <f t="shared" ref="AL46" si="312">CONCATENATE(IF(OR(EE73="•",EE73=" •"), EE48, IF(OR(EE71="•",EE71=" •"), EE46, EE47)),IF(OR(EF73="•",EF73=" •"), EF48, IF(OR(EF71="•",EF71=" •"), EF46, EF47)),IF(OR(EG73="•",EG73=" •"), EG48, IF(OR(EG71="•",EG71=" •"), EG46, EG47)),IF(OR(EH73="•",EH73=" •"), EH48, IF(OR(EH71="•",EH71=" •"), EH46, EH47)),IF(OR(EI73="•",EI73=" •"), EI48, IF(OR(EI71="•",EI71=" •"), EI46, EI47)),IF(OR(EJ73="•",EJ73=" •"), EJ48, IF(OR(EJ71="•",EJ71=" •"), EJ46, EJ47)))</f>
        <v xml:space="preserve">      </v>
      </c>
      <c r="AM46" s="67"/>
      <c r="AN46" s="67"/>
      <c r="AO46" s="67"/>
      <c r="AP46" s="67"/>
      <c r="AQ46" s="67"/>
      <c r="AR46" s="67" t="str">
        <f t="shared" ref="AR46" si="313">CONCATENATE(IF(OR(EK73="•",EK73=" •"), EK48, IF(OR(EK71="•",EK71=" •"), EK46, EK47)),IF(OR(EL73="•",EL73=" •"), EL48, IF(OR(EL71="•",EL71=" •"), EL46, EL47)),IF(OR(EM73="•",EM73=" •"), EM48, IF(OR(EM71="•",EM71=" •"), EM46, EM47)),IF(OR(EN73="•",EN73=" •"), EN48, IF(OR(EN71="•",EN71=" •"), EN46, EN47)),IF(OR(EO73="•",EO73=" •"), EO48, IF(OR(EO71="•",EO71=" •"), EO46, EO47)),IF(OR(EP73="•",EP73=" •"), EP48, IF(OR(EP71="•",EP71=" •"), EP46, EP47)))</f>
        <v xml:space="preserve">      </v>
      </c>
      <c r="AS46" s="67"/>
      <c r="AT46" s="67"/>
      <c r="AU46" s="67"/>
      <c r="AV46" s="67"/>
      <c r="AW46" s="67"/>
      <c r="AX46" s="67" t="str">
        <f t="shared" ref="AX46" si="314">CONCATENATE(IF(OR(EQ73="•",EQ73=" •"), EQ48, IF(OR(EQ71="•",EQ71=" •"), EQ46, EQ47)),IF(OR(ER73="•",ER73=" •"), ER48, IF(OR(ER71="•",ER71=" •"), ER46, ER47)),IF(OR(ES73="•",ES73=" •"), ES48, IF(OR(ES71="•",ES71=" •"), ES46, ES47)),IF(OR(ET73="•",ET73=" •"), ET48, IF(OR(ET71="•",ET71=" •"), ET46, ET47)),IF(OR(EU73="•",EU73=" •"), EU48, IF(OR(EU71="•",EU71=" •"), EU46, EU47)),IF(OR(EV73="•",EV73=" •"), EV48, IF(OR(EV71="•",EV71=" •"), EV46, EV47)))</f>
        <v xml:space="preserve">      </v>
      </c>
      <c r="AY46" s="67"/>
      <c r="AZ46" s="67"/>
      <c r="BA46" s="67"/>
      <c r="BB46" s="67"/>
      <c r="BC46" s="67"/>
      <c r="BD46" s="67" t="str">
        <f t="shared" ref="BD46" si="315">CONCATENATE(IF(OR(EW73="•",EW73=" •"), EW48, IF(OR(EW71="•",EW71=" •"), EW46, EW47)),IF(OR(EX73="•",EX73=" •"), EX48, IF(OR(EX71="•",EX71=" •"), EX46, EX47)),IF(OR(EY73="•",EY73=" •"), EY48, IF(OR(EY71="•",EY71=" •"), EY46, EY47)),IF(OR(EZ73="•",EZ73=" •"), EZ48, IF(OR(EZ71="•",EZ71=" •"), EZ46, EZ47)),IF(OR(FA73="•",FA73=" •"), FA48, IF(OR(FA71="•",FA71=" •"), FA46, FA47)),IF(OR(FB73="•",FB73=" •"), FB48, IF(OR(FB71="•",FB71=" •"), FB46, FB47)))</f>
        <v xml:space="preserve">      </v>
      </c>
      <c r="BE46" s="67"/>
      <c r="BF46" s="67"/>
      <c r="BG46" s="67"/>
      <c r="BH46" s="67"/>
      <c r="BI46" s="67"/>
      <c r="BJ46" s="67" t="str">
        <f t="shared" ref="BJ46" si="316">CONCATENATE(IF(OR(FC73="•",FC73=" •"), FC48, IF(OR(FC71="•",FC71=" •"), FC46, FC47)),IF(OR(FD73="•",FD73=" •"), FD48, IF(OR(FD71="•",FD71=" •"), FD46, FD47)),IF(OR(FE73="•",FE73=" •"), FE48, IF(OR(FE71="•",FE71=" •"), FE46, FE47)),IF(OR(FF73="•",FF73=" •"), FF48, IF(OR(FF71="•",FF71=" •"), FF46, FF47)),IF(OR(FG73="•",FG73=" •"), FG48, IF(OR(FG71="•",FG71=" •"), FG46, FG47)),IF(OR(FH73="•",FH73=" •"), FH48, IF(OR(FH71="•",FH71=" •"), FH46, FH47)))</f>
        <v xml:space="preserve">      </v>
      </c>
      <c r="BK46" s="67"/>
      <c r="BL46" s="67"/>
      <c r="BM46" s="67"/>
      <c r="BN46" s="67"/>
      <c r="BO46" s="67"/>
      <c r="BP46" s="67" t="str">
        <f t="shared" ref="BP46" si="317">CONCATENATE(IF(OR(FI73="•",FI73=" •"), FI48, IF(OR(FI71="•",FI71=" •"), FI46, FI47)),IF(OR(FJ73="•",FJ73=" •"), FJ48, IF(OR(FJ71="•",FJ71=" •"), FJ46, FJ47)),IF(OR(FK73="•",FK73=" •"), FK48, IF(OR(FK71="•",FK71=" •"), FK46, FK47)),IF(OR(FL73="•",FL73=" •"), FL48, IF(OR(FL71="•",FL71=" •"), FL46, FL47)),IF(OR(FM73="•",FM73=" •"), FM48, IF(OR(FM71="•",FM71=" •"), FM46, FM47)),IF(OR(FN73="•",FN73=" •"), FN48, IF(OR(FN71="•",FN71=" •"), FN46, FN47)))</f>
        <v xml:space="preserve">      </v>
      </c>
      <c r="BQ46" s="67"/>
      <c r="BR46" s="67"/>
      <c r="BS46" s="67"/>
      <c r="BT46" s="67"/>
      <c r="BU46" s="67"/>
      <c r="BV46" s="67" t="str">
        <f t="shared" ref="BV46" si="318">CONCATENATE(IF(OR(FO73="•",FO73=" •"), FO48, IF(OR(FO71="•",FO71=" •"), FO46, FO47)),IF(OR(FP73="•",FP73=" •"), FP48, IF(OR(FP71="•",FP71=" •"), FP46, FP47)),IF(OR(FQ73="•",FQ73=" •"), FQ48, IF(OR(FQ71="•",FQ71=" •"), FQ46, FQ47)),IF(OR(FR73="•",FR73=" •"), FR48, IF(OR(FR71="•",FR71=" •"), FR46, FR47)),IF(OR(FS73="•",FS73=" •"), FS48, IF(OR(FS71="•",FS71=" •"), FS46, FS47)),IF(OR(FT73="•",FT73=" •"), FT48, IF(OR(FT71="•",FT71=" •"), FT46, FT47)))</f>
        <v xml:space="preserve">      </v>
      </c>
      <c r="BW46" s="67"/>
      <c r="BX46" s="67"/>
      <c r="BY46" s="67"/>
      <c r="BZ46" s="67"/>
      <c r="CA46" s="67"/>
      <c r="CB46" s="67" t="str">
        <f t="shared" ref="CB46" si="319">CONCATENATE(IF(OR(FU73="•",FU73=" •"), FU48, IF(OR(FU71="•",FU71=" •"), FU46, FU47)),IF(OR(FV73="•",FV73=" •"), FV48, IF(OR(FV71="•",FV71=" •"), FV46, FV47)),IF(OR(FW73="•",FW73=" •"), FW48, IF(OR(FW71="•",FW71=" •"), FW46, FW47)),IF(OR(FX73="•",FX73=" •"), FX48, IF(OR(FX71="•",FX71=" •"), FX46, FX47)),IF(OR(FY73="•",FY73=" •"), FY48, IF(OR(FY71="•",FY71=" •"), FY46, FY47)),IF(OR(FZ73="•",FZ73=" •"), FZ48, IF(OR(FZ71="•",FZ71=" •"), FZ46, FZ47)))</f>
        <v xml:space="preserve">      </v>
      </c>
      <c r="CC46" s="67"/>
      <c r="CD46" s="67"/>
      <c r="CE46" s="67"/>
      <c r="CF46" s="67"/>
      <c r="CG46" s="67"/>
      <c r="CH46" s="67" t="str">
        <f t="shared" ref="CH46" si="320">CONCATENATE(IF(OR(GA73="•",GA73=" •"), GA48, IF(OR(GA71="•",GA71=" •"), GA46, GA47)),IF(OR(GB73="•",GB73=" •"), GB48, IF(OR(GB71="•",GB71=" •"), GB46, GB47)),IF(OR(GC73="•",GC73=" •"), GC48, IF(OR(GC71="•",GC71=" •"), GC46, GC47)),IF(OR(GD73="•",GD73=" •"), GD48, IF(OR(GD71="•",GD71=" •"), GD46, GD47)),IF(OR(GE73="•",GE73=" •"), GE48, IF(OR(GE71="•",GE71=" •"), GE46, GE47)),IF(OR(GF73="•",GF73=" •"), GF48, IF(OR(GF71="•",GF71=" •"), GF46, GF47)))</f>
        <v xml:space="preserve">      </v>
      </c>
      <c r="CI46" s="67"/>
      <c r="CJ46" s="67"/>
      <c r="CK46" s="67"/>
      <c r="CL46" s="67"/>
      <c r="CM46" s="67"/>
      <c r="CN46" s="67" t="str">
        <f t="shared" ref="CN46" si="321">CONCATENATE(IF(OR(GG73="•",GG73=" •"), GG48, IF(OR(GG71="•",GG71=" •"), GG46, GG47)),IF(OR(GH73="•",GH73=" •"), GH48, IF(OR(GH71="•",GH71=" •"), GH46, GH47)),IF(OR(GI73="•",GI73=" •"), GI48, IF(OR(GI71="•",GI71=" •"), GI46, GI47)),IF(OR(GJ73="•",GJ73=" •"), GJ48, IF(OR(GJ71="•",GJ71=" •"), GJ46, GJ47)),IF(OR(GK73="•",GK73=" •"), GK48, IF(OR(GK71="•",GK71=" •"), GK46, GK47)),IF(OR(GL73="•",GL73=" •"), GL48, IF(OR(GL71="•",GL71=" •"), GL46, GL47)))</f>
        <v xml:space="preserve">      </v>
      </c>
      <c r="CO46" s="67"/>
      <c r="CP46" s="67"/>
      <c r="CQ46" s="67"/>
      <c r="CR46" s="67"/>
      <c r="CS46" s="68"/>
      <c r="CT46" s="84"/>
      <c r="CU46" s="16" t="str">
        <f t="shared" ref="CU46:FF46" si="322">IF(CU72=1,"র্সা",IF(CU72=2,"র্রে",IF(CU72=3,"র্গা",IF(CU72=4,"র্মা",IF(CU72=5,"র্পা",IF(CU72=6,"র্ধা",IF(CU72=7,"র্নি",IF(CU72="-","-"," "))))))))</f>
        <v>র্রে</v>
      </c>
      <c r="CV46" s="16" t="str">
        <f t="shared" si="322"/>
        <v>র্সা</v>
      </c>
      <c r="CW46" s="16" t="str">
        <f t="shared" si="322"/>
        <v>র্রে</v>
      </c>
      <c r="CX46" s="16" t="str">
        <f t="shared" si="322"/>
        <v>র্গা</v>
      </c>
      <c r="CY46" s="16" t="str">
        <f t="shared" si="322"/>
        <v>র্রে</v>
      </c>
      <c r="CZ46" s="16" t="str">
        <f t="shared" si="322"/>
        <v xml:space="preserve"> </v>
      </c>
      <c r="DA46" s="16" t="str">
        <f t="shared" si="322"/>
        <v>র্রে</v>
      </c>
      <c r="DB46" s="16" t="str">
        <f t="shared" si="322"/>
        <v>র্সা</v>
      </c>
      <c r="DC46" s="16" t="str">
        <f t="shared" si="322"/>
        <v>র্নি</v>
      </c>
      <c r="DD46" s="16" t="str">
        <f t="shared" si="322"/>
        <v>র্ধা</v>
      </c>
      <c r="DE46" s="16" t="str">
        <f t="shared" si="322"/>
        <v>র্পা</v>
      </c>
      <c r="DF46" s="16" t="str">
        <f t="shared" si="322"/>
        <v>-</v>
      </c>
      <c r="DG46" s="16" t="str">
        <f t="shared" si="322"/>
        <v>র্সা</v>
      </c>
      <c r="DH46" s="16" t="str">
        <f t="shared" si="322"/>
        <v>র্নি</v>
      </c>
      <c r="DI46" s="16" t="str">
        <f t="shared" si="322"/>
        <v>র্ধা</v>
      </c>
      <c r="DJ46" s="16" t="str">
        <f t="shared" si="322"/>
        <v>র্নি</v>
      </c>
      <c r="DK46" s="16" t="str">
        <f t="shared" si="322"/>
        <v>র্সা</v>
      </c>
      <c r="DL46" s="16" t="str">
        <f t="shared" si="322"/>
        <v>র্নি</v>
      </c>
      <c r="DM46" s="16" t="str">
        <f t="shared" si="322"/>
        <v>র্রে</v>
      </c>
      <c r="DN46" s="16" t="str">
        <f t="shared" si="322"/>
        <v>র্সা</v>
      </c>
      <c r="DO46" s="16" t="str">
        <f t="shared" si="322"/>
        <v>র্নি</v>
      </c>
      <c r="DP46" s="16" t="str">
        <f t="shared" si="322"/>
        <v>র্ধা</v>
      </c>
      <c r="DQ46" s="16" t="str">
        <f t="shared" si="322"/>
        <v>র্পা</v>
      </c>
      <c r="DR46" s="16" t="str">
        <f t="shared" si="322"/>
        <v>-</v>
      </c>
      <c r="DS46" s="16" t="str">
        <f t="shared" si="322"/>
        <v xml:space="preserve"> </v>
      </c>
      <c r="DT46" s="16" t="str">
        <f t="shared" si="322"/>
        <v xml:space="preserve"> </v>
      </c>
      <c r="DU46" s="16" t="str">
        <f t="shared" si="322"/>
        <v xml:space="preserve"> </v>
      </c>
      <c r="DV46" s="16" t="str">
        <f t="shared" si="322"/>
        <v xml:space="preserve"> </v>
      </c>
      <c r="DW46" s="16" t="str">
        <f t="shared" si="322"/>
        <v xml:space="preserve"> </v>
      </c>
      <c r="DX46" s="16" t="str">
        <f t="shared" si="322"/>
        <v xml:space="preserve"> </v>
      </c>
      <c r="DY46" s="16" t="str">
        <f t="shared" si="322"/>
        <v xml:space="preserve"> </v>
      </c>
      <c r="DZ46" s="16" t="str">
        <f t="shared" si="322"/>
        <v xml:space="preserve"> </v>
      </c>
      <c r="EA46" s="16" t="str">
        <f t="shared" si="322"/>
        <v xml:space="preserve"> </v>
      </c>
      <c r="EB46" s="16" t="str">
        <f t="shared" si="322"/>
        <v xml:space="preserve"> </v>
      </c>
      <c r="EC46" s="16" t="str">
        <f t="shared" si="322"/>
        <v xml:space="preserve"> </v>
      </c>
      <c r="ED46" s="16" t="str">
        <f t="shared" si="322"/>
        <v xml:space="preserve"> </v>
      </c>
      <c r="EE46" s="16" t="str">
        <f t="shared" si="322"/>
        <v xml:space="preserve"> </v>
      </c>
      <c r="EF46" s="16" t="str">
        <f t="shared" si="322"/>
        <v xml:space="preserve"> </v>
      </c>
      <c r="EG46" s="16" t="str">
        <f t="shared" si="322"/>
        <v xml:space="preserve"> </v>
      </c>
      <c r="EH46" s="16" t="str">
        <f t="shared" si="322"/>
        <v xml:space="preserve"> </v>
      </c>
      <c r="EI46" s="16" t="str">
        <f t="shared" si="322"/>
        <v xml:space="preserve"> </v>
      </c>
      <c r="EJ46" s="16" t="str">
        <f t="shared" si="322"/>
        <v xml:space="preserve"> </v>
      </c>
      <c r="EK46" s="16" t="str">
        <f t="shared" si="322"/>
        <v xml:space="preserve"> </v>
      </c>
      <c r="EL46" s="16" t="str">
        <f t="shared" si="322"/>
        <v xml:space="preserve"> </v>
      </c>
      <c r="EM46" s="16" t="str">
        <f t="shared" si="322"/>
        <v xml:space="preserve"> </v>
      </c>
      <c r="EN46" s="16" t="str">
        <f t="shared" si="322"/>
        <v xml:space="preserve"> </v>
      </c>
      <c r="EO46" s="16" t="str">
        <f t="shared" si="322"/>
        <v xml:space="preserve"> </v>
      </c>
      <c r="EP46" s="16" t="str">
        <f t="shared" si="322"/>
        <v xml:space="preserve"> </v>
      </c>
      <c r="EQ46" s="16" t="str">
        <f t="shared" si="322"/>
        <v xml:space="preserve"> </v>
      </c>
      <c r="ER46" s="16" t="str">
        <f t="shared" si="322"/>
        <v xml:space="preserve"> </v>
      </c>
      <c r="ES46" s="16" t="str">
        <f t="shared" si="322"/>
        <v xml:space="preserve"> </v>
      </c>
      <c r="ET46" s="16" t="str">
        <f t="shared" si="322"/>
        <v xml:space="preserve"> </v>
      </c>
      <c r="EU46" s="16" t="str">
        <f t="shared" si="322"/>
        <v xml:space="preserve"> </v>
      </c>
      <c r="EV46" s="16" t="str">
        <f t="shared" si="322"/>
        <v xml:space="preserve"> </v>
      </c>
      <c r="EW46" s="16" t="str">
        <f t="shared" si="322"/>
        <v xml:space="preserve"> </v>
      </c>
      <c r="EX46" s="16" t="str">
        <f t="shared" si="322"/>
        <v xml:space="preserve"> </v>
      </c>
      <c r="EY46" s="16" t="str">
        <f t="shared" si="322"/>
        <v xml:space="preserve"> </v>
      </c>
      <c r="EZ46" s="16" t="str">
        <f t="shared" si="322"/>
        <v xml:space="preserve"> </v>
      </c>
      <c r="FA46" s="16" t="str">
        <f t="shared" si="322"/>
        <v xml:space="preserve"> </v>
      </c>
      <c r="FB46" s="16" t="str">
        <f t="shared" si="322"/>
        <v xml:space="preserve"> </v>
      </c>
      <c r="FC46" s="16" t="str">
        <f t="shared" si="322"/>
        <v xml:space="preserve"> </v>
      </c>
      <c r="FD46" s="16" t="str">
        <f t="shared" si="322"/>
        <v xml:space="preserve"> </v>
      </c>
      <c r="FE46" s="16" t="str">
        <f t="shared" si="322"/>
        <v xml:space="preserve"> </v>
      </c>
      <c r="FF46" s="16" t="str">
        <f t="shared" si="322"/>
        <v xml:space="preserve"> </v>
      </c>
      <c r="FG46" s="16" t="str">
        <f t="shared" ref="FG46:HR46" si="323">IF(FG72=1,"র্সা",IF(FG72=2,"র্রে",IF(FG72=3,"র্গা",IF(FG72=4,"র্মা",IF(FG72=5,"র্পা",IF(FG72=6,"র্ধা",IF(FG72=7,"র্নি",IF(FG72="-","-"," "))))))))</f>
        <v xml:space="preserve"> </v>
      </c>
      <c r="FH46" s="16" t="str">
        <f t="shared" si="323"/>
        <v xml:space="preserve"> </v>
      </c>
      <c r="FI46" s="16" t="str">
        <f t="shared" si="323"/>
        <v xml:space="preserve"> </v>
      </c>
      <c r="FJ46" s="16" t="str">
        <f t="shared" si="323"/>
        <v xml:space="preserve"> </v>
      </c>
      <c r="FK46" s="16" t="str">
        <f t="shared" si="323"/>
        <v xml:space="preserve"> </v>
      </c>
      <c r="FL46" s="16" t="str">
        <f t="shared" si="323"/>
        <v xml:space="preserve"> </v>
      </c>
      <c r="FM46" s="16" t="str">
        <f t="shared" si="323"/>
        <v xml:space="preserve"> </v>
      </c>
      <c r="FN46" s="16" t="str">
        <f t="shared" si="323"/>
        <v xml:space="preserve"> </v>
      </c>
      <c r="FO46" s="16" t="str">
        <f t="shared" si="323"/>
        <v xml:space="preserve"> </v>
      </c>
      <c r="FP46" s="16" t="str">
        <f t="shared" si="323"/>
        <v xml:space="preserve"> </v>
      </c>
      <c r="FQ46" s="16" t="str">
        <f t="shared" si="323"/>
        <v xml:space="preserve"> </v>
      </c>
      <c r="FR46" s="16" t="str">
        <f t="shared" si="323"/>
        <v xml:space="preserve"> </v>
      </c>
      <c r="FS46" s="16" t="str">
        <f t="shared" si="323"/>
        <v xml:space="preserve"> </v>
      </c>
      <c r="FT46" s="16" t="str">
        <f t="shared" si="323"/>
        <v xml:space="preserve"> </v>
      </c>
      <c r="FU46" s="16" t="str">
        <f t="shared" si="323"/>
        <v xml:space="preserve"> </v>
      </c>
      <c r="FV46" s="16" t="str">
        <f t="shared" si="323"/>
        <v xml:space="preserve"> </v>
      </c>
      <c r="FW46" s="16" t="str">
        <f t="shared" si="323"/>
        <v xml:space="preserve"> </v>
      </c>
      <c r="FX46" s="16" t="str">
        <f t="shared" si="323"/>
        <v xml:space="preserve"> </v>
      </c>
      <c r="FY46" s="16" t="str">
        <f t="shared" si="323"/>
        <v xml:space="preserve"> </v>
      </c>
      <c r="FZ46" s="16" t="str">
        <f t="shared" si="323"/>
        <v xml:space="preserve"> </v>
      </c>
      <c r="GA46" s="16" t="str">
        <f t="shared" si="323"/>
        <v xml:space="preserve"> </v>
      </c>
      <c r="GB46" s="16" t="str">
        <f t="shared" si="323"/>
        <v xml:space="preserve"> </v>
      </c>
      <c r="GC46" s="16" t="str">
        <f t="shared" si="323"/>
        <v xml:space="preserve"> </v>
      </c>
      <c r="GD46" s="16" t="str">
        <f t="shared" si="323"/>
        <v xml:space="preserve"> </v>
      </c>
      <c r="GE46" s="16" t="str">
        <f t="shared" si="323"/>
        <v xml:space="preserve"> </v>
      </c>
      <c r="GF46" s="16" t="str">
        <f t="shared" si="323"/>
        <v xml:space="preserve"> </v>
      </c>
      <c r="GG46" s="16" t="str">
        <f t="shared" si="323"/>
        <v xml:space="preserve"> </v>
      </c>
      <c r="GH46" s="16" t="str">
        <f t="shared" si="323"/>
        <v xml:space="preserve"> </v>
      </c>
      <c r="GI46" s="16" t="str">
        <f t="shared" si="323"/>
        <v xml:space="preserve"> </v>
      </c>
      <c r="GJ46" s="16" t="str">
        <f t="shared" si="323"/>
        <v xml:space="preserve"> </v>
      </c>
      <c r="GK46" s="16" t="str">
        <f t="shared" si="323"/>
        <v xml:space="preserve"> </v>
      </c>
      <c r="GL46" s="16" t="str">
        <f t="shared" si="323"/>
        <v xml:space="preserve"> </v>
      </c>
    </row>
    <row r="47" spans="1:194" ht="15" customHeight="1" x14ac:dyDescent="0.25">
      <c r="A47" s="31"/>
      <c r="B47" s="7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8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8"/>
      <c r="CT47" s="84"/>
      <c r="CU47" s="17" t="str">
        <f t="shared" ref="CU47:FF47" si="324">IF(CU72=1,"সা",IF(CU72=2,"রে",IF(CU72=3,"গা",IF(CU72=4,"মা",IF(CU72=5,"পা",IF(CU72=6,"ধা",IF(CU72=7,"নি",IF(CU72="-","-"," "))))))))</f>
        <v>রে</v>
      </c>
      <c r="CV47" s="17" t="str">
        <f t="shared" si="324"/>
        <v>সা</v>
      </c>
      <c r="CW47" s="17" t="str">
        <f t="shared" si="324"/>
        <v>রে</v>
      </c>
      <c r="CX47" s="17" t="str">
        <f t="shared" si="324"/>
        <v>গা</v>
      </c>
      <c r="CY47" s="17" t="str">
        <f t="shared" si="324"/>
        <v>রে</v>
      </c>
      <c r="CZ47" s="17" t="str">
        <f t="shared" si="324"/>
        <v xml:space="preserve"> </v>
      </c>
      <c r="DA47" s="17" t="str">
        <f t="shared" si="324"/>
        <v>রে</v>
      </c>
      <c r="DB47" s="17" t="str">
        <f t="shared" si="324"/>
        <v>সা</v>
      </c>
      <c r="DC47" s="17" t="str">
        <f t="shared" si="324"/>
        <v>নি</v>
      </c>
      <c r="DD47" s="17" t="str">
        <f t="shared" si="324"/>
        <v>ধা</v>
      </c>
      <c r="DE47" s="17" t="str">
        <f t="shared" si="324"/>
        <v>পা</v>
      </c>
      <c r="DF47" s="17" t="str">
        <f t="shared" si="324"/>
        <v>-</v>
      </c>
      <c r="DG47" s="17" t="str">
        <f t="shared" si="324"/>
        <v>সা</v>
      </c>
      <c r="DH47" s="17" t="str">
        <f t="shared" si="324"/>
        <v>নি</v>
      </c>
      <c r="DI47" s="17" t="str">
        <f t="shared" si="324"/>
        <v>ধা</v>
      </c>
      <c r="DJ47" s="17" t="str">
        <f t="shared" si="324"/>
        <v>নি</v>
      </c>
      <c r="DK47" s="17" t="str">
        <f t="shared" si="324"/>
        <v>সা</v>
      </c>
      <c r="DL47" s="17" t="str">
        <f t="shared" si="324"/>
        <v>নি</v>
      </c>
      <c r="DM47" s="17" t="str">
        <f t="shared" si="324"/>
        <v>রে</v>
      </c>
      <c r="DN47" s="17" t="str">
        <f t="shared" si="324"/>
        <v>সা</v>
      </c>
      <c r="DO47" s="17" t="str">
        <f t="shared" si="324"/>
        <v>নি</v>
      </c>
      <c r="DP47" s="17" t="str">
        <f t="shared" si="324"/>
        <v>ধা</v>
      </c>
      <c r="DQ47" s="17" t="str">
        <f t="shared" si="324"/>
        <v>পা</v>
      </c>
      <c r="DR47" s="17" t="str">
        <f t="shared" si="324"/>
        <v>-</v>
      </c>
      <c r="DS47" s="17" t="str">
        <f t="shared" si="324"/>
        <v xml:space="preserve"> </v>
      </c>
      <c r="DT47" s="17" t="str">
        <f t="shared" si="324"/>
        <v xml:space="preserve"> </v>
      </c>
      <c r="DU47" s="17" t="str">
        <f t="shared" si="324"/>
        <v xml:space="preserve"> </v>
      </c>
      <c r="DV47" s="17" t="str">
        <f t="shared" si="324"/>
        <v xml:space="preserve"> </v>
      </c>
      <c r="DW47" s="17" t="str">
        <f t="shared" si="324"/>
        <v xml:space="preserve"> </v>
      </c>
      <c r="DX47" s="17" t="str">
        <f t="shared" si="324"/>
        <v xml:space="preserve"> </v>
      </c>
      <c r="DY47" s="17" t="str">
        <f t="shared" si="324"/>
        <v xml:space="preserve"> </v>
      </c>
      <c r="DZ47" s="17" t="str">
        <f t="shared" si="324"/>
        <v xml:space="preserve"> </v>
      </c>
      <c r="EA47" s="17" t="str">
        <f t="shared" si="324"/>
        <v xml:space="preserve"> </v>
      </c>
      <c r="EB47" s="17" t="str">
        <f t="shared" si="324"/>
        <v xml:space="preserve"> </v>
      </c>
      <c r="EC47" s="17" t="str">
        <f t="shared" si="324"/>
        <v xml:space="preserve"> </v>
      </c>
      <c r="ED47" s="17" t="str">
        <f t="shared" si="324"/>
        <v xml:space="preserve"> </v>
      </c>
      <c r="EE47" s="17" t="str">
        <f t="shared" si="324"/>
        <v xml:space="preserve"> </v>
      </c>
      <c r="EF47" s="17" t="str">
        <f t="shared" si="324"/>
        <v xml:space="preserve"> </v>
      </c>
      <c r="EG47" s="17" t="str">
        <f t="shared" si="324"/>
        <v xml:space="preserve"> </v>
      </c>
      <c r="EH47" s="17" t="str">
        <f t="shared" si="324"/>
        <v xml:space="preserve"> </v>
      </c>
      <c r="EI47" s="17" t="str">
        <f t="shared" si="324"/>
        <v xml:space="preserve"> </v>
      </c>
      <c r="EJ47" s="17" t="str">
        <f t="shared" si="324"/>
        <v xml:space="preserve"> </v>
      </c>
      <c r="EK47" s="17" t="str">
        <f t="shared" si="324"/>
        <v xml:space="preserve"> </v>
      </c>
      <c r="EL47" s="17" t="str">
        <f t="shared" si="324"/>
        <v xml:space="preserve"> </v>
      </c>
      <c r="EM47" s="17" t="str">
        <f t="shared" si="324"/>
        <v xml:space="preserve"> </v>
      </c>
      <c r="EN47" s="17" t="str">
        <f t="shared" si="324"/>
        <v xml:space="preserve"> </v>
      </c>
      <c r="EO47" s="17" t="str">
        <f t="shared" si="324"/>
        <v xml:space="preserve"> </v>
      </c>
      <c r="EP47" s="17" t="str">
        <f t="shared" si="324"/>
        <v xml:space="preserve"> </v>
      </c>
      <c r="EQ47" s="17" t="str">
        <f t="shared" si="324"/>
        <v xml:space="preserve"> </v>
      </c>
      <c r="ER47" s="17" t="str">
        <f t="shared" si="324"/>
        <v xml:space="preserve"> </v>
      </c>
      <c r="ES47" s="17" t="str">
        <f t="shared" si="324"/>
        <v xml:space="preserve"> </v>
      </c>
      <c r="ET47" s="17" t="str">
        <f t="shared" si="324"/>
        <v xml:space="preserve"> </v>
      </c>
      <c r="EU47" s="17" t="str">
        <f t="shared" si="324"/>
        <v xml:space="preserve"> </v>
      </c>
      <c r="EV47" s="17" t="str">
        <f t="shared" si="324"/>
        <v xml:space="preserve"> </v>
      </c>
      <c r="EW47" s="17" t="str">
        <f t="shared" si="324"/>
        <v xml:space="preserve"> </v>
      </c>
      <c r="EX47" s="17" t="str">
        <f t="shared" si="324"/>
        <v xml:space="preserve"> </v>
      </c>
      <c r="EY47" s="17" t="str">
        <f t="shared" si="324"/>
        <v xml:space="preserve"> </v>
      </c>
      <c r="EZ47" s="17" t="str">
        <f t="shared" si="324"/>
        <v xml:space="preserve"> </v>
      </c>
      <c r="FA47" s="17" t="str">
        <f t="shared" si="324"/>
        <v xml:space="preserve"> </v>
      </c>
      <c r="FB47" s="17" t="str">
        <f t="shared" si="324"/>
        <v xml:space="preserve"> </v>
      </c>
      <c r="FC47" s="17" t="str">
        <f t="shared" si="324"/>
        <v xml:space="preserve"> </v>
      </c>
      <c r="FD47" s="17" t="str">
        <f t="shared" si="324"/>
        <v xml:space="preserve"> </v>
      </c>
      <c r="FE47" s="17" t="str">
        <f t="shared" si="324"/>
        <v xml:space="preserve"> </v>
      </c>
      <c r="FF47" s="17" t="str">
        <f t="shared" si="324"/>
        <v xml:space="preserve"> </v>
      </c>
      <c r="FG47" s="17" t="str">
        <f t="shared" ref="FG47:HR47" si="325">IF(FG72=1,"সা",IF(FG72=2,"রে",IF(FG72=3,"গা",IF(FG72=4,"মা",IF(FG72=5,"পা",IF(FG72=6,"ধা",IF(FG72=7,"নি",IF(FG72="-","-"," "))))))))</f>
        <v xml:space="preserve"> </v>
      </c>
      <c r="FH47" s="17" t="str">
        <f t="shared" si="325"/>
        <v xml:space="preserve"> </v>
      </c>
      <c r="FI47" s="17" t="str">
        <f t="shared" si="325"/>
        <v xml:space="preserve"> </v>
      </c>
      <c r="FJ47" s="17" t="str">
        <f t="shared" si="325"/>
        <v xml:space="preserve"> </v>
      </c>
      <c r="FK47" s="17" t="str">
        <f t="shared" si="325"/>
        <v xml:space="preserve"> </v>
      </c>
      <c r="FL47" s="17" t="str">
        <f t="shared" si="325"/>
        <v xml:space="preserve"> </v>
      </c>
      <c r="FM47" s="17" t="str">
        <f t="shared" si="325"/>
        <v xml:space="preserve"> </v>
      </c>
      <c r="FN47" s="17" t="str">
        <f t="shared" si="325"/>
        <v xml:space="preserve"> </v>
      </c>
      <c r="FO47" s="17" t="str">
        <f t="shared" si="325"/>
        <v xml:space="preserve"> </v>
      </c>
      <c r="FP47" s="17" t="str">
        <f t="shared" si="325"/>
        <v xml:space="preserve"> </v>
      </c>
      <c r="FQ47" s="17" t="str">
        <f t="shared" si="325"/>
        <v xml:space="preserve"> </v>
      </c>
      <c r="FR47" s="17" t="str">
        <f t="shared" si="325"/>
        <v xml:space="preserve"> </v>
      </c>
      <c r="FS47" s="17" t="str">
        <f t="shared" si="325"/>
        <v xml:space="preserve"> </v>
      </c>
      <c r="FT47" s="17" t="str">
        <f t="shared" si="325"/>
        <v xml:space="preserve"> </v>
      </c>
      <c r="FU47" s="17" t="str">
        <f t="shared" si="325"/>
        <v xml:space="preserve"> </v>
      </c>
      <c r="FV47" s="17" t="str">
        <f t="shared" si="325"/>
        <v xml:space="preserve"> </v>
      </c>
      <c r="FW47" s="17" t="str">
        <f t="shared" si="325"/>
        <v xml:space="preserve"> </v>
      </c>
      <c r="FX47" s="17" t="str">
        <f t="shared" si="325"/>
        <v xml:space="preserve"> </v>
      </c>
      <c r="FY47" s="17" t="str">
        <f t="shared" si="325"/>
        <v xml:space="preserve"> </v>
      </c>
      <c r="FZ47" s="17" t="str">
        <f t="shared" si="325"/>
        <v xml:space="preserve"> </v>
      </c>
      <c r="GA47" s="17" t="str">
        <f t="shared" si="325"/>
        <v xml:space="preserve"> </v>
      </c>
      <c r="GB47" s="17" t="str">
        <f t="shared" si="325"/>
        <v xml:space="preserve"> </v>
      </c>
      <c r="GC47" s="17" t="str">
        <f t="shared" si="325"/>
        <v xml:space="preserve"> </v>
      </c>
      <c r="GD47" s="17" t="str">
        <f t="shared" si="325"/>
        <v xml:space="preserve"> </v>
      </c>
      <c r="GE47" s="17" t="str">
        <f t="shared" si="325"/>
        <v xml:space="preserve"> </v>
      </c>
      <c r="GF47" s="17" t="str">
        <f t="shared" si="325"/>
        <v xml:space="preserve"> </v>
      </c>
      <c r="GG47" s="17" t="str">
        <f t="shared" si="325"/>
        <v xml:space="preserve"> </v>
      </c>
      <c r="GH47" s="17" t="str">
        <f t="shared" si="325"/>
        <v xml:space="preserve"> </v>
      </c>
      <c r="GI47" s="17" t="str">
        <f t="shared" si="325"/>
        <v xml:space="preserve"> </v>
      </c>
      <c r="GJ47" s="17" t="str">
        <f t="shared" si="325"/>
        <v xml:space="preserve"> </v>
      </c>
      <c r="GK47" s="17" t="str">
        <f t="shared" si="325"/>
        <v xml:space="preserve"> </v>
      </c>
      <c r="GL47" s="17" t="str">
        <f t="shared" si="325"/>
        <v xml:space="preserve"> </v>
      </c>
    </row>
    <row r="48" spans="1:194" ht="8.1" customHeight="1" x14ac:dyDescent="0.25">
      <c r="A48" s="31"/>
      <c r="B48" s="7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8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8"/>
      <c r="CT48" s="84"/>
      <c r="CU48" s="19" t="str">
        <f t="shared" ref="CU48:FF48" si="326">IF(CU72=1,"সা্",IF(CU72=2,"রে্",IF(CU72=3,"গা্",IF(CU72=4,"মা্",IF(CU72=5,"পা্",IF(CU72=6,"ধা্",IF(CU72=7,"নি্",IF(CU72="-","-"," "))))))))</f>
        <v>রে্</v>
      </c>
      <c r="CV48" s="19" t="str">
        <f t="shared" si="326"/>
        <v>সা্</v>
      </c>
      <c r="CW48" s="19" t="str">
        <f t="shared" si="326"/>
        <v>রে্</v>
      </c>
      <c r="CX48" s="19" t="str">
        <f t="shared" si="326"/>
        <v>গা্</v>
      </c>
      <c r="CY48" s="19" t="str">
        <f t="shared" si="326"/>
        <v>রে্</v>
      </c>
      <c r="CZ48" s="19" t="str">
        <f t="shared" si="326"/>
        <v xml:space="preserve"> </v>
      </c>
      <c r="DA48" s="19" t="str">
        <f t="shared" si="326"/>
        <v>রে্</v>
      </c>
      <c r="DB48" s="19" t="str">
        <f t="shared" si="326"/>
        <v>সা্</v>
      </c>
      <c r="DC48" s="19" t="str">
        <f t="shared" si="326"/>
        <v>নি্</v>
      </c>
      <c r="DD48" s="19" t="str">
        <f t="shared" si="326"/>
        <v>ধা্</v>
      </c>
      <c r="DE48" s="19" t="str">
        <f t="shared" si="326"/>
        <v>পা্</v>
      </c>
      <c r="DF48" s="19" t="str">
        <f t="shared" si="326"/>
        <v>-</v>
      </c>
      <c r="DG48" s="19" t="str">
        <f t="shared" si="326"/>
        <v>সা্</v>
      </c>
      <c r="DH48" s="19" t="str">
        <f t="shared" si="326"/>
        <v>নি্</v>
      </c>
      <c r="DI48" s="19" t="str">
        <f t="shared" si="326"/>
        <v>ধা্</v>
      </c>
      <c r="DJ48" s="19" t="str">
        <f t="shared" si="326"/>
        <v>নি্</v>
      </c>
      <c r="DK48" s="19" t="str">
        <f t="shared" si="326"/>
        <v>সা্</v>
      </c>
      <c r="DL48" s="19" t="str">
        <f t="shared" si="326"/>
        <v>নি্</v>
      </c>
      <c r="DM48" s="19" t="str">
        <f t="shared" si="326"/>
        <v>রে্</v>
      </c>
      <c r="DN48" s="19" t="str">
        <f t="shared" si="326"/>
        <v>সা্</v>
      </c>
      <c r="DO48" s="19" t="str">
        <f t="shared" si="326"/>
        <v>নি্</v>
      </c>
      <c r="DP48" s="19" t="str">
        <f t="shared" si="326"/>
        <v>ধা্</v>
      </c>
      <c r="DQ48" s="19" t="str">
        <f t="shared" si="326"/>
        <v>পা্</v>
      </c>
      <c r="DR48" s="19" t="str">
        <f t="shared" si="326"/>
        <v>-</v>
      </c>
      <c r="DS48" s="19" t="str">
        <f t="shared" si="326"/>
        <v xml:space="preserve"> </v>
      </c>
      <c r="DT48" s="19" t="str">
        <f t="shared" si="326"/>
        <v xml:space="preserve"> </v>
      </c>
      <c r="DU48" s="19" t="str">
        <f t="shared" si="326"/>
        <v xml:space="preserve"> </v>
      </c>
      <c r="DV48" s="19" t="str">
        <f t="shared" si="326"/>
        <v xml:space="preserve"> </v>
      </c>
      <c r="DW48" s="19" t="str">
        <f t="shared" si="326"/>
        <v xml:space="preserve"> </v>
      </c>
      <c r="DX48" s="19" t="str">
        <f t="shared" si="326"/>
        <v xml:space="preserve"> </v>
      </c>
      <c r="DY48" s="19" t="str">
        <f t="shared" si="326"/>
        <v xml:space="preserve"> </v>
      </c>
      <c r="DZ48" s="19" t="str">
        <f t="shared" si="326"/>
        <v xml:space="preserve"> </v>
      </c>
      <c r="EA48" s="19" t="str">
        <f t="shared" si="326"/>
        <v xml:space="preserve"> </v>
      </c>
      <c r="EB48" s="19" t="str">
        <f t="shared" si="326"/>
        <v xml:space="preserve"> </v>
      </c>
      <c r="EC48" s="19" t="str">
        <f t="shared" si="326"/>
        <v xml:space="preserve"> </v>
      </c>
      <c r="ED48" s="19" t="str">
        <f t="shared" si="326"/>
        <v xml:space="preserve"> </v>
      </c>
      <c r="EE48" s="19" t="str">
        <f t="shared" si="326"/>
        <v xml:space="preserve"> </v>
      </c>
      <c r="EF48" s="19" t="str">
        <f t="shared" si="326"/>
        <v xml:space="preserve"> </v>
      </c>
      <c r="EG48" s="19" t="str">
        <f t="shared" si="326"/>
        <v xml:space="preserve"> </v>
      </c>
      <c r="EH48" s="19" t="str">
        <f t="shared" si="326"/>
        <v xml:space="preserve"> </v>
      </c>
      <c r="EI48" s="19" t="str">
        <f t="shared" si="326"/>
        <v xml:space="preserve"> </v>
      </c>
      <c r="EJ48" s="19" t="str">
        <f t="shared" si="326"/>
        <v xml:space="preserve"> </v>
      </c>
      <c r="EK48" s="19" t="str">
        <f t="shared" si="326"/>
        <v xml:space="preserve"> </v>
      </c>
      <c r="EL48" s="19" t="str">
        <f t="shared" si="326"/>
        <v xml:space="preserve"> </v>
      </c>
      <c r="EM48" s="19" t="str">
        <f t="shared" si="326"/>
        <v xml:space="preserve"> </v>
      </c>
      <c r="EN48" s="19" t="str">
        <f t="shared" si="326"/>
        <v xml:space="preserve"> </v>
      </c>
      <c r="EO48" s="19" t="str">
        <f t="shared" si="326"/>
        <v xml:space="preserve"> </v>
      </c>
      <c r="EP48" s="19" t="str">
        <f t="shared" si="326"/>
        <v xml:space="preserve"> </v>
      </c>
      <c r="EQ48" s="19" t="str">
        <f t="shared" si="326"/>
        <v xml:space="preserve"> </v>
      </c>
      <c r="ER48" s="19" t="str">
        <f t="shared" si="326"/>
        <v xml:space="preserve"> </v>
      </c>
      <c r="ES48" s="19" t="str">
        <f t="shared" si="326"/>
        <v xml:space="preserve"> </v>
      </c>
      <c r="ET48" s="19" t="str">
        <f t="shared" si="326"/>
        <v xml:space="preserve"> </v>
      </c>
      <c r="EU48" s="19" t="str">
        <f t="shared" si="326"/>
        <v xml:space="preserve"> </v>
      </c>
      <c r="EV48" s="19" t="str">
        <f t="shared" si="326"/>
        <v xml:space="preserve"> </v>
      </c>
      <c r="EW48" s="19" t="str">
        <f t="shared" si="326"/>
        <v xml:space="preserve"> </v>
      </c>
      <c r="EX48" s="19" t="str">
        <f t="shared" si="326"/>
        <v xml:space="preserve"> </v>
      </c>
      <c r="EY48" s="19" t="str">
        <f t="shared" si="326"/>
        <v xml:space="preserve"> </v>
      </c>
      <c r="EZ48" s="19" t="str">
        <f t="shared" si="326"/>
        <v xml:space="preserve"> </v>
      </c>
      <c r="FA48" s="19" t="str">
        <f t="shared" si="326"/>
        <v xml:space="preserve"> </v>
      </c>
      <c r="FB48" s="19" t="str">
        <f t="shared" si="326"/>
        <v xml:space="preserve"> </v>
      </c>
      <c r="FC48" s="19" t="str">
        <f t="shared" si="326"/>
        <v xml:space="preserve"> </v>
      </c>
      <c r="FD48" s="19" t="str">
        <f t="shared" si="326"/>
        <v xml:space="preserve"> </v>
      </c>
      <c r="FE48" s="19" t="str">
        <f t="shared" si="326"/>
        <v xml:space="preserve"> </v>
      </c>
      <c r="FF48" s="19" t="str">
        <f t="shared" si="326"/>
        <v xml:space="preserve"> </v>
      </c>
      <c r="FG48" s="19" t="str">
        <f t="shared" ref="FG48:HR48" si="327">IF(FG72=1,"সা্",IF(FG72=2,"রে্",IF(FG72=3,"গা্",IF(FG72=4,"মা্",IF(FG72=5,"পা্",IF(FG72=6,"ধা্",IF(FG72=7,"নি্",IF(FG72="-","-"," "))))))))</f>
        <v xml:space="preserve"> </v>
      </c>
      <c r="FH48" s="19" t="str">
        <f t="shared" si="327"/>
        <v xml:space="preserve"> </v>
      </c>
      <c r="FI48" s="19" t="str">
        <f t="shared" si="327"/>
        <v xml:space="preserve"> </v>
      </c>
      <c r="FJ48" s="19" t="str">
        <f t="shared" si="327"/>
        <v xml:space="preserve"> </v>
      </c>
      <c r="FK48" s="19" t="str">
        <f t="shared" si="327"/>
        <v xml:space="preserve"> </v>
      </c>
      <c r="FL48" s="19" t="str">
        <f t="shared" si="327"/>
        <v xml:space="preserve"> </v>
      </c>
      <c r="FM48" s="19" t="str">
        <f t="shared" si="327"/>
        <v xml:space="preserve"> </v>
      </c>
      <c r="FN48" s="19" t="str">
        <f t="shared" si="327"/>
        <v xml:space="preserve"> </v>
      </c>
      <c r="FO48" s="19" t="str">
        <f t="shared" si="327"/>
        <v xml:space="preserve"> </v>
      </c>
      <c r="FP48" s="19" t="str">
        <f t="shared" si="327"/>
        <v xml:space="preserve"> </v>
      </c>
      <c r="FQ48" s="19" t="str">
        <f t="shared" si="327"/>
        <v xml:space="preserve"> </v>
      </c>
      <c r="FR48" s="19" t="str">
        <f t="shared" si="327"/>
        <v xml:space="preserve"> </v>
      </c>
      <c r="FS48" s="19" t="str">
        <f t="shared" si="327"/>
        <v xml:space="preserve"> </v>
      </c>
      <c r="FT48" s="19" t="str">
        <f t="shared" si="327"/>
        <v xml:space="preserve"> </v>
      </c>
      <c r="FU48" s="19" t="str">
        <f t="shared" si="327"/>
        <v xml:space="preserve"> </v>
      </c>
      <c r="FV48" s="19" t="str">
        <f t="shared" si="327"/>
        <v xml:space="preserve"> </v>
      </c>
      <c r="FW48" s="19" t="str">
        <f t="shared" si="327"/>
        <v xml:space="preserve"> </v>
      </c>
      <c r="FX48" s="19" t="str">
        <f t="shared" si="327"/>
        <v xml:space="preserve"> </v>
      </c>
      <c r="FY48" s="19" t="str">
        <f t="shared" si="327"/>
        <v xml:space="preserve"> </v>
      </c>
      <c r="FZ48" s="19" t="str">
        <f t="shared" si="327"/>
        <v xml:space="preserve"> </v>
      </c>
      <c r="GA48" s="19" t="str">
        <f t="shared" si="327"/>
        <v xml:space="preserve"> </v>
      </c>
      <c r="GB48" s="19" t="str">
        <f t="shared" si="327"/>
        <v xml:space="preserve"> </v>
      </c>
      <c r="GC48" s="19" t="str">
        <f t="shared" si="327"/>
        <v xml:space="preserve"> </v>
      </c>
      <c r="GD48" s="19" t="str">
        <f t="shared" si="327"/>
        <v xml:space="preserve"> </v>
      </c>
      <c r="GE48" s="19" t="str">
        <f t="shared" si="327"/>
        <v xml:space="preserve"> </v>
      </c>
      <c r="GF48" s="19" t="str">
        <f t="shared" si="327"/>
        <v xml:space="preserve"> </v>
      </c>
      <c r="GG48" s="19" t="str">
        <f t="shared" si="327"/>
        <v xml:space="preserve"> </v>
      </c>
      <c r="GH48" s="19" t="str">
        <f t="shared" si="327"/>
        <v xml:space="preserve"> </v>
      </c>
      <c r="GI48" s="19" t="str">
        <f t="shared" si="327"/>
        <v xml:space="preserve"> </v>
      </c>
      <c r="GJ48" s="19" t="str">
        <f t="shared" si="327"/>
        <v xml:space="preserve"> </v>
      </c>
      <c r="GK48" s="19" t="str">
        <f t="shared" si="327"/>
        <v xml:space="preserve"> </v>
      </c>
      <c r="GL48" s="19" t="str">
        <f t="shared" si="327"/>
        <v xml:space="preserve"> </v>
      </c>
    </row>
    <row r="49" spans="1:227" ht="8.1" customHeight="1" x14ac:dyDescent="0.25">
      <c r="A49" s="31"/>
      <c r="B49" s="75" t="str">
        <f t="shared" ref="B49" si="328">CONCATENATE(IF(OR(CU76="•",CU76=" •"), CU51, IF(OR(CU74="•",CU74=" •"), CU49, CU50)),IF(OR(CV76="•",CV76=" •"), CV51, IF(OR(CV74="•",CV74=" •"), CV49, CV50)),IF(OR(CW76="•",CW76=" •"), CW51, IF(OR(CW74="•",CW74=" •"), CW49, CW50)),IF(OR(CX76="•",CX76=" •"), CX51, IF(OR(CX74="•",CX74=" •"), CX49, CX50)),IF(OR(CY76="•",CY76=" •"), CY51, IF(OR(CY74="•",CY74=" •"), CY49, CY50)),IF(OR(CZ76="•",CZ76=" •"), CZ51, IF(OR(CZ74="•",CZ74=" •"), CZ49, CZ50)))</f>
        <v xml:space="preserve">সানি্সারেসা </v>
      </c>
      <c r="C49" s="71"/>
      <c r="D49" s="71"/>
      <c r="E49" s="71"/>
      <c r="F49" s="71"/>
      <c r="G49" s="71"/>
      <c r="H49" s="71" t="str">
        <f t="shared" ref="H49" si="329">CONCATENATE(IF(OR(DA76="•",DA76=" •"), DA51, IF(OR(DA74="•",DA74=" •"), DA49, DA50)),IF(OR(DB76="•",DB76=" •"), DB51, IF(OR(DB74="•",DB74=" •"), DB49, DB50)),IF(OR(DC76="•",DC76=" •"), DC51, IF(OR(DC74="•",DC74=" •"), DC49, DC50)),IF(OR(DD76="•",DD76=" •"), DD51, IF(OR(DD74="•",DD74=" •"), DD49, DD50)),IF(OR(DE76="•",DE76=" •"), DE51, IF(OR(DE74="•",DE74=" •"), DE49, DE50)),IF(OR(DF76="•",DF76=" •"), DF51, IF(OR(DF74="•",DF74=" •"), DF49, DF50)))</f>
        <v>সানি্ধা্পা্মা্-</v>
      </c>
      <c r="I49" s="71"/>
      <c r="J49" s="71"/>
      <c r="K49" s="71"/>
      <c r="L49" s="71"/>
      <c r="M49" s="71"/>
      <c r="N49" s="71" t="str">
        <f t="shared" ref="N49" si="330">CONCATENATE(IF(OR(DG76="•",DG76=" •"), DG51, IF(OR(DG74="•",DG74=" •"), DG49, DG50)),IF(OR(DH76="•",DH76=" •"), DH51, IF(OR(DH74="•",DH74=" •"), DH49, DH50)),IF(OR(DI76="•",DI76=" •"), DI51, IF(OR(DI74="•",DI74=" •"), DI49, DI50)),IF(OR(DJ76="•",DJ76=" •"), DJ51, IF(OR(DJ74="•",DJ74=" •"), DJ49, DJ50)),IF(OR(DK76="•",DK76=" •"), DK51, IF(OR(DK74="•",DK74=" •"), DK49, DK50)),IF(OR(DL76="•",DL76=" •"), DL51, IF(OR(DL74="•",DL74=" •"), DL49, DL50)))</f>
        <v>নি্ধা্পা্ধা্নি্ধা্</v>
      </c>
      <c r="O49" s="71"/>
      <c r="P49" s="71"/>
      <c r="Q49" s="71"/>
      <c r="R49" s="71"/>
      <c r="S49" s="71"/>
      <c r="T49" s="71" t="str">
        <f t="shared" ref="T49" si="331">CONCATENATE(IF(OR(DM76="•",DM76=" •"), DM51, IF(OR(DM74="•",DM74=" •"), DM49, DM50)),IF(OR(DN76="•",DN76=" •"), DN51, IF(OR(DN74="•",DN74=" •"), DN49, DN50)),IF(OR(DO76="•",DO76=" •"), DO51, IF(OR(DO74="•",DO74=" •"), DO49, DO50)),IF(OR(DP76="•",DP76=" •"), DP51, IF(OR(DP74="•",DP74=" •"), DP49, DP50)),IF(OR(DQ76="•",DQ76=" •"), DQ51, IF(OR(DQ74="•",DQ74=" •"), DQ49, DQ50)),IF(OR(DR76="•",DR76=" •"), DR51, IF(OR(DR74="•",DR74=" •"), DR49, DR50)))</f>
        <v>সানি্ধা্পা্মা্-</v>
      </c>
      <c r="U49" s="71"/>
      <c r="V49" s="71"/>
      <c r="W49" s="71"/>
      <c r="X49" s="71"/>
      <c r="Y49" s="72"/>
      <c r="Z49" s="71" t="str">
        <f t="shared" ref="Z49" si="332">CONCATENATE(IF(OR(DS76="•",DS76=" •"), DS51, IF(OR(DS74="•",DS74=" •"), DS49, DS50)),IF(OR(DT76="•",DT76=" •"), DT51, IF(OR(DT74="•",DT74=" •"), DT49, DT50)),IF(OR(DU76="•",DU76=" •"), DU51, IF(OR(DU74="•",DU74=" •"), DU49, DU50)),IF(OR(DV76="•",DV76=" •"), DV51, IF(OR(DV74="•",DV74=" •"), DV49, DV50)),IF(OR(DW76="•",DW76=" •"), DW51, IF(OR(DW74="•",DW74=" •"), DW49, DW50)),IF(OR(DX76="•",DX76=" •"), DX51, IF(OR(DX74="•",DX74=" •"), DX49, DX50)))</f>
        <v xml:space="preserve">      </v>
      </c>
      <c r="AA49" s="71"/>
      <c r="AB49" s="71"/>
      <c r="AC49" s="71"/>
      <c r="AD49" s="71"/>
      <c r="AE49" s="71"/>
      <c r="AF49" s="71" t="str">
        <f t="shared" ref="AF49" si="333">CONCATENATE(IF(OR(DY76="•",DY76=" •"), DY51, IF(OR(DY74="•",DY74=" •"), DY49, DY50)),IF(OR(DZ76="•",DZ76=" •"), DZ51, IF(OR(DZ74="•",DZ74=" •"), DZ49, DZ50)),IF(OR(EA76="•",EA76=" •"), EA51, IF(OR(EA74="•",EA74=" •"), EA49, EA50)),IF(OR(EB76="•",EB76=" •"), EB51, IF(OR(EB74="•",EB74=" •"), EB49, EB50)),IF(OR(EC76="•",EC76=" •"), EC51, IF(OR(EC74="•",EC74=" •"), EC49, EC50)),IF(OR(ED76="•",ED76=" •"), ED51, IF(OR(ED74="•",ED74=" •"), ED49, ED50)))</f>
        <v xml:space="preserve">      </v>
      </c>
      <c r="AG49" s="71"/>
      <c r="AH49" s="71"/>
      <c r="AI49" s="71"/>
      <c r="AJ49" s="71"/>
      <c r="AK49" s="71"/>
      <c r="AL49" s="71" t="str">
        <f t="shared" ref="AL49" si="334">CONCATENATE(IF(OR(EE76="•",EE76=" •"), EE51, IF(OR(EE74="•",EE74=" •"), EE49, EE50)),IF(OR(EF76="•",EF76=" •"), EF51, IF(OR(EF74="•",EF74=" •"), EF49, EF50)),IF(OR(EG76="•",EG76=" •"), EG51, IF(OR(EG74="•",EG74=" •"), EG49, EG50)),IF(OR(EH76="•",EH76=" •"), EH51, IF(OR(EH74="•",EH74=" •"), EH49, EH50)),IF(OR(EI76="•",EI76=" •"), EI51, IF(OR(EI74="•",EI74=" •"), EI49, EI50)),IF(OR(EJ76="•",EJ76=" •"), EJ51, IF(OR(EJ74="•",EJ74=" •"), EJ49, EJ50)))</f>
        <v xml:space="preserve">      </v>
      </c>
      <c r="AM49" s="71"/>
      <c r="AN49" s="71"/>
      <c r="AO49" s="71"/>
      <c r="AP49" s="71"/>
      <c r="AQ49" s="71"/>
      <c r="AR49" s="71" t="str">
        <f t="shared" ref="AR49" si="335">CONCATENATE(IF(OR(EK76="•",EK76=" •"), EK51, IF(OR(EK74="•",EK74=" •"), EK49, EK50)),IF(OR(EL76="•",EL76=" •"), EL51, IF(OR(EL74="•",EL74=" •"), EL49, EL50)),IF(OR(EM76="•",EM76=" •"), EM51, IF(OR(EM74="•",EM74=" •"), EM49, EM50)),IF(OR(EN76="•",EN76=" •"), EN51, IF(OR(EN74="•",EN74=" •"), EN49, EN50)),IF(OR(EO76="•",EO76=" •"), EO51, IF(OR(EO74="•",EO74=" •"), EO49, EO50)),IF(OR(EP76="•",EP76=" •"), EP51, IF(OR(EP74="•",EP74=" •"), EP49, EP50)))</f>
        <v xml:space="preserve">      </v>
      </c>
      <c r="AS49" s="71"/>
      <c r="AT49" s="71"/>
      <c r="AU49" s="71"/>
      <c r="AV49" s="71"/>
      <c r="AW49" s="71"/>
      <c r="AX49" s="71" t="str">
        <f t="shared" ref="AX49" si="336">CONCATENATE(IF(OR(EQ76="•",EQ76=" •"), EQ51, IF(OR(EQ74="•",EQ74=" •"), EQ49, EQ50)),IF(OR(ER76="•",ER76=" •"), ER51, IF(OR(ER74="•",ER74=" •"), ER49, ER50)),IF(OR(ES76="•",ES76=" •"), ES51, IF(OR(ES74="•",ES74=" •"), ES49, ES50)),IF(OR(ET76="•",ET76=" •"), ET51, IF(OR(ET74="•",ET74=" •"), ET49, ET50)),IF(OR(EU76="•",EU76=" •"), EU51, IF(OR(EU74="•",EU74=" •"), EU49, EU50)),IF(OR(EV76="•",EV76=" •"), EV51, IF(OR(EV74="•",EV74=" •"), EV49, EV50)))</f>
        <v xml:space="preserve">      </v>
      </c>
      <c r="AY49" s="71"/>
      <c r="AZ49" s="71"/>
      <c r="BA49" s="71"/>
      <c r="BB49" s="71"/>
      <c r="BC49" s="71"/>
      <c r="BD49" s="71" t="str">
        <f t="shared" ref="BD49" si="337">CONCATENATE(IF(OR(EW76="•",EW76=" •"), EW51, IF(OR(EW74="•",EW74=" •"), EW49, EW50)),IF(OR(EX76="•",EX76=" •"), EX51, IF(OR(EX74="•",EX74=" •"), EX49, EX50)),IF(OR(EY76="•",EY76=" •"), EY51, IF(OR(EY74="•",EY74=" •"), EY49, EY50)),IF(OR(EZ76="•",EZ76=" •"), EZ51, IF(OR(EZ74="•",EZ74=" •"), EZ49, EZ50)),IF(OR(FA76="•",FA76=" •"), FA51, IF(OR(FA74="•",FA74=" •"), FA49, FA50)),IF(OR(FB76="•",FB76=" •"), FB51, IF(OR(FB74="•",FB74=" •"), FB49, FB50)))</f>
        <v xml:space="preserve">      </v>
      </c>
      <c r="BE49" s="71"/>
      <c r="BF49" s="71"/>
      <c r="BG49" s="71"/>
      <c r="BH49" s="71"/>
      <c r="BI49" s="71"/>
      <c r="BJ49" s="71" t="str">
        <f t="shared" ref="BJ49" si="338">CONCATENATE(IF(OR(FC76="•",FC76=" •"), FC51, IF(OR(FC74="•",FC74=" •"), FC49, FC50)),IF(OR(FD76="•",FD76=" •"), FD51, IF(OR(FD74="•",FD74=" •"), FD49, FD50)),IF(OR(FE76="•",FE76=" •"), FE51, IF(OR(FE74="•",FE74=" •"), FE49, FE50)),IF(OR(FF76="•",FF76=" •"), FF51, IF(OR(FF74="•",FF74=" •"), FF49, FF50)),IF(OR(FG76="•",FG76=" •"), FG51, IF(OR(FG74="•",FG74=" •"), FG49, FG50)),IF(OR(FH76="•",FH76=" •"), FH51, IF(OR(FH74="•",FH74=" •"), FH49, FH50)))</f>
        <v xml:space="preserve">      </v>
      </c>
      <c r="BK49" s="71"/>
      <c r="BL49" s="71"/>
      <c r="BM49" s="71"/>
      <c r="BN49" s="71"/>
      <c r="BO49" s="71"/>
      <c r="BP49" s="71" t="str">
        <f t="shared" ref="BP49" si="339">CONCATENATE(IF(OR(FI76="•",FI76=" •"), FI51, IF(OR(FI74="•",FI74=" •"), FI49, FI50)),IF(OR(FJ76="•",FJ76=" •"), FJ51, IF(OR(FJ74="•",FJ74=" •"), FJ49, FJ50)),IF(OR(FK76="•",FK76=" •"), FK51, IF(OR(FK74="•",FK74=" •"), FK49, FK50)),IF(OR(FL76="•",FL76=" •"), FL51, IF(OR(FL74="•",FL74=" •"), FL49, FL50)),IF(OR(FM76="•",FM76=" •"), FM51, IF(OR(FM74="•",FM74=" •"), FM49, FM50)),IF(OR(FN76="•",FN76=" •"), FN51, IF(OR(FN74="•",FN74=" •"), FN49, FN50)))</f>
        <v xml:space="preserve">      </v>
      </c>
      <c r="BQ49" s="71"/>
      <c r="BR49" s="71"/>
      <c r="BS49" s="71"/>
      <c r="BT49" s="71"/>
      <c r="BU49" s="71"/>
      <c r="BV49" s="71" t="str">
        <f t="shared" ref="BV49" si="340">CONCATENATE(IF(OR(FO76="•",FO76=" •"), FO51, IF(OR(FO74="•",FO74=" •"), FO49, FO50)),IF(OR(FP76="•",FP76=" •"), FP51, IF(OR(FP74="•",FP74=" •"), FP49, FP50)),IF(OR(FQ76="•",FQ76=" •"), FQ51, IF(OR(FQ74="•",FQ74=" •"), FQ49, FQ50)),IF(OR(FR76="•",FR76=" •"), FR51, IF(OR(FR74="•",FR74=" •"), FR49, FR50)),IF(OR(FS76="•",FS76=" •"), FS51, IF(OR(FS74="•",FS74=" •"), FS49, FS50)),IF(OR(FT76="•",FT76=" •"), FT51, IF(OR(FT74="•",FT74=" •"), FT49, FT50)))</f>
        <v xml:space="preserve">      </v>
      </c>
      <c r="BW49" s="71"/>
      <c r="BX49" s="71"/>
      <c r="BY49" s="71"/>
      <c r="BZ49" s="71"/>
      <c r="CA49" s="71"/>
      <c r="CB49" s="71" t="str">
        <f t="shared" ref="CB49" si="341">CONCATENATE(IF(OR(FU76="•",FU76=" •"), FU51, IF(OR(FU74="•",FU74=" •"), FU49, FU50)),IF(OR(FV76="•",FV76=" •"), FV51, IF(OR(FV74="•",FV74=" •"), FV49, FV50)),IF(OR(FW76="•",FW76=" •"), FW51, IF(OR(FW74="•",FW74=" •"), FW49, FW50)),IF(OR(FX76="•",FX76=" •"), FX51, IF(OR(FX74="•",FX74=" •"), FX49, FX50)),IF(OR(FY76="•",FY76=" •"), FY51, IF(OR(FY74="•",FY74=" •"), FY49, FY50)),IF(OR(FZ76="•",FZ76=" •"), FZ51, IF(OR(FZ74="•",FZ74=" •"), FZ49, FZ50)))</f>
        <v xml:space="preserve">      </v>
      </c>
      <c r="CC49" s="71"/>
      <c r="CD49" s="71"/>
      <c r="CE49" s="71"/>
      <c r="CF49" s="71"/>
      <c r="CG49" s="71"/>
      <c r="CH49" s="71" t="str">
        <f t="shared" ref="CH49" si="342">CONCATENATE(IF(OR(GA76="•",GA76=" •"), GA51, IF(OR(GA74="•",GA74=" •"), GA49, GA50)),IF(OR(GB76="•",GB76=" •"), GB51, IF(OR(GB74="•",GB74=" •"), GB49, GB50)),IF(OR(GC76="•",GC76=" •"), GC51, IF(OR(GC74="•",GC74=" •"), GC49, GC50)),IF(OR(GD76="•",GD76=" •"), GD51, IF(OR(GD74="•",GD74=" •"), GD49, GD50)),IF(OR(GE76="•",GE76=" •"), GE51, IF(OR(GE74="•",GE74=" •"), GE49, GE50)),IF(OR(GF76="•",GF76=" •"), GF51, IF(OR(GF74="•",GF74=" •"), GF49, GF50)))</f>
        <v xml:space="preserve">      </v>
      </c>
      <c r="CI49" s="71"/>
      <c r="CJ49" s="71"/>
      <c r="CK49" s="71"/>
      <c r="CL49" s="71"/>
      <c r="CM49" s="71"/>
      <c r="CN49" s="71" t="str">
        <f t="shared" ref="CN49" si="343">CONCATENATE(IF(OR(GG76="•",GG76=" •"), GG51, IF(OR(GG74="•",GG74=" •"), GG49, GG50)),IF(OR(GH76="•",GH76=" •"), GH51, IF(OR(GH74="•",GH74=" •"), GH49, GH50)),IF(OR(GI76="•",GI76=" •"), GI51, IF(OR(GI74="•",GI74=" •"), GI49, GI50)),IF(OR(GJ76="•",GJ76=" •"), GJ51, IF(OR(GJ74="•",GJ74=" •"), GJ49, GJ50)),IF(OR(GK76="•",GK76=" •"), GK51, IF(OR(GK74="•",GK74=" •"), GK49, GK50)),IF(OR(GL76="•",GL76=" •"), GL51, IF(OR(GL74="•",GL74=" •"), GL49, GL50)))</f>
        <v xml:space="preserve">      </v>
      </c>
      <c r="CO49" s="71"/>
      <c r="CP49" s="71"/>
      <c r="CQ49" s="71"/>
      <c r="CR49" s="71"/>
      <c r="CS49" s="72"/>
      <c r="CT49" s="84"/>
      <c r="CU49" s="16" t="str">
        <f t="shared" ref="CU49:FF49" si="344">IF(CU75=1,"র্সা",IF(CU75=2,"র্রে",IF(CU75=3,"র্গা",IF(CU75=4,"র্মা",IF(CU75=5,"র্পা",IF(CU75=6,"র্ধা",IF(CU75=7,"র্নি",IF(CU75="-","-"," "))))))))</f>
        <v>র্সা</v>
      </c>
      <c r="CV49" s="16" t="str">
        <f t="shared" si="344"/>
        <v>র্নি</v>
      </c>
      <c r="CW49" s="16" t="str">
        <f t="shared" si="344"/>
        <v>র্সা</v>
      </c>
      <c r="CX49" s="16" t="str">
        <f t="shared" si="344"/>
        <v>র্রে</v>
      </c>
      <c r="CY49" s="16" t="str">
        <f t="shared" si="344"/>
        <v>র্সা</v>
      </c>
      <c r="CZ49" s="16" t="str">
        <f t="shared" si="344"/>
        <v xml:space="preserve"> </v>
      </c>
      <c r="DA49" s="16" t="str">
        <f t="shared" si="344"/>
        <v>র্সা</v>
      </c>
      <c r="DB49" s="16" t="str">
        <f t="shared" si="344"/>
        <v>র্নি</v>
      </c>
      <c r="DC49" s="16" t="str">
        <f t="shared" si="344"/>
        <v>র্ধা</v>
      </c>
      <c r="DD49" s="16" t="str">
        <f t="shared" si="344"/>
        <v>র্পা</v>
      </c>
      <c r="DE49" s="16" t="str">
        <f t="shared" si="344"/>
        <v>র্মা</v>
      </c>
      <c r="DF49" s="16" t="str">
        <f t="shared" si="344"/>
        <v>-</v>
      </c>
      <c r="DG49" s="16" t="str">
        <f t="shared" si="344"/>
        <v>র্নি</v>
      </c>
      <c r="DH49" s="16" t="str">
        <f t="shared" si="344"/>
        <v>র্ধা</v>
      </c>
      <c r="DI49" s="16" t="str">
        <f t="shared" si="344"/>
        <v>র্পা</v>
      </c>
      <c r="DJ49" s="16" t="str">
        <f t="shared" si="344"/>
        <v>র্ধা</v>
      </c>
      <c r="DK49" s="16" t="str">
        <f t="shared" si="344"/>
        <v>র্নি</v>
      </c>
      <c r="DL49" s="16" t="str">
        <f t="shared" si="344"/>
        <v>র্ধা</v>
      </c>
      <c r="DM49" s="16" t="str">
        <f t="shared" si="344"/>
        <v>র্সা</v>
      </c>
      <c r="DN49" s="16" t="str">
        <f t="shared" si="344"/>
        <v>র্নি</v>
      </c>
      <c r="DO49" s="16" t="str">
        <f t="shared" si="344"/>
        <v>র্ধা</v>
      </c>
      <c r="DP49" s="16" t="str">
        <f t="shared" si="344"/>
        <v>র্পা</v>
      </c>
      <c r="DQ49" s="16" t="str">
        <f t="shared" si="344"/>
        <v>র্মা</v>
      </c>
      <c r="DR49" s="16" t="str">
        <f t="shared" si="344"/>
        <v>-</v>
      </c>
      <c r="DS49" s="16" t="str">
        <f t="shared" si="344"/>
        <v xml:space="preserve"> </v>
      </c>
      <c r="DT49" s="16" t="str">
        <f t="shared" si="344"/>
        <v xml:space="preserve"> </v>
      </c>
      <c r="DU49" s="16" t="str">
        <f t="shared" si="344"/>
        <v xml:space="preserve"> </v>
      </c>
      <c r="DV49" s="16" t="str">
        <f t="shared" si="344"/>
        <v xml:space="preserve"> </v>
      </c>
      <c r="DW49" s="16" t="str">
        <f t="shared" si="344"/>
        <v xml:space="preserve"> </v>
      </c>
      <c r="DX49" s="16" t="str">
        <f t="shared" si="344"/>
        <v xml:space="preserve"> </v>
      </c>
      <c r="DY49" s="16" t="str">
        <f t="shared" si="344"/>
        <v xml:space="preserve"> </v>
      </c>
      <c r="DZ49" s="16" t="str">
        <f t="shared" si="344"/>
        <v xml:space="preserve"> </v>
      </c>
      <c r="EA49" s="16" t="str">
        <f t="shared" si="344"/>
        <v xml:space="preserve"> </v>
      </c>
      <c r="EB49" s="16" t="str">
        <f t="shared" si="344"/>
        <v xml:space="preserve"> </v>
      </c>
      <c r="EC49" s="16" t="str">
        <f t="shared" si="344"/>
        <v xml:space="preserve"> </v>
      </c>
      <c r="ED49" s="16" t="str">
        <f t="shared" si="344"/>
        <v xml:space="preserve"> </v>
      </c>
      <c r="EE49" s="16" t="str">
        <f t="shared" si="344"/>
        <v xml:space="preserve"> </v>
      </c>
      <c r="EF49" s="16" t="str">
        <f t="shared" si="344"/>
        <v xml:space="preserve"> </v>
      </c>
      <c r="EG49" s="16" t="str">
        <f t="shared" si="344"/>
        <v xml:space="preserve"> </v>
      </c>
      <c r="EH49" s="16" t="str">
        <f t="shared" si="344"/>
        <v xml:space="preserve"> </v>
      </c>
      <c r="EI49" s="16" t="str">
        <f t="shared" si="344"/>
        <v xml:space="preserve"> </v>
      </c>
      <c r="EJ49" s="16" t="str">
        <f t="shared" si="344"/>
        <v xml:space="preserve"> </v>
      </c>
      <c r="EK49" s="16" t="str">
        <f t="shared" si="344"/>
        <v xml:space="preserve"> </v>
      </c>
      <c r="EL49" s="16" t="str">
        <f t="shared" si="344"/>
        <v xml:space="preserve"> </v>
      </c>
      <c r="EM49" s="16" t="str">
        <f t="shared" si="344"/>
        <v xml:space="preserve"> </v>
      </c>
      <c r="EN49" s="16" t="str">
        <f t="shared" si="344"/>
        <v xml:space="preserve"> </v>
      </c>
      <c r="EO49" s="16" t="str">
        <f t="shared" si="344"/>
        <v xml:space="preserve"> </v>
      </c>
      <c r="EP49" s="16" t="str">
        <f t="shared" si="344"/>
        <v xml:space="preserve"> </v>
      </c>
      <c r="EQ49" s="16" t="str">
        <f t="shared" si="344"/>
        <v xml:space="preserve"> </v>
      </c>
      <c r="ER49" s="16" t="str">
        <f t="shared" si="344"/>
        <v xml:space="preserve"> </v>
      </c>
      <c r="ES49" s="16" t="str">
        <f t="shared" si="344"/>
        <v xml:space="preserve"> </v>
      </c>
      <c r="ET49" s="16" t="str">
        <f t="shared" si="344"/>
        <v xml:space="preserve"> </v>
      </c>
      <c r="EU49" s="16" t="str">
        <f t="shared" si="344"/>
        <v xml:space="preserve"> </v>
      </c>
      <c r="EV49" s="16" t="str">
        <f t="shared" si="344"/>
        <v xml:space="preserve"> </v>
      </c>
      <c r="EW49" s="16" t="str">
        <f t="shared" si="344"/>
        <v xml:space="preserve"> </v>
      </c>
      <c r="EX49" s="16" t="str">
        <f t="shared" si="344"/>
        <v xml:space="preserve"> </v>
      </c>
      <c r="EY49" s="16" t="str">
        <f t="shared" si="344"/>
        <v xml:space="preserve"> </v>
      </c>
      <c r="EZ49" s="16" t="str">
        <f t="shared" si="344"/>
        <v xml:space="preserve"> </v>
      </c>
      <c r="FA49" s="16" t="str">
        <f t="shared" si="344"/>
        <v xml:space="preserve"> </v>
      </c>
      <c r="FB49" s="16" t="str">
        <f t="shared" si="344"/>
        <v xml:space="preserve"> </v>
      </c>
      <c r="FC49" s="16" t="str">
        <f t="shared" si="344"/>
        <v xml:space="preserve"> </v>
      </c>
      <c r="FD49" s="16" t="str">
        <f t="shared" si="344"/>
        <v xml:space="preserve"> </v>
      </c>
      <c r="FE49" s="16" t="str">
        <f t="shared" si="344"/>
        <v xml:space="preserve"> </v>
      </c>
      <c r="FF49" s="16" t="str">
        <f t="shared" si="344"/>
        <v xml:space="preserve"> </v>
      </c>
      <c r="FG49" s="16" t="str">
        <f t="shared" ref="FG49:HR49" si="345">IF(FG75=1,"র্সা",IF(FG75=2,"র্রে",IF(FG75=3,"র্গা",IF(FG75=4,"র্মা",IF(FG75=5,"র্পা",IF(FG75=6,"র্ধা",IF(FG75=7,"র্নি",IF(FG75="-","-"," "))))))))</f>
        <v xml:space="preserve"> </v>
      </c>
      <c r="FH49" s="16" t="str">
        <f t="shared" si="345"/>
        <v xml:space="preserve"> </v>
      </c>
      <c r="FI49" s="16" t="str">
        <f t="shared" si="345"/>
        <v xml:space="preserve"> </v>
      </c>
      <c r="FJ49" s="16" t="str">
        <f t="shared" si="345"/>
        <v xml:space="preserve"> </v>
      </c>
      <c r="FK49" s="16" t="str">
        <f t="shared" si="345"/>
        <v xml:space="preserve"> </v>
      </c>
      <c r="FL49" s="16" t="str">
        <f t="shared" si="345"/>
        <v xml:space="preserve"> </v>
      </c>
      <c r="FM49" s="16" t="str">
        <f t="shared" si="345"/>
        <v xml:space="preserve"> </v>
      </c>
      <c r="FN49" s="16" t="str">
        <f t="shared" si="345"/>
        <v xml:space="preserve"> </v>
      </c>
      <c r="FO49" s="16" t="str">
        <f t="shared" si="345"/>
        <v xml:space="preserve"> </v>
      </c>
      <c r="FP49" s="16" t="str">
        <f t="shared" si="345"/>
        <v xml:space="preserve"> </v>
      </c>
      <c r="FQ49" s="16" t="str">
        <f t="shared" si="345"/>
        <v xml:space="preserve"> </v>
      </c>
      <c r="FR49" s="16" t="str">
        <f t="shared" si="345"/>
        <v xml:space="preserve"> </v>
      </c>
      <c r="FS49" s="16" t="str">
        <f t="shared" si="345"/>
        <v xml:space="preserve"> </v>
      </c>
      <c r="FT49" s="16" t="str">
        <f t="shared" si="345"/>
        <v xml:space="preserve"> </v>
      </c>
      <c r="FU49" s="16" t="str">
        <f t="shared" si="345"/>
        <v xml:space="preserve"> </v>
      </c>
      <c r="FV49" s="16" t="str">
        <f t="shared" si="345"/>
        <v xml:space="preserve"> </v>
      </c>
      <c r="FW49" s="16" t="str">
        <f t="shared" si="345"/>
        <v xml:space="preserve"> </v>
      </c>
      <c r="FX49" s="16" t="str">
        <f t="shared" si="345"/>
        <v xml:space="preserve"> </v>
      </c>
      <c r="FY49" s="16" t="str">
        <f t="shared" si="345"/>
        <v xml:space="preserve"> </v>
      </c>
      <c r="FZ49" s="16" t="str">
        <f t="shared" si="345"/>
        <v xml:space="preserve"> </v>
      </c>
      <c r="GA49" s="16" t="str">
        <f t="shared" si="345"/>
        <v xml:space="preserve"> </v>
      </c>
      <c r="GB49" s="16" t="str">
        <f t="shared" si="345"/>
        <v xml:space="preserve"> </v>
      </c>
      <c r="GC49" s="16" t="str">
        <f t="shared" si="345"/>
        <v xml:space="preserve"> </v>
      </c>
      <c r="GD49" s="16" t="str">
        <f t="shared" si="345"/>
        <v xml:space="preserve"> </v>
      </c>
      <c r="GE49" s="16" t="str">
        <f t="shared" si="345"/>
        <v xml:space="preserve"> </v>
      </c>
      <c r="GF49" s="16" t="str">
        <f t="shared" si="345"/>
        <v xml:space="preserve"> </v>
      </c>
      <c r="GG49" s="16" t="str">
        <f t="shared" si="345"/>
        <v xml:space="preserve"> </v>
      </c>
      <c r="GH49" s="16" t="str">
        <f t="shared" si="345"/>
        <v xml:space="preserve"> </v>
      </c>
      <c r="GI49" s="16" t="str">
        <f t="shared" si="345"/>
        <v xml:space="preserve"> </v>
      </c>
      <c r="GJ49" s="16" t="str">
        <f t="shared" si="345"/>
        <v xml:space="preserve"> </v>
      </c>
      <c r="GK49" s="16" t="str">
        <f t="shared" si="345"/>
        <v xml:space="preserve"> </v>
      </c>
      <c r="GL49" s="16" t="str">
        <f t="shared" si="345"/>
        <v xml:space="preserve"> </v>
      </c>
    </row>
    <row r="50" spans="1:227" ht="15" customHeight="1" x14ac:dyDescent="0.25">
      <c r="A50" s="31"/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2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2"/>
      <c r="CT50" s="84"/>
      <c r="CU50" s="17" t="str">
        <f t="shared" ref="CU50:FF50" si="346">IF(CU75=1,"সা",IF(CU75=2,"রে",IF(CU75=3,"গা",IF(CU75=4,"মা",IF(CU75=5,"পা",IF(CU75=6,"ধা",IF(CU75=7,"নি",IF(CU75="-","-"," "))))))))</f>
        <v>সা</v>
      </c>
      <c r="CV50" s="17" t="str">
        <f t="shared" si="346"/>
        <v>নি</v>
      </c>
      <c r="CW50" s="17" t="str">
        <f t="shared" si="346"/>
        <v>সা</v>
      </c>
      <c r="CX50" s="17" t="str">
        <f t="shared" si="346"/>
        <v>রে</v>
      </c>
      <c r="CY50" s="17" t="str">
        <f t="shared" si="346"/>
        <v>সা</v>
      </c>
      <c r="CZ50" s="17" t="str">
        <f t="shared" si="346"/>
        <v xml:space="preserve"> </v>
      </c>
      <c r="DA50" s="17" t="str">
        <f t="shared" si="346"/>
        <v>সা</v>
      </c>
      <c r="DB50" s="17" t="str">
        <f t="shared" si="346"/>
        <v>নি</v>
      </c>
      <c r="DC50" s="17" t="str">
        <f t="shared" si="346"/>
        <v>ধা</v>
      </c>
      <c r="DD50" s="17" t="str">
        <f t="shared" si="346"/>
        <v>পা</v>
      </c>
      <c r="DE50" s="17" t="str">
        <f t="shared" si="346"/>
        <v>মা</v>
      </c>
      <c r="DF50" s="17" t="str">
        <f t="shared" si="346"/>
        <v>-</v>
      </c>
      <c r="DG50" s="17" t="str">
        <f t="shared" si="346"/>
        <v>নি</v>
      </c>
      <c r="DH50" s="17" t="str">
        <f t="shared" si="346"/>
        <v>ধা</v>
      </c>
      <c r="DI50" s="17" t="str">
        <f t="shared" si="346"/>
        <v>পা</v>
      </c>
      <c r="DJ50" s="17" t="str">
        <f t="shared" si="346"/>
        <v>ধা</v>
      </c>
      <c r="DK50" s="17" t="str">
        <f t="shared" si="346"/>
        <v>নি</v>
      </c>
      <c r="DL50" s="17" t="str">
        <f t="shared" si="346"/>
        <v>ধা</v>
      </c>
      <c r="DM50" s="17" t="str">
        <f t="shared" si="346"/>
        <v>সা</v>
      </c>
      <c r="DN50" s="17" t="str">
        <f t="shared" si="346"/>
        <v>নি</v>
      </c>
      <c r="DO50" s="17" t="str">
        <f t="shared" si="346"/>
        <v>ধা</v>
      </c>
      <c r="DP50" s="17" t="str">
        <f t="shared" si="346"/>
        <v>পা</v>
      </c>
      <c r="DQ50" s="17" t="str">
        <f t="shared" si="346"/>
        <v>মা</v>
      </c>
      <c r="DR50" s="17" t="str">
        <f t="shared" si="346"/>
        <v>-</v>
      </c>
      <c r="DS50" s="17" t="str">
        <f t="shared" si="346"/>
        <v xml:space="preserve"> </v>
      </c>
      <c r="DT50" s="17" t="str">
        <f t="shared" si="346"/>
        <v xml:space="preserve"> </v>
      </c>
      <c r="DU50" s="17" t="str">
        <f t="shared" si="346"/>
        <v xml:space="preserve"> </v>
      </c>
      <c r="DV50" s="17" t="str">
        <f t="shared" si="346"/>
        <v xml:space="preserve"> </v>
      </c>
      <c r="DW50" s="17" t="str">
        <f t="shared" si="346"/>
        <v xml:space="preserve"> </v>
      </c>
      <c r="DX50" s="17" t="str">
        <f t="shared" si="346"/>
        <v xml:space="preserve"> </v>
      </c>
      <c r="DY50" s="17" t="str">
        <f t="shared" si="346"/>
        <v xml:space="preserve"> </v>
      </c>
      <c r="DZ50" s="17" t="str">
        <f t="shared" si="346"/>
        <v xml:space="preserve"> </v>
      </c>
      <c r="EA50" s="17" t="str">
        <f t="shared" si="346"/>
        <v xml:space="preserve"> </v>
      </c>
      <c r="EB50" s="17" t="str">
        <f t="shared" si="346"/>
        <v xml:space="preserve"> </v>
      </c>
      <c r="EC50" s="17" t="str">
        <f t="shared" si="346"/>
        <v xml:space="preserve"> </v>
      </c>
      <c r="ED50" s="17" t="str">
        <f t="shared" si="346"/>
        <v xml:space="preserve"> </v>
      </c>
      <c r="EE50" s="17" t="str">
        <f t="shared" si="346"/>
        <v xml:space="preserve"> </v>
      </c>
      <c r="EF50" s="17" t="str">
        <f t="shared" si="346"/>
        <v xml:space="preserve"> </v>
      </c>
      <c r="EG50" s="17" t="str">
        <f t="shared" si="346"/>
        <v xml:space="preserve"> </v>
      </c>
      <c r="EH50" s="17" t="str">
        <f t="shared" si="346"/>
        <v xml:space="preserve"> </v>
      </c>
      <c r="EI50" s="17" t="str">
        <f t="shared" si="346"/>
        <v xml:space="preserve"> </v>
      </c>
      <c r="EJ50" s="17" t="str">
        <f t="shared" si="346"/>
        <v xml:space="preserve"> </v>
      </c>
      <c r="EK50" s="17" t="str">
        <f t="shared" si="346"/>
        <v xml:space="preserve"> </v>
      </c>
      <c r="EL50" s="17" t="str">
        <f t="shared" si="346"/>
        <v xml:space="preserve"> </v>
      </c>
      <c r="EM50" s="17" t="str">
        <f t="shared" si="346"/>
        <v xml:space="preserve"> </v>
      </c>
      <c r="EN50" s="17" t="str">
        <f t="shared" si="346"/>
        <v xml:space="preserve"> </v>
      </c>
      <c r="EO50" s="17" t="str">
        <f t="shared" si="346"/>
        <v xml:space="preserve"> </v>
      </c>
      <c r="EP50" s="17" t="str">
        <f t="shared" si="346"/>
        <v xml:space="preserve"> </v>
      </c>
      <c r="EQ50" s="17" t="str">
        <f t="shared" si="346"/>
        <v xml:space="preserve"> </v>
      </c>
      <c r="ER50" s="17" t="str">
        <f t="shared" si="346"/>
        <v xml:space="preserve"> </v>
      </c>
      <c r="ES50" s="17" t="str">
        <f t="shared" si="346"/>
        <v xml:space="preserve"> </v>
      </c>
      <c r="ET50" s="17" t="str">
        <f t="shared" si="346"/>
        <v xml:space="preserve"> </v>
      </c>
      <c r="EU50" s="17" t="str">
        <f t="shared" si="346"/>
        <v xml:space="preserve"> </v>
      </c>
      <c r="EV50" s="17" t="str">
        <f t="shared" si="346"/>
        <v xml:space="preserve"> </v>
      </c>
      <c r="EW50" s="17" t="str">
        <f t="shared" si="346"/>
        <v xml:space="preserve"> </v>
      </c>
      <c r="EX50" s="17" t="str">
        <f t="shared" si="346"/>
        <v xml:space="preserve"> </v>
      </c>
      <c r="EY50" s="17" t="str">
        <f t="shared" si="346"/>
        <v xml:space="preserve"> </v>
      </c>
      <c r="EZ50" s="17" t="str">
        <f t="shared" si="346"/>
        <v xml:space="preserve"> </v>
      </c>
      <c r="FA50" s="17" t="str">
        <f t="shared" si="346"/>
        <v xml:space="preserve"> </v>
      </c>
      <c r="FB50" s="17" t="str">
        <f t="shared" si="346"/>
        <v xml:space="preserve"> </v>
      </c>
      <c r="FC50" s="17" t="str">
        <f t="shared" si="346"/>
        <v xml:space="preserve"> </v>
      </c>
      <c r="FD50" s="17" t="str">
        <f t="shared" si="346"/>
        <v xml:space="preserve"> </v>
      </c>
      <c r="FE50" s="17" t="str">
        <f t="shared" si="346"/>
        <v xml:space="preserve"> </v>
      </c>
      <c r="FF50" s="17" t="str">
        <f t="shared" si="346"/>
        <v xml:space="preserve"> </v>
      </c>
      <c r="FG50" s="17" t="str">
        <f t="shared" ref="FG50:HR50" si="347">IF(FG75=1,"সা",IF(FG75=2,"রে",IF(FG75=3,"গা",IF(FG75=4,"মা",IF(FG75=5,"পা",IF(FG75=6,"ধা",IF(FG75=7,"নি",IF(FG75="-","-"," "))))))))</f>
        <v xml:space="preserve"> </v>
      </c>
      <c r="FH50" s="17" t="str">
        <f t="shared" si="347"/>
        <v xml:space="preserve"> </v>
      </c>
      <c r="FI50" s="17" t="str">
        <f t="shared" si="347"/>
        <v xml:space="preserve"> </v>
      </c>
      <c r="FJ50" s="17" t="str">
        <f t="shared" si="347"/>
        <v xml:space="preserve"> </v>
      </c>
      <c r="FK50" s="17" t="str">
        <f t="shared" si="347"/>
        <v xml:space="preserve"> </v>
      </c>
      <c r="FL50" s="17" t="str">
        <f t="shared" si="347"/>
        <v xml:space="preserve"> </v>
      </c>
      <c r="FM50" s="17" t="str">
        <f t="shared" si="347"/>
        <v xml:space="preserve"> </v>
      </c>
      <c r="FN50" s="17" t="str">
        <f t="shared" si="347"/>
        <v xml:space="preserve"> </v>
      </c>
      <c r="FO50" s="17" t="str">
        <f t="shared" si="347"/>
        <v xml:space="preserve"> </v>
      </c>
      <c r="FP50" s="17" t="str">
        <f t="shared" si="347"/>
        <v xml:space="preserve"> </v>
      </c>
      <c r="FQ50" s="17" t="str">
        <f t="shared" si="347"/>
        <v xml:space="preserve"> </v>
      </c>
      <c r="FR50" s="17" t="str">
        <f t="shared" si="347"/>
        <v xml:space="preserve"> </v>
      </c>
      <c r="FS50" s="17" t="str">
        <f t="shared" si="347"/>
        <v xml:space="preserve"> </v>
      </c>
      <c r="FT50" s="17" t="str">
        <f t="shared" si="347"/>
        <v xml:space="preserve"> </v>
      </c>
      <c r="FU50" s="17" t="str">
        <f t="shared" si="347"/>
        <v xml:space="preserve"> </v>
      </c>
      <c r="FV50" s="17" t="str">
        <f t="shared" si="347"/>
        <v xml:space="preserve"> </v>
      </c>
      <c r="FW50" s="17" t="str">
        <f t="shared" si="347"/>
        <v xml:space="preserve"> </v>
      </c>
      <c r="FX50" s="17" t="str">
        <f t="shared" si="347"/>
        <v xml:space="preserve"> </v>
      </c>
      <c r="FY50" s="17" t="str">
        <f t="shared" si="347"/>
        <v xml:space="preserve"> </v>
      </c>
      <c r="FZ50" s="17" t="str">
        <f t="shared" si="347"/>
        <v xml:space="preserve"> </v>
      </c>
      <c r="GA50" s="17" t="str">
        <f t="shared" si="347"/>
        <v xml:space="preserve"> </v>
      </c>
      <c r="GB50" s="17" t="str">
        <f t="shared" si="347"/>
        <v xml:space="preserve"> </v>
      </c>
      <c r="GC50" s="17" t="str">
        <f t="shared" si="347"/>
        <v xml:space="preserve"> </v>
      </c>
      <c r="GD50" s="17" t="str">
        <f t="shared" si="347"/>
        <v xml:space="preserve"> </v>
      </c>
      <c r="GE50" s="17" t="str">
        <f t="shared" si="347"/>
        <v xml:space="preserve"> </v>
      </c>
      <c r="GF50" s="17" t="str">
        <f t="shared" si="347"/>
        <v xml:space="preserve"> </v>
      </c>
      <c r="GG50" s="17" t="str">
        <f t="shared" si="347"/>
        <v xml:space="preserve"> </v>
      </c>
      <c r="GH50" s="17" t="str">
        <f t="shared" si="347"/>
        <v xml:space="preserve"> </v>
      </c>
      <c r="GI50" s="17" t="str">
        <f t="shared" si="347"/>
        <v xml:space="preserve"> </v>
      </c>
      <c r="GJ50" s="17" t="str">
        <f t="shared" si="347"/>
        <v xml:space="preserve"> </v>
      </c>
      <c r="GK50" s="17" t="str">
        <f t="shared" si="347"/>
        <v xml:space="preserve"> </v>
      </c>
      <c r="GL50" s="17" t="str">
        <f t="shared" si="347"/>
        <v xml:space="preserve"> </v>
      </c>
    </row>
    <row r="51" spans="1:227" ht="8.1" customHeight="1" thickBot="1" x14ac:dyDescent="0.3">
      <c r="A51" s="31"/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4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4"/>
      <c r="CT51" s="85"/>
      <c r="CU51" s="19" t="str">
        <f t="shared" ref="CU51:FF51" si="348">IF(CU75=1,"সা্",IF(CU75=2,"রে্",IF(CU75=3,"গা্",IF(CU75=4,"মা্",IF(CU75=5,"পা্",IF(CU75=6,"ধা্",IF(CU75=7,"নি্",IF(CU75="-","-"," "))))))))</f>
        <v>সা্</v>
      </c>
      <c r="CV51" s="19" t="str">
        <f t="shared" si="348"/>
        <v>নি্</v>
      </c>
      <c r="CW51" s="19" t="str">
        <f t="shared" si="348"/>
        <v>সা্</v>
      </c>
      <c r="CX51" s="19" t="str">
        <f t="shared" si="348"/>
        <v>রে্</v>
      </c>
      <c r="CY51" s="19" t="str">
        <f t="shared" si="348"/>
        <v>সা্</v>
      </c>
      <c r="CZ51" s="19" t="str">
        <f t="shared" si="348"/>
        <v xml:space="preserve"> </v>
      </c>
      <c r="DA51" s="19" t="str">
        <f t="shared" si="348"/>
        <v>সা্</v>
      </c>
      <c r="DB51" s="19" t="str">
        <f t="shared" si="348"/>
        <v>নি্</v>
      </c>
      <c r="DC51" s="19" t="str">
        <f t="shared" si="348"/>
        <v>ধা্</v>
      </c>
      <c r="DD51" s="19" t="str">
        <f t="shared" si="348"/>
        <v>পা্</v>
      </c>
      <c r="DE51" s="19" t="str">
        <f t="shared" si="348"/>
        <v>মা্</v>
      </c>
      <c r="DF51" s="19" t="str">
        <f t="shared" si="348"/>
        <v>-</v>
      </c>
      <c r="DG51" s="19" t="str">
        <f t="shared" si="348"/>
        <v>নি্</v>
      </c>
      <c r="DH51" s="19" t="str">
        <f t="shared" si="348"/>
        <v>ধা্</v>
      </c>
      <c r="DI51" s="19" t="str">
        <f t="shared" si="348"/>
        <v>পা্</v>
      </c>
      <c r="DJ51" s="19" t="str">
        <f t="shared" si="348"/>
        <v>ধা্</v>
      </c>
      <c r="DK51" s="19" t="str">
        <f t="shared" si="348"/>
        <v>নি্</v>
      </c>
      <c r="DL51" s="19" t="str">
        <f t="shared" si="348"/>
        <v>ধা্</v>
      </c>
      <c r="DM51" s="19" t="str">
        <f t="shared" si="348"/>
        <v>সা্</v>
      </c>
      <c r="DN51" s="19" t="str">
        <f t="shared" si="348"/>
        <v>নি্</v>
      </c>
      <c r="DO51" s="19" t="str">
        <f t="shared" si="348"/>
        <v>ধা্</v>
      </c>
      <c r="DP51" s="19" t="str">
        <f t="shared" si="348"/>
        <v>পা্</v>
      </c>
      <c r="DQ51" s="19" t="str">
        <f t="shared" si="348"/>
        <v>মা্</v>
      </c>
      <c r="DR51" s="19" t="str">
        <f t="shared" si="348"/>
        <v>-</v>
      </c>
      <c r="DS51" s="19" t="str">
        <f t="shared" si="348"/>
        <v xml:space="preserve"> </v>
      </c>
      <c r="DT51" s="19" t="str">
        <f t="shared" si="348"/>
        <v xml:space="preserve"> </v>
      </c>
      <c r="DU51" s="19" t="str">
        <f t="shared" si="348"/>
        <v xml:space="preserve"> </v>
      </c>
      <c r="DV51" s="19" t="str">
        <f t="shared" si="348"/>
        <v xml:space="preserve"> </v>
      </c>
      <c r="DW51" s="19" t="str">
        <f t="shared" si="348"/>
        <v xml:space="preserve"> </v>
      </c>
      <c r="DX51" s="19" t="str">
        <f t="shared" si="348"/>
        <v xml:space="preserve"> </v>
      </c>
      <c r="DY51" s="19" t="str">
        <f t="shared" si="348"/>
        <v xml:space="preserve"> </v>
      </c>
      <c r="DZ51" s="19" t="str">
        <f t="shared" si="348"/>
        <v xml:space="preserve"> </v>
      </c>
      <c r="EA51" s="19" t="str">
        <f t="shared" si="348"/>
        <v xml:space="preserve"> </v>
      </c>
      <c r="EB51" s="19" t="str">
        <f t="shared" si="348"/>
        <v xml:space="preserve"> </v>
      </c>
      <c r="EC51" s="19" t="str">
        <f t="shared" si="348"/>
        <v xml:space="preserve"> </v>
      </c>
      <c r="ED51" s="19" t="str">
        <f t="shared" si="348"/>
        <v xml:space="preserve"> </v>
      </c>
      <c r="EE51" s="19" t="str">
        <f t="shared" si="348"/>
        <v xml:space="preserve"> </v>
      </c>
      <c r="EF51" s="19" t="str">
        <f t="shared" si="348"/>
        <v xml:space="preserve"> </v>
      </c>
      <c r="EG51" s="19" t="str">
        <f t="shared" si="348"/>
        <v xml:space="preserve"> </v>
      </c>
      <c r="EH51" s="19" t="str">
        <f t="shared" si="348"/>
        <v xml:space="preserve"> </v>
      </c>
      <c r="EI51" s="19" t="str">
        <f t="shared" si="348"/>
        <v xml:space="preserve"> </v>
      </c>
      <c r="EJ51" s="19" t="str">
        <f t="shared" si="348"/>
        <v xml:space="preserve"> </v>
      </c>
      <c r="EK51" s="19" t="str">
        <f t="shared" si="348"/>
        <v xml:space="preserve"> </v>
      </c>
      <c r="EL51" s="19" t="str">
        <f t="shared" si="348"/>
        <v xml:space="preserve"> </v>
      </c>
      <c r="EM51" s="19" t="str">
        <f t="shared" si="348"/>
        <v xml:space="preserve"> </v>
      </c>
      <c r="EN51" s="19" t="str">
        <f t="shared" si="348"/>
        <v xml:space="preserve"> </v>
      </c>
      <c r="EO51" s="19" t="str">
        <f t="shared" si="348"/>
        <v xml:space="preserve"> </v>
      </c>
      <c r="EP51" s="19" t="str">
        <f t="shared" si="348"/>
        <v xml:space="preserve"> </v>
      </c>
      <c r="EQ51" s="19" t="str">
        <f t="shared" si="348"/>
        <v xml:space="preserve"> </v>
      </c>
      <c r="ER51" s="19" t="str">
        <f t="shared" si="348"/>
        <v xml:space="preserve"> </v>
      </c>
      <c r="ES51" s="19" t="str">
        <f t="shared" si="348"/>
        <v xml:space="preserve"> </v>
      </c>
      <c r="ET51" s="19" t="str">
        <f t="shared" si="348"/>
        <v xml:space="preserve"> </v>
      </c>
      <c r="EU51" s="19" t="str">
        <f t="shared" si="348"/>
        <v xml:space="preserve"> </v>
      </c>
      <c r="EV51" s="19" t="str">
        <f t="shared" si="348"/>
        <v xml:space="preserve"> </v>
      </c>
      <c r="EW51" s="19" t="str">
        <f t="shared" si="348"/>
        <v xml:space="preserve"> </v>
      </c>
      <c r="EX51" s="19" t="str">
        <f t="shared" si="348"/>
        <v xml:space="preserve"> </v>
      </c>
      <c r="EY51" s="19" t="str">
        <f t="shared" si="348"/>
        <v xml:space="preserve"> </v>
      </c>
      <c r="EZ51" s="19" t="str">
        <f t="shared" si="348"/>
        <v xml:space="preserve"> </v>
      </c>
      <c r="FA51" s="19" t="str">
        <f t="shared" si="348"/>
        <v xml:space="preserve"> </v>
      </c>
      <c r="FB51" s="19" t="str">
        <f t="shared" si="348"/>
        <v xml:space="preserve"> </v>
      </c>
      <c r="FC51" s="19" t="str">
        <f t="shared" si="348"/>
        <v xml:space="preserve"> </v>
      </c>
      <c r="FD51" s="19" t="str">
        <f t="shared" si="348"/>
        <v xml:space="preserve"> </v>
      </c>
      <c r="FE51" s="19" t="str">
        <f t="shared" si="348"/>
        <v xml:space="preserve"> </v>
      </c>
      <c r="FF51" s="19" t="str">
        <f t="shared" si="348"/>
        <v xml:space="preserve"> </v>
      </c>
      <c r="FG51" s="19" t="str">
        <f t="shared" ref="FG51:HR51" si="349">IF(FG75=1,"সা্",IF(FG75=2,"রে্",IF(FG75=3,"গা্",IF(FG75=4,"মা্",IF(FG75=5,"পা্",IF(FG75=6,"ধা্",IF(FG75=7,"নি্",IF(FG75="-","-"," "))))))))</f>
        <v xml:space="preserve"> </v>
      </c>
      <c r="FH51" s="19" t="str">
        <f t="shared" si="349"/>
        <v xml:space="preserve"> </v>
      </c>
      <c r="FI51" s="19" t="str">
        <f t="shared" si="349"/>
        <v xml:space="preserve"> </v>
      </c>
      <c r="FJ51" s="19" t="str">
        <f t="shared" si="349"/>
        <v xml:space="preserve"> </v>
      </c>
      <c r="FK51" s="19" t="str">
        <f t="shared" si="349"/>
        <v xml:space="preserve"> </v>
      </c>
      <c r="FL51" s="19" t="str">
        <f t="shared" si="349"/>
        <v xml:space="preserve"> </v>
      </c>
      <c r="FM51" s="19" t="str">
        <f t="shared" si="349"/>
        <v xml:space="preserve"> </v>
      </c>
      <c r="FN51" s="19" t="str">
        <f t="shared" si="349"/>
        <v xml:space="preserve"> </v>
      </c>
      <c r="FO51" s="19" t="str">
        <f t="shared" si="349"/>
        <v xml:space="preserve"> </v>
      </c>
      <c r="FP51" s="19" t="str">
        <f t="shared" si="349"/>
        <v xml:space="preserve"> </v>
      </c>
      <c r="FQ51" s="19" t="str">
        <f t="shared" si="349"/>
        <v xml:space="preserve"> </v>
      </c>
      <c r="FR51" s="19" t="str">
        <f t="shared" si="349"/>
        <v xml:space="preserve"> </v>
      </c>
      <c r="FS51" s="19" t="str">
        <f t="shared" si="349"/>
        <v xml:space="preserve"> </v>
      </c>
      <c r="FT51" s="19" t="str">
        <f t="shared" si="349"/>
        <v xml:space="preserve"> </v>
      </c>
      <c r="FU51" s="19" t="str">
        <f t="shared" si="349"/>
        <v xml:space="preserve"> </v>
      </c>
      <c r="FV51" s="19" t="str">
        <f t="shared" si="349"/>
        <v xml:space="preserve"> </v>
      </c>
      <c r="FW51" s="19" t="str">
        <f t="shared" si="349"/>
        <v xml:space="preserve"> </v>
      </c>
      <c r="FX51" s="19" t="str">
        <f t="shared" si="349"/>
        <v xml:space="preserve"> </v>
      </c>
      <c r="FY51" s="19" t="str">
        <f t="shared" si="349"/>
        <v xml:space="preserve"> </v>
      </c>
      <c r="FZ51" s="19" t="str">
        <f t="shared" si="349"/>
        <v xml:space="preserve"> </v>
      </c>
      <c r="GA51" s="19" t="str">
        <f t="shared" si="349"/>
        <v xml:space="preserve"> </v>
      </c>
      <c r="GB51" s="19" t="str">
        <f t="shared" si="349"/>
        <v xml:space="preserve"> </v>
      </c>
      <c r="GC51" s="19" t="str">
        <f t="shared" si="349"/>
        <v xml:space="preserve"> </v>
      </c>
      <c r="GD51" s="19" t="str">
        <f t="shared" si="349"/>
        <v xml:space="preserve"> </v>
      </c>
      <c r="GE51" s="19" t="str">
        <f t="shared" si="349"/>
        <v xml:space="preserve"> </v>
      </c>
      <c r="GF51" s="19" t="str">
        <f t="shared" si="349"/>
        <v xml:space="preserve"> </v>
      </c>
      <c r="GG51" s="19" t="str">
        <f t="shared" si="349"/>
        <v xml:space="preserve"> </v>
      </c>
      <c r="GH51" s="19" t="str">
        <f t="shared" si="349"/>
        <v xml:space="preserve"> </v>
      </c>
      <c r="GI51" s="19" t="str">
        <f t="shared" si="349"/>
        <v xml:space="preserve"> </v>
      </c>
      <c r="GJ51" s="19" t="str">
        <f t="shared" si="349"/>
        <v xml:space="preserve"> </v>
      </c>
      <c r="GK51" s="19" t="str">
        <f t="shared" si="349"/>
        <v xml:space="preserve"> </v>
      </c>
      <c r="GL51" s="19" t="str">
        <f t="shared" si="349"/>
        <v xml:space="preserve"> </v>
      </c>
    </row>
    <row r="52" spans="1:227" x14ac:dyDescent="0.25">
      <c r="A52" s="11" t="s">
        <v>4</v>
      </c>
      <c r="GM52" s="3" t="s">
        <v>4</v>
      </c>
    </row>
    <row r="53" spans="1:227" ht="8.1" customHeight="1" x14ac:dyDescent="0.25">
      <c r="B53" s="13" t="s">
        <v>2</v>
      </c>
      <c r="C53" s="10" t="s">
        <v>2</v>
      </c>
      <c r="D53" s="10" t="s">
        <v>2</v>
      </c>
      <c r="E53" s="10" t="s">
        <v>2</v>
      </c>
      <c r="F53" s="10" t="s">
        <v>2</v>
      </c>
      <c r="G53" s="14" t="s">
        <v>2</v>
      </c>
      <c r="H53" s="13" t="s">
        <v>2</v>
      </c>
      <c r="I53" s="10" t="s">
        <v>2</v>
      </c>
      <c r="J53" s="10" t="s">
        <v>2</v>
      </c>
      <c r="K53" s="10" t="s">
        <v>2</v>
      </c>
      <c r="L53" s="10" t="s">
        <v>2</v>
      </c>
      <c r="M53" s="14" t="s">
        <v>2</v>
      </c>
      <c r="N53" s="13" t="s">
        <v>2</v>
      </c>
      <c r="O53" s="10" t="s">
        <v>2</v>
      </c>
      <c r="P53" s="10" t="s">
        <v>2</v>
      </c>
      <c r="Q53" s="10" t="s">
        <v>2</v>
      </c>
      <c r="R53" s="10" t="s">
        <v>2</v>
      </c>
      <c r="S53" s="14" t="s">
        <v>2</v>
      </c>
      <c r="T53" s="13" t="s">
        <v>2</v>
      </c>
      <c r="U53" s="10" t="s">
        <v>2</v>
      </c>
      <c r="V53" s="10" t="s">
        <v>2</v>
      </c>
      <c r="W53" s="10" t="s">
        <v>2</v>
      </c>
      <c r="X53" s="10" t="s">
        <v>2</v>
      </c>
      <c r="Y53" s="14" t="s">
        <v>2</v>
      </c>
      <c r="Z53" s="13" t="s">
        <v>2</v>
      </c>
      <c r="AA53" s="10" t="s">
        <v>2</v>
      </c>
      <c r="AB53" s="10" t="s">
        <v>2</v>
      </c>
      <c r="AC53" s="10" t="s">
        <v>2</v>
      </c>
      <c r="AD53" s="10" t="s">
        <v>2</v>
      </c>
      <c r="AE53" s="14" t="s">
        <v>2</v>
      </c>
      <c r="AF53" s="13" t="s">
        <v>2</v>
      </c>
      <c r="AG53" s="10" t="s">
        <v>2</v>
      </c>
      <c r="AH53" s="10" t="s">
        <v>2</v>
      </c>
      <c r="AI53" s="10" t="s">
        <v>2</v>
      </c>
      <c r="AJ53" s="10" t="s">
        <v>2</v>
      </c>
      <c r="AK53" s="14" t="s">
        <v>2</v>
      </c>
      <c r="AL53" s="13" t="s">
        <v>2</v>
      </c>
      <c r="AM53" s="10" t="s">
        <v>2</v>
      </c>
      <c r="AN53" s="10" t="s">
        <v>2</v>
      </c>
      <c r="AO53" s="10" t="s">
        <v>2</v>
      </c>
      <c r="AP53" s="10" t="s">
        <v>2</v>
      </c>
      <c r="AQ53" s="14" t="s">
        <v>2</v>
      </c>
      <c r="AR53" s="13" t="s">
        <v>2</v>
      </c>
      <c r="AS53" s="10" t="s">
        <v>2</v>
      </c>
      <c r="AT53" s="10" t="s">
        <v>2</v>
      </c>
      <c r="AU53" s="10" t="s">
        <v>2</v>
      </c>
      <c r="AV53" s="10" t="s">
        <v>2</v>
      </c>
      <c r="AW53" s="14" t="s">
        <v>2</v>
      </c>
      <c r="AX53" s="13" t="s">
        <v>2</v>
      </c>
      <c r="AY53" s="10" t="s">
        <v>2</v>
      </c>
      <c r="AZ53" s="10" t="s">
        <v>2</v>
      </c>
      <c r="BA53" s="10" t="s">
        <v>2</v>
      </c>
      <c r="BB53" s="10" t="s">
        <v>2</v>
      </c>
      <c r="BC53" s="14" t="s">
        <v>2</v>
      </c>
      <c r="BD53" s="13" t="s">
        <v>2</v>
      </c>
      <c r="BE53" s="10" t="s">
        <v>2</v>
      </c>
      <c r="BF53" s="10" t="s">
        <v>2</v>
      </c>
      <c r="BG53" s="10" t="s">
        <v>2</v>
      </c>
      <c r="BH53" s="10" t="s">
        <v>2</v>
      </c>
      <c r="BI53" s="14" t="s">
        <v>2</v>
      </c>
      <c r="BJ53" s="13" t="s">
        <v>2</v>
      </c>
      <c r="BK53" s="10" t="s">
        <v>2</v>
      </c>
      <c r="BL53" s="10" t="s">
        <v>2</v>
      </c>
      <c r="BM53" s="10" t="s">
        <v>2</v>
      </c>
      <c r="BN53" s="10" t="s">
        <v>2</v>
      </c>
      <c r="BO53" s="14" t="s">
        <v>2</v>
      </c>
      <c r="BP53" s="13" t="s">
        <v>2</v>
      </c>
      <c r="BQ53" s="10" t="s">
        <v>2</v>
      </c>
      <c r="BR53" s="10" t="s">
        <v>2</v>
      </c>
      <c r="BS53" s="10" t="s">
        <v>2</v>
      </c>
      <c r="BT53" s="10" t="s">
        <v>2</v>
      </c>
      <c r="BU53" s="14" t="s">
        <v>2</v>
      </c>
      <c r="BV53" s="13" t="s">
        <v>2</v>
      </c>
      <c r="BW53" s="10" t="s">
        <v>2</v>
      </c>
      <c r="BX53" s="10" t="s">
        <v>2</v>
      </c>
      <c r="BY53" s="10" t="s">
        <v>2</v>
      </c>
      <c r="BZ53" s="10" t="s">
        <v>2</v>
      </c>
      <c r="CA53" s="14" t="s">
        <v>2</v>
      </c>
      <c r="CB53" s="13" t="s">
        <v>2</v>
      </c>
      <c r="CC53" s="10" t="s">
        <v>2</v>
      </c>
      <c r="CD53" s="10" t="s">
        <v>2</v>
      </c>
      <c r="CE53" s="10" t="s">
        <v>2</v>
      </c>
      <c r="CF53" s="10" t="s">
        <v>2</v>
      </c>
      <c r="CG53" s="14" t="s">
        <v>2</v>
      </c>
      <c r="CH53" s="13" t="s">
        <v>2</v>
      </c>
      <c r="CI53" s="10" t="s">
        <v>2</v>
      </c>
      <c r="CJ53" s="10" t="s">
        <v>2</v>
      </c>
      <c r="CK53" s="10" t="s">
        <v>2</v>
      </c>
      <c r="CL53" s="10" t="s">
        <v>2</v>
      </c>
      <c r="CM53" s="14" t="s">
        <v>2</v>
      </c>
      <c r="CN53" s="13" t="s">
        <v>2</v>
      </c>
      <c r="CO53" s="10" t="s">
        <v>2</v>
      </c>
      <c r="CP53" s="10" t="s">
        <v>2</v>
      </c>
      <c r="CQ53" s="10" t="s">
        <v>2</v>
      </c>
      <c r="CR53" s="10" t="s">
        <v>2</v>
      </c>
      <c r="CS53" s="14" t="s">
        <v>2</v>
      </c>
      <c r="CU53" s="3" t="str">
        <f>IF(B54=1, "•", B55)</f>
        <v>•</v>
      </c>
      <c r="CV53" s="3" t="str">
        <f t="shared" ref="CV53:FG53" si="350">IF(C54=1, "•", C55)</f>
        <v xml:space="preserve"> </v>
      </c>
      <c r="CW53" s="3" t="str">
        <f t="shared" si="350"/>
        <v>•</v>
      </c>
      <c r="CX53" s="3" t="str">
        <f t="shared" si="350"/>
        <v>•</v>
      </c>
      <c r="CY53" s="3" t="str">
        <f t="shared" si="350"/>
        <v>•</v>
      </c>
      <c r="CZ53" s="3" t="str">
        <f t="shared" si="350"/>
        <v xml:space="preserve"> </v>
      </c>
      <c r="DA53" s="3" t="str">
        <f t="shared" si="350"/>
        <v>•</v>
      </c>
      <c r="DB53" s="3" t="str">
        <f t="shared" si="350"/>
        <v xml:space="preserve"> </v>
      </c>
      <c r="DC53" s="3" t="str">
        <f t="shared" si="350"/>
        <v xml:space="preserve"> </v>
      </c>
      <c r="DD53" s="3" t="str">
        <f t="shared" si="350"/>
        <v xml:space="preserve"> </v>
      </c>
      <c r="DE53" s="3" t="str">
        <f t="shared" si="350"/>
        <v xml:space="preserve"> </v>
      </c>
      <c r="DF53" s="3" t="str">
        <f t="shared" si="350"/>
        <v xml:space="preserve"> </v>
      </c>
      <c r="DG53" s="3" t="str">
        <f t="shared" si="350"/>
        <v xml:space="preserve"> </v>
      </c>
      <c r="DH53" s="3" t="str">
        <f t="shared" si="350"/>
        <v xml:space="preserve"> </v>
      </c>
      <c r="DI53" s="3" t="str">
        <f t="shared" si="350"/>
        <v xml:space="preserve"> </v>
      </c>
      <c r="DJ53" s="3" t="str">
        <f t="shared" si="350"/>
        <v xml:space="preserve"> </v>
      </c>
      <c r="DK53" s="3" t="str">
        <f t="shared" si="350"/>
        <v xml:space="preserve"> </v>
      </c>
      <c r="DL53" s="3" t="str">
        <f t="shared" si="350"/>
        <v xml:space="preserve"> </v>
      </c>
      <c r="DM53" s="3" t="str">
        <f t="shared" si="350"/>
        <v>•</v>
      </c>
      <c r="DN53" s="3" t="str">
        <f t="shared" si="350"/>
        <v xml:space="preserve"> </v>
      </c>
      <c r="DO53" s="3" t="str">
        <f t="shared" si="350"/>
        <v xml:space="preserve"> </v>
      </c>
      <c r="DP53" s="3" t="str">
        <f t="shared" si="350"/>
        <v xml:space="preserve"> </v>
      </c>
      <c r="DQ53" s="3" t="str">
        <f t="shared" si="350"/>
        <v xml:space="preserve"> </v>
      </c>
      <c r="DR53" s="3" t="str">
        <f t="shared" si="350"/>
        <v xml:space="preserve"> </v>
      </c>
      <c r="DS53" s="3" t="str">
        <f t="shared" si="350"/>
        <v xml:space="preserve"> </v>
      </c>
      <c r="DT53" s="3" t="str">
        <f t="shared" si="350"/>
        <v xml:space="preserve"> </v>
      </c>
      <c r="DU53" s="3" t="str">
        <f t="shared" si="350"/>
        <v xml:space="preserve"> </v>
      </c>
      <c r="DV53" s="3" t="str">
        <f t="shared" si="350"/>
        <v xml:space="preserve"> </v>
      </c>
      <c r="DW53" s="3" t="str">
        <f t="shared" si="350"/>
        <v xml:space="preserve"> </v>
      </c>
      <c r="DX53" s="3" t="str">
        <f t="shared" si="350"/>
        <v xml:space="preserve"> </v>
      </c>
      <c r="DY53" s="3" t="str">
        <f t="shared" si="350"/>
        <v xml:space="preserve"> </v>
      </c>
      <c r="DZ53" s="3" t="str">
        <f t="shared" si="350"/>
        <v xml:space="preserve"> </v>
      </c>
      <c r="EA53" s="3" t="str">
        <f t="shared" si="350"/>
        <v xml:space="preserve"> </v>
      </c>
      <c r="EB53" s="3" t="str">
        <f t="shared" si="350"/>
        <v xml:space="preserve"> </v>
      </c>
      <c r="EC53" s="3" t="str">
        <f t="shared" si="350"/>
        <v xml:space="preserve"> </v>
      </c>
      <c r="ED53" s="3" t="str">
        <f t="shared" si="350"/>
        <v xml:space="preserve"> </v>
      </c>
      <c r="EE53" s="3" t="str">
        <f t="shared" si="350"/>
        <v xml:space="preserve"> </v>
      </c>
      <c r="EF53" s="3" t="str">
        <f t="shared" si="350"/>
        <v xml:space="preserve"> </v>
      </c>
      <c r="EG53" s="3" t="str">
        <f t="shared" si="350"/>
        <v xml:space="preserve"> </v>
      </c>
      <c r="EH53" s="3" t="str">
        <f t="shared" si="350"/>
        <v xml:space="preserve"> </v>
      </c>
      <c r="EI53" s="3" t="str">
        <f t="shared" si="350"/>
        <v xml:space="preserve"> </v>
      </c>
      <c r="EJ53" s="3" t="str">
        <f t="shared" si="350"/>
        <v xml:space="preserve"> </v>
      </c>
      <c r="EK53" s="3" t="str">
        <f t="shared" si="350"/>
        <v xml:space="preserve"> </v>
      </c>
      <c r="EL53" s="3" t="str">
        <f t="shared" si="350"/>
        <v xml:space="preserve"> </v>
      </c>
      <c r="EM53" s="3" t="str">
        <f t="shared" si="350"/>
        <v xml:space="preserve"> </v>
      </c>
      <c r="EN53" s="3" t="str">
        <f t="shared" si="350"/>
        <v xml:space="preserve"> </v>
      </c>
      <c r="EO53" s="3" t="str">
        <f t="shared" si="350"/>
        <v xml:space="preserve"> </v>
      </c>
      <c r="EP53" s="3" t="str">
        <f t="shared" si="350"/>
        <v xml:space="preserve"> </v>
      </c>
      <c r="EQ53" s="3" t="str">
        <f t="shared" si="350"/>
        <v xml:space="preserve"> </v>
      </c>
      <c r="ER53" s="3" t="str">
        <f t="shared" si="350"/>
        <v xml:space="preserve"> </v>
      </c>
      <c r="ES53" s="3" t="str">
        <f t="shared" si="350"/>
        <v xml:space="preserve"> </v>
      </c>
      <c r="ET53" s="3" t="str">
        <f t="shared" si="350"/>
        <v xml:space="preserve"> </v>
      </c>
      <c r="EU53" s="3" t="str">
        <f t="shared" si="350"/>
        <v xml:space="preserve"> </v>
      </c>
      <c r="EV53" s="3" t="str">
        <f t="shared" si="350"/>
        <v xml:space="preserve"> </v>
      </c>
      <c r="EW53" s="3" t="str">
        <f t="shared" si="350"/>
        <v xml:space="preserve"> </v>
      </c>
      <c r="EX53" s="3" t="str">
        <f t="shared" si="350"/>
        <v xml:space="preserve"> </v>
      </c>
      <c r="EY53" s="3" t="str">
        <f t="shared" si="350"/>
        <v xml:space="preserve"> </v>
      </c>
      <c r="EZ53" s="3" t="str">
        <f t="shared" si="350"/>
        <v xml:space="preserve"> </v>
      </c>
      <c r="FA53" s="3" t="str">
        <f t="shared" si="350"/>
        <v xml:space="preserve"> </v>
      </c>
      <c r="FB53" s="3" t="str">
        <f t="shared" si="350"/>
        <v xml:space="preserve"> </v>
      </c>
      <c r="FC53" s="3" t="str">
        <f t="shared" si="350"/>
        <v xml:space="preserve"> </v>
      </c>
      <c r="FD53" s="3" t="str">
        <f t="shared" si="350"/>
        <v xml:space="preserve"> </v>
      </c>
      <c r="FE53" s="3" t="str">
        <f t="shared" si="350"/>
        <v xml:space="preserve"> </v>
      </c>
      <c r="FF53" s="3" t="str">
        <f t="shared" si="350"/>
        <v xml:space="preserve"> </v>
      </c>
      <c r="FG53" s="3" t="str">
        <f t="shared" si="350"/>
        <v xml:space="preserve"> </v>
      </c>
      <c r="FH53" s="3" t="str">
        <f t="shared" ref="FH53:GL53" si="351">IF(BO54=1, "•", BO55)</f>
        <v xml:space="preserve"> </v>
      </c>
      <c r="FI53" s="3" t="str">
        <f t="shared" si="351"/>
        <v xml:space="preserve"> </v>
      </c>
      <c r="FJ53" s="3" t="str">
        <f t="shared" si="351"/>
        <v xml:space="preserve"> </v>
      </c>
      <c r="FK53" s="3" t="str">
        <f t="shared" si="351"/>
        <v xml:space="preserve"> </v>
      </c>
      <c r="FL53" s="3" t="str">
        <f t="shared" si="351"/>
        <v xml:space="preserve"> </v>
      </c>
      <c r="FM53" s="3" t="str">
        <f t="shared" si="351"/>
        <v xml:space="preserve"> </v>
      </c>
      <c r="FN53" s="3" t="str">
        <f t="shared" si="351"/>
        <v xml:space="preserve"> </v>
      </c>
      <c r="FO53" s="3" t="str">
        <f t="shared" si="351"/>
        <v xml:space="preserve"> </v>
      </c>
      <c r="FP53" s="3" t="str">
        <f t="shared" si="351"/>
        <v xml:space="preserve"> </v>
      </c>
      <c r="FQ53" s="3" t="str">
        <f t="shared" si="351"/>
        <v xml:space="preserve"> </v>
      </c>
      <c r="FR53" s="3" t="str">
        <f t="shared" si="351"/>
        <v xml:space="preserve"> </v>
      </c>
      <c r="FS53" s="3" t="str">
        <f t="shared" si="351"/>
        <v xml:space="preserve"> </v>
      </c>
      <c r="FT53" s="3" t="str">
        <f t="shared" si="351"/>
        <v xml:space="preserve"> </v>
      </c>
      <c r="FU53" s="3" t="str">
        <f t="shared" si="351"/>
        <v xml:space="preserve"> </v>
      </c>
      <c r="FV53" s="3" t="str">
        <f t="shared" si="351"/>
        <v xml:space="preserve"> </v>
      </c>
      <c r="FW53" s="3" t="str">
        <f t="shared" si="351"/>
        <v xml:space="preserve"> </v>
      </c>
      <c r="FX53" s="3" t="str">
        <f t="shared" si="351"/>
        <v xml:space="preserve"> </v>
      </c>
      <c r="FY53" s="3" t="str">
        <f t="shared" si="351"/>
        <v xml:space="preserve"> </v>
      </c>
      <c r="FZ53" s="3" t="str">
        <f t="shared" si="351"/>
        <v xml:space="preserve"> </v>
      </c>
      <c r="GA53" s="3" t="str">
        <f t="shared" si="351"/>
        <v xml:space="preserve"> </v>
      </c>
      <c r="GB53" s="3" t="str">
        <f t="shared" si="351"/>
        <v xml:space="preserve"> </v>
      </c>
      <c r="GC53" s="3" t="str">
        <f t="shared" si="351"/>
        <v xml:space="preserve"> </v>
      </c>
      <c r="GD53" s="3" t="str">
        <f t="shared" si="351"/>
        <v xml:space="preserve"> </v>
      </c>
      <c r="GE53" s="3" t="str">
        <f t="shared" si="351"/>
        <v xml:space="preserve"> </v>
      </c>
      <c r="GF53" s="3" t="str">
        <f t="shared" si="351"/>
        <v xml:space="preserve"> </v>
      </c>
      <c r="GG53" s="3" t="str">
        <f t="shared" si="351"/>
        <v xml:space="preserve"> </v>
      </c>
      <c r="GH53" s="3" t="str">
        <f t="shared" si="351"/>
        <v xml:space="preserve"> </v>
      </c>
      <c r="GI53" s="3" t="str">
        <f t="shared" si="351"/>
        <v xml:space="preserve"> </v>
      </c>
      <c r="GJ53" s="3" t="str">
        <f t="shared" si="351"/>
        <v xml:space="preserve"> </v>
      </c>
      <c r="GK53" s="3" t="str">
        <f t="shared" si="351"/>
        <v xml:space="preserve"> </v>
      </c>
      <c r="GL53" s="3" t="str">
        <f t="shared" si="351"/>
        <v xml:space="preserve"> </v>
      </c>
    </row>
    <row r="54" spans="1:227" x14ac:dyDescent="0.25">
      <c r="B54" s="21">
        <v>1</v>
      </c>
      <c r="C54" s="11">
        <v>2</v>
      </c>
      <c r="D54" s="11">
        <v>1</v>
      </c>
      <c r="E54" s="11">
        <v>7</v>
      </c>
      <c r="F54" s="11">
        <v>1</v>
      </c>
      <c r="G54" s="22"/>
      <c r="H54" s="21">
        <v>1</v>
      </c>
      <c r="I54" s="11">
        <v>2</v>
      </c>
      <c r="J54" s="11">
        <v>3</v>
      </c>
      <c r="K54" s="11">
        <v>4</v>
      </c>
      <c r="L54" s="11">
        <v>5</v>
      </c>
      <c r="M54" s="25" t="s">
        <v>53</v>
      </c>
      <c r="N54" s="21">
        <v>2</v>
      </c>
      <c r="O54" s="11">
        <v>3</v>
      </c>
      <c r="P54" s="11">
        <v>4</v>
      </c>
      <c r="Q54" s="11">
        <v>3</v>
      </c>
      <c r="R54" s="11">
        <v>2</v>
      </c>
      <c r="S54" s="25">
        <v>3</v>
      </c>
      <c r="T54" s="21">
        <v>1</v>
      </c>
      <c r="U54" s="11">
        <v>2</v>
      </c>
      <c r="V54" s="11">
        <v>3</v>
      </c>
      <c r="W54" s="11">
        <v>4</v>
      </c>
      <c r="X54" s="11">
        <v>5</v>
      </c>
      <c r="Y54" s="25" t="s">
        <v>53</v>
      </c>
      <c r="Z54" s="21"/>
      <c r="AA54" s="11"/>
      <c r="AB54" s="11"/>
      <c r="AC54" s="11"/>
      <c r="AD54" s="11"/>
      <c r="AE54" s="22"/>
      <c r="AF54" s="21"/>
      <c r="AG54" s="11"/>
      <c r="AH54" s="11"/>
      <c r="AI54" s="11"/>
      <c r="AJ54" s="11"/>
      <c r="AK54" s="22"/>
      <c r="AL54" s="21"/>
      <c r="AM54" s="11"/>
      <c r="AN54" s="11"/>
      <c r="AO54" s="11"/>
      <c r="AP54" s="11"/>
      <c r="AQ54" s="25"/>
      <c r="AR54" s="21"/>
      <c r="AS54" s="11"/>
      <c r="AT54" s="11"/>
      <c r="AU54" s="11"/>
      <c r="AV54" s="11"/>
      <c r="AW54" s="25"/>
      <c r="AX54" s="21"/>
      <c r="AY54" s="11"/>
      <c r="AZ54" s="11"/>
      <c r="BA54" s="11"/>
      <c r="BB54" s="11"/>
      <c r="BC54" s="22"/>
      <c r="BD54" s="21"/>
      <c r="BE54" s="11"/>
      <c r="BF54" s="11"/>
      <c r="BG54" s="11"/>
      <c r="BH54" s="11"/>
      <c r="BI54" s="22"/>
      <c r="BJ54" s="21"/>
      <c r="BK54" s="11"/>
      <c r="BL54" s="11"/>
      <c r="BM54" s="11"/>
      <c r="BN54" s="11"/>
      <c r="BO54" s="25"/>
      <c r="BP54" s="21"/>
      <c r="BQ54" s="11"/>
      <c r="BR54" s="11"/>
      <c r="BS54" s="11"/>
      <c r="BT54" s="11"/>
      <c r="BU54" s="25"/>
      <c r="BV54" s="21"/>
      <c r="BW54" s="11"/>
      <c r="BX54" s="11"/>
      <c r="BY54" s="11"/>
      <c r="BZ54" s="11"/>
      <c r="CA54" s="22"/>
      <c r="CB54" s="21"/>
      <c r="CC54" s="11"/>
      <c r="CD54" s="11"/>
      <c r="CE54" s="11"/>
      <c r="CF54" s="11"/>
      <c r="CG54" s="22"/>
      <c r="CH54" s="21"/>
      <c r="CI54" s="11"/>
      <c r="CJ54" s="11"/>
      <c r="CK54" s="11"/>
      <c r="CL54" s="11"/>
      <c r="CM54" s="25"/>
      <c r="CN54" s="21"/>
      <c r="CO54" s="11"/>
      <c r="CP54" s="11"/>
      <c r="CQ54" s="11"/>
      <c r="CR54" s="11"/>
      <c r="CS54" s="25"/>
      <c r="CU54" s="3">
        <f>IF(OR(B54="", B54=" "), " ", IF(B54="-", "-", IF((8-B54+1)&gt;7, 1, 8-B54+1)))</f>
        <v>1</v>
      </c>
      <c r="CV54" s="3">
        <f t="shared" ref="CV54:FG54" si="352">IF(OR(C54="", C54=" "), " ", IF(C54="-", "-", IF((8-C54+1)&gt;7, 1, 8-C54+1)))</f>
        <v>7</v>
      </c>
      <c r="CW54" s="3">
        <f t="shared" si="352"/>
        <v>1</v>
      </c>
      <c r="CX54" s="3">
        <f t="shared" si="352"/>
        <v>2</v>
      </c>
      <c r="CY54" s="3">
        <f t="shared" si="352"/>
        <v>1</v>
      </c>
      <c r="CZ54" s="3" t="str">
        <f t="shared" si="352"/>
        <v xml:space="preserve"> </v>
      </c>
      <c r="DA54" s="3">
        <f t="shared" si="352"/>
        <v>1</v>
      </c>
      <c r="DB54" s="3">
        <f t="shared" si="352"/>
        <v>7</v>
      </c>
      <c r="DC54" s="3">
        <f t="shared" si="352"/>
        <v>6</v>
      </c>
      <c r="DD54" s="3">
        <f t="shared" si="352"/>
        <v>5</v>
      </c>
      <c r="DE54" s="3">
        <f t="shared" si="352"/>
        <v>4</v>
      </c>
      <c r="DF54" s="3" t="str">
        <f t="shared" si="352"/>
        <v>-</v>
      </c>
      <c r="DG54" s="3">
        <f t="shared" si="352"/>
        <v>7</v>
      </c>
      <c r="DH54" s="3">
        <f t="shared" si="352"/>
        <v>6</v>
      </c>
      <c r="DI54" s="3">
        <f t="shared" si="352"/>
        <v>5</v>
      </c>
      <c r="DJ54" s="3">
        <f t="shared" si="352"/>
        <v>6</v>
      </c>
      <c r="DK54" s="3">
        <f t="shared" si="352"/>
        <v>7</v>
      </c>
      <c r="DL54" s="3">
        <f t="shared" si="352"/>
        <v>6</v>
      </c>
      <c r="DM54" s="3">
        <f t="shared" si="352"/>
        <v>1</v>
      </c>
      <c r="DN54" s="3">
        <f t="shared" si="352"/>
        <v>7</v>
      </c>
      <c r="DO54" s="3">
        <f t="shared" si="352"/>
        <v>6</v>
      </c>
      <c r="DP54" s="3">
        <f t="shared" si="352"/>
        <v>5</v>
      </c>
      <c r="DQ54" s="3">
        <f t="shared" si="352"/>
        <v>4</v>
      </c>
      <c r="DR54" s="3" t="str">
        <f t="shared" si="352"/>
        <v>-</v>
      </c>
      <c r="DS54" s="3" t="str">
        <f t="shared" si="352"/>
        <v xml:space="preserve"> </v>
      </c>
      <c r="DT54" s="3" t="str">
        <f t="shared" si="352"/>
        <v xml:space="preserve"> </v>
      </c>
      <c r="DU54" s="3" t="str">
        <f t="shared" si="352"/>
        <v xml:space="preserve"> </v>
      </c>
      <c r="DV54" s="3" t="str">
        <f t="shared" si="352"/>
        <v xml:space="preserve"> </v>
      </c>
      <c r="DW54" s="3" t="str">
        <f t="shared" si="352"/>
        <v xml:space="preserve"> </v>
      </c>
      <c r="DX54" s="3" t="str">
        <f t="shared" si="352"/>
        <v xml:space="preserve"> </v>
      </c>
      <c r="DY54" s="3" t="str">
        <f t="shared" si="352"/>
        <v xml:space="preserve"> </v>
      </c>
      <c r="DZ54" s="3" t="str">
        <f t="shared" si="352"/>
        <v xml:space="preserve"> </v>
      </c>
      <c r="EA54" s="3" t="str">
        <f t="shared" si="352"/>
        <v xml:space="preserve"> </v>
      </c>
      <c r="EB54" s="3" t="str">
        <f t="shared" si="352"/>
        <v xml:space="preserve"> </v>
      </c>
      <c r="EC54" s="3" t="str">
        <f t="shared" si="352"/>
        <v xml:space="preserve"> </v>
      </c>
      <c r="ED54" s="3" t="str">
        <f t="shared" si="352"/>
        <v xml:space="preserve"> </v>
      </c>
      <c r="EE54" s="3" t="str">
        <f t="shared" si="352"/>
        <v xml:space="preserve"> </v>
      </c>
      <c r="EF54" s="3" t="str">
        <f t="shared" si="352"/>
        <v xml:space="preserve"> </v>
      </c>
      <c r="EG54" s="3" t="str">
        <f t="shared" si="352"/>
        <v xml:space="preserve"> </v>
      </c>
      <c r="EH54" s="3" t="str">
        <f t="shared" si="352"/>
        <v xml:space="preserve"> </v>
      </c>
      <c r="EI54" s="3" t="str">
        <f t="shared" si="352"/>
        <v xml:space="preserve"> </v>
      </c>
      <c r="EJ54" s="3" t="str">
        <f t="shared" si="352"/>
        <v xml:space="preserve"> </v>
      </c>
      <c r="EK54" s="3" t="str">
        <f t="shared" si="352"/>
        <v xml:space="preserve"> </v>
      </c>
      <c r="EL54" s="3" t="str">
        <f t="shared" si="352"/>
        <v xml:space="preserve"> </v>
      </c>
      <c r="EM54" s="3" t="str">
        <f t="shared" si="352"/>
        <v xml:space="preserve"> </v>
      </c>
      <c r="EN54" s="3" t="str">
        <f t="shared" si="352"/>
        <v xml:space="preserve"> </v>
      </c>
      <c r="EO54" s="3" t="str">
        <f t="shared" si="352"/>
        <v xml:space="preserve"> </v>
      </c>
      <c r="EP54" s="3" t="str">
        <f t="shared" si="352"/>
        <v xml:space="preserve"> </v>
      </c>
      <c r="EQ54" s="3" t="str">
        <f t="shared" si="352"/>
        <v xml:space="preserve"> </v>
      </c>
      <c r="ER54" s="3" t="str">
        <f t="shared" si="352"/>
        <v xml:space="preserve"> </v>
      </c>
      <c r="ES54" s="3" t="str">
        <f t="shared" si="352"/>
        <v xml:space="preserve"> </v>
      </c>
      <c r="ET54" s="3" t="str">
        <f t="shared" si="352"/>
        <v xml:space="preserve"> </v>
      </c>
      <c r="EU54" s="3" t="str">
        <f t="shared" si="352"/>
        <v xml:space="preserve"> </v>
      </c>
      <c r="EV54" s="3" t="str">
        <f t="shared" si="352"/>
        <v xml:space="preserve"> </v>
      </c>
      <c r="EW54" s="3" t="str">
        <f t="shared" si="352"/>
        <v xml:space="preserve"> </v>
      </c>
      <c r="EX54" s="3" t="str">
        <f t="shared" si="352"/>
        <v xml:space="preserve"> </v>
      </c>
      <c r="EY54" s="3" t="str">
        <f t="shared" si="352"/>
        <v xml:space="preserve"> </v>
      </c>
      <c r="EZ54" s="3" t="str">
        <f t="shared" si="352"/>
        <v xml:space="preserve"> </v>
      </c>
      <c r="FA54" s="3" t="str">
        <f t="shared" si="352"/>
        <v xml:space="preserve"> </v>
      </c>
      <c r="FB54" s="3" t="str">
        <f t="shared" si="352"/>
        <v xml:space="preserve"> </v>
      </c>
      <c r="FC54" s="3" t="str">
        <f t="shared" si="352"/>
        <v xml:space="preserve"> </v>
      </c>
      <c r="FD54" s="3" t="str">
        <f t="shared" si="352"/>
        <v xml:space="preserve"> </v>
      </c>
      <c r="FE54" s="3" t="str">
        <f t="shared" si="352"/>
        <v xml:space="preserve"> </v>
      </c>
      <c r="FF54" s="3" t="str">
        <f t="shared" si="352"/>
        <v xml:space="preserve"> </v>
      </c>
      <c r="FG54" s="3" t="str">
        <f t="shared" si="352"/>
        <v xml:space="preserve"> </v>
      </c>
      <c r="FH54" s="3" t="str">
        <f t="shared" ref="FH54:GL54" si="353">IF(OR(BO54="", BO54=" "), " ", IF(BO54="-", "-", IF((8-BO54+1)&gt;7, 1, 8-BO54+1)))</f>
        <v xml:space="preserve"> </v>
      </c>
      <c r="FI54" s="3" t="str">
        <f t="shared" si="353"/>
        <v xml:space="preserve"> </v>
      </c>
      <c r="FJ54" s="3" t="str">
        <f t="shared" si="353"/>
        <v xml:space="preserve"> </v>
      </c>
      <c r="FK54" s="3" t="str">
        <f t="shared" si="353"/>
        <v xml:space="preserve"> </v>
      </c>
      <c r="FL54" s="3" t="str">
        <f t="shared" si="353"/>
        <v xml:space="preserve"> </v>
      </c>
      <c r="FM54" s="3" t="str">
        <f t="shared" si="353"/>
        <v xml:space="preserve"> </v>
      </c>
      <c r="FN54" s="3" t="str">
        <f t="shared" si="353"/>
        <v xml:space="preserve"> </v>
      </c>
      <c r="FO54" s="3" t="str">
        <f t="shared" si="353"/>
        <v xml:space="preserve"> </v>
      </c>
      <c r="FP54" s="3" t="str">
        <f t="shared" si="353"/>
        <v xml:space="preserve"> </v>
      </c>
      <c r="FQ54" s="3" t="str">
        <f t="shared" si="353"/>
        <v xml:space="preserve"> </v>
      </c>
      <c r="FR54" s="3" t="str">
        <f t="shared" si="353"/>
        <v xml:space="preserve"> </v>
      </c>
      <c r="FS54" s="3" t="str">
        <f t="shared" si="353"/>
        <v xml:space="preserve"> </v>
      </c>
      <c r="FT54" s="3" t="str">
        <f t="shared" si="353"/>
        <v xml:space="preserve"> </v>
      </c>
      <c r="FU54" s="3" t="str">
        <f t="shared" si="353"/>
        <v xml:space="preserve"> </v>
      </c>
      <c r="FV54" s="3" t="str">
        <f t="shared" si="353"/>
        <v xml:space="preserve"> </v>
      </c>
      <c r="FW54" s="3" t="str">
        <f t="shared" si="353"/>
        <v xml:space="preserve"> </v>
      </c>
      <c r="FX54" s="3" t="str">
        <f t="shared" si="353"/>
        <v xml:space="preserve"> </v>
      </c>
      <c r="FY54" s="3" t="str">
        <f t="shared" si="353"/>
        <v xml:space="preserve"> </v>
      </c>
      <c r="FZ54" s="3" t="str">
        <f t="shared" si="353"/>
        <v xml:space="preserve"> </v>
      </c>
      <c r="GA54" s="3" t="str">
        <f t="shared" si="353"/>
        <v xml:space="preserve"> </v>
      </c>
      <c r="GB54" s="3" t="str">
        <f t="shared" si="353"/>
        <v xml:space="preserve"> </v>
      </c>
      <c r="GC54" s="3" t="str">
        <f t="shared" si="353"/>
        <v xml:space="preserve"> </v>
      </c>
      <c r="GD54" s="3" t="str">
        <f t="shared" si="353"/>
        <v xml:space="preserve"> </v>
      </c>
      <c r="GE54" s="3" t="str">
        <f t="shared" si="353"/>
        <v xml:space="preserve"> </v>
      </c>
      <c r="GF54" s="3" t="str">
        <f t="shared" si="353"/>
        <v xml:space="preserve"> </v>
      </c>
      <c r="GG54" s="3" t="str">
        <f t="shared" si="353"/>
        <v xml:space="preserve"> </v>
      </c>
      <c r="GH54" s="3" t="str">
        <f t="shared" si="353"/>
        <v xml:space="preserve"> </v>
      </c>
      <c r="GI54" s="3" t="str">
        <f t="shared" si="353"/>
        <v xml:space="preserve"> </v>
      </c>
      <c r="GJ54" s="3" t="str">
        <f t="shared" si="353"/>
        <v xml:space="preserve"> </v>
      </c>
      <c r="GK54" s="3" t="str">
        <f t="shared" si="353"/>
        <v xml:space="preserve"> </v>
      </c>
      <c r="GL54" s="3" t="str">
        <f t="shared" si="353"/>
        <v xml:space="preserve"> </v>
      </c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</row>
    <row r="55" spans="1:227" ht="8.1" customHeight="1" x14ac:dyDescent="0.25">
      <c r="B55" s="21" t="s">
        <v>2</v>
      </c>
      <c r="C55" s="11" t="s">
        <v>2</v>
      </c>
      <c r="D55" s="11" t="s">
        <v>2</v>
      </c>
      <c r="E55" s="11" t="s">
        <v>4</v>
      </c>
      <c r="F55" s="11" t="s">
        <v>2</v>
      </c>
      <c r="G55" s="22" t="s">
        <v>2</v>
      </c>
      <c r="H55" s="11" t="s">
        <v>2</v>
      </c>
      <c r="I55" s="11" t="s">
        <v>2</v>
      </c>
      <c r="J55" s="11" t="s">
        <v>2</v>
      </c>
      <c r="K55" s="11" t="s">
        <v>2</v>
      </c>
      <c r="L55" s="11" t="s">
        <v>2</v>
      </c>
      <c r="M55" s="22" t="s">
        <v>2</v>
      </c>
      <c r="N55" s="21" t="s">
        <v>2</v>
      </c>
      <c r="O55" s="11" t="s">
        <v>2</v>
      </c>
      <c r="P55" s="11" t="s">
        <v>2</v>
      </c>
      <c r="Q55" s="11" t="s">
        <v>2</v>
      </c>
      <c r="R55" s="11" t="s">
        <v>2</v>
      </c>
      <c r="S55" s="22" t="s">
        <v>2</v>
      </c>
      <c r="T55" s="21" t="s">
        <v>2</v>
      </c>
      <c r="U55" s="11" t="s">
        <v>2</v>
      </c>
      <c r="V55" s="11" t="s">
        <v>2</v>
      </c>
      <c r="W55" s="11" t="s">
        <v>2</v>
      </c>
      <c r="X55" s="11" t="s">
        <v>2</v>
      </c>
      <c r="Y55" s="22" t="s">
        <v>2</v>
      </c>
      <c r="Z55" s="21" t="s">
        <v>2</v>
      </c>
      <c r="AA55" s="11" t="s">
        <v>2</v>
      </c>
      <c r="AB55" s="11" t="s">
        <v>2</v>
      </c>
      <c r="AC55" s="11" t="s">
        <v>2</v>
      </c>
      <c r="AD55" s="11" t="s">
        <v>2</v>
      </c>
      <c r="AE55" s="22" t="s">
        <v>2</v>
      </c>
      <c r="AF55" s="21" t="s">
        <v>2</v>
      </c>
      <c r="AG55" s="11" t="s">
        <v>2</v>
      </c>
      <c r="AH55" s="11" t="s">
        <v>2</v>
      </c>
      <c r="AI55" s="11" t="s">
        <v>2</v>
      </c>
      <c r="AJ55" s="11" t="s">
        <v>2</v>
      </c>
      <c r="AK55" s="22" t="s">
        <v>2</v>
      </c>
      <c r="AL55" s="21" t="s">
        <v>2</v>
      </c>
      <c r="AM55" s="11" t="s">
        <v>2</v>
      </c>
      <c r="AN55" s="11" t="s">
        <v>2</v>
      </c>
      <c r="AO55" s="11" t="s">
        <v>2</v>
      </c>
      <c r="AP55" s="11" t="s">
        <v>2</v>
      </c>
      <c r="AQ55" s="22" t="s">
        <v>2</v>
      </c>
      <c r="AR55" s="21" t="s">
        <v>2</v>
      </c>
      <c r="AS55" s="11" t="s">
        <v>2</v>
      </c>
      <c r="AT55" s="11" t="s">
        <v>2</v>
      </c>
      <c r="AU55" s="11" t="s">
        <v>2</v>
      </c>
      <c r="AV55" s="11" t="s">
        <v>2</v>
      </c>
      <c r="AW55" s="22" t="s">
        <v>2</v>
      </c>
      <c r="AX55" s="21" t="s">
        <v>2</v>
      </c>
      <c r="AY55" s="11" t="s">
        <v>2</v>
      </c>
      <c r="AZ55" s="11" t="s">
        <v>2</v>
      </c>
      <c r="BA55" s="11" t="s">
        <v>2</v>
      </c>
      <c r="BB55" s="11" t="s">
        <v>2</v>
      </c>
      <c r="BC55" s="22" t="s">
        <v>2</v>
      </c>
      <c r="BD55" s="21" t="s">
        <v>2</v>
      </c>
      <c r="BE55" s="11" t="s">
        <v>2</v>
      </c>
      <c r="BF55" s="11" t="s">
        <v>2</v>
      </c>
      <c r="BG55" s="11" t="s">
        <v>2</v>
      </c>
      <c r="BH55" s="11" t="s">
        <v>2</v>
      </c>
      <c r="BI55" s="22" t="s">
        <v>2</v>
      </c>
      <c r="BJ55" s="21" t="s">
        <v>2</v>
      </c>
      <c r="BK55" s="11" t="s">
        <v>2</v>
      </c>
      <c r="BL55" s="11" t="s">
        <v>2</v>
      </c>
      <c r="BM55" s="11" t="s">
        <v>2</v>
      </c>
      <c r="BN55" s="11" t="s">
        <v>2</v>
      </c>
      <c r="BO55" s="22" t="s">
        <v>2</v>
      </c>
      <c r="BP55" s="21" t="s">
        <v>2</v>
      </c>
      <c r="BQ55" s="11" t="s">
        <v>2</v>
      </c>
      <c r="BR55" s="11" t="s">
        <v>2</v>
      </c>
      <c r="BS55" s="11" t="s">
        <v>2</v>
      </c>
      <c r="BT55" s="11" t="s">
        <v>2</v>
      </c>
      <c r="BU55" s="22" t="s">
        <v>2</v>
      </c>
      <c r="BV55" s="21" t="s">
        <v>2</v>
      </c>
      <c r="BW55" s="11" t="s">
        <v>2</v>
      </c>
      <c r="BX55" s="11" t="s">
        <v>2</v>
      </c>
      <c r="BY55" s="11" t="s">
        <v>2</v>
      </c>
      <c r="BZ55" s="11" t="s">
        <v>2</v>
      </c>
      <c r="CA55" s="22" t="s">
        <v>2</v>
      </c>
      <c r="CB55" s="21" t="s">
        <v>2</v>
      </c>
      <c r="CC55" s="11" t="s">
        <v>2</v>
      </c>
      <c r="CD55" s="11" t="s">
        <v>2</v>
      </c>
      <c r="CE55" s="11" t="s">
        <v>2</v>
      </c>
      <c r="CF55" s="11" t="s">
        <v>2</v>
      </c>
      <c r="CG55" s="22" t="s">
        <v>2</v>
      </c>
      <c r="CH55" s="21" t="s">
        <v>2</v>
      </c>
      <c r="CI55" s="11" t="s">
        <v>2</v>
      </c>
      <c r="CJ55" s="11" t="s">
        <v>2</v>
      </c>
      <c r="CK55" s="11" t="s">
        <v>2</v>
      </c>
      <c r="CL55" s="11" t="s">
        <v>2</v>
      </c>
      <c r="CM55" s="22" t="s">
        <v>2</v>
      </c>
      <c r="CN55" s="21" t="s">
        <v>2</v>
      </c>
      <c r="CO55" s="11" t="s">
        <v>2</v>
      </c>
      <c r="CP55" s="11" t="s">
        <v>2</v>
      </c>
      <c r="CQ55" s="11" t="s">
        <v>2</v>
      </c>
      <c r="CR55" s="11" t="s">
        <v>2</v>
      </c>
      <c r="CS55" s="22" t="s">
        <v>2</v>
      </c>
      <c r="CU55" s="3" t="s">
        <v>2</v>
      </c>
      <c r="CV55" s="3" t="s">
        <v>2</v>
      </c>
      <c r="CW55" s="3" t="s">
        <v>2</v>
      </c>
      <c r="CX55" s="3" t="s">
        <v>2</v>
      </c>
      <c r="CY55" s="3" t="s">
        <v>2</v>
      </c>
      <c r="CZ55" s="3" t="s">
        <v>2</v>
      </c>
      <c r="DA55" s="3" t="s">
        <v>2</v>
      </c>
      <c r="DB55" s="3" t="s">
        <v>2</v>
      </c>
      <c r="DC55" s="3" t="s">
        <v>2</v>
      </c>
      <c r="DD55" s="3" t="s">
        <v>2</v>
      </c>
      <c r="DE55" s="3" t="s">
        <v>2</v>
      </c>
      <c r="DF55" s="3" t="s">
        <v>2</v>
      </c>
      <c r="DG55" s="3" t="s">
        <v>2</v>
      </c>
      <c r="DH55" s="3" t="s">
        <v>2</v>
      </c>
      <c r="DI55" s="3" t="s">
        <v>2</v>
      </c>
      <c r="DJ55" s="3" t="s">
        <v>2</v>
      </c>
      <c r="DK55" s="3" t="s">
        <v>2</v>
      </c>
      <c r="DL55" s="3" t="s">
        <v>2</v>
      </c>
      <c r="DM55" s="3" t="s">
        <v>2</v>
      </c>
      <c r="DN55" s="3" t="s">
        <v>2</v>
      </c>
      <c r="DO55" s="3" t="s">
        <v>2</v>
      </c>
      <c r="DP55" s="3" t="s">
        <v>2</v>
      </c>
      <c r="DQ55" s="3" t="s">
        <v>2</v>
      </c>
      <c r="DR55" s="3" t="s">
        <v>2</v>
      </c>
      <c r="DS55" s="3" t="s">
        <v>2</v>
      </c>
      <c r="DT55" s="3" t="s">
        <v>2</v>
      </c>
      <c r="DU55" s="3" t="s">
        <v>2</v>
      </c>
      <c r="DV55" s="3" t="s">
        <v>2</v>
      </c>
      <c r="DW55" s="3" t="s">
        <v>2</v>
      </c>
      <c r="DX55" s="3" t="s">
        <v>2</v>
      </c>
      <c r="DY55" s="3" t="s">
        <v>2</v>
      </c>
      <c r="DZ55" s="3" t="s">
        <v>2</v>
      </c>
      <c r="EA55" s="3" t="s">
        <v>2</v>
      </c>
      <c r="EB55" s="3" t="s">
        <v>2</v>
      </c>
      <c r="EC55" s="3" t="s">
        <v>2</v>
      </c>
      <c r="ED55" s="3" t="s">
        <v>2</v>
      </c>
      <c r="EE55" s="3" t="s">
        <v>2</v>
      </c>
      <c r="EF55" s="3" t="s">
        <v>2</v>
      </c>
      <c r="EG55" s="3" t="s">
        <v>2</v>
      </c>
      <c r="EH55" s="3" t="s">
        <v>2</v>
      </c>
      <c r="EI55" s="3" t="s">
        <v>2</v>
      </c>
      <c r="EJ55" s="3" t="s">
        <v>2</v>
      </c>
      <c r="EK55" s="3" t="s">
        <v>2</v>
      </c>
      <c r="EL55" s="3" t="s">
        <v>2</v>
      </c>
      <c r="EM55" s="3" t="s">
        <v>2</v>
      </c>
      <c r="EN55" s="3" t="s">
        <v>2</v>
      </c>
      <c r="EO55" s="3" t="s">
        <v>2</v>
      </c>
      <c r="EP55" s="3" t="s">
        <v>2</v>
      </c>
      <c r="EQ55" s="3" t="s">
        <v>2</v>
      </c>
      <c r="ER55" s="3" t="s">
        <v>2</v>
      </c>
      <c r="ES55" s="3" t="s">
        <v>2</v>
      </c>
      <c r="ET55" s="3" t="s">
        <v>2</v>
      </c>
      <c r="EU55" s="3" t="s">
        <v>2</v>
      </c>
      <c r="EV55" s="3" t="s">
        <v>2</v>
      </c>
      <c r="EW55" s="3" t="s">
        <v>2</v>
      </c>
      <c r="EX55" s="3" t="s">
        <v>2</v>
      </c>
      <c r="EY55" s="3" t="s">
        <v>2</v>
      </c>
      <c r="EZ55" s="3" t="s">
        <v>2</v>
      </c>
      <c r="FA55" s="3" t="s">
        <v>2</v>
      </c>
      <c r="FB55" s="3" t="s">
        <v>2</v>
      </c>
      <c r="FC55" s="3" t="s">
        <v>2</v>
      </c>
      <c r="FD55" s="3" t="s">
        <v>2</v>
      </c>
      <c r="FE55" s="3" t="s">
        <v>2</v>
      </c>
      <c r="FF55" s="3" t="s">
        <v>2</v>
      </c>
      <c r="FG55" s="3" t="s">
        <v>2</v>
      </c>
      <c r="FH55" s="3" t="s">
        <v>2</v>
      </c>
      <c r="FI55" s="3" t="s">
        <v>2</v>
      </c>
      <c r="FJ55" s="3" t="s">
        <v>2</v>
      </c>
      <c r="FK55" s="3" t="s">
        <v>2</v>
      </c>
      <c r="FL55" s="3" t="s">
        <v>2</v>
      </c>
      <c r="FM55" s="3" t="s">
        <v>2</v>
      </c>
      <c r="FN55" s="3" t="s">
        <v>2</v>
      </c>
      <c r="FO55" s="3" t="s">
        <v>2</v>
      </c>
      <c r="FP55" s="3" t="s">
        <v>2</v>
      </c>
      <c r="FQ55" s="3" t="s">
        <v>2</v>
      </c>
      <c r="FR55" s="3" t="s">
        <v>2</v>
      </c>
      <c r="FS55" s="3" t="s">
        <v>2</v>
      </c>
      <c r="FT55" s="3" t="s">
        <v>2</v>
      </c>
      <c r="FU55" s="3" t="s">
        <v>2</v>
      </c>
      <c r="FV55" s="3" t="s">
        <v>2</v>
      </c>
      <c r="FW55" s="3" t="s">
        <v>2</v>
      </c>
      <c r="FX55" s="3" t="s">
        <v>2</v>
      </c>
      <c r="FY55" s="3" t="s">
        <v>2</v>
      </c>
      <c r="FZ55" s="3" t="s">
        <v>2</v>
      </c>
      <c r="GA55" s="3" t="s">
        <v>2</v>
      </c>
      <c r="GB55" s="3" t="s">
        <v>2</v>
      </c>
      <c r="GC55" s="3" t="s">
        <v>2</v>
      </c>
      <c r="GD55" s="3" t="s">
        <v>2</v>
      </c>
      <c r="GE55" s="3" t="s">
        <v>2</v>
      </c>
      <c r="GF55" s="3" t="s">
        <v>2</v>
      </c>
      <c r="GG55" s="3" t="s">
        <v>2</v>
      </c>
      <c r="GH55" s="3" t="s">
        <v>2</v>
      </c>
      <c r="GI55" s="3" t="s">
        <v>2</v>
      </c>
      <c r="GJ55" s="3" t="s">
        <v>2</v>
      </c>
      <c r="GK55" s="3" t="s">
        <v>2</v>
      </c>
      <c r="GL55" s="3" t="s">
        <v>2</v>
      </c>
    </row>
    <row r="56" spans="1:227" ht="8.1" customHeight="1" x14ac:dyDescent="0.25">
      <c r="B56" s="17" t="str">
        <f t="shared" ref="B56:BM56" si="354">IF(OR(B54&lt;7,B54="-",B54=" "),B53,IF(B55=" ",CONCATENATE(B53,"•"),B53))</f>
        <v xml:space="preserve"> </v>
      </c>
      <c r="C56" s="8" t="str">
        <f t="shared" si="354"/>
        <v xml:space="preserve"> </v>
      </c>
      <c r="D56" s="8" t="str">
        <f t="shared" si="354"/>
        <v xml:space="preserve"> </v>
      </c>
      <c r="E56" s="8" t="str">
        <f t="shared" si="354"/>
        <v xml:space="preserve"> </v>
      </c>
      <c r="F56" s="8" t="str">
        <f t="shared" si="354"/>
        <v xml:space="preserve"> </v>
      </c>
      <c r="G56" s="18" t="str">
        <f t="shared" si="354"/>
        <v xml:space="preserve"> </v>
      </c>
      <c r="H56" s="17" t="str">
        <f t="shared" si="354"/>
        <v xml:space="preserve"> </v>
      </c>
      <c r="I56" s="8" t="str">
        <f t="shared" si="354"/>
        <v xml:space="preserve"> </v>
      </c>
      <c r="J56" s="8" t="str">
        <f t="shared" si="354"/>
        <v xml:space="preserve"> </v>
      </c>
      <c r="K56" s="8" t="str">
        <f t="shared" si="354"/>
        <v xml:space="preserve"> </v>
      </c>
      <c r="L56" s="8" t="str">
        <f t="shared" si="354"/>
        <v xml:space="preserve"> </v>
      </c>
      <c r="M56" s="18" t="str">
        <f t="shared" si="354"/>
        <v xml:space="preserve"> </v>
      </c>
      <c r="N56" s="17" t="str">
        <f t="shared" si="354"/>
        <v xml:space="preserve"> </v>
      </c>
      <c r="O56" s="8" t="str">
        <f t="shared" si="354"/>
        <v xml:space="preserve"> </v>
      </c>
      <c r="P56" s="8" t="str">
        <f t="shared" si="354"/>
        <v xml:space="preserve"> </v>
      </c>
      <c r="Q56" s="8" t="str">
        <f t="shared" si="354"/>
        <v xml:space="preserve"> </v>
      </c>
      <c r="R56" s="8" t="str">
        <f t="shared" si="354"/>
        <v xml:space="preserve"> </v>
      </c>
      <c r="S56" s="18" t="str">
        <f t="shared" si="354"/>
        <v xml:space="preserve"> </v>
      </c>
      <c r="T56" s="17" t="str">
        <f t="shared" si="354"/>
        <v xml:space="preserve"> </v>
      </c>
      <c r="U56" s="8" t="str">
        <f t="shared" si="354"/>
        <v xml:space="preserve"> </v>
      </c>
      <c r="V56" s="8" t="str">
        <f t="shared" si="354"/>
        <v xml:space="preserve"> </v>
      </c>
      <c r="W56" s="8" t="str">
        <f t="shared" si="354"/>
        <v xml:space="preserve"> </v>
      </c>
      <c r="X56" s="8" t="str">
        <f t="shared" si="354"/>
        <v xml:space="preserve"> </v>
      </c>
      <c r="Y56" s="18" t="str">
        <f t="shared" si="354"/>
        <v xml:space="preserve"> </v>
      </c>
      <c r="Z56" s="17" t="str">
        <f t="shared" si="354"/>
        <v xml:space="preserve"> </v>
      </c>
      <c r="AA56" s="8" t="str">
        <f t="shared" si="354"/>
        <v xml:space="preserve"> </v>
      </c>
      <c r="AB56" s="8" t="str">
        <f t="shared" si="354"/>
        <v xml:space="preserve"> </v>
      </c>
      <c r="AC56" s="8" t="str">
        <f t="shared" si="354"/>
        <v xml:space="preserve"> </v>
      </c>
      <c r="AD56" s="8" t="str">
        <f t="shared" si="354"/>
        <v xml:space="preserve"> </v>
      </c>
      <c r="AE56" s="18" t="str">
        <f t="shared" si="354"/>
        <v xml:space="preserve"> </v>
      </c>
      <c r="AF56" s="17" t="str">
        <f t="shared" si="354"/>
        <v xml:space="preserve"> </v>
      </c>
      <c r="AG56" s="8" t="str">
        <f t="shared" si="354"/>
        <v xml:space="preserve"> </v>
      </c>
      <c r="AH56" s="8" t="str">
        <f t="shared" si="354"/>
        <v xml:space="preserve"> </v>
      </c>
      <c r="AI56" s="8" t="str">
        <f t="shared" si="354"/>
        <v xml:space="preserve"> </v>
      </c>
      <c r="AJ56" s="8" t="str">
        <f t="shared" si="354"/>
        <v xml:space="preserve"> </v>
      </c>
      <c r="AK56" s="18" t="str">
        <f t="shared" si="354"/>
        <v xml:space="preserve"> </v>
      </c>
      <c r="AL56" s="17" t="str">
        <f t="shared" si="354"/>
        <v xml:space="preserve"> </v>
      </c>
      <c r="AM56" s="8" t="str">
        <f t="shared" si="354"/>
        <v xml:space="preserve"> </v>
      </c>
      <c r="AN56" s="8" t="str">
        <f t="shared" si="354"/>
        <v xml:space="preserve"> </v>
      </c>
      <c r="AO56" s="8" t="str">
        <f t="shared" si="354"/>
        <v xml:space="preserve"> </v>
      </c>
      <c r="AP56" s="8" t="str">
        <f t="shared" si="354"/>
        <v xml:space="preserve"> </v>
      </c>
      <c r="AQ56" s="18" t="str">
        <f t="shared" si="354"/>
        <v xml:space="preserve"> </v>
      </c>
      <c r="AR56" s="17" t="str">
        <f t="shared" si="354"/>
        <v xml:space="preserve"> </v>
      </c>
      <c r="AS56" s="8" t="str">
        <f t="shared" si="354"/>
        <v xml:space="preserve"> </v>
      </c>
      <c r="AT56" s="8" t="str">
        <f t="shared" si="354"/>
        <v xml:space="preserve"> </v>
      </c>
      <c r="AU56" s="8" t="str">
        <f t="shared" si="354"/>
        <v xml:space="preserve"> </v>
      </c>
      <c r="AV56" s="8" t="str">
        <f t="shared" si="354"/>
        <v xml:space="preserve"> </v>
      </c>
      <c r="AW56" s="18" t="str">
        <f t="shared" si="354"/>
        <v xml:space="preserve"> </v>
      </c>
      <c r="AX56" s="17" t="str">
        <f t="shared" si="354"/>
        <v xml:space="preserve"> </v>
      </c>
      <c r="AY56" s="8" t="str">
        <f t="shared" si="354"/>
        <v xml:space="preserve"> </v>
      </c>
      <c r="AZ56" s="8" t="str">
        <f t="shared" si="354"/>
        <v xml:space="preserve"> </v>
      </c>
      <c r="BA56" s="8" t="str">
        <f t="shared" si="354"/>
        <v xml:space="preserve"> </v>
      </c>
      <c r="BB56" s="8" t="str">
        <f t="shared" si="354"/>
        <v xml:space="preserve"> </v>
      </c>
      <c r="BC56" s="18" t="str">
        <f t="shared" si="354"/>
        <v xml:space="preserve"> </v>
      </c>
      <c r="BD56" s="17" t="str">
        <f t="shared" si="354"/>
        <v xml:space="preserve"> </v>
      </c>
      <c r="BE56" s="8" t="str">
        <f t="shared" si="354"/>
        <v xml:space="preserve"> </v>
      </c>
      <c r="BF56" s="8" t="str">
        <f t="shared" si="354"/>
        <v xml:space="preserve"> </v>
      </c>
      <c r="BG56" s="8" t="str">
        <f t="shared" si="354"/>
        <v xml:space="preserve"> </v>
      </c>
      <c r="BH56" s="8" t="str">
        <f t="shared" si="354"/>
        <v xml:space="preserve"> </v>
      </c>
      <c r="BI56" s="18" t="str">
        <f t="shared" si="354"/>
        <v xml:space="preserve"> </v>
      </c>
      <c r="BJ56" s="17" t="str">
        <f t="shared" si="354"/>
        <v xml:space="preserve"> </v>
      </c>
      <c r="BK56" s="8" t="str">
        <f t="shared" si="354"/>
        <v xml:space="preserve"> </v>
      </c>
      <c r="BL56" s="8" t="str">
        <f t="shared" si="354"/>
        <v xml:space="preserve"> </v>
      </c>
      <c r="BM56" s="8" t="str">
        <f t="shared" si="354"/>
        <v xml:space="preserve"> </v>
      </c>
      <c r="BN56" s="8" t="str">
        <f t="shared" ref="BN56:DY56" si="355">IF(OR(BN54&lt;7,BN54="-",BN54=" "),BN53,IF(BN55=" ",CONCATENATE(BN53,"•"),BN53))</f>
        <v xml:space="preserve"> </v>
      </c>
      <c r="BO56" s="18" t="str">
        <f t="shared" si="355"/>
        <v xml:space="preserve"> </v>
      </c>
      <c r="BP56" s="17" t="str">
        <f t="shared" si="355"/>
        <v xml:space="preserve"> </v>
      </c>
      <c r="BQ56" s="8" t="str">
        <f t="shared" si="355"/>
        <v xml:space="preserve"> </v>
      </c>
      <c r="BR56" s="8" t="str">
        <f t="shared" si="355"/>
        <v xml:space="preserve"> </v>
      </c>
      <c r="BS56" s="8" t="str">
        <f t="shared" si="355"/>
        <v xml:space="preserve"> </v>
      </c>
      <c r="BT56" s="8" t="str">
        <f t="shared" si="355"/>
        <v xml:space="preserve"> </v>
      </c>
      <c r="BU56" s="18" t="str">
        <f t="shared" si="355"/>
        <v xml:space="preserve"> </v>
      </c>
      <c r="BV56" s="17" t="str">
        <f t="shared" si="355"/>
        <v xml:space="preserve"> </v>
      </c>
      <c r="BW56" s="8" t="str">
        <f t="shared" si="355"/>
        <v xml:space="preserve"> </v>
      </c>
      <c r="BX56" s="8" t="str">
        <f t="shared" si="355"/>
        <v xml:space="preserve"> </v>
      </c>
      <c r="BY56" s="8" t="str">
        <f t="shared" si="355"/>
        <v xml:space="preserve"> </v>
      </c>
      <c r="BZ56" s="8" t="str">
        <f t="shared" si="355"/>
        <v xml:space="preserve"> </v>
      </c>
      <c r="CA56" s="18" t="str">
        <f t="shared" si="355"/>
        <v xml:space="preserve"> </v>
      </c>
      <c r="CB56" s="17" t="str">
        <f t="shared" si="355"/>
        <v xml:space="preserve"> </v>
      </c>
      <c r="CC56" s="8" t="str">
        <f t="shared" si="355"/>
        <v xml:space="preserve"> </v>
      </c>
      <c r="CD56" s="8" t="str">
        <f t="shared" si="355"/>
        <v xml:space="preserve"> </v>
      </c>
      <c r="CE56" s="8" t="str">
        <f t="shared" si="355"/>
        <v xml:space="preserve"> </v>
      </c>
      <c r="CF56" s="8" t="str">
        <f t="shared" si="355"/>
        <v xml:space="preserve"> </v>
      </c>
      <c r="CG56" s="18" t="str">
        <f t="shared" si="355"/>
        <v xml:space="preserve"> </v>
      </c>
      <c r="CH56" s="17" t="str">
        <f t="shared" si="355"/>
        <v xml:space="preserve"> </v>
      </c>
      <c r="CI56" s="8" t="str">
        <f t="shared" si="355"/>
        <v xml:space="preserve"> </v>
      </c>
      <c r="CJ56" s="8" t="str">
        <f t="shared" si="355"/>
        <v xml:space="preserve"> </v>
      </c>
      <c r="CK56" s="8" t="str">
        <f t="shared" si="355"/>
        <v xml:space="preserve"> </v>
      </c>
      <c r="CL56" s="8" t="str">
        <f t="shared" si="355"/>
        <v xml:space="preserve"> </v>
      </c>
      <c r="CM56" s="18" t="str">
        <f t="shared" si="355"/>
        <v xml:space="preserve"> </v>
      </c>
      <c r="CN56" s="17" t="str">
        <f t="shared" si="355"/>
        <v xml:space="preserve"> </v>
      </c>
      <c r="CO56" s="8" t="str">
        <f t="shared" si="355"/>
        <v xml:space="preserve"> </v>
      </c>
      <c r="CP56" s="8" t="str">
        <f t="shared" si="355"/>
        <v xml:space="preserve"> </v>
      </c>
      <c r="CQ56" s="8" t="str">
        <f t="shared" si="355"/>
        <v xml:space="preserve"> </v>
      </c>
      <c r="CR56" s="8" t="str">
        <f t="shared" si="355"/>
        <v xml:space="preserve"> </v>
      </c>
      <c r="CS56" s="18" t="str">
        <f t="shared" si="355"/>
        <v xml:space="preserve"> </v>
      </c>
      <c r="CU56" s="4" t="str">
        <f>IF(OR(CU54&gt;1,CU54="-",CU54=" "),CU53,IF(CU53=" ", " ",LEFT(CU53,LEN(CU53)-1)))</f>
        <v/>
      </c>
      <c r="CV56" s="4" t="str">
        <f t="shared" ref="CV56:FG56" si="356">IF(OR(CV54&gt;1,CV54="-",CV54=" "),CV53,IF(CV53=" ", " ",LEFT(CV53,LEN(CV53)-1)))</f>
        <v xml:space="preserve"> </v>
      </c>
      <c r="CW56" s="4" t="str">
        <f t="shared" si="356"/>
        <v/>
      </c>
      <c r="CX56" s="4" t="str">
        <f t="shared" si="356"/>
        <v>•</v>
      </c>
      <c r="CY56" s="4" t="str">
        <f t="shared" si="356"/>
        <v/>
      </c>
      <c r="CZ56" s="4" t="str">
        <f t="shared" si="356"/>
        <v xml:space="preserve"> </v>
      </c>
      <c r="DA56" s="4" t="str">
        <f t="shared" si="356"/>
        <v/>
      </c>
      <c r="DB56" s="4" t="str">
        <f t="shared" si="356"/>
        <v xml:space="preserve"> </v>
      </c>
      <c r="DC56" s="4" t="str">
        <f t="shared" si="356"/>
        <v xml:space="preserve"> </v>
      </c>
      <c r="DD56" s="4" t="str">
        <f t="shared" si="356"/>
        <v xml:space="preserve"> </v>
      </c>
      <c r="DE56" s="4" t="str">
        <f t="shared" si="356"/>
        <v xml:space="preserve"> </v>
      </c>
      <c r="DF56" s="4" t="str">
        <f t="shared" si="356"/>
        <v xml:space="preserve"> </v>
      </c>
      <c r="DG56" s="4" t="str">
        <f t="shared" si="356"/>
        <v xml:space="preserve"> </v>
      </c>
      <c r="DH56" s="4" t="str">
        <f t="shared" si="356"/>
        <v xml:space="preserve"> </v>
      </c>
      <c r="DI56" s="4" t="str">
        <f t="shared" si="356"/>
        <v xml:space="preserve"> </v>
      </c>
      <c r="DJ56" s="4" t="str">
        <f t="shared" si="356"/>
        <v xml:space="preserve"> </v>
      </c>
      <c r="DK56" s="4" t="str">
        <f t="shared" si="356"/>
        <v xml:space="preserve"> </v>
      </c>
      <c r="DL56" s="4" t="str">
        <f t="shared" si="356"/>
        <v xml:space="preserve"> </v>
      </c>
      <c r="DM56" s="4" t="str">
        <f t="shared" si="356"/>
        <v/>
      </c>
      <c r="DN56" s="4" t="str">
        <f t="shared" si="356"/>
        <v xml:space="preserve"> </v>
      </c>
      <c r="DO56" s="4" t="str">
        <f t="shared" si="356"/>
        <v xml:space="preserve"> </v>
      </c>
      <c r="DP56" s="4" t="str">
        <f t="shared" si="356"/>
        <v xml:space="preserve"> </v>
      </c>
      <c r="DQ56" s="4" t="str">
        <f t="shared" si="356"/>
        <v xml:space="preserve"> </v>
      </c>
      <c r="DR56" s="4" t="str">
        <f t="shared" si="356"/>
        <v xml:space="preserve"> </v>
      </c>
      <c r="DS56" s="4" t="str">
        <f t="shared" si="356"/>
        <v xml:space="preserve"> </v>
      </c>
      <c r="DT56" s="4" t="str">
        <f t="shared" si="356"/>
        <v xml:space="preserve"> </v>
      </c>
      <c r="DU56" s="4" t="str">
        <f t="shared" si="356"/>
        <v xml:space="preserve"> </v>
      </c>
      <c r="DV56" s="4" t="str">
        <f t="shared" si="356"/>
        <v xml:space="preserve"> </v>
      </c>
      <c r="DW56" s="4" t="str">
        <f t="shared" si="356"/>
        <v xml:space="preserve"> </v>
      </c>
      <c r="DX56" s="4" t="str">
        <f t="shared" si="356"/>
        <v xml:space="preserve"> </v>
      </c>
      <c r="DY56" s="4" t="str">
        <f t="shared" si="356"/>
        <v xml:space="preserve"> </v>
      </c>
      <c r="DZ56" s="4" t="str">
        <f t="shared" si="356"/>
        <v xml:space="preserve"> </v>
      </c>
      <c r="EA56" s="4" t="str">
        <f t="shared" si="356"/>
        <v xml:space="preserve"> </v>
      </c>
      <c r="EB56" s="4" t="str">
        <f t="shared" si="356"/>
        <v xml:space="preserve"> </v>
      </c>
      <c r="EC56" s="4" t="str">
        <f t="shared" si="356"/>
        <v xml:space="preserve"> </v>
      </c>
      <c r="ED56" s="4" t="str">
        <f t="shared" si="356"/>
        <v xml:space="preserve"> </v>
      </c>
      <c r="EE56" s="4" t="str">
        <f t="shared" si="356"/>
        <v xml:space="preserve"> </v>
      </c>
      <c r="EF56" s="4" t="str">
        <f t="shared" si="356"/>
        <v xml:space="preserve"> </v>
      </c>
      <c r="EG56" s="4" t="str">
        <f t="shared" si="356"/>
        <v xml:space="preserve"> </v>
      </c>
      <c r="EH56" s="4" t="str">
        <f t="shared" si="356"/>
        <v xml:space="preserve"> </v>
      </c>
      <c r="EI56" s="4" t="str">
        <f t="shared" si="356"/>
        <v xml:space="preserve"> </v>
      </c>
      <c r="EJ56" s="4" t="str">
        <f t="shared" si="356"/>
        <v xml:space="preserve"> </v>
      </c>
      <c r="EK56" s="4" t="str">
        <f t="shared" si="356"/>
        <v xml:space="preserve"> </v>
      </c>
      <c r="EL56" s="4" t="str">
        <f t="shared" si="356"/>
        <v xml:space="preserve"> </v>
      </c>
      <c r="EM56" s="4" t="str">
        <f t="shared" si="356"/>
        <v xml:space="preserve"> </v>
      </c>
      <c r="EN56" s="4" t="str">
        <f t="shared" si="356"/>
        <v xml:space="preserve"> </v>
      </c>
      <c r="EO56" s="4" t="str">
        <f t="shared" si="356"/>
        <v xml:space="preserve"> </v>
      </c>
      <c r="EP56" s="4" t="str">
        <f t="shared" si="356"/>
        <v xml:space="preserve"> </v>
      </c>
      <c r="EQ56" s="4" t="str">
        <f t="shared" si="356"/>
        <v xml:space="preserve"> </v>
      </c>
      <c r="ER56" s="4" t="str">
        <f t="shared" si="356"/>
        <v xml:space="preserve"> </v>
      </c>
      <c r="ES56" s="4" t="str">
        <f t="shared" si="356"/>
        <v xml:space="preserve"> </v>
      </c>
      <c r="ET56" s="4" t="str">
        <f t="shared" si="356"/>
        <v xml:space="preserve"> </v>
      </c>
      <c r="EU56" s="4" t="str">
        <f t="shared" si="356"/>
        <v xml:space="preserve"> </v>
      </c>
      <c r="EV56" s="4" t="str">
        <f t="shared" si="356"/>
        <v xml:space="preserve"> </v>
      </c>
      <c r="EW56" s="4" t="str">
        <f t="shared" si="356"/>
        <v xml:space="preserve"> </v>
      </c>
      <c r="EX56" s="4" t="str">
        <f t="shared" si="356"/>
        <v xml:space="preserve"> </v>
      </c>
      <c r="EY56" s="4" t="str">
        <f t="shared" si="356"/>
        <v xml:space="preserve"> </v>
      </c>
      <c r="EZ56" s="4" t="str">
        <f t="shared" si="356"/>
        <v xml:space="preserve"> </v>
      </c>
      <c r="FA56" s="4" t="str">
        <f t="shared" si="356"/>
        <v xml:space="preserve"> </v>
      </c>
      <c r="FB56" s="4" t="str">
        <f t="shared" si="356"/>
        <v xml:space="preserve"> </v>
      </c>
      <c r="FC56" s="4" t="str">
        <f t="shared" si="356"/>
        <v xml:space="preserve"> </v>
      </c>
      <c r="FD56" s="4" t="str">
        <f t="shared" si="356"/>
        <v xml:space="preserve"> </v>
      </c>
      <c r="FE56" s="4" t="str">
        <f t="shared" si="356"/>
        <v xml:space="preserve"> </v>
      </c>
      <c r="FF56" s="4" t="str">
        <f t="shared" si="356"/>
        <v xml:space="preserve"> </v>
      </c>
      <c r="FG56" s="4" t="str">
        <f t="shared" si="356"/>
        <v xml:space="preserve"> </v>
      </c>
      <c r="FH56" s="4" t="str">
        <f t="shared" ref="FH56:GL56" si="357">IF(OR(FH54&gt;1,FH54="-",FH54=" "),FH53,IF(FH53=" ", " ",LEFT(FH53,LEN(FH53)-1)))</f>
        <v xml:space="preserve"> </v>
      </c>
      <c r="FI56" s="4" t="str">
        <f t="shared" si="357"/>
        <v xml:space="preserve"> </v>
      </c>
      <c r="FJ56" s="4" t="str">
        <f t="shared" si="357"/>
        <v xml:space="preserve"> </v>
      </c>
      <c r="FK56" s="4" t="str">
        <f t="shared" si="357"/>
        <v xml:space="preserve"> </v>
      </c>
      <c r="FL56" s="4" t="str">
        <f t="shared" si="357"/>
        <v xml:space="preserve"> </v>
      </c>
      <c r="FM56" s="4" t="str">
        <f t="shared" si="357"/>
        <v xml:space="preserve"> </v>
      </c>
      <c r="FN56" s="4" t="str">
        <f t="shared" si="357"/>
        <v xml:space="preserve"> </v>
      </c>
      <c r="FO56" s="4" t="str">
        <f t="shared" si="357"/>
        <v xml:space="preserve"> </v>
      </c>
      <c r="FP56" s="4" t="str">
        <f t="shared" si="357"/>
        <v xml:space="preserve"> </v>
      </c>
      <c r="FQ56" s="4" t="str">
        <f t="shared" si="357"/>
        <v xml:space="preserve"> </v>
      </c>
      <c r="FR56" s="4" t="str">
        <f t="shared" si="357"/>
        <v xml:space="preserve"> </v>
      </c>
      <c r="FS56" s="4" t="str">
        <f t="shared" si="357"/>
        <v xml:space="preserve"> </v>
      </c>
      <c r="FT56" s="4" t="str">
        <f t="shared" si="357"/>
        <v xml:space="preserve"> </v>
      </c>
      <c r="FU56" s="4" t="str">
        <f t="shared" si="357"/>
        <v xml:space="preserve"> </v>
      </c>
      <c r="FV56" s="4" t="str">
        <f t="shared" si="357"/>
        <v xml:space="preserve"> </v>
      </c>
      <c r="FW56" s="4" t="str">
        <f t="shared" si="357"/>
        <v xml:space="preserve"> </v>
      </c>
      <c r="FX56" s="4" t="str">
        <f t="shared" si="357"/>
        <v xml:space="preserve"> </v>
      </c>
      <c r="FY56" s="4" t="str">
        <f t="shared" si="357"/>
        <v xml:space="preserve"> </v>
      </c>
      <c r="FZ56" s="4" t="str">
        <f t="shared" si="357"/>
        <v xml:space="preserve"> </v>
      </c>
      <c r="GA56" s="4" t="str">
        <f t="shared" si="357"/>
        <v xml:space="preserve"> </v>
      </c>
      <c r="GB56" s="4" t="str">
        <f t="shared" si="357"/>
        <v xml:space="preserve"> </v>
      </c>
      <c r="GC56" s="4" t="str">
        <f t="shared" si="357"/>
        <v xml:space="preserve"> </v>
      </c>
      <c r="GD56" s="4" t="str">
        <f t="shared" si="357"/>
        <v xml:space="preserve"> </v>
      </c>
      <c r="GE56" s="4" t="str">
        <f t="shared" si="357"/>
        <v xml:space="preserve"> </v>
      </c>
      <c r="GF56" s="4" t="str">
        <f t="shared" si="357"/>
        <v xml:space="preserve"> </v>
      </c>
      <c r="GG56" s="4" t="str">
        <f t="shared" si="357"/>
        <v xml:space="preserve"> </v>
      </c>
      <c r="GH56" s="4" t="str">
        <f t="shared" si="357"/>
        <v xml:space="preserve"> </v>
      </c>
      <c r="GI56" s="4" t="str">
        <f t="shared" si="357"/>
        <v xml:space="preserve"> </v>
      </c>
      <c r="GJ56" s="4" t="str">
        <f t="shared" si="357"/>
        <v xml:space="preserve"> </v>
      </c>
      <c r="GK56" s="4" t="str">
        <f t="shared" si="357"/>
        <v xml:space="preserve"> </v>
      </c>
      <c r="GL56" s="4" t="str">
        <f t="shared" si="357"/>
        <v xml:space="preserve"> </v>
      </c>
    </row>
    <row r="57" spans="1:227" x14ac:dyDescent="0.25">
      <c r="B57" s="17">
        <f>IF(AND(T54=1,T53="."), " ", IF(OR(B54="",B54=" "), " ", IF(B54="-", "-", IF(B54&lt;7,B54+1,1))))</f>
        <v>2</v>
      </c>
      <c r="C57" s="8">
        <f t="shared" ref="C57:Y57" si="358">IF(AND(U54=1,U53="."), " ", IF(OR(C54="",C54=" "), " ", IF(C54="-", "-", IF(C54&lt;7,C54+1,1))))</f>
        <v>3</v>
      </c>
      <c r="D57" s="8">
        <f t="shared" si="358"/>
        <v>2</v>
      </c>
      <c r="E57" s="8">
        <f t="shared" si="358"/>
        <v>1</v>
      </c>
      <c r="F57" s="8">
        <f t="shared" si="358"/>
        <v>2</v>
      </c>
      <c r="G57" s="18" t="str">
        <f t="shared" si="358"/>
        <v xml:space="preserve"> </v>
      </c>
      <c r="H57" s="17">
        <f t="shared" si="358"/>
        <v>2</v>
      </c>
      <c r="I57" s="8">
        <f t="shared" si="358"/>
        <v>3</v>
      </c>
      <c r="J57" s="8">
        <f t="shared" si="358"/>
        <v>4</v>
      </c>
      <c r="K57" s="8">
        <f t="shared" si="358"/>
        <v>5</v>
      </c>
      <c r="L57" s="8">
        <f t="shared" si="358"/>
        <v>6</v>
      </c>
      <c r="M57" s="18" t="str">
        <f t="shared" si="358"/>
        <v>-</v>
      </c>
      <c r="N57" s="17">
        <f t="shared" si="358"/>
        <v>3</v>
      </c>
      <c r="O57" s="8">
        <f t="shared" si="358"/>
        <v>4</v>
      </c>
      <c r="P57" s="8">
        <f t="shared" si="358"/>
        <v>5</v>
      </c>
      <c r="Q57" s="8">
        <f t="shared" si="358"/>
        <v>4</v>
      </c>
      <c r="R57" s="8">
        <f t="shared" si="358"/>
        <v>3</v>
      </c>
      <c r="S57" s="18">
        <f t="shared" si="358"/>
        <v>4</v>
      </c>
      <c r="T57" s="17">
        <f t="shared" si="358"/>
        <v>2</v>
      </c>
      <c r="U57" s="8">
        <f t="shared" si="358"/>
        <v>3</v>
      </c>
      <c r="V57" s="8">
        <f t="shared" si="358"/>
        <v>4</v>
      </c>
      <c r="W57" s="8">
        <f t="shared" si="358"/>
        <v>5</v>
      </c>
      <c r="X57" s="8">
        <f t="shared" si="358"/>
        <v>6</v>
      </c>
      <c r="Y57" s="18" t="str">
        <f t="shared" si="358"/>
        <v>-</v>
      </c>
      <c r="Z57" s="17" t="str">
        <f>IF(AND(AR54=1,AR53="."), " ", IF(OR(Z54="",Z54=" "), " ", IF(Z54="-", "-", IF(Z54&lt;7,Z54+1,1))))</f>
        <v xml:space="preserve"> </v>
      </c>
      <c r="AA57" s="8" t="str">
        <f t="shared" ref="AA57:AW57" si="359">IF(AND(AS54=1,AS53="."), " ", IF(OR(AA54="",AA54=" "), " ", IF(AA54="-", "-", IF(AA54&lt;7,AA54+1,1))))</f>
        <v xml:space="preserve"> </v>
      </c>
      <c r="AB57" s="8" t="str">
        <f t="shared" si="359"/>
        <v xml:space="preserve"> </v>
      </c>
      <c r="AC57" s="8" t="str">
        <f t="shared" si="359"/>
        <v xml:space="preserve"> </v>
      </c>
      <c r="AD57" s="8" t="str">
        <f t="shared" si="359"/>
        <v xml:space="preserve"> </v>
      </c>
      <c r="AE57" s="18" t="str">
        <f t="shared" si="359"/>
        <v xml:space="preserve"> </v>
      </c>
      <c r="AF57" s="17" t="str">
        <f t="shared" si="359"/>
        <v xml:space="preserve"> </v>
      </c>
      <c r="AG57" s="8" t="str">
        <f t="shared" si="359"/>
        <v xml:space="preserve"> </v>
      </c>
      <c r="AH57" s="8" t="str">
        <f t="shared" si="359"/>
        <v xml:space="preserve"> </v>
      </c>
      <c r="AI57" s="8" t="str">
        <f t="shared" si="359"/>
        <v xml:space="preserve"> </v>
      </c>
      <c r="AJ57" s="8" t="str">
        <f t="shared" si="359"/>
        <v xml:space="preserve"> </v>
      </c>
      <c r="AK57" s="18" t="str">
        <f t="shared" si="359"/>
        <v xml:space="preserve"> </v>
      </c>
      <c r="AL57" s="17" t="str">
        <f t="shared" si="359"/>
        <v xml:space="preserve"> </v>
      </c>
      <c r="AM57" s="8" t="str">
        <f t="shared" si="359"/>
        <v xml:space="preserve"> </v>
      </c>
      <c r="AN57" s="8" t="str">
        <f t="shared" si="359"/>
        <v xml:space="preserve"> </v>
      </c>
      <c r="AO57" s="8" t="str">
        <f t="shared" si="359"/>
        <v xml:space="preserve"> </v>
      </c>
      <c r="AP57" s="8" t="str">
        <f t="shared" si="359"/>
        <v xml:space="preserve"> </v>
      </c>
      <c r="AQ57" s="18" t="str">
        <f t="shared" si="359"/>
        <v xml:space="preserve"> </v>
      </c>
      <c r="AR57" s="17" t="str">
        <f t="shared" si="359"/>
        <v xml:space="preserve"> </v>
      </c>
      <c r="AS57" s="8" t="str">
        <f t="shared" si="359"/>
        <v xml:space="preserve"> </v>
      </c>
      <c r="AT57" s="8" t="str">
        <f t="shared" si="359"/>
        <v xml:space="preserve"> </v>
      </c>
      <c r="AU57" s="8" t="str">
        <f t="shared" si="359"/>
        <v xml:space="preserve"> </v>
      </c>
      <c r="AV57" s="8" t="str">
        <f t="shared" si="359"/>
        <v xml:space="preserve"> </v>
      </c>
      <c r="AW57" s="18" t="str">
        <f t="shared" si="359"/>
        <v xml:space="preserve"> </v>
      </c>
      <c r="AX57" s="17" t="str">
        <f>IF(AND(BP54=1,BP53="."), " ", IF(OR(AX54="",AX54=" "), " ", IF(AX54="-", "-", IF(AX54&lt;7,AX54+1,1))))</f>
        <v xml:space="preserve"> </v>
      </c>
      <c r="AY57" s="8" t="str">
        <f t="shared" ref="AY57:BU57" si="360">IF(AND(BQ54=1,BQ53="."), " ", IF(OR(AY54="",AY54=" "), " ", IF(AY54="-", "-", IF(AY54&lt;7,AY54+1,1))))</f>
        <v xml:space="preserve"> </v>
      </c>
      <c r="AZ57" s="8" t="str">
        <f t="shared" si="360"/>
        <v xml:space="preserve"> </v>
      </c>
      <c r="BA57" s="8" t="str">
        <f t="shared" si="360"/>
        <v xml:space="preserve"> </v>
      </c>
      <c r="BB57" s="8" t="str">
        <f t="shared" si="360"/>
        <v xml:space="preserve"> </v>
      </c>
      <c r="BC57" s="18" t="str">
        <f t="shared" si="360"/>
        <v xml:space="preserve"> </v>
      </c>
      <c r="BD57" s="17" t="str">
        <f t="shared" si="360"/>
        <v xml:space="preserve"> </v>
      </c>
      <c r="BE57" s="8" t="str">
        <f t="shared" si="360"/>
        <v xml:space="preserve"> </v>
      </c>
      <c r="BF57" s="8" t="str">
        <f t="shared" si="360"/>
        <v xml:space="preserve"> </v>
      </c>
      <c r="BG57" s="8" t="str">
        <f t="shared" si="360"/>
        <v xml:space="preserve"> </v>
      </c>
      <c r="BH57" s="8" t="str">
        <f t="shared" si="360"/>
        <v xml:space="preserve"> </v>
      </c>
      <c r="BI57" s="18" t="str">
        <f t="shared" si="360"/>
        <v xml:space="preserve"> </v>
      </c>
      <c r="BJ57" s="17" t="str">
        <f t="shared" si="360"/>
        <v xml:space="preserve"> </v>
      </c>
      <c r="BK57" s="8" t="str">
        <f t="shared" si="360"/>
        <v xml:space="preserve"> </v>
      </c>
      <c r="BL57" s="8" t="str">
        <f t="shared" si="360"/>
        <v xml:space="preserve"> </v>
      </c>
      <c r="BM57" s="8" t="str">
        <f t="shared" si="360"/>
        <v xml:space="preserve"> </v>
      </c>
      <c r="BN57" s="8" t="str">
        <f t="shared" si="360"/>
        <v xml:space="preserve"> </v>
      </c>
      <c r="BO57" s="18" t="str">
        <f t="shared" si="360"/>
        <v xml:space="preserve"> </v>
      </c>
      <c r="BP57" s="17" t="str">
        <f t="shared" si="360"/>
        <v xml:space="preserve"> </v>
      </c>
      <c r="BQ57" s="8" t="str">
        <f t="shared" si="360"/>
        <v xml:space="preserve"> </v>
      </c>
      <c r="BR57" s="8" t="str">
        <f t="shared" si="360"/>
        <v xml:space="preserve"> </v>
      </c>
      <c r="BS57" s="8" t="str">
        <f t="shared" si="360"/>
        <v xml:space="preserve"> </v>
      </c>
      <c r="BT57" s="8" t="str">
        <f t="shared" si="360"/>
        <v xml:space="preserve"> </v>
      </c>
      <c r="BU57" s="18" t="str">
        <f t="shared" si="360"/>
        <v xml:space="preserve"> </v>
      </c>
      <c r="BV57" s="17" t="str">
        <f>IF(AND(CN54=1,CN53="."), " ", IF(OR(BV54="",BV54=" "), " ", IF(BV54="-", "-", IF(BV54&lt;7,BV54+1,1))))</f>
        <v xml:space="preserve"> </v>
      </c>
      <c r="BW57" s="8" t="str">
        <f t="shared" ref="BW57:CS57" si="361">IF(AND(CO54=1,CO53="."), " ", IF(OR(BW54="",BW54=" "), " ", IF(BW54="-", "-", IF(BW54&lt;7,BW54+1,1))))</f>
        <v xml:space="preserve"> </v>
      </c>
      <c r="BX57" s="8" t="str">
        <f t="shared" si="361"/>
        <v xml:space="preserve"> </v>
      </c>
      <c r="BY57" s="8" t="str">
        <f t="shared" si="361"/>
        <v xml:space="preserve"> </v>
      </c>
      <c r="BZ57" s="8" t="str">
        <f t="shared" si="361"/>
        <v xml:space="preserve"> </v>
      </c>
      <c r="CA57" s="18" t="str">
        <f t="shared" si="361"/>
        <v xml:space="preserve"> </v>
      </c>
      <c r="CB57" s="17" t="str">
        <f t="shared" si="361"/>
        <v xml:space="preserve"> </v>
      </c>
      <c r="CC57" s="8" t="str">
        <f t="shared" si="361"/>
        <v xml:space="preserve"> </v>
      </c>
      <c r="CD57" s="8" t="str">
        <f t="shared" si="361"/>
        <v xml:space="preserve"> </v>
      </c>
      <c r="CE57" s="8" t="str">
        <f t="shared" si="361"/>
        <v xml:space="preserve"> </v>
      </c>
      <c r="CF57" s="8" t="str">
        <f t="shared" si="361"/>
        <v xml:space="preserve"> </v>
      </c>
      <c r="CG57" s="18" t="str">
        <f t="shared" si="361"/>
        <v xml:space="preserve"> </v>
      </c>
      <c r="CH57" s="17" t="str">
        <f t="shared" si="361"/>
        <v xml:space="preserve"> </v>
      </c>
      <c r="CI57" s="8" t="str">
        <f t="shared" si="361"/>
        <v xml:space="preserve"> </v>
      </c>
      <c r="CJ57" s="8" t="str">
        <f t="shared" si="361"/>
        <v xml:space="preserve"> </v>
      </c>
      <c r="CK57" s="8" t="str">
        <f t="shared" si="361"/>
        <v xml:space="preserve"> </v>
      </c>
      <c r="CL57" s="8" t="str">
        <f t="shared" si="361"/>
        <v xml:space="preserve"> </v>
      </c>
      <c r="CM57" s="18" t="str">
        <f t="shared" si="361"/>
        <v xml:space="preserve"> </v>
      </c>
      <c r="CN57" s="17" t="str">
        <f t="shared" si="361"/>
        <v xml:space="preserve"> </v>
      </c>
      <c r="CO57" s="8" t="str">
        <f t="shared" si="361"/>
        <v xml:space="preserve"> </v>
      </c>
      <c r="CP57" s="8" t="str">
        <f t="shared" si="361"/>
        <v xml:space="preserve"> </v>
      </c>
      <c r="CQ57" s="8" t="str">
        <f t="shared" si="361"/>
        <v xml:space="preserve"> </v>
      </c>
      <c r="CR57" s="8" t="str">
        <f t="shared" si="361"/>
        <v xml:space="preserve"> </v>
      </c>
      <c r="CS57" s="18" t="str">
        <f t="shared" si="361"/>
        <v xml:space="preserve"> </v>
      </c>
      <c r="CU57" s="4">
        <f t="shared" ref="CU57:FF57" si="362">IF(OR(CU54="",CU54=" "), " ", IF(CU54="-", "-", IF(CU54&gt;1,CU54-1,7)))</f>
        <v>7</v>
      </c>
      <c r="CV57" s="4">
        <f t="shared" si="362"/>
        <v>6</v>
      </c>
      <c r="CW57" s="4">
        <f t="shared" si="362"/>
        <v>7</v>
      </c>
      <c r="CX57" s="4">
        <f t="shared" si="362"/>
        <v>1</v>
      </c>
      <c r="CY57" s="4">
        <f t="shared" si="362"/>
        <v>7</v>
      </c>
      <c r="CZ57" s="4" t="str">
        <f t="shared" si="362"/>
        <v xml:space="preserve"> </v>
      </c>
      <c r="DA57" s="4">
        <f t="shared" si="362"/>
        <v>7</v>
      </c>
      <c r="DB57" s="4">
        <f t="shared" si="362"/>
        <v>6</v>
      </c>
      <c r="DC57" s="4">
        <f t="shared" si="362"/>
        <v>5</v>
      </c>
      <c r="DD57" s="4">
        <f t="shared" si="362"/>
        <v>4</v>
      </c>
      <c r="DE57" s="4">
        <f t="shared" si="362"/>
        <v>3</v>
      </c>
      <c r="DF57" s="4" t="str">
        <f t="shared" si="362"/>
        <v>-</v>
      </c>
      <c r="DG57" s="4">
        <f t="shared" si="362"/>
        <v>6</v>
      </c>
      <c r="DH57" s="4">
        <f t="shared" si="362"/>
        <v>5</v>
      </c>
      <c r="DI57" s="4">
        <f t="shared" si="362"/>
        <v>4</v>
      </c>
      <c r="DJ57" s="4">
        <f t="shared" si="362"/>
        <v>5</v>
      </c>
      <c r="DK57" s="4">
        <f t="shared" si="362"/>
        <v>6</v>
      </c>
      <c r="DL57" s="4">
        <f t="shared" si="362"/>
        <v>5</v>
      </c>
      <c r="DM57" s="4">
        <f t="shared" si="362"/>
        <v>7</v>
      </c>
      <c r="DN57" s="4">
        <f t="shared" si="362"/>
        <v>6</v>
      </c>
      <c r="DO57" s="4">
        <f t="shared" si="362"/>
        <v>5</v>
      </c>
      <c r="DP57" s="4">
        <f t="shared" si="362"/>
        <v>4</v>
      </c>
      <c r="DQ57" s="4">
        <f t="shared" si="362"/>
        <v>3</v>
      </c>
      <c r="DR57" s="4" t="str">
        <f t="shared" si="362"/>
        <v>-</v>
      </c>
      <c r="DS57" s="4" t="str">
        <f t="shared" si="362"/>
        <v xml:space="preserve"> </v>
      </c>
      <c r="DT57" s="4" t="str">
        <f t="shared" si="362"/>
        <v xml:space="preserve"> </v>
      </c>
      <c r="DU57" s="4" t="str">
        <f t="shared" si="362"/>
        <v xml:space="preserve"> </v>
      </c>
      <c r="DV57" s="4" t="str">
        <f t="shared" si="362"/>
        <v xml:space="preserve"> </v>
      </c>
      <c r="DW57" s="4" t="str">
        <f t="shared" si="362"/>
        <v xml:space="preserve"> </v>
      </c>
      <c r="DX57" s="4" t="str">
        <f t="shared" si="362"/>
        <v xml:space="preserve"> </v>
      </c>
      <c r="DY57" s="4" t="str">
        <f t="shared" si="362"/>
        <v xml:space="preserve"> </v>
      </c>
      <c r="DZ57" s="4" t="str">
        <f t="shared" si="362"/>
        <v xml:space="preserve"> </v>
      </c>
      <c r="EA57" s="4" t="str">
        <f t="shared" si="362"/>
        <v xml:space="preserve"> </v>
      </c>
      <c r="EB57" s="4" t="str">
        <f t="shared" si="362"/>
        <v xml:space="preserve"> </v>
      </c>
      <c r="EC57" s="4" t="str">
        <f t="shared" si="362"/>
        <v xml:space="preserve"> </v>
      </c>
      <c r="ED57" s="4" t="str">
        <f t="shared" si="362"/>
        <v xml:space="preserve"> </v>
      </c>
      <c r="EE57" s="4" t="str">
        <f t="shared" si="362"/>
        <v xml:space="preserve"> </v>
      </c>
      <c r="EF57" s="4" t="str">
        <f t="shared" si="362"/>
        <v xml:space="preserve"> </v>
      </c>
      <c r="EG57" s="4" t="str">
        <f t="shared" si="362"/>
        <v xml:space="preserve"> </v>
      </c>
      <c r="EH57" s="4" t="str">
        <f t="shared" si="362"/>
        <v xml:space="preserve"> </v>
      </c>
      <c r="EI57" s="4" t="str">
        <f t="shared" si="362"/>
        <v xml:space="preserve"> </v>
      </c>
      <c r="EJ57" s="4" t="str">
        <f t="shared" si="362"/>
        <v xml:space="preserve"> </v>
      </c>
      <c r="EK57" s="4" t="str">
        <f t="shared" si="362"/>
        <v xml:space="preserve"> </v>
      </c>
      <c r="EL57" s="4" t="str">
        <f t="shared" si="362"/>
        <v xml:space="preserve"> </v>
      </c>
      <c r="EM57" s="4" t="str">
        <f t="shared" si="362"/>
        <v xml:space="preserve"> </v>
      </c>
      <c r="EN57" s="4" t="str">
        <f t="shared" si="362"/>
        <v xml:space="preserve"> </v>
      </c>
      <c r="EO57" s="4" t="str">
        <f t="shared" si="362"/>
        <v xml:space="preserve"> </v>
      </c>
      <c r="EP57" s="4" t="str">
        <f t="shared" si="362"/>
        <v xml:space="preserve"> </v>
      </c>
      <c r="EQ57" s="4" t="str">
        <f t="shared" si="362"/>
        <v xml:space="preserve"> </v>
      </c>
      <c r="ER57" s="4" t="str">
        <f t="shared" si="362"/>
        <v xml:space="preserve"> </v>
      </c>
      <c r="ES57" s="4" t="str">
        <f t="shared" si="362"/>
        <v xml:space="preserve"> </v>
      </c>
      <c r="ET57" s="4" t="str">
        <f t="shared" si="362"/>
        <v xml:space="preserve"> </v>
      </c>
      <c r="EU57" s="4" t="str">
        <f t="shared" si="362"/>
        <v xml:space="preserve"> </v>
      </c>
      <c r="EV57" s="4" t="str">
        <f t="shared" si="362"/>
        <v xml:space="preserve"> </v>
      </c>
      <c r="EW57" s="4" t="str">
        <f t="shared" si="362"/>
        <v xml:space="preserve"> </v>
      </c>
      <c r="EX57" s="4" t="str">
        <f t="shared" si="362"/>
        <v xml:space="preserve"> </v>
      </c>
      <c r="EY57" s="4" t="str">
        <f t="shared" si="362"/>
        <v xml:space="preserve"> </v>
      </c>
      <c r="EZ57" s="4" t="str">
        <f t="shared" si="362"/>
        <v xml:space="preserve"> </v>
      </c>
      <c r="FA57" s="4" t="str">
        <f t="shared" si="362"/>
        <v xml:space="preserve"> </v>
      </c>
      <c r="FB57" s="4" t="str">
        <f t="shared" si="362"/>
        <v xml:space="preserve"> </v>
      </c>
      <c r="FC57" s="4" t="str">
        <f t="shared" si="362"/>
        <v xml:space="preserve"> </v>
      </c>
      <c r="FD57" s="4" t="str">
        <f t="shared" si="362"/>
        <v xml:space="preserve"> </v>
      </c>
      <c r="FE57" s="4" t="str">
        <f t="shared" si="362"/>
        <v xml:space="preserve"> </v>
      </c>
      <c r="FF57" s="4" t="str">
        <f t="shared" si="362"/>
        <v xml:space="preserve"> </v>
      </c>
      <c r="FG57" s="4" t="str">
        <f t="shared" ref="FG57:HR57" si="363">IF(OR(FG54="",FG54=" "), " ", IF(FG54="-", "-", IF(FG54&gt;1,FG54-1,7)))</f>
        <v xml:space="preserve"> </v>
      </c>
      <c r="FH57" s="4" t="str">
        <f t="shared" si="363"/>
        <v xml:space="preserve"> </v>
      </c>
      <c r="FI57" s="4" t="str">
        <f t="shared" si="363"/>
        <v xml:space="preserve"> </v>
      </c>
      <c r="FJ57" s="4" t="str">
        <f t="shared" si="363"/>
        <v xml:space="preserve"> </v>
      </c>
      <c r="FK57" s="4" t="str">
        <f t="shared" si="363"/>
        <v xml:space="preserve"> </v>
      </c>
      <c r="FL57" s="4" t="str">
        <f t="shared" si="363"/>
        <v xml:space="preserve"> </v>
      </c>
      <c r="FM57" s="4" t="str">
        <f t="shared" si="363"/>
        <v xml:space="preserve"> </v>
      </c>
      <c r="FN57" s="4" t="str">
        <f t="shared" si="363"/>
        <v xml:space="preserve"> </v>
      </c>
      <c r="FO57" s="4" t="str">
        <f t="shared" si="363"/>
        <v xml:space="preserve"> </v>
      </c>
      <c r="FP57" s="4" t="str">
        <f t="shared" si="363"/>
        <v xml:space="preserve"> </v>
      </c>
      <c r="FQ57" s="4" t="str">
        <f t="shared" si="363"/>
        <v xml:space="preserve"> </v>
      </c>
      <c r="FR57" s="4" t="str">
        <f t="shared" si="363"/>
        <v xml:space="preserve"> </v>
      </c>
      <c r="FS57" s="4" t="str">
        <f t="shared" si="363"/>
        <v xml:space="preserve"> </v>
      </c>
      <c r="FT57" s="4" t="str">
        <f t="shared" si="363"/>
        <v xml:space="preserve"> </v>
      </c>
      <c r="FU57" s="4" t="str">
        <f t="shared" si="363"/>
        <v xml:space="preserve"> </v>
      </c>
      <c r="FV57" s="4" t="str">
        <f t="shared" si="363"/>
        <v xml:space="preserve"> </v>
      </c>
      <c r="FW57" s="4" t="str">
        <f t="shared" si="363"/>
        <v xml:space="preserve"> </v>
      </c>
      <c r="FX57" s="4" t="str">
        <f t="shared" si="363"/>
        <v xml:space="preserve"> </v>
      </c>
      <c r="FY57" s="4" t="str">
        <f t="shared" si="363"/>
        <v xml:space="preserve"> </v>
      </c>
      <c r="FZ57" s="4" t="str">
        <f t="shared" si="363"/>
        <v xml:space="preserve"> </v>
      </c>
      <c r="GA57" s="4" t="str">
        <f t="shared" si="363"/>
        <v xml:space="preserve"> </v>
      </c>
      <c r="GB57" s="4" t="str">
        <f t="shared" si="363"/>
        <v xml:space="preserve"> </v>
      </c>
      <c r="GC57" s="4" t="str">
        <f t="shared" si="363"/>
        <v xml:space="preserve"> </v>
      </c>
      <c r="GD57" s="4" t="str">
        <f t="shared" si="363"/>
        <v xml:space="preserve"> </v>
      </c>
      <c r="GE57" s="4" t="str">
        <f t="shared" si="363"/>
        <v xml:space="preserve"> </v>
      </c>
      <c r="GF57" s="4" t="str">
        <f t="shared" si="363"/>
        <v xml:space="preserve"> </v>
      </c>
      <c r="GG57" s="4" t="str">
        <f t="shared" si="363"/>
        <v xml:space="preserve"> </v>
      </c>
      <c r="GH57" s="4" t="str">
        <f t="shared" si="363"/>
        <v xml:space="preserve"> </v>
      </c>
      <c r="GI57" s="4" t="str">
        <f t="shared" si="363"/>
        <v xml:space="preserve"> </v>
      </c>
      <c r="GJ57" s="4" t="str">
        <f t="shared" si="363"/>
        <v xml:space="preserve"> </v>
      </c>
      <c r="GK57" s="4" t="str">
        <f t="shared" si="363"/>
        <v xml:space="preserve"> </v>
      </c>
      <c r="GL57" s="4" t="str">
        <f t="shared" si="363"/>
        <v xml:space="preserve"> </v>
      </c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</row>
    <row r="58" spans="1:227" ht="8.1" customHeight="1" x14ac:dyDescent="0.25">
      <c r="B58" s="17" t="str">
        <f t="shared" ref="B58:BM58" si="364">IF(OR(B54&lt;7,B54="-",B54=" "),B55,IF(B55=" ",B55,LEFT(B55,LEN(B55)-1)))</f>
        <v xml:space="preserve"> </v>
      </c>
      <c r="C58" s="8" t="str">
        <f t="shared" si="364"/>
        <v xml:space="preserve"> </v>
      </c>
      <c r="D58" s="8" t="str">
        <f t="shared" si="364"/>
        <v xml:space="preserve"> </v>
      </c>
      <c r="E58" s="8" t="str">
        <f t="shared" si="364"/>
        <v/>
      </c>
      <c r="F58" s="8" t="str">
        <f t="shared" si="364"/>
        <v xml:space="preserve"> </v>
      </c>
      <c r="G58" s="18" t="str">
        <f t="shared" si="364"/>
        <v xml:space="preserve"> </v>
      </c>
      <c r="H58" s="17" t="str">
        <f t="shared" si="364"/>
        <v xml:space="preserve"> </v>
      </c>
      <c r="I58" s="8" t="str">
        <f t="shared" si="364"/>
        <v xml:space="preserve"> </v>
      </c>
      <c r="J58" s="8" t="str">
        <f t="shared" si="364"/>
        <v xml:space="preserve"> </v>
      </c>
      <c r="K58" s="8" t="str">
        <f t="shared" si="364"/>
        <v xml:space="preserve"> </v>
      </c>
      <c r="L58" s="8" t="str">
        <f t="shared" si="364"/>
        <v xml:space="preserve"> </v>
      </c>
      <c r="M58" s="18" t="str">
        <f t="shared" si="364"/>
        <v xml:space="preserve"> </v>
      </c>
      <c r="N58" s="17" t="str">
        <f t="shared" si="364"/>
        <v xml:space="preserve"> </v>
      </c>
      <c r="O58" s="8" t="str">
        <f t="shared" si="364"/>
        <v xml:space="preserve"> </v>
      </c>
      <c r="P58" s="8" t="str">
        <f t="shared" si="364"/>
        <v xml:space="preserve"> </v>
      </c>
      <c r="Q58" s="8" t="str">
        <f t="shared" si="364"/>
        <v xml:space="preserve"> </v>
      </c>
      <c r="R58" s="8" t="str">
        <f t="shared" si="364"/>
        <v xml:space="preserve"> </v>
      </c>
      <c r="S58" s="18" t="str">
        <f t="shared" si="364"/>
        <v xml:space="preserve"> </v>
      </c>
      <c r="T58" s="17" t="str">
        <f t="shared" si="364"/>
        <v xml:space="preserve"> </v>
      </c>
      <c r="U58" s="8" t="str">
        <f t="shared" si="364"/>
        <v xml:space="preserve"> </v>
      </c>
      <c r="V58" s="8" t="str">
        <f t="shared" si="364"/>
        <v xml:space="preserve"> </v>
      </c>
      <c r="W58" s="8" t="str">
        <f t="shared" si="364"/>
        <v xml:space="preserve"> </v>
      </c>
      <c r="X58" s="8" t="str">
        <f t="shared" si="364"/>
        <v xml:space="preserve"> </v>
      </c>
      <c r="Y58" s="18" t="str">
        <f t="shared" si="364"/>
        <v xml:space="preserve"> </v>
      </c>
      <c r="Z58" s="17" t="str">
        <f t="shared" si="364"/>
        <v xml:space="preserve"> </v>
      </c>
      <c r="AA58" s="8" t="str">
        <f t="shared" si="364"/>
        <v xml:space="preserve"> </v>
      </c>
      <c r="AB58" s="8" t="str">
        <f t="shared" si="364"/>
        <v xml:space="preserve"> </v>
      </c>
      <c r="AC58" s="8" t="str">
        <f t="shared" si="364"/>
        <v xml:space="preserve"> </v>
      </c>
      <c r="AD58" s="8" t="str">
        <f t="shared" si="364"/>
        <v xml:space="preserve"> </v>
      </c>
      <c r="AE58" s="18" t="str">
        <f t="shared" si="364"/>
        <v xml:space="preserve"> </v>
      </c>
      <c r="AF58" s="17" t="str">
        <f t="shared" si="364"/>
        <v xml:space="preserve"> </v>
      </c>
      <c r="AG58" s="8" t="str">
        <f t="shared" si="364"/>
        <v xml:space="preserve"> </v>
      </c>
      <c r="AH58" s="8" t="str">
        <f t="shared" si="364"/>
        <v xml:space="preserve"> </v>
      </c>
      <c r="AI58" s="8" t="str">
        <f t="shared" si="364"/>
        <v xml:space="preserve"> </v>
      </c>
      <c r="AJ58" s="8" t="str">
        <f t="shared" si="364"/>
        <v xml:space="preserve"> </v>
      </c>
      <c r="AK58" s="18" t="str">
        <f t="shared" si="364"/>
        <v xml:space="preserve"> </v>
      </c>
      <c r="AL58" s="17" t="str">
        <f t="shared" si="364"/>
        <v xml:space="preserve"> </v>
      </c>
      <c r="AM58" s="8" t="str">
        <f t="shared" si="364"/>
        <v xml:space="preserve"> </v>
      </c>
      <c r="AN58" s="8" t="str">
        <f t="shared" si="364"/>
        <v xml:space="preserve"> </v>
      </c>
      <c r="AO58" s="8" t="str">
        <f t="shared" si="364"/>
        <v xml:space="preserve"> </v>
      </c>
      <c r="AP58" s="8" t="str">
        <f t="shared" si="364"/>
        <v xml:space="preserve"> </v>
      </c>
      <c r="AQ58" s="18" t="str">
        <f t="shared" si="364"/>
        <v xml:space="preserve"> </v>
      </c>
      <c r="AR58" s="17" t="str">
        <f t="shared" si="364"/>
        <v xml:space="preserve"> </v>
      </c>
      <c r="AS58" s="8" t="str">
        <f t="shared" si="364"/>
        <v xml:space="preserve"> </v>
      </c>
      <c r="AT58" s="8" t="str">
        <f t="shared" si="364"/>
        <v xml:space="preserve"> </v>
      </c>
      <c r="AU58" s="8" t="str">
        <f t="shared" si="364"/>
        <v xml:space="preserve"> </v>
      </c>
      <c r="AV58" s="8" t="str">
        <f t="shared" si="364"/>
        <v xml:space="preserve"> </v>
      </c>
      <c r="AW58" s="18" t="str">
        <f t="shared" si="364"/>
        <v xml:space="preserve"> </v>
      </c>
      <c r="AX58" s="17" t="str">
        <f t="shared" si="364"/>
        <v xml:space="preserve"> </v>
      </c>
      <c r="AY58" s="8" t="str">
        <f t="shared" si="364"/>
        <v xml:space="preserve"> </v>
      </c>
      <c r="AZ58" s="8" t="str">
        <f t="shared" si="364"/>
        <v xml:space="preserve"> </v>
      </c>
      <c r="BA58" s="8" t="str">
        <f t="shared" si="364"/>
        <v xml:space="preserve"> </v>
      </c>
      <c r="BB58" s="8" t="str">
        <f t="shared" si="364"/>
        <v xml:space="preserve"> </v>
      </c>
      <c r="BC58" s="18" t="str">
        <f t="shared" si="364"/>
        <v xml:space="preserve"> </v>
      </c>
      <c r="BD58" s="17" t="str">
        <f t="shared" si="364"/>
        <v xml:space="preserve"> </v>
      </c>
      <c r="BE58" s="8" t="str">
        <f t="shared" si="364"/>
        <v xml:space="preserve"> </v>
      </c>
      <c r="BF58" s="8" t="str">
        <f t="shared" si="364"/>
        <v xml:space="preserve"> </v>
      </c>
      <c r="BG58" s="8" t="str">
        <f t="shared" si="364"/>
        <v xml:space="preserve"> </v>
      </c>
      <c r="BH58" s="8" t="str">
        <f t="shared" si="364"/>
        <v xml:space="preserve"> </v>
      </c>
      <c r="BI58" s="18" t="str">
        <f t="shared" si="364"/>
        <v xml:space="preserve"> </v>
      </c>
      <c r="BJ58" s="17" t="str">
        <f t="shared" si="364"/>
        <v xml:space="preserve"> </v>
      </c>
      <c r="BK58" s="8" t="str">
        <f t="shared" si="364"/>
        <v xml:space="preserve"> </v>
      </c>
      <c r="BL58" s="8" t="str">
        <f t="shared" si="364"/>
        <v xml:space="preserve"> </v>
      </c>
      <c r="BM58" s="8" t="str">
        <f t="shared" si="364"/>
        <v xml:space="preserve"> </v>
      </c>
      <c r="BN58" s="8" t="str">
        <f t="shared" ref="BN58:DY58" si="365">IF(OR(BN54&lt;7,BN54="-",BN54=" "),BN55,IF(BN55=" ",BN55,LEFT(BN55,LEN(BN55)-1)))</f>
        <v xml:space="preserve"> </v>
      </c>
      <c r="BO58" s="18" t="str">
        <f t="shared" si="365"/>
        <v xml:space="preserve"> </v>
      </c>
      <c r="BP58" s="17" t="str">
        <f t="shared" si="365"/>
        <v xml:space="preserve"> </v>
      </c>
      <c r="BQ58" s="8" t="str">
        <f t="shared" si="365"/>
        <v xml:space="preserve"> </v>
      </c>
      <c r="BR58" s="8" t="str">
        <f t="shared" si="365"/>
        <v xml:space="preserve"> </v>
      </c>
      <c r="BS58" s="8" t="str">
        <f t="shared" si="365"/>
        <v xml:space="preserve"> </v>
      </c>
      <c r="BT58" s="8" t="str">
        <f t="shared" si="365"/>
        <v xml:space="preserve"> </v>
      </c>
      <c r="BU58" s="18" t="str">
        <f t="shared" si="365"/>
        <v xml:space="preserve"> </v>
      </c>
      <c r="BV58" s="17" t="str">
        <f t="shared" si="365"/>
        <v xml:space="preserve"> </v>
      </c>
      <c r="BW58" s="8" t="str">
        <f t="shared" si="365"/>
        <v xml:space="preserve"> </v>
      </c>
      <c r="BX58" s="8" t="str">
        <f t="shared" si="365"/>
        <v xml:space="preserve"> </v>
      </c>
      <c r="BY58" s="8" t="str">
        <f t="shared" si="365"/>
        <v xml:space="preserve"> </v>
      </c>
      <c r="BZ58" s="8" t="str">
        <f t="shared" si="365"/>
        <v xml:space="preserve"> </v>
      </c>
      <c r="CA58" s="18" t="str">
        <f t="shared" si="365"/>
        <v xml:space="preserve"> </v>
      </c>
      <c r="CB58" s="17" t="str">
        <f t="shared" si="365"/>
        <v xml:space="preserve"> </v>
      </c>
      <c r="CC58" s="8" t="str">
        <f t="shared" si="365"/>
        <v xml:space="preserve"> </v>
      </c>
      <c r="CD58" s="8" t="str">
        <f t="shared" si="365"/>
        <v xml:space="preserve"> </v>
      </c>
      <c r="CE58" s="8" t="str">
        <f t="shared" si="365"/>
        <v xml:space="preserve"> </v>
      </c>
      <c r="CF58" s="8" t="str">
        <f t="shared" si="365"/>
        <v xml:space="preserve"> </v>
      </c>
      <c r="CG58" s="18" t="str">
        <f t="shared" si="365"/>
        <v xml:space="preserve"> </v>
      </c>
      <c r="CH58" s="17" t="str">
        <f t="shared" si="365"/>
        <v xml:space="preserve"> </v>
      </c>
      <c r="CI58" s="8" t="str">
        <f t="shared" si="365"/>
        <v xml:space="preserve"> </v>
      </c>
      <c r="CJ58" s="8" t="str">
        <f t="shared" si="365"/>
        <v xml:space="preserve"> </v>
      </c>
      <c r="CK58" s="8" t="str">
        <f t="shared" si="365"/>
        <v xml:space="preserve"> </v>
      </c>
      <c r="CL58" s="8" t="str">
        <f t="shared" si="365"/>
        <v xml:space="preserve"> </v>
      </c>
      <c r="CM58" s="18" t="str">
        <f t="shared" si="365"/>
        <v xml:space="preserve"> </v>
      </c>
      <c r="CN58" s="17" t="str">
        <f t="shared" si="365"/>
        <v xml:space="preserve"> </v>
      </c>
      <c r="CO58" s="8" t="str">
        <f t="shared" si="365"/>
        <v xml:space="preserve"> </v>
      </c>
      <c r="CP58" s="8" t="str">
        <f t="shared" si="365"/>
        <v xml:space="preserve"> </v>
      </c>
      <c r="CQ58" s="8" t="str">
        <f t="shared" si="365"/>
        <v xml:space="preserve"> </v>
      </c>
      <c r="CR58" s="8" t="str">
        <f t="shared" si="365"/>
        <v xml:space="preserve"> </v>
      </c>
      <c r="CS58" s="18" t="str">
        <f t="shared" si="365"/>
        <v xml:space="preserve"> </v>
      </c>
      <c r="CU58" s="4" t="str">
        <f>IF(OR(CU54&gt;1,CU54="-",CU54=" "),CU55,IF(CU53=" ",CONCATENATE(CU55,"•")," "))</f>
        <v xml:space="preserve"> </v>
      </c>
      <c r="CV58" s="4" t="str">
        <f t="shared" ref="CV58:FG58" si="366">IF(OR(CV54&gt;1,CV54="-",CV54=" "),CV55,IF(CV53=" ",CONCATENATE(CV55,"•")," "))</f>
        <v xml:space="preserve"> </v>
      </c>
      <c r="CW58" s="4" t="str">
        <f t="shared" si="366"/>
        <v xml:space="preserve"> </v>
      </c>
      <c r="CX58" s="4" t="str">
        <f t="shared" si="366"/>
        <v xml:space="preserve"> </v>
      </c>
      <c r="CY58" s="4" t="str">
        <f t="shared" si="366"/>
        <v xml:space="preserve"> </v>
      </c>
      <c r="CZ58" s="4" t="str">
        <f t="shared" si="366"/>
        <v xml:space="preserve"> </v>
      </c>
      <c r="DA58" s="4" t="str">
        <f t="shared" si="366"/>
        <v xml:space="preserve"> </v>
      </c>
      <c r="DB58" s="4" t="str">
        <f t="shared" si="366"/>
        <v xml:space="preserve"> </v>
      </c>
      <c r="DC58" s="4" t="str">
        <f t="shared" si="366"/>
        <v xml:space="preserve"> </v>
      </c>
      <c r="DD58" s="4" t="str">
        <f t="shared" si="366"/>
        <v xml:space="preserve"> </v>
      </c>
      <c r="DE58" s="4" t="str">
        <f t="shared" si="366"/>
        <v xml:space="preserve"> </v>
      </c>
      <c r="DF58" s="4" t="str">
        <f t="shared" si="366"/>
        <v xml:space="preserve"> </v>
      </c>
      <c r="DG58" s="4" t="str">
        <f t="shared" si="366"/>
        <v xml:space="preserve"> </v>
      </c>
      <c r="DH58" s="4" t="str">
        <f t="shared" si="366"/>
        <v xml:space="preserve"> </v>
      </c>
      <c r="DI58" s="4" t="str">
        <f t="shared" si="366"/>
        <v xml:space="preserve"> </v>
      </c>
      <c r="DJ58" s="4" t="str">
        <f t="shared" si="366"/>
        <v xml:space="preserve"> </v>
      </c>
      <c r="DK58" s="4" t="str">
        <f t="shared" si="366"/>
        <v xml:space="preserve"> </v>
      </c>
      <c r="DL58" s="4" t="str">
        <f t="shared" si="366"/>
        <v xml:space="preserve"> </v>
      </c>
      <c r="DM58" s="4" t="str">
        <f t="shared" si="366"/>
        <v xml:space="preserve"> </v>
      </c>
      <c r="DN58" s="4" t="str">
        <f t="shared" si="366"/>
        <v xml:space="preserve"> </v>
      </c>
      <c r="DO58" s="4" t="str">
        <f t="shared" si="366"/>
        <v xml:space="preserve"> </v>
      </c>
      <c r="DP58" s="4" t="str">
        <f t="shared" si="366"/>
        <v xml:space="preserve"> </v>
      </c>
      <c r="DQ58" s="4" t="str">
        <f t="shared" si="366"/>
        <v xml:space="preserve"> </v>
      </c>
      <c r="DR58" s="4" t="str">
        <f t="shared" si="366"/>
        <v xml:space="preserve"> </v>
      </c>
      <c r="DS58" s="4" t="str">
        <f t="shared" si="366"/>
        <v xml:space="preserve"> </v>
      </c>
      <c r="DT58" s="4" t="str">
        <f t="shared" si="366"/>
        <v xml:space="preserve"> </v>
      </c>
      <c r="DU58" s="4" t="str">
        <f t="shared" si="366"/>
        <v xml:space="preserve"> </v>
      </c>
      <c r="DV58" s="4" t="str">
        <f t="shared" si="366"/>
        <v xml:space="preserve"> </v>
      </c>
      <c r="DW58" s="4" t="str">
        <f t="shared" si="366"/>
        <v xml:space="preserve"> </v>
      </c>
      <c r="DX58" s="4" t="str">
        <f t="shared" si="366"/>
        <v xml:space="preserve"> </v>
      </c>
      <c r="DY58" s="4" t="str">
        <f t="shared" si="366"/>
        <v xml:space="preserve"> </v>
      </c>
      <c r="DZ58" s="4" t="str">
        <f t="shared" si="366"/>
        <v xml:space="preserve"> </v>
      </c>
      <c r="EA58" s="4" t="str">
        <f t="shared" si="366"/>
        <v xml:space="preserve"> </v>
      </c>
      <c r="EB58" s="4" t="str">
        <f t="shared" si="366"/>
        <v xml:space="preserve"> </v>
      </c>
      <c r="EC58" s="4" t="str">
        <f t="shared" si="366"/>
        <v xml:space="preserve"> </v>
      </c>
      <c r="ED58" s="4" t="str">
        <f t="shared" si="366"/>
        <v xml:space="preserve"> </v>
      </c>
      <c r="EE58" s="4" t="str">
        <f t="shared" si="366"/>
        <v xml:space="preserve"> </v>
      </c>
      <c r="EF58" s="4" t="str">
        <f t="shared" si="366"/>
        <v xml:space="preserve"> </v>
      </c>
      <c r="EG58" s="4" t="str">
        <f t="shared" si="366"/>
        <v xml:space="preserve"> </v>
      </c>
      <c r="EH58" s="4" t="str">
        <f t="shared" si="366"/>
        <v xml:space="preserve"> </v>
      </c>
      <c r="EI58" s="4" t="str">
        <f t="shared" si="366"/>
        <v xml:space="preserve"> </v>
      </c>
      <c r="EJ58" s="4" t="str">
        <f t="shared" si="366"/>
        <v xml:space="preserve"> </v>
      </c>
      <c r="EK58" s="4" t="str">
        <f t="shared" si="366"/>
        <v xml:space="preserve"> </v>
      </c>
      <c r="EL58" s="4" t="str">
        <f t="shared" si="366"/>
        <v xml:space="preserve"> </v>
      </c>
      <c r="EM58" s="4" t="str">
        <f t="shared" si="366"/>
        <v xml:space="preserve"> </v>
      </c>
      <c r="EN58" s="4" t="str">
        <f t="shared" si="366"/>
        <v xml:space="preserve"> </v>
      </c>
      <c r="EO58" s="4" t="str">
        <f t="shared" si="366"/>
        <v xml:space="preserve"> </v>
      </c>
      <c r="EP58" s="4" t="str">
        <f t="shared" si="366"/>
        <v xml:space="preserve"> </v>
      </c>
      <c r="EQ58" s="4" t="str">
        <f t="shared" si="366"/>
        <v xml:space="preserve"> </v>
      </c>
      <c r="ER58" s="4" t="str">
        <f t="shared" si="366"/>
        <v xml:space="preserve"> </v>
      </c>
      <c r="ES58" s="4" t="str">
        <f t="shared" si="366"/>
        <v xml:space="preserve"> </v>
      </c>
      <c r="ET58" s="4" t="str">
        <f t="shared" si="366"/>
        <v xml:space="preserve"> </v>
      </c>
      <c r="EU58" s="4" t="str">
        <f t="shared" si="366"/>
        <v xml:space="preserve"> </v>
      </c>
      <c r="EV58" s="4" t="str">
        <f t="shared" si="366"/>
        <v xml:space="preserve"> </v>
      </c>
      <c r="EW58" s="4" t="str">
        <f t="shared" si="366"/>
        <v xml:space="preserve"> </v>
      </c>
      <c r="EX58" s="4" t="str">
        <f t="shared" si="366"/>
        <v xml:space="preserve"> </v>
      </c>
      <c r="EY58" s="4" t="str">
        <f t="shared" si="366"/>
        <v xml:space="preserve"> </v>
      </c>
      <c r="EZ58" s="4" t="str">
        <f t="shared" si="366"/>
        <v xml:space="preserve"> </v>
      </c>
      <c r="FA58" s="4" t="str">
        <f t="shared" si="366"/>
        <v xml:space="preserve"> </v>
      </c>
      <c r="FB58" s="4" t="str">
        <f t="shared" si="366"/>
        <v xml:space="preserve"> </v>
      </c>
      <c r="FC58" s="4" t="str">
        <f t="shared" si="366"/>
        <v xml:space="preserve"> </v>
      </c>
      <c r="FD58" s="4" t="str">
        <f t="shared" si="366"/>
        <v xml:space="preserve"> </v>
      </c>
      <c r="FE58" s="4" t="str">
        <f t="shared" si="366"/>
        <v xml:space="preserve"> </v>
      </c>
      <c r="FF58" s="4" t="str">
        <f t="shared" si="366"/>
        <v xml:space="preserve"> </v>
      </c>
      <c r="FG58" s="4" t="str">
        <f t="shared" si="366"/>
        <v xml:space="preserve"> </v>
      </c>
      <c r="FH58" s="4" t="str">
        <f t="shared" ref="FH58:GL58" si="367">IF(OR(FH54&gt;1,FH54="-",FH54=" "),FH55,IF(FH53=" ",CONCATENATE(FH55,"•")," "))</f>
        <v xml:space="preserve"> </v>
      </c>
      <c r="FI58" s="4" t="str">
        <f t="shared" si="367"/>
        <v xml:space="preserve"> </v>
      </c>
      <c r="FJ58" s="4" t="str">
        <f t="shared" si="367"/>
        <v xml:space="preserve"> </v>
      </c>
      <c r="FK58" s="4" t="str">
        <f t="shared" si="367"/>
        <v xml:space="preserve"> </v>
      </c>
      <c r="FL58" s="4" t="str">
        <f t="shared" si="367"/>
        <v xml:space="preserve"> </v>
      </c>
      <c r="FM58" s="4" t="str">
        <f t="shared" si="367"/>
        <v xml:space="preserve"> </v>
      </c>
      <c r="FN58" s="4" t="str">
        <f t="shared" si="367"/>
        <v xml:space="preserve"> </v>
      </c>
      <c r="FO58" s="4" t="str">
        <f t="shared" si="367"/>
        <v xml:space="preserve"> </v>
      </c>
      <c r="FP58" s="4" t="str">
        <f t="shared" si="367"/>
        <v xml:space="preserve"> </v>
      </c>
      <c r="FQ58" s="4" t="str">
        <f t="shared" si="367"/>
        <v xml:space="preserve"> </v>
      </c>
      <c r="FR58" s="4" t="str">
        <f t="shared" si="367"/>
        <v xml:space="preserve"> </v>
      </c>
      <c r="FS58" s="4" t="str">
        <f t="shared" si="367"/>
        <v xml:space="preserve"> </v>
      </c>
      <c r="FT58" s="4" t="str">
        <f t="shared" si="367"/>
        <v xml:space="preserve"> </v>
      </c>
      <c r="FU58" s="4" t="str">
        <f t="shared" si="367"/>
        <v xml:space="preserve"> </v>
      </c>
      <c r="FV58" s="4" t="str">
        <f t="shared" si="367"/>
        <v xml:space="preserve"> </v>
      </c>
      <c r="FW58" s="4" t="str">
        <f t="shared" si="367"/>
        <v xml:space="preserve"> </v>
      </c>
      <c r="FX58" s="4" t="str">
        <f t="shared" si="367"/>
        <v xml:space="preserve"> </v>
      </c>
      <c r="FY58" s="4" t="str">
        <f t="shared" si="367"/>
        <v xml:space="preserve"> </v>
      </c>
      <c r="FZ58" s="4" t="str">
        <f t="shared" si="367"/>
        <v xml:space="preserve"> </v>
      </c>
      <c r="GA58" s="4" t="str">
        <f t="shared" si="367"/>
        <v xml:space="preserve"> </v>
      </c>
      <c r="GB58" s="4" t="str">
        <f t="shared" si="367"/>
        <v xml:space="preserve"> </v>
      </c>
      <c r="GC58" s="4" t="str">
        <f t="shared" si="367"/>
        <v xml:space="preserve"> </v>
      </c>
      <c r="GD58" s="4" t="str">
        <f t="shared" si="367"/>
        <v xml:space="preserve"> </v>
      </c>
      <c r="GE58" s="4" t="str">
        <f t="shared" si="367"/>
        <v xml:space="preserve"> </v>
      </c>
      <c r="GF58" s="4" t="str">
        <f t="shared" si="367"/>
        <v xml:space="preserve"> </v>
      </c>
      <c r="GG58" s="4" t="str">
        <f t="shared" si="367"/>
        <v xml:space="preserve"> </v>
      </c>
      <c r="GH58" s="4" t="str">
        <f t="shared" si="367"/>
        <v xml:space="preserve"> </v>
      </c>
      <c r="GI58" s="4" t="str">
        <f t="shared" si="367"/>
        <v xml:space="preserve"> </v>
      </c>
      <c r="GJ58" s="4" t="str">
        <f t="shared" si="367"/>
        <v xml:space="preserve"> </v>
      </c>
      <c r="GK58" s="4" t="str">
        <f t="shared" si="367"/>
        <v xml:space="preserve"> </v>
      </c>
      <c r="GL58" s="4" t="str">
        <f t="shared" si="367"/>
        <v xml:space="preserve"> </v>
      </c>
    </row>
    <row r="59" spans="1:227" ht="8.1" customHeight="1" x14ac:dyDescent="0.25">
      <c r="B59" s="17" t="str">
        <f t="shared" ref="B59:BM59" si="368">IF(OR(B57&lt;7,B57="-",B57=" "),B56,IF(B58=" ",CONCATENATE(B56,"•"),B56))</f>
        <v xml:space="preserve"> </v>
      </c>
      <c r="C59" s="8" t="str">
        <f t="shared" si="368"/>
        <v xml:space="preserve"> </v>
      </c>
      <c r="D59" s="8" t="str">
        <f t="shared" si="368"/>
        <v xml:space="preserve"> </v>
      </c>
      <c r="E59" s="8" t="str">
        <f t="shared" si="368"/>
        <v xml:space="preserve"> </v>
      </c>
      <c r="F59" s="8" t="str">
        <f t="shared" si="368"/>
        <v xml:space="preserve"> </v>
      </c>
      <c r="G59" s="18" t="str">
        <f t="shared" si="368"/>
        <v xml:space="preserve"> </v>
      </c>
      <c r="H59" s="17" t="str">
        <f t="shared" si="368"/>
        <v xml:space="preserve"> </v>
      </c>
      <c r="I59" s="8" t="str">
        <f t="shared" si="368"/>
        <v xml:space="preserve"> </v>
      </c>
      <c r="J59" s="8" t="str">
        <f t="shared" si="368"/>
        <v xml:space="preserve"> </v>
      </c>
      <c r="K59" s="8" t="str">
        <f t="shared" si="368"/>
        <v xml:space="preserve"> </v>
      </c>
      <c r="L59" s="8" t="str">
        <f t="shared" si="368"/>
        <v xml:space="preserve"> </v>
      </c>
      <c r="M59" s="18" t="str">
        <f t="shared" si="368"/>
        <v xml:space="preserve"> </v>
      </c>
      <c r="N59" s="17" t="str">
        <f t="shared" si="368"/>
        <v xml:space="preserve"> </v>
      </c>
      <c r="O59" s="8" t="str">
        <f t="shared" si="368"/>
        <v xml:space="preserve"> </v>
      </c>
      <c r="P59" s="8" t="str">
        <f t="shared" si="368"/>
        <v xml:space="preserve"> </v>
      </c>
      <c r="Q59" s="8" t="str">
        <f t="shared" si="368"/>
        <v xml:space="preserve"> </v>
      </c>
      <c r="R59" s="8" t="str">
        <f t="shared" si="368"/>
        <v xml:space="preserve"> </v>
      </c>
      <c r="S59" s="18" t="str">
        <f t="shared" si="368"/>
        <v xml:space="preserve"> </v>
      </c>
      <c r="T59" s="17" t="str">
        <f t="shared" si="368"/>
        <v xml:space="preserve"> </v>
      </c>
      <c r="U59" s="8" t="str">
        <f t="shared" si="368"/>
        <v xml:space="preserve"> </v>
      </c>
      <c r="V59" s="8" t="str">
        <f t="shared" si="368"/>
        <v xml:space="preserve"> </v>
      </c>
      <c r="W59" s="8" t="str">
        <f t="shared" si="368"/>
        <v xml:space="preserve"> </v>
      </c>
      <c r="X59" s="8" t="str">
        <f t="shared" si="368"/>
        <v xml:space="preserve"> </v>
      </c>
      <c r="Y59" s="18" t="str">
        <f t="shared" si="368"/>
        <v xml:space="preserve"> </v>
      </c>
      <c r="Z59" s="17" t="str">
        <f t="shared" si="368"/>
        <v xml:space="preserve"> </v>
      </c>
      <c r="AA59" s="8" t="str">
        <f t="shared" si="368"/>
        <v xml:space="preserve"> </v>
      </c>
      <c r="AB59" s="8" t="str">
        <f t="shared" si="368"/>
        <v xml:space="preserve"> </v>
      </c>
      <c r="AC59" s="8" t="str">
        <f t="shared" si="368"/>
        <v xml:space="preserve"> </v>
      </c>
      <c r="AD59" s="8" t="str">
        <f t="shared" si="368"/>
        <v xml:space="preserve"> </v>
      </c>
      <c r="AE59" s="18" t="str">
        <f t="shared" si="368"/>
        <v xml:space="preserve"> </v>
      </c>
      <c r="AF59" s="17" t="str">
        <f t="shared" si="368"/>
        <v xml:space="preserve"> </v>
      </c>
      <c r="AG59" s="8" t="str">
        <f t="shared" si="368"/>
        <v xml:space="preserve"> </v>
      </c>
      <c r="AH59" s="8" t="str">
        <f t="shared" si="368"/>
        <v xml:space="preserve"> </v>
      </c>
      <c r="AI59" s="8" t="str">
        <f t="shared" si="368"/>
        <v xml:space="preserve"> </v>
      </c>
      <c r="AJ59" s="8" t="str">
        <f t="shared" si="368"/>
        <v xml:space="preserve"> </v>
      </c>
      <c r="AK59" s="18" t="str">
        <f t="shared" si="368"/>
        <v xml:space="preserve"> </v>
      </c>
      <c r="AL59" s="17" t="str">
        <f t="shared" si="368"/>
        <v xml:space="preserve"> </v>
      </c>
      <c r="AM59" s="8" t="str">
        <f t="shared" si="368"/>
        <v xml:space="preserve"> </v>
      </c>
      <c r="AN59" s="8" t="str">
        <f t="shared" si="368"/>
        <v xml:space="preserve"> </v>
      </c>
      <c r="AO59" s="8" t="str">
        <f t="shared" si="368"/>
        <v xml:space="preserve"> </v>
      </c>
      <c r="AP59" s="8" t="str">
        <f t="shared" si="368"/>
        <v xml:space="preserve"> </v>
      </c>
      <c r="AQ59" s="18" t="str">
        <f t="shared" si="368"/>
        <v xml:space="preserve"> </v>
      </c>
      <c r="AR59" s="17" t="str">
        <f t="shared" si="368"/>
        <v xml:space="preserve"> </v>
      </c>
      <c r="AS59" s="8" t="str">
        <f t="shared" si="368"/>
        <v xml:space="preserve"> </v>
      </c>
      <c r="AT59" s="8" t="str">
        <f t="shared" si="368"/>
        <v xml:space="preserve"> </v>
      </c>
      <c r="AU59" s="8" t="str">
        <f t="shared" si="368"/>
        <v xml:space="preserve"> </v>
      </c>
      <c r="AV59" s="8" t="str">
        <f t="shared" si="368"/>
        <v xml:space="preserve"> </v>
      </c>
      <c r="AW59" s="18" t="str">
        <f t="shared" si="368"/>
        <v xml:space="preserve"> </v>
      </c>
      <c r="AX59" s="17" t="str">
        <f t="shared" si="368"/>
        <v xml:space="preserve"> </v>
      </c>
      <c r="AY59" s="8" t="str">
        <f t="shared" si="368"/>
        <v xml:space="preserve"> </v>
      </c>
      <c r="AZ59" s="8" t="str">
        <f t="shared" si="368"/>
        <v xml:space="preserve"> </v>
      </c>
      <c r="BA59" s="8" t="str">
        <f t="shared" si="368"/>
        <v xml:space="preserve"> </v>
      </c>
      <c r="BB59" s="8" t="str">
        <f t="shared" si="368"/>
        <v xml:space="preserve"> </v>
      </c>
      <c r="BC59" s="18" t="str">
        <f t="shared" si="368"/>
        <v xml:space="preserve"> </v>
      </c>
      <c r="BD59" s="17" t="str">
        <f t="shared" si="368"/>
        <v xml:space="preserve"> </v>
      </c>
      <c r="BE59" s="8" t="str">
        <f t="shared" si="368"/>
        <v xml:space="preserve"> </v>
      </c>
      <c r="BF59" s="8" t="str">
        <f t="shared" si="368"/>
        <v xml:space="preserve"> </v>
      </c>
      <c r="BG59" s="8" t="str">
        <f t="shared" si="368"/>
        <v xml:space="preserve"> </v>
      </c>
      <c r="BH59" s="8" t="str">
        <f t="shared" si="368"/>
        <v xml:space="preserve"> </v>
      </c>
      <c r="BI59" s="18" t="str">
        <f t="shared" si="368"/>
        <v xml:space="preserve"> </v>
      </c>
      <c r="BJ59" s="17" t="str">
        <f t="shared" si="368"/>
        <v xml:space="preserve"> </v>
      </c>
      <c r="BK59" s="8" t="str">
        <f t="shared" si="368"/>
        <v xml:space="preserve"> </v>
      </c>
      <c r="BL59" s="8" t="str">
        <f t="shared" si="368"/>
        <v xml:space="preserve"> </v>
      </c>
      <c r="BM59" s="8" t="str">
        <f t="shared" si="368"/>
        <v xml:space="preserve"> </v>
      </c>
      <c r="BN59" s="8" t="str">
        <f t="shared" ref="BN59:DY59" si="369">IF(OR(BN57&lt;7,BN57="-",BN57=" "),BN56,IF(BN58=" ",CONCATENATE(BN56,"•"),BN56))</f>
        <v xml:space="preserve"> </v>
      </c>
      <c r="BO59" s="18" t="str">
        <f t="shared" si="369"/>
        <v xml:space="preserve"> </v>
      </c>
      <c r="BP59" s="17" t="str">
        <f t="shared" si="369"/>
        <v xml:space="preserve"> </v>
      </c>
      <c r="BQ59" s="8" t="str">
        <f t="shared" si="369"/>
        <v xml:space="preserve"> </v>
      </c>
      <c r="BR59" s="8" t="str">
        <f t="shared" si="369"/>
        <v xml:space="preserve"> </v>
      </c>
      <c r="BS59" s="8" t="str">
        <f t="shared" si="369"/>
        <v xml:space="preserve"> </v>
      </c>
      <c r="BT59" s="8" t="str">
        <f t="shared" si="369"/>
        <v xml:space="preserve"> </v>
      </c>
      <c r="BU59" s="18" t="str">
        <f t="shared" si="369"/>
        <v xml:space="preserve"> </v>
      </c>
      <c r="BV59" s="17" t="str">
        <f t="shared" si="369"/>
        <v xml:space="preserve"> </v>
      </c>
      <c r="BW59" s="8" t="str">
        <f t="shared" si="369"/>
        <v xml:space="preserve"> </v>
      </c>
      <c r="BX59" s="8" t="str">
        <f t="shared" si="369"/>
        <v xml:space="preserve"> </v>
      </c>
      <c r="BY59" s="8" t="str">
        <f t="shared" si="369"/>
        <v xml:space="preserve"> </v>
      </c>
      <c r="BZ59" s="8" t="str">
        <f t="shared" si="369"/>
        <v xml:space="preserve"> </v>
      </c>
      <c r="CA59" s="18" t="str">
        <f t="shared" si="369"/>
        <v xml:space="preserve"> </v>
      </c>
      <c r="CB59" s="17" t="str">
        <f t="shared" si="369"/>
        <v xml:space="preserve"> </v>
      </c>
      <c r="CC59" s="8" t="str">
        <f t="shared" si="369"/>
        <v xml:space="preserve"> </v>
      </c>
      <c r="CD59" s="8" t="str">
        <f t="shared" si="369"/>
        <v xml:space="preserve"> </v>
      </c>
      <c r="CE59" s="8" t="str">
        <f t="shared" si="369"/>
        <v xml:space="preserve"> </v>
      </c>
      <c r="CF59" s="8" t="str">
        <f t="shared" si="369"/>
        <v xml:space="preserve"> </v>
      </c>
      <c r="CG59" s="18" t="str">
        <f t="shared" si="369"/>
        <v xml:space="preserve"> </v>
      </c>
      <c r="CH59" s="17" t="str">
        <f t="shared" si="369"/>
        <v xml:space="preserve"> </v>
      </c>
      <c r="CI59" s="8" t="str">
        <f t="shared" si="369"/>
        <v xml:space="preserve"> </v>
      </c>
      <c r="CJ59" s="8" t="str">
        <f t="shared" si="369"/>
        <v xml:space="preserve"> </v>
      </c>
      <c r="CK59" s="8" t="str">
        <f t="shared" si="369"/>
        <v xml:space="preserve"> </v>
      </c>
      <c r="CL59" s="8" t="str">
        <f t="shared" si="369"/>
        <v xml:space="preserve"> </v>
      </c>
      <c r="CM59" s="18" t="str">
        <f t="shared" si="369"/>
        <v xml:space="preserve"> </v>
      </c>
      <c r="CN59" s="17" t="str">
        <f t="shared" si="369"/>
        <v xml:space="preserve"> </v>
      </c>
      <c r="CO59" s="8" t="str">
        <f t="shared" si="369"/>
        <v xml:space="preserve"> </v>
      </c>
      <c r="CP59" s="8" t="str">
        <f t="shared" si="369"/>
        <v xml:space="preserve"> </v>
      </c>
      <c r="CQ59" s="8" t="str">
        <f t="shared" si="369"/>
        <v xml:space="preserve"> </v>
      </c>
      <c r="CR59" s="8" t="str">
        <f t="shared" si="369"/>
        <v xml:space="preserve"> </v>
      </c>
      <c r="CS59" s="18" t="str">
        <f t="shared" si="369"/>
        <v xml:space="preserve"> </v>
      </c>
      <c r="CU59" s="4" t="str">
        <f t="shared" ref="CU59:FF59" si="370">IF(OR(CU57&gt;1,CU57="-",CU57=" "),CU56,IF(CU56=" ", " ",LEFT(CU56,LEN(CU56)-1)))</f>
        <v/>
      </c>
      <c r="CV59" s="4" t="str">
        <f t="shared" si="370"/>
        <v xml:space="preserve"> </v>
      </c>
      <c r="CW59" s="4" t="str">
        <f t="shared" si="370"/>
        <v/>
      </c>
      <c r="CX59" s="4" t="str">
        <f t="shared" si="370"/>
        <v/>
      </c>
      <c r="CY59" s="4" t="str">
        <f t="shared" si="370"/>
        <v/>
      </c>
      <c r="CZ59" s="4" t="str">
        <f t="shared" si="370"/>
        <v xml:space="preserve"> </v>
      </c>
      <c r="DA59" s="4" t="str">
        <f t="shared" si="370"/>
        <v/>
      </c>
      <c r="DB59" s="4" t="str">
        <f t="shared" si="370"/>
        <v xml:space="preserve"> </v>
      </c>
      <c r="DC59" s="4" t="str">
        <f t="shared" si="370"/>
        <v xml:space="preserve"> </v>
      </c>
      <c r="DD59" s="4" t="str">
        <f t="shared" si="370"/>
        <v xml:space="preserve"> </v>
      </c>
      <c r="DE59" s="4" t="str">
        <f t="shared" si="370"/>
        <v xml:space="preserve"> </v>
      </c>
      <c r="DF59" s="4" t="str">
        <f t="shared" si="370"/>
        <v xml:space="preserve"> </v>
      </c>
      <c r="DG59" s="4" t="str">
        <f t="shared" si="370"/>
        <v xml:space="preserve"> </v>
      </c>
      <c r="DH59" s="4" t="str">
        <f t="shared" si="370"/>
        <v xml:space="preserve"> </v>
      </c>
      <c r="DI59" s="4" t="str">
        <f t="shared" si="370"/>
        <v xml:space="preserve"> </v>
      </c>
      <c r="DJ59" s="4" t="str">
        <f t="shared" si="370"/>
        <v xml:space="preserve"> </v>
      </c>
      <c r="DK59" s="4" t="str">
        <f t="shared" si="370"/>
        <v xml:space="preserve"> </v>
      </c>
      <c r="DL59" s="4" t="str">
        <f t="shared" si="370"/>
        <v xml:space="preserve"> </v>
      </c>
      <c r="DM59" s="4" t="str">
        <f t="shared" si="370"/>
        <v/>
      </c>
      <c r="DN59" s="4" t="str">
        <f t="shared" si="370"/>
        <v xml:space="preserve"> </v>
      </c>
      <c r="DO59" s="4" t="str">
        <f t="shared" si="370"/>
        <v xml:space="preserve"> </v>
      </c>
      <c r="DP59" s="4" t="str">
        <f t="shared" si="370"/>
        <v xml:space="preserve"> </v>
      </c>
      <c r="DQ59" s="4" t="str">
        <f t="shared" si="370"/>
        <v xml:space="preserve"> </v>
      </c>
      <c r="DR59" s="4" t="str">
        <f t="shared" si="370"/>
        <v xml:space="preserve"> </v>
      </c>
      <c r="DS59" s="4" t="str">
        <f t="shared" si="370"/>
        <v xml:space="preserve"> </v>
      </c>
      <c r="DT59" s="4" t="str">
        <f t="shared" si="370"/>
        <v xml:space="preserve"> </v>
      </c>
      <c r="DU59" s="4" t="str">
        <f t="shared" si="370"/>
        <v xml:space="preserve"> </v>
      </c>
      <c r="DV59" s="4" t="str">
        <f t="shared" si="370"/>
        <v xml:space="preserve"> </v>
      </c>
      <c r="DW59" s="4" t="str">
        <f t="shared" si="370"/>
        <v xml:space="preserve"> </v>
      </c>
      <c r="DX59" s="4" t="str">
        <f t="shared" si="370"/>
        <v xml:space="preserve"> </v>
      </c>
      <c r="DY59" s="4" t="str">
        <f t="shared" si="370"/>
        <v xml:space="preserve"> </v>
      </c>
      <c r="DZ59" s="4" t="str">
        <f t="shared" si="370"/>
        <v xml:space="preserve"> </v>
      </c>
      <c r="EA59" s="4" t="str">
        <f t="shared" si="370"/>
        <v xml:space="preserve"> </v>
      </c>
      <c r="EB59" s="4" t="str">
        <f t="shared" si="370"/>
        <v xml:space="preserve"> </v>
      </c>
      <c r="EC59" s="4" t="str">
        <f t="shared" si="370"/>
        <v xml:space="preserve"> </v>
      </c>
      <c r="ED59" s="4" t="str">
        <f t="shared" si="370"/>
        <v xml:space="preserve"> </v>
      </c>
      <c r="EE59" s="4" t="str">
        <f t="shared" si="370"/>
        <v xml:space="preserve"> </v>
      </c>
      <c r="EF59" s="4" t="str">
        <f t="shared" si="370"/>
        <v xml:space="preserve"> </v>
      </c>
      <c r="EG59" s="4" t="str">
        <f t="shared" si="370"/>
        <v xml:space="preserve"> </v>
      </c>
      <c r="EH59" s="4" t="str">
        <f t="shared" si="370"/>
        <v xml:space="preserve"> </v>
      </c>
      <c r="EI59" s="4" t="str">
        <f t="shared" si="370"/>
        <v xml:space="preserve"> </v>
      </c>
      <c r="EJ59" s="4" t="str">
        <f t="shared" si="370"/>
        <v xml:space="preserve"> </v>
      </c>
      <c r="EK59" s="4" t="str">
        <f t="shared" si="370"/>
        <v xml:space="preserve"> </v>
      </c>
      <c r="EL59" s="4" t="str">
        <f t="shared" si="370"/>
        <v xml:space="preserve"> </v>
      </c>
      <c r="EM59" s="4" t="str">
        <f t="shared" si="370"/>
        <v xml:space="preserve"> </v>
      </c>
      <c r="EN59" s="4" t="str">
        <f t="shared" si="370"/>
        <v xml:space="preserve"> </v>
      </c>
      <c r="EO59" s="4" t="str">
        <f t="shared" si="370"/>
        <v xml:space="preserve"> </v>
      </c>
      <c r="EP59" s="4" t="str">
        <f t="shared" si="370"/>
        <v xml:space="preserve"> </v>
      </c>
      <c r="EQ59" s="4" t="str">
        <f t="shared" si="370"/>
        <v xml:space="preserve"> </v>
      </c>
      <c r="ER59" s="4" t="str">
        <f t="shared" si="370"/>
        <v xml:space="preserve"> </v>
      </c>
      <c r="ES59" s="4" t="str">
        <f t="shared" si="370"/>
        <v xml:space="preserve"> </v>
      </c>
      <c r="ET59" s="4" t="str">
        <f t="shared" si="370"/>
        <v xml:space="preserve"> </v>
      </c>
      <c r="EU59" s="4" t="str">
        <f t="shared" si="370"/>
        <v xml:space="preserve"> </v>
      </c>
      <c r="EV59" s="4" t="str">
        <f t="shared" si="370"/>
        <v xml:space="preserve"> </v>
      </c>
      <c r="EW59" s="4" t="str">
        <f t="shared" si="370"/>
        <v xml:space="preserve"> </v>
      </c>
      <c r="EX59" s="4" t="str">
        <f t="shared" si="370"/>
        <v xml:space="preserve"> </v>
      </c>
      <c r="EY59" s="4" t="str">
        <f t="shared" si="370"/>
        <v xml:space="preserve"> </v>
      </c>
      <c r="EZ59" s="4" t="str">
        <f t="shared" si="370"/>
        <v xml:space="preserve"> </v>
      </c>
      <c r="FA59" s="4" t="str">
        <f t="shared" si="370"/>
        <v xml:space="preserve"> </v>
      </c>
      <c r="FB59" s="4" t="str">
        <f t="shared" si="370"/>
        <v xml:space="preserve"> </v>
      </c>
      <c r="FC59" s="4" t="str">
        <f t="shared" si="370"/>
        <v xml:space="preserve"> </v>
      </c>
      <c r="FD59" s="4" t="str">
        <f t="shared" si="370"/>
        <v xml:space="preserve"> </v>
      </c>
      <c r="FE59" s="4" t="str">
        <f t="shared" si="370"/>
        <v xml:space="preserve"> </v>
      </c>
      <c r="FF59" s="4" t="str">
        <f t="shared" si="370"/>
        <v xml:space="preserve"> </v>
      </c>
      <c r="FG59" s="4" t="str">
        <f t="shared" ref="FG59:HR59" si="371">IF(OR(FG57&gt;1,FG57="-",FG57=" "),FG56,IF(FG56=" ", " ",LEFT(FG56,LEN(FG56)-1)))</f>
        <v xml:space="preserve"> </v>
      </c>
      <c r="FH59" s="4" t="str">
        <f t="shared" si="371"/>
        <v xml:space="preserve"> </v>
      </c>
      <c r="FI59" s="4" t="str">
        <f t="shared" si="371"/>
        <v xml:space="preserve"> </v>
      </c>
      <c r="FJ59" s="4" t="str">
        <f t="shared" si="371"/>
        <v xml:space="preserve"> </v>
      </c>
      <c r="FK59" s="4" t="str">
        <f t="shared" si="371"/>
        <v xml:space="preserve"> </v>
      </c>
      <c r="FL59" s="4" t="str">
        <f t="shared" si="371"/>
        <v xml:space="preserve"> </v>
      </c>
      <c r="FM59" s="4" t="str">
        <f t="shared" si="371"/>
        <v xml:space="preserve"> </v>
      </c>
      <c r="FN59" s="4" t="str">
        <f t="shared" si="371"/>
        <v xml:space="preserve"> </v>
      </c>
      <c r="FO59" s="4" t="str">
        <f t="shared" si="371"/>
        <v xml:space="preserve"> </v>
      </c>
      <c r="FP59" s="4" t="str">
        <f t="shared" si="371"/>
        <v xml:space="preserve"> </v>
      </c>
      <c r="FQ59" s="4" t="str">
        <f t="shared" si="371"/>
        <v xml:space="preserve"> </v>
      </c>
      <c r="FR59" s="4" t="str">
        <f t="shared" si="371"/>
        <v xml:space="preserve"> </v>
      </c>
      <c r="FS59" s="4" t="str">
        <f t="shared" si="371"/>
        <v xml:space="preserve"> </v>
      </c>
      <c r="FT59" s="4" t="str">
        <f t="shared" si="371"/>
        <v xml:space="preserve"> </v>
      </c>
      <c r="FU59" s="4" t="str">
        <f t="shared" si="371"/>
        <v xml:space="preserve"> </v>
      </c>
      <c r="FV59" s="4" t="str">
        <f t="shared" si="371"/>
        <v xml:space="preserve"> </v>
      </c>
      <c r="FW59" s="4" t="str">
        <f t="shared" si="371"/>
        <v xml:space="preserve"> </v>
      </c>
      <c r="FX59" s="4" t="str">
        <f t="shared" si="371"/>
        <v xml:space="preserve"> </v>
      </c>
      <c r="FY59" s="4" t="str">
        <f t="shared" si="371"/>
        <v xml:space="preserve"> </v>
      </c>
      <c r="FZ59" s="4" t="str">
        <f t="shared" si="371"/>
        <v xml:space="preserve"> </v>
      </c>
      <c r="GA59" s="4" t="str">
        <f t="shared" si="371"/>
        <v xml:space="preserve"> </v>
      </c>
      <c r="GB59" s="4" t="str">
        <f t="shared" si="371"/>
        <v xml:space="preserve"> </v>
      </c>
      <c r="GC59" s="4" t="str">
        <f t="shared" si="371"/>
        <v xml:space="preserve"> </v>
      </c>
      <c r="GD59" s="4" t="str">
        <f t="shared" si="371"/>
        <v xml:space="preserve"> </v>
      </c>
      <c r="GE59" s="4" t="str">
        <f t="shared" si="371"/>
        <v xml:space="preserve"> </v>
      </c>
      <c r="GF59" s="4" t="str">
        <f t="shared" si="371"/>
        <v xml:space="preserve"> </v>
      </c>
      <c r="GG59" s="4" t="str">
        <f t="shared" si="371"/>
        <v xml:space="preserve"> </v>
      </c>
      <c r="GH59" s="4" t="str">
        <f t="shared" si="371"/>
        <v xml:space="preserve"> </v>
      </c>
      <c r="GI59" s="4" t="str">
        <f t="shared" si="371"/>
        <v xml:space="preserve"> </v>
      </c>
      <c r="GJ59" s="4" t="str">
        <f t="shared" si="371"/>
        <v xml:space="preserve"> </v>
      </c>
      <c r="GK59" s="4" t="str">
        <f t="shared" si="371"/>
        <v xml:space="preserve"> </v>
      </c>
      <c r="GL59" s="4" t="str">
        <f t="shared" si="371"/>
        <v xml:space="preserve"> </v>
      </c>
    </row>
    <row r="60" spans="1:227" x14ac:dyDescent="0.25">
      <c r="B60" s="17">
        <f t="shared" ref="B60:BM60" si="372">IF(AND(T57=1,T56="."), " ", IF(OR(B57="",B57=" "), " ", IF(B57="-", "-", IF(B57&lt;7,B57+1,1))))</f>
        <v>3</v>
      </c>
      <c r="C60" s="8">
        <f t="shared" si="372"/>
        <v>4</v>
      </c>
      <c r="D60" s="8">
        <f t="shared" si="372"/>
        <v>3</v>
      </c>
      <c r="E60" s="8">
        <f t="shared" si="372"/>
        <v>2</v>
      </c>
      <c r="F60" s="8">
        <f t="shared" si="372"/>
        <v>3</v>
      </c>
      <c r="G60" s="18" t="str">
        <f t="shared" si="372"/>
        <v xml:space="preserve"> </v>
      </c>
      <c r="H60" s="17">
        <f t="shared" si="372"/>
        <v>3</v>
      </c>
      <c r="I60" s="8">
        <f t="shared" si="372"/>
        <v>4</v>
      </c>
      <c r="J60" s="8">
        <f t="shared" si="372"/>
        <v>5</v>
      </c>
      <c r="K60" s="8">
        <f t="shared" si="372"/>
        <v>6</v>
      </c>
      <c r="L60" s="8">
        <f t="shared" si="372"/>
        <v>7</v>
      </c>
      <c r="M60" s="18" t="str">
        <f t="shared" si="372"/>
        <v>-</v>
      </c>
      <c r="N60" s="17">
        <f t="shared" si="372"/>
        <v>4</v>
      </c>
      <c r="O60" s="8">
        <f t="shared" si="372"/>
        <v>5</v>
      </c>
      <c r="P60" s="8">
        <f t="shared" si="372"/>
        <v>6</v>
      </c>
      <c r="Q60" s="8">
        <f t="shared" si="372"/>
        <v>5</v>
      </c>
      <c r="R60" s="8">
        <f t="shared" si="372"/>
        <v>4</v>
      </c>
      <c r="S60" s="18">
        <f t="shared" si="372"/>
        <v>5</v>
      </c>
      <c r="T60" s="17">
        <f t="shared" si="372"/>
        <v>3</v>
      </c>
      <c r="U60" s="8">
        <f t="shared" si="372"/>
        <v>4</v>
      </c>
      <c r="V60" s="8">
        <f t="shared" si="372"/>
        <v>5</v>
      </c>
      <c r="W60" s="8">
        <f t="shared" si="372"/>
        <v>6</v>
      </c>
      <c r="X60" s="8">
        <f t="shared" si="372"/>
        <v>7</v>
      </c>
      <c r="Y60" s="18" t="str">
        <f t="shared" si="372"/>
        <v>-</v>
      </c>
      <c r="Z60" s="17" t="str">
        <f t="shared" si="372"/>
        <v xml:space="preserve"> </v>
      </c>
      <c r="AA60" s="8" t="str">
        <f t="shared" si="372"/>
        <v xml:space="preserve"> </v>
      </c>
      <c r="AB60" s="8" t="str">
        <f t="shared" si="372"/>
        <v xml:space="preserve"> </v>
      </c>
      <c r="AC60" s="8" t="str">
        <f t="shared" si="372"/>
        <v xml:space="preserve"> </v>
      </c>
      <c r="AD60" s="8" t="str">
        <f t="shared" si="372"/>
        <v xml:space="preserve"> </v>
      </c>
      <c r="AE60" s="18" t="str">
        <f t="shared" si="372"/>
        <v xml:space="preserve"> </v>
      </c>
      <c r="AF60" s="17" t="str">
        <f t="shared" si="372"/>
        <v xml:space="preserve"> </v>
      </c>
      <c r="AG60" s="8" t="str">
        <f t="shared" si="372"/>
        <v xml:space="preserve"> </v>
      </c>
      <c r="AH60" s="8" t="str">
        <f t="shared" si="372"/>
        <v xml:space="preserve"> </v>
      </c>
      <c r="AI60" s="8" t="str">
        <f t="shared" si="372"/>
        <v xml:space="preserve"> </v>
      </c>
      <c r="AJ60" s="8" t="str">
        <f t="shared" si="372"/>
        <v xml:space="preserve"> </v>
      </c>
      <c r="AK60" s="18" t="str">
        <f t="shared" si="372"/>
        <v xml:space="preserve"> </v>
      </c>
      <c r="AL60" s="17" t="str">
        <f t="shared" si="372"/>
        <v xml:space="preserve"> </v>
      </c>
      <c r="AM60" s="8" t="str">
        <f t="shared" si="372"/>
        <v xml:space="preserve"> </v>
      </c>
      <c r="AN60" s="8" t="str">
        <f t="shared" si="372"/>
        <v xml:space="preserve"> </v>
      </c>
      <c r="AO60" s="8" t="str">
        <f t="shared" si="372"/>
        <v xml:space="preserve"> </v>
      </c>
      <c r="AP60" s="8" t="str">
        <f t="shared" si="372"/>
        <v xml:space="preserve"> </v>
      </c>
      <c r="AQ60" s="18" t="str">
        <f t="shared" si="372"/>
        <v xml:space="preserve"> </v>
      </c>
      <c r="AR60" s="17" t="str">
        <f t="shared" si="372"/>
        <v xml:space="preserve"> </v>
      </c>
      <c r="AS60" s="8" t="str">
        <f t="shared" si="372"/>
        <v xml:space="preserve"> </v>
      </c>
      <c r="AT60" s="8" t="str">
        <f t="shared" si="372"/>
        <v xml:space="preserve"> </v>
      </c>
      <c r="AU60" s="8" t="str">
        <f t="shared" si="372"/>
        <v xml:space="preserve"> </v>
      </c>
      <c r="AV60" s="8" t="str">
        <f t="shared" si="372"/>
        <v xml:space="preserve"> </v>
      </c>
      <c r="AW60" s="18" t="str">
        <f t="shared" si="372"/>
        <v xml:space="preserve"> </v>
      </c>
      <c r="AX60" s="17" t="str">
        <f t="shared" si="372"/>
        <v xml:space="preserve"> </v>
      </c>
      <c r="AY60" s="8" t="str">
        <f t="shared" si="372"/>
        <v xml:space="preserve"> </v>
      </c>
      <c r="AZ60" s="8" t="str">
        <f t="shared" si="372"/>
        <v xml:space="preserve"> </v>
      </c>
      <c r="BA60" s="8" t="str">
        <f t="shared" si="372"/>
        <v xml:space="preserve"> </v>
      </c>
      <c r="BB60" s="8" t="str">
        <f t="shared" si="372"/>
        <v xml:space="preserve"> </v>
      </c>
      <c r="BC60" s="18" t="str">
        <f t="shared" si="372"/>
        <v xml:space="preserve"> </v>
      </c>
      <c r="BD60" s="17" t="str">
        <f t="shared" si="372"/>
        <v xml:space="preserve"> </v>
      </c>
      <c r="BE60" s="8" t="str">
        <f t="shared" si="372"/>
        <v xml:space="preserve"> </v>
      </c>
      <c r="BF60" s="8" t="str">
        <f t="shared" si="372"/>
        <v xml:space="preserve"> </v>
      </c>
      <c r="BG60" s="8" t="str">
        <f t="shared" si="372"/>
        <v xml:space="preserve"> </v>
      </c>
      <c r="BH60" s="8" t="str">
        <f t="shared" si="372"/>
        <v xml:space="preserve"> </v>
      </c>
      <c r="BI60" s="18" t="str">
        <f t="shared" si="372"/>
        <v xml:space="preserve"> </v>
      </c>
      <c r="BJ60" s="17" t="str">
        <f t="shared" si="372"/>
        <v xml:space="preserve"> </v>
      </c>
      <c r="BK60" s="8" t="str">
        <f t="shared" si="372"/>
        <v xml:space="preserve"> </v>
      </c>
      <c r="BL60" s="8" t="str">
        <f t="shared" si="372"/>
        <v xml:space="preserve"> </v>
      </c>
      <c r="BM60" s="8" t="str">
        <f t="shared" si="372"/>
        <v xml:space="preserve"> </v>
      </c>
      <c r="BN60" s="8" t="str">
        <f t="shared" ref="BN60:CS60" si="373">IF(AND(CF57=1,CF56="."), " ", IF(OR(BN57="",BN57=" "), " ", IF(BN57="-", "-", IF(BN57&lt;7,BN57+1,1))))</f>
        <v xml:space="preserve"> </v>
      </c>
      <c r="BO60" s="18" t="str">
        <f t="shared" si="373"/>
        <v xml:space="preserve"> </v>
      </c>
      <c r="BP60" s="17" t="str">
        <f t="shared" si="373"/>
        <v xml:space="preserve"> </v>
      </c>
      <c r="BQ60" s="8" t="str">
        <f t="shared" si="373"/>
        <v xml:space="preserve"> </v>
      </c>
      <c r="BR60" s="8" t="str">
        <f t="shared" si="373"/>
        <v xml:space="preserve"> </v>
      </c>
      <c r="BS60" s="8" t="str">
        <f t="shared" si="373"/>
        <v xml:space="preserve"> </v>
      </c>
      <c r="BT60" s="8" t="str">
        <f t="shared" si="373"/>
        <v xml:space="preserve"> </v>
      </c>
      <c r="BU60" s="18" t="str">
        <f t="shared" si="373"/>
        <v xml:space="preserve"> </v>
      </c>
      <c r="BV60" s="17" t="str">
        <f t="shared" si="373"/>
        <v xml:space="preserve"> </v>
      </c>
      <c r="BW60" s="8" t="str">
        <f t="shared" si="373"/>
        <v xml:space="preserve"> </v>
      </c>
      <c r="BX60" s="8" t="str">
        <f t="shared" si="373"/>
        <v xml:space="preserve"> </v>
      </c>
      <c r="BY60" s="8" t="str">
        <f t="shared" si="373"/>
        <v xml:space="preserve"> </v>
      </c>
      <c r="BZ60" s="8" t="str">
        <f t="shared" si="373"/>
        <v xml:space="preserve"> </v>
      </c>
      <c r="CA60" s="18" t="str">
        <f t="shared" si="373"/>
        <v xml:space="preserve"> </v>
      </c>
      <c r="CB60" s="17" t="str">
        <f t="shared" si="373"/>
        <v xml:space="preserve"> </v>
      </c>
      <c r="CC60" s="8" t="str">
        <f t="shared" si="373"/>
        <v xml:space="preserve"> </v>
      </c>
      <c r="CD60" s="8" t="str">
        <f t="shared" si="373"/>
        <v xml:space="preserve"> </v>
      </c>
      <c r="CE60" s="8" t="str">
        <f t="shared" si="373"/>
        <v xml:space="preserve"> </v>
      </c>
      <c r="CF60" s="8" t="str">
        <f t="shared" si="373"/>
        <v xml:space="preserve"> </v>
      </c>
      <c r="CG60" s="18" t="str">
        <f t="shared" si="373"/>
        <v xml:space="preserve"> </v>
      </c>
      <c r="CH60" s="17" t="str">
        <f t="shared" si="373"/>
        <v xml:space="preserve"> </v>
      </c>
      <c r="CI60" s="8" t="str">
        <f t="shared" si="373"/>
        <v xml:space="preserve"> </v>
      </c>
      <c r="CJ60" s="8" t="str">
        <f t="shared" si="373"/>
        <v xml:space="preserve"> </v>
      </c>
      <c r="CK60" s="8" t="str">
        <f t="shared" si="373"/>
        <v xml:space="preserve"> </v>
      </c>
      <c r="CL60" s="8" t="str">
        <f t="shared" si="373"/>
        <v xml:space="preserve"> </v>
      </c>
      <c r="CM60" s="18" t="str">
        <f t="shared" si="373"/>
        <v xml:space="preserve"> </v>
      </c>
      <c r="CN60" s="17" t="str">
        <f t="shared" si="373"/>
        <v xml:space="preserve"> </v>
      </c>
      <c r="CO60" s="8" t="str">
        <f t="shared" si="373"/>
        <v xml:space="preserve"> </v>
      </c>
      <c r="CP60" s="8" t="str">
        <f t="shared" si="373"/>
        <v xml:space="preserve"> </v>
      </c>
      <c r="CQ60" s="8" t="str">
        <f t="shared" si="373"/>
        <v xml:space="preserve"> </v>
      </c>
      <c r="CR60" s="8" t="str">
        <f t="shared" si="373"/>
        <v xml:space="preserve"> </v>
      </c>
      <c r="CS60" s="18" t="str">
        <f t="shared" si="373"/>
        <v xml:space="preserve"> </v>
      </c>
      <c r="CU60" s="4">
        <f t="shared" ref="CU60:FF60" si="374">IF(OR(CU57="",CU57=" "), " ", IF(CU57="-", "-", IF(CU57&gt;1,CU57-1,7)))</f>
        <v>6</v>
      </c>
      <c r="CV60" s="4">
        <f t="shared" si="374"/>
        <v>5</v>
      </c>
      <c r="CW60" s="4">
        <f t="shared" si="374"/>
        <v>6</v>
      </c>
      <c r="CX60" s="4">
        <f t="shared" si="374"/>
        <v>7</v>
      </c>
      <c r="CY60" s="4">
        <f t="shared" si="374"/>
        <v>6</v>
      </c>
      <c r="CZ60" s="4" t="str">
        <f t="shared" si="374"/>
        <v xml:space="preserve"> </v>
      </c>
      <c r="DA60" s="4">
        <f t="shared" si="374"/>
        <v>6</v>
      </c>
      <c r="DB60" s="4">
        <f t="shared" si="374"/>
        <v>5</v>
      </c>
      <c r="DC60" s="4">
        <f t="shared" si="374"/>
        <v>4</v>
      </c>
      <c r="DD60" s="4">
        <f t="shared" si="374"/>
        <v>3</v>
      </c>
      <c r="DE60" s="4">
        <f t="shared" si="374"/>
        <v>2</v>
      </c>
      <c r="DF60" s="4" t="str">
        <f t="shared" si="374"/>
        <v>-</v>
      </c>
      <c r="DG60" s="4">
        <f t="shared" si="374"/>
        <v>5</v>
      </c>
      <c r="DH60" s="4">
        <f t="shared" si="374"/>
        <v>4</v>
      </c>
      <c r="DI60" s="4">
        <f t="shared" si="374"/>
        <v>3</v>
      </c>
      <c r="DJ60" s="4">
        <f t="shared" si="374"/>
        <v>4</v>
      </c>
      <c r="DK60" s="4">
        <f t="shared" si="374"/>
        <v>5</v>
      </c>
      <c r="DL60" s="4">
        <f t="shared" si="374"/>
        <v>4</v>
      </c>
      <c r="DM60" s="4">
        <f t="shared" si="374"/>
        <v>6</v>
      </c>
      <c r="DN60" s="4">
        <f t="shared" si="374"/>
        <v>5</v>
      </c>
      <c r="DO60" s="4">
        <f t="shared" si="374"/>
        <v>4</v>
      </c>
      <c r="DP60" s="4">
        <f t="shared" si="374"/>
        <v>3</v>
      </c>
      <c r="DQ60" s="4">
        <f t="shared" si="374"/>
        <v>2</v>
      </c>
      <c r="DR60" s="4" t="str">
        <f t="shared" si="374"/>
        <v>-</v>
      </c>
      <c r="DS60" s="4" t="str">
        <f t="shared" si="374"/>
        <v xml:space="preserve"> </v>
      </c>
      <c r="DT60" s="4" t="str">
        <f t="shared" si="374"/>
        <v xml:space="preserve"> </v>
      </c>
      <c r="DU60" s="4" t="str">
        <f t="shared" si="374"/>
        <v xml:space="preserve"> </v>
      </c>
      <c r="DV60" s="4" t="str">
        <f t="shared" si="374"/>
        <v xml:space="preserve"> </v>
      </c>
      <c r="DW60" s="4" t="str">
        <f t="shared" si="374"/>
        <v xml:space="preserve"> </v>
      </c>
      <c r="DX60" s="4" t="str">
        <f t="shared" si="374"/>
        <v xml:space="preserve"> </v>
      </c>
      <c r="DY60" s="4" t="str">
        <f t="shared" si="374"/>
        <v xml:space="preserve"> </v>
      </c>
      <c r="DZ60" s="4" t="str">
        <f t="shared" si="374"/>
        <v xml:space="preserve"> </v>
      </c>
      <c r="EA60" s="4" t="str">
        <f t="shared" si="374"/>
        <v xml:space="preserve"> </v>
      </c>
      <c r="EB60" s="4" t="str">
        <f t="shared" si="374"/>
        <v xml:space="preserve"> </v>
      </c>
      <c r="EC60" s="4" t="str">
        <f t="shared" si="374"/>
        <v xml:space="preserve"> </v>
      </c>
      <c r="ED60" s="4" t="str">
        <f t="shared" si="374"/>
        <v xml:space="preserve"> </v>
      </c>
      <c r="EE60" s="4" t="str">
        <f t="shared" si="374"/>
        <v xml:space="preserve"> </v>
      </c>
      <c r="EF60" s="4" t="str">
        <f t="shared" si="374"/>
        <v xml:space="preserve"> </v>
      </c>
      <c r="EG60" s="4" t="str">
        <f t="shared" si="374"/>
        <v xml:space="preserve"> </v>
      </c>
      <c r="EH60" s="4" t="str">
        <f t="shared" si="374"/>
        <v xml:space="preserve"> </v>
      </c>
      <c r="EI60" s="4" t="str">
        <f t="shared" si="374"/>
        <v xml:space="preserve"> </v>
      </c>
      <c r="EJ60" s="4" t="str">
        <f t="shared" si="374"/>
        <v xml:space="preserve"> </v>
      </c>
      <c r="EK60" s="4" t="str">
        <f t="shared" si="374"/>
        <v xml:space="preserve"> </v>
      </c>
      <c r="EL60" s="4" t="str">
        <f t="shared" si="374"/>
        <v xml:space="preserve"> </v>
      </c>
      <c r="EM60" s="4" t="str">
        <f t="shared" si="374"/>
        <v xml:space="preserve"> </v>
      </c>
      <c r="EN60" s="4" t="str">
        <f t="shared" si="374"/>
        <v xml:space="preserve"> </v>
      </c>
      <c r="EO60" s="4" t="str">
        <f t="shared" si="374"/>
        <v xml:space="preserve"> </v>
      </c>
      <c r="EP60" s="4" t="str">
        <f t="shared" si="374"/>
        <v xml:space="preserve"> </v>
      </c>
      <c r="EQ60" s="4" t="str">
        <f t="shared" si="374"/>
        <v xml:space="preserve"> </v>
      </c>
      <c r="ER60" s="4" t="str">
        <f t="shared" si="374"/>
        <v xml:space="preserve"> </v>
      </c>
      <c r="ES60" s="4" t="str">
        <f t="shared" si="374"/>
        <v xml:space="preserve"> </v>
      </c>
      <c r="ET60" s="4" t="str">
        <f t="shared" si="374"/>
        <v xml:space="preserve"> </v>
      </c>
      <c r="EU60" s="4" t="str">
        <f t="shared" si="374"/>
        <v xml:space="preserve"> </v>
      </c>
      <c r="EV60" s="4" t="str">
        <f t="shared" si="374"/>
        <v xml:space="preserve"> </v>
      </c>
      <c r="EW60" s="4" t="str">
        <f t="shared" si="374"/>
        <v xml:space="preserve"> </v>
      </c>
      <c r="EX60" s="4" t="str">
        <f t="shared" si="374"/>
        <v xml:space="preserve"> </v>
      </c>
      <c r="EY60" s="4" t="str">
        <f t="shared" si="374"/>
        <v xml:space="preserve"> </v>
      </c>
      <c r="EZ60" s="4" t="str">
        <f t="shared" si="374"/>
        <v xml:space="preserve"> </v>
      </c>
      <c r="FA60" s="4" t="str">
        <f t="shared" si="374"/>
        <v xml:space="preserve"> </v>
      </c>
      <c r="FB60" s="4" t="str">
        <f t="shared" si="374"/>
        <v xml:space="preserve"> </v>
      </c>
      <c r="FC60" s="4" t="str">
        <f t="shared" si="374"/>
        <v xml:space="preserve"> </v>
      </c>
      <c r="FD60" s="4" t="str">
        <f t="shared" si="374"/>
        <v xml:space="preserve"> </v>
      </c>
      <c r="FE60" s="4" t="str">
        <f t="shared" si="374"/>
        <v xml:space="preserve"> </v>
      </c>
      <c r="FF60" s="4" t="str">
        <f t="shared" si="374"/>
        <v xml:space="preserve"> </v>
      </c>
      <c r="FG60" s="4" t="str">
        <f t="shared" ref="FG60:HR60" si="375">IF(OR(FG57="",FG57=" "), " ", IF(FG57="-", "-", IF(FG57&gt;1,FG57-1,7)))</f>
        <v xml:space="preserve"> </v>
      </c>
      <c r="FH60" s="4" t="str">
        <f t="shared" si="375"/>
        <v xml:space="preserve"> </v>
      </c>
      <c r="FI60" s="4" t="str">
        <f t="shared" si="375"/>
        <v xml:space="preserve"> </v>
      </c>
      <c r="FJ60" s="4" t="str">
        <f t="shared" si="375"/>
        <v xml:space="preserve"> </v>
      </c>
      <c r="FK60" s="4" t="str">
        <f t="shared" si="375"/>
        <v xml:space="preserve"> </v>
      </c>
      <c r="FL60" s="4" t="str">
        <f t="shared" si="375"/>
        <v xml:space="preserve"> </v>
      </c>
      <c r="FM60" s="4" t="str">
        <f t="shared" si="375"/>
        <v xml:space="preserve"> </v>
      </c>
      <c r="FN60" s="4" t="str">
        <f t="shared" si="375"/>
        <v xml:space="preserve"> </v>
      </c>
      <c r="FO60" s="4" t="str">
        <f t="shared" si="375"/>
        <v xml:space="preserve"> </v>
      </c>
      <c r="FP60" s="4" t="str">
        <f t="shared" si="375"/>
        <v xml:space="preserve"> </v>
      </c>
      <c r="FQ60" s="4" t="str">
        <f t="shared" si="375"/>
        <v xml:space="preserve"> </v>
      </c>
      <c r="FR60" s="4" t="str">
        <f t="shared" si="375"/>
        <v xml:space="preserve"> </v>
      </c>
      <c r="FS60" s="4" t="str">
        <f t="shared" si="375"/>
        <v xml:space="preserve"> </v>
      </c>
      <c r="FT60" s="4" t="str">
        <f t="shared" si="375"/>
        <v xml:space="preserve"> </v>
      </c>
      <c r="FU60" s="4" t="str">
        <f t="shared" si="375"/>
        <v xml:space="preserve"> </v>
      </c>
      <c r="FV60" s="4" t="str">
        <f t="shared" si="375"/>
        <v xml:space="preserve"> </v>
      </c>
      <c r="FW60" s="4" t="str">
        <f t="shared" si="375"/>
        <v xml:space="preserve"> </v>
      </c>
      <c r="FX60" s="4" t="str">
        <f t="shared" si="375"/>
        <v xml:space="preserve"> </v>
      </c>
      <c r="FY60" s="4" t="str">
        <f t="shared" si="375"/>
        <v xml:space="preserve"> </v>
      </c>
      <c r="FZ60" s="4" t="str">
        <f t="shared" si="375"/>
        <v xml:space="preserve"> </v>
      </c>
      <c r="GA60" s="4" t="str">
        <f t="shared" si="375"/>
        <v xml:space="preserve"> </v>
      </c>
      <c r="GB60" s="4" t="str">
        <f t="shared" si="375"/>
        <v xml:space="preserve"> </v>
      </c>
      <c r="GC60" s="4" t="str">
        <f t="shared" si="375"/>
        <v xml:space="preserve"> </v>
      </c>
      <c r="GD60" s="4" t="str">
        <f t="shared" si="375"/>
        <v xml:space="preserve"> </v>
      </c>
      <c r="GE60" s="4" t="str">
        <f t="shared" si="375"/>
        <v xml:space="preserve"> </v>
      </c>
      <c r="GF60" s="4" t="str">
        <f t="shared" si="375"/>
        <v xml:space="preserve"> </v>
      </c>
      <c r="GG60" s="4" t="str">
        <f t="shared" si="375"/>
        <v xml:space="preserve"> </v>
      </c>
      <c r="GH60" s="4" t="str">
        <f t="shared" si="375"/>
        <v xml:space="preserve"> </v>
      </c>
      <c r="GI60" s="4" t="str">
        <f t="shared" si="375"/>
        <v xml:space="preserve"> </v>
      </c>
      <c r="GJ60" s="4" t="str">
        <f t="shared" si="375"/>
        <v xml:space="preserve"> </v>
      </c>
      <c r="GK60" s="4" t="str">
        <f t="shared" si="375"/>
        <v xml:space="preserve"> </v>
      </c>
      <c r="GL60" s="4" t="str">
        <f t="shared" si="375"/>
        <v xml:space="preserve"> </v>
      </c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</row>
    <row r="61" spans="1:227" ht="8.1" customHeight="1" x14ac:dyDescent="0.25">
      <c r="B61" s="17" t="str">
        <f t="shared" ref="B61:BM61" si="376">IF(OR(B57&lt;7,B57="-",B57=" "),B58,IF(B58=" ",B58,LEFT(B58,LEN(B58)-1)))</f>
        <v xml:space="preserve"> </v>
      </c>
      <c r="C61" s="8" t="str">
        <f t="shared" si="376"/>
        <v xml:space="preserve"> </v>
      </c>
      <c r="D61" s="8" t="str">
        <f t="shared" si="376"/>
        <v xml:space="preserve"> </v>
      </c>
      <c r="E61" s="8" t="str">
        <f t="shared" si="376"/>
        <v/>
      </c>
      <c r="F61" s="8" t="str">
        <f t="shared" si="376"/>
        <v xml:space="preserve"> </v>
      </c>
      <c r="G61" s="18" t="str">
        <f t="shared" si="376"/>
        <v xml:space="preserve"> </v>
      </c>
      <c r="H61" s="17" t="str">
        <f t="shared" si="376"/>
        <v xml:space="preserve"> </v>
      </c>
      <c r="I61" s="8" t="str">
        <f t="shared" si="376"/>
        <v xml:space="preserve"> </v>
      </c>
      <c r="J61" s="8" t="str">
        <f t="shared" si="376"/>
        <v xml:space="preserve"> </v>
      </c>
      <c r="K61" s="8" t="str">
        <f t="shared" si="376"/>
        <v xml:space="preserve"> </v>
      </c>
      <c r="L61" s="8" t="str">
        <f t="shared" si="376"/>
        <v xml:space="preserve"> </v>
      </c>
      <c r="M61" s="18" t="str">
        <f t="shared" si="376"/>
        <v xml:space="preserve"> </v>
      </c>
      <c r="N61" s="17" t="str">
        <f t="shared" si="376"/>
        <v xml:space="preserve"> </v>
      </c>
      <c r="O61" s="8" t="str">
        <f t="shared" si="376"/>
        <v xml:space="preserve"> </v>
      </c>
      <c r="P61" s="8" t="str">
        <f t="shared" si="376"/>
        <v xml:space="preserve"> </v>
      </c>
      <c r="Q61" s="8" t="str">
        <f t="shared" si="376"/>
        <v xml:space="preserve"> </v>
      </c>
      <c r="R61" s="8" t="str">
        <f t="shared" si="376"/>
        <v xml:space="preserve"> </v>
      </c>
      <c r="S61" s="18" t="str">
        <f t="shared" si="376"/>
        <v xml:space="preserve"> </v>
      </c>
      <c r="T61" s="17" t="str">
        <f t="shared" si="376"/>
        <v xml:space="preserve"> </v>
      </c>
      <c r="U61" s="8" t="str">
        <f t="shared" si="376"/>
        <v xml:space="preserve"> </v>
      </c>
      <c r="V61" s="8" t="str">
        <f t="shared" si="376"/>
        <v xml:space="preserve"> </v>
      </c>
      <c r="W61" s="8" t="str">
        <f t="shared" si="376"/>
        <v xml:space="preserve"> </v>
      </c>
      <c r="X61" s="8" t="str">
        <f t="shared" si="376"/>
        <v xml:space="preserve"> </v>
      </c>
      <c r="Y61" s="18" t="str">
        <f t="shared" si="376"/>
        <v xml:space="preserve"> </v>
      </c>
      <c r="Z61" s="17" t="str">
        <f t="shared" si="376"/>
        <v xml:space="preserve"> </v>
      </c>
      <c r="AA61" s="8" t="str">
        <f t="shared" si="376"/>
        <v xml:space="preserve"> </v>
      </c>
      <c r="AB61" s="8" t="str">
        <f t="shared" si="376"/>
        <v xml:space="preserve"> </v>
      </c>
      <c r="AC61" s="8" t="str">
        <f t="shared" si="376"/>
        <v xml:space="preserve"> </v>
      </c>
      <c r="AD61" s="8" t="str">
        <f t="shared" si="376"/>
        <v xml:space="preserve"> </v>
      </c>
      <c r="AE61" s="18" t="str">
        <f t="shared" si="376"/>
        <v xml:space="preserve"> </v>
      </c>
      <c r="AF61" s="17" t="str">
        <f t="shared" si="376"/>
        <v xml:space="preserve"> </v>
      </c>
      <c r="AG61" s="8" t="str">
        <f t="shared" si="376"/>
        <v xml:space="preserve"> </v>
      </c>
      <c r="AH61" s="8" t="str">
        <f t="shared" si="376"/>
        <v xml:space="preserve"> </v>
      </c>
      <c r="AI61" s="8" t="str">
        <f t="shared" si="376"/>
        <v xml:space="preserve"> </v>
      </c>
      <c r="AJ61" s="8" t="str">
        <f t="shared" si="376"/>
        <v xml:space="preserve"> </v>
      </c>
      <c r="AK61" s="18" t="str">
        <f t="shared" si="376"/>
        <v xml:space="preserve"> </v>
      </c>
      <c r="AL61" s="17" t="str">
        <f t="shared" si="376"/>
        <v xml:space="preserve"> </v>
      </c>
      <c r="AM61" s="8" t="str">
        <f t="shared" si="376"/>
        <v xml:space="preserve"> </v>
      </c>
      <c r="AN61" s="8" t="str">
        <f t="shared" si="376"/>
        <v xml:space="preserve"> </v>
      </c>
      <c r="AO61" s="8" t="str">
        <f t="shared" si="376"/>
        <v xml:space="preserve"> </v>
      </c>
      <c r="AP61" s="8" t="str">
        <f t="shared" si="376"/>
        <v xml:space="preserve"> </v>
      </c>
      <c r="AQ61" s="18" t="str">
        <f t="shared" si="376"/>
        <v xml:space="preserve"> </v>
      </c>
      <c r="AR61" s="17" t="str">
        <f t="shared" si="376"/>
        <v xml:space="preserve"> </v>
      </c>
      <c r="AS61" s="8" t="str">
        <f t="shared" si="376"/>
        <v xml:space="preserve"> </v>
      </c>
      <c r="AT61" s="8" t="str">
        <f t="shared" si="376"/>
        <v xml:space="preserve"> </v>
      </c>
      <c r="AU61" s="8" t="str">
        <f t="shared" si="376"/>
        <v xml:space="preserve"> </v>
      </c>
      <c r="AV61" s="8" t="str">
        <f t="shared" si="376"/>
        <v xml:space="preserve"> </v>
      </c>
      <c r="AW61" s="18" t="str">
        <f t="shared" si="376"/>
        <v xml:space="preserve"> </v>
      </c>
      <c r="AX61" s="17" t="str">
        <f t="shared" si="376"/>
        <v xml:space="preserve"> </v>
      </c>
      <c r="AY61" s="8" t="str">
        <f t="shared" si="376"/>
        <v xml:space="preserve"> </v>
      </c>
      <c r="AZ61" s="8" t="str">
        <f t="shared" si="376"/>
        <v xml:space="preserve"> </v>
      </c>
      <c r="BA61" s="8" t="str">
        <f t="shared" si="376"/>
        <v xml:space="preserve"> </v>
      </c>
      <c r="BB61" s="8" t="str">
        <f t="shared" si="376"/>
        <v xml:space="preserve"> </v>
      </c>
      <c r="BC61" s="18" t="str">
        <f t="shared" si="376"/>
        <v xml:space="preserve"> </v>
      </c>
      <c r="BD61" s="17" t="str">
        <f t="shared" si="376"/>
        <v xml:space="preserve"> </v>
      </c>
      <c r="BE61" s="8" t="str">
        <f t="shared" si="376"/>
        <v xml:space="preserve"> </v>
      </c>
      <c r="BF61" s="8" t="str">
        <f t="shared" si="376"/>
        <v xml:space="preserve"> </v>
      </c>
      <c r="BG61" s="8" t="str">
        <f t="shared" si="376"/>
        <v xml:space="preserve"> </v>
      </c>
      <c r="BH61" s="8" t="str">
        <f t="shared" si="376"/>
        <v xml:space="preserve"> </v>
      </c>
      <c r="BI61" s="18" t="str">
        <f t="shared" si="376"/>
        <v xml:space="preserve"> </v>
      </c>
      <c r="BJ61" s="17" t="str">
        <f t="shared" si="376"/>
        <v xml:space="preserve"> </v>
      </c>
      <c r="BK61" s="8" t="str">
        <f t="shared" si="376"/>
        <v xml:space="preserve"> </v>
      </c>
      <c r="BL61" s="8" t="str">
        <f t="shared" si="376"/>
        <v xml:space="preserve"> </v>
      </c>
      <c r="BM61" s="8" t="str">
        <f t="shared" si="376"/>
        <v xml:space="preserve"> </v>
      </c>
      <c r="BN61" s="8" t="str">
        <f t="shared" ref="BN61:DY61" si="377">IF(OR(BN57&lt;7,BN57="-",BN57=" "),BN58,IF(BN58=" ",BN58,LEFT(BN58,LEN(BN58)-1)))</f>
        <v xml:space="preserve"> </v>
      </c>
      <c r="BO61" s="18" t="str">
        <f t="shared" si="377"/>
        <v xml:space="preserve"> </v>
      </c>
      <c r="BP61" s="17" t="str">
        <f t="shared" si="377"/>
        <v xml:space="preserve"> </v>
      </c>
      <c r="BQ61" s="8" t="str">
        <f t="shared" si="377"/>
        <v xml:space="preserve"> </v>
      </c>
      <c r="BR61" s="8" t="str">
        <f t="shared" si="377"/>
        <v xml:space="preserve"> </v>
      </c>
      <c r="BS61" s="8" t="str">
        <f t="shared" si="377"/>
        <v xml:space="preserve"> </v>
      </c>
      <c r="BT61" s="8" t="str">
        <f t="shared" si="377"/>
        <v xml:space="preserve"> </v>
      </c>
      <c r="BU61" s="18" t="str">
        <f t="shared" si="377"/>
        <v xml:space="preserve"> </v>
      </c>
      <c r="BV61" s="17" t="str">
        <f t="shared" si="377"/>
        <v xml:space="preserve"> </v>
      </c>
      <c r="BW61" s="8" t="str">
        <f t="shared" si="377"/>
        <v xml:space="preserve"> </v>
      </c>
      <c r="BX61" s="8" t="str">
        <f t="shared" si="377"/>
        <v xml:space="preserve"> </v>
      </c>
      <c r="BY61" s="8" t="str">
        <f t="shared" si="377"/>
        <v xml:space="preserve"> </v>
      </c>
      <c r="BZ61" s="8" t="str">
        <f t="shared" si="377"/>
        <v xml:space="preserve"> </v>
      </c>
      <c r="CA61" s="18" t="str">
        <f t="shared" si="377"/>
        <v xml:space="preserve"> </v>
      </c>
      <c r="CB61" s="17" t="str">
        <f t="shared" si="377"/>
        <v xml:space="preserve"> </v>
      </c>
      <c r="CC61" s="8" t="str">
        <f t="shared" si="377"/>
        <v xml:space="preserve"> </v>
      </c>
      <c r="CD61" s="8" t="str">
        <f t="shared" si="377"/>
        <v xml:space="preserve"> </v>
      </c>
      <c r="CE61" s="8" t="str">
        <f t="shared" si="377"/>
        <v xml:space="preserve"> </v>
      </c>
      <c r="CF61" s="8" t="str">
        <f t="shared" si="377"/>
        <v xml:space="preserve"> </v>
      </c>
      <c r="CG61" s="18" t="str">
        <f t="shared" si="377"/>
        <v xml:space="preserve"> </v>
      </c>
      <c r="CH61" s="17" t="str">
        <f t="shared" si="377"/>
        <v xml:space="preserve"> </v>
      </c>
      <c r="CI61" s="8" t="str">
        <f t="shared" si="377"/>
        <v xml:space="preserve"> </v>
      </c>
      <c r="CJ61" s="8" t="str">
        <f t="shared" si="377"/>
        <v xml:space="preserve"> </v>
      </c>
      <c r="CK61" s="8" t="str">
        <f t="shared" si="377"/>
        <v xml:space="preserve"> </v>
      </c>
      <c r="CL61" s="8" t="str">
        <f t="shared" si="377"/>
        <v xml:space="preserve"> </v>
      </c>
      <c r="CM61" s="18" t="str">
        <f t="shared" si="377"/>
        <v xml:space="preserve"> </v>
      </c>
      <c r="CN61" s="17" t="str">
        <f t="shared" si="377"/>
        <v xml:space="preserve"> </v>
      </c>
      <c r="CO61" s="8" t="str">
        <f t="shared" si="377"/>
        <v xml:space="preserve"> </v>
      </c>
      <c r="CP61" s="8" t="str">
        <f t="shared" si="377"/>
        <v xml:space="preserve"> </v>
      </c>
      <c r="CQ61" s="8" t="str">
        <f t="shared" si="377"/>
        <v xml:space="preserve"> </v>
      </c>
      <c r="CR61" s="8" t="str">
        <f t="shared" si="377"/>
        <v xml:space="preserve"> </v>
      </c>
      <c r="CS61" s="18" t="str">
        <f t="shared" si="377"/>
        <v xml:space="preserve"> </v>
      </c>
      <c r="CU61" s="4" t="str">
        <f t="shared" ref="CU61:FF61" si="378">IF(OR(CU57&gt;1,CU57="-",CU57=" "),CU58,IF(CU56=" ",CONCATENATE(CU58,"•")," "))</f>
        <v xml:space="preserve"> </v>
      </c>
      <c r="CV61" s="4" t="str">
        <f t="shared" si="378"/>
        <v xml:space="preserve"> </v>
      </c>
      <c r="CW61" s="4" t="str">
        <f t="shared" si="378"/>
        <v xml:space="preserve"> </v>
      </c>
      <c r="CX61" s="4" t="str">
        <f t="shared" si="378"/>
        <v xml:space="preserve"> </v>
      </c>
      <c r="CY61" s="4" t="str">
        <f t="shared" si="378"/>
        <v xml:space="preserve"> </v>
      </c>
      <c r="CZ61" s="4" t="str">
        <f t="shared" si="378"/>
        <v xml:space="preserve"> </v>
      </c>
      <c r="DA61" s="4" t="str">
        <f t="shared" si="378"/>
        <v xml:space="preserve"> </v>
      </c>
      <c r="DB61" s="4" t="str">
        <f t="shared" si="378"/>
        <v xml:space="preserve"> </v>
      </c>
      <c r="DC61" s="4" t="str">
        <f t="shared" si="378"/>
        <v xml:space="preserve"> </v>
      </c>
      <c r="DD61" s="4" t="str">
        <f t="shared" si="378"/>
        <v xml:space="preserve"> </v>
      </c>
      <c r="DE61" s="4" t="str">
        <f t="shared" si="378"/>
        <v xml:space="preserve"> </v>
      </c>
      <c r="DF61" s="4" t="str">
        <f t="shared" si="378"/>
        <v xml:space="preserve"> </v>
      </c>
      <c r="DG61" s="4" t="str">
        <f t="shared" si="378"/>
        <v xml:space="preserve"> </v>
      </c>
      <c r="DH61" s="4" t="str">
        <f t="shared" si="378"/>
        <v xml:space="preserve"> </v>
      </c>
      <c r="DI61" s="4" t="str">
        <f t="shared" si="378"/>
        <v xml:space="preserve"> </v>
      </c>
      <c r="DJ61" s="4" t="str">
        <f t="shared" si="378"/>
        <v xml:space="preserve"> </v>
      </c>
      <c r="DK61" s="4" t="str">
        <f t="shared" si="378"/>
        <v xml:space="preserve"> </v>
      </c>
      <c r="DL61" s="4" t="str">
        <f t="shared" si="378"/>
        <v xml:space="preserve"> </v>
      </c>
      <c r="DM61" s="4" t="str">
        <f t="shared" si="378"/>
        <v xml:space="preserve"> </v>
      </c>
      <c r="DN61" s="4" t="str">
        <f t="shared" si="378"/>
        <v xml:space="preserve"> </v>
      </c>
      <c r="DO61" s="4" t="str">
        <f t="shared" si="378"/>
        <v xml:space="preserve"> </v>
      </c>
      <c r="DP61" s="4" t="str">
        <f t="shared" si="378"/>
        <v xml:space="preserve"> </v>
      </c>
      <c r="DQ61" s="4" t="str">
        <f t="shared" si="378"/>
        <v xml:space="preserve"> </v>
      </c>
      <c r="DR61" s="4" t="str">
        <f t="shared" si="378"/>
        <v xml:space="preserve"> </v>
      </c>
      <c r="DS61" s="4" t="str">
        <f t="shared" si="378"/>
        <v xml:space="preserve"> </v>
      </c>
      <c r="DT61" s="4" t="str">
        <f t="shared" si="378"/>
        <v xml:space="preserve"> </v>
      </c>
      <c r="DU61" s="4" t="str">
        <f t="shared" si="378"/>
        <v xml:space="preserve"> </v>
      </c>
      <c r="DV61" s="4" t="str">
        <f t="shared" si="378"/>
        <v xml:space="preserve"> </v>
      </c>
      <c r="DW61" s="4" t="str">
        <f t="shared" si="378"/>
        <v xml:space="preserve"> </v>
      </c>
      <c r="DX61" s="4" t="str">
        <f t="shared" si="378"/>
        <v xml:space="preserve"> </v>
      </c>
      <c r="DY61" s="4" t="str">
        <f t="shared" si="378"/>
        <v xml:space="preserve"> </v>
      </c>
      <c r="DZ61" s="4" t="str">
        <f t="shared" si="378"/>
        <v xml:space="preserve"> </v>
      </c>
      <c r="EA61" s="4" t="str">
        <f t="shared" si="378"/>
        <v xml:space="preserve"> </v>
      </c>
      <c r="EB61" s="4" t="str">
        <f t="shared" si="378"/>
        <v xml:space="preserve"> </v>
      </c>
      <c r="EC61" s="4" t="str">
        <f t="shared" si="378"/>
        <v xml:space="preserve"> </v>
      </c>
      <c r="ED61" s="4" t="str">
        <f t="shared" si="378"/>
        <v xml:space="preserve"> </v>
      </c>
      <c r="EE61" s="4" t="str">
        <f t="shared" si="378"/>
        <v xml:space="preserve"> </v>
      </c>
      <c r="EF61" s="4" t="str">
        <f t="shared" si="378"/>
        <v xml:space="preserve"> </v>
      </c>
      <c r="EG61" s="4" t="str">
        <f t="shared" si="378"/>
        <v xml:space="preserve"> </v>
      </c>
      <c r="EH61" s="4" t="str">
        <f t="shared" si="378"/>
        <v xml:space="preserve"> </v>
      </c>
      <c r="EI61" s="4" t="str">
        <f t="shared" si="378"/>
        <v xml:space="preserve"> </v>
      </c>
      <c r="EJ61" s="4" t="str">
        <f t="shared" si="378"/>
        <v xml:space="preserve"> </v>
      </c>
      <c r="EK61" s="4" t="str">
        <f t="shared" si="378"/>
        <v xml:space="preserve"> </v>
      </c>
      <c r="EL61" s="4" t="str">
        <f t="shared" si="378"/>
        <v xml:space="preserve"> </v>
      </c>
      <c r="EM61" s="4" t="str">
        <f t="shared" si="378"/>
        <v xml:space="preserve"> </v>
      </c>
      <c r="EN61" s="4" t="str">
        <f t="shared" si="378"/>
        <v xml:space="preserve"> </v>
      </c>
      <c r="EO61" s="4" t="str">
        <f t="shared" si="378"/>
        <v xml:space="preserve"> </v>
      </c>
      <c r="EP61" s="4" t="str">
        <f t="shared" si="378"/>
        <v xml:space="preserve"> </v>
      </c>
      <c r="EQ61" s="4" t="str">
        <f t="shared" si="378"/>
        <v xml:space="preserve"> </v>
      </c>
      <c r="ER61" s="4" t="str">
        <f t="shared" si="378"/>
        <v xml:space="preserve"> </v>
      </c>
      <c r="ES61" s="4" t="str">
        <f t="shared" si="378"/>
        <v xml:space="preserve"> </v>
      </c>
      <c r="ET61" s="4" t="str">
        <f t="shared" si="378"/>
        <v xml:space="preserve"> </v>
      </c>
      <c r="EU61" s="4" t="str">
        <f t="shared" si="378"/>
        <v xml:space="preserve"> </v>
      </c>
      <c r="EV61" s="4" t="str">
        <f t="shared" si="378"/>
        <v xml:space="preserve"> </v>
      </c>
      <c r="EW61" s="4" t="str">
        <f t="shared" si="378"/>
        <v xml:space="preserve"> </v>
      </c>
      <c r="EX61" s="4" t="str">
        <f t="shared" si="378"/>
        <v xml:space="preserve"> </v>
      </c>
      <c r="EY61" s="4" t="str">
        <f t="shared" si="378"/>
        <v xml:space="preserve"> </v>
      </c>
      <c r="EZ61" s="4" t="str">
        <f t="shared" si="378"/>
        <v xml:space="preserve"> </v>
      </c>
      <c r="FA61" s="4" t="str">
        <f t="shared" si="378"/>
        <v xml:space="preserve"> </v>
      </c>
      <c r="FB61" s="4" t="str">
        <f t="shared" si="378"/>
        <v xml:space="preserve"> </v>
      </c>
      <c r="FC61" s="4" t="str">
        <f t="shared" si="378"/>
        <v xml:space="preserve"> </v>
      </c>
      <c r="FD61" s="4" t="str">
        <f t="shared" si="378"/>
        <v xml:space="preserve"> </v>
      </c>
      <c r="FE61" s="4" t="str">
        <f t="shared" si="378"/>
        <v xml:space="preserve"> </v>
      </c>
      <c r="FF61" s="4" t="str">
        <f t="shared" si="378"/>
        <v xml:space="preserve"> </v>
      </c>
      <c r="FG61" s="4" t="str">
        <f t="shared" ref="FG61:HR61" si="379">IF(OR(FG57&gt;1,FG57="-",FG57=" "),FG58,IF(FG56=" ",CONCATENATE(FG58,"•")," "))</f>
        <v xml:space="preserve"> </v>
      </c>
      <c r="FH61" s="4" t="str">
        <f t="shared" si="379"/>
        <v xml:space="preserve"> </v>
      </c>
      <c r="FI61" s="4" t="str">
        <f t="shared" si="379"/>
        <v xml:space="preserve"> </v>
      </c>
      <c r="FJ61" s="4" t="str">
        <f t="shared" si="379"/>
        <v xml:space="preserve"> </v>
      </c>
      <c r="FK61" s="4" t="str">
        <f t="shared" si="379"/>
        <v xml:space="preserve"> </v>
      </c>
      <c r="FL61" s="4" t="str">
        <f t="shared" si="379"/>
        <v xml:space="preserve"> </v>
      </c>
      <c r="FM61" s="4" t="str">
        <f t="shared" si="379"/>
        <v xml:space="preserve"> </v>
      </c>
      <c r="FN61" s="4" t="str">
        <f t="shared" si="379"/>
        <v xml:space="preserve"> </v>
      </c>
      <c r="FO61" s="4" t="str">
        <f t="shared" si="379"/>
        <v xml:space="preserve"> </v>
      </c>
      <c r="FP61" s="4" t="str">
        <f t="shared" si="379"/>
        <v xml:space="preserve"> </v>
      </c>
      <c r="FQ61" s="4" t="str">
        <f t="shared" si="379"/>
        <v xml:space="preserve"> </v>
      </c>
      <c r="FR61" s="4" t="str">
        <f t="shared" si="379"/>
        <v xml:space="preserve"> </v>
      </c>
      <c r="FS61" s="4" t="str">
        <f t="shared" si="379"/>
        <v xml:space="preserve"> </v>
      </c>
      <c r="FT61" s="4" t="str">
        <f t="shared" si="379"/>
        <v xml:space="preserve"> </v>
      </c>
      <c r="FU61" s="4" t="str">
        <f t="shared" si="379"/>
        <v xml:space="preserve"> </v>
      </c>
      <c r="FV61" s="4" t="str">
        <f t="shared" si="379"/>
        <v xml:space="preserve"> </v>
      </c>
      <c r="FW61" s="4" t="str">
        <f t="shared" si="379"/>
        <v xml:space="preserve"> </v>
      </c>
      <c r="FX61" s="4" t="str">
        <f t="shared" si="379"/>
        <v xml:space="preserve"> </v>
      </c>
      <c r="FY61" s="4" t="str">
        <f t="shared" si="379"/>
        <v xml:space="preserve"> </v>
      </c>
      <c r="FZ61" s="4" t="str">
        <f t="shared" si="379"/>
        <v xml:space="preserve"> </v>
      </c>
      <c r="GA61" s="4" t="str">
        <f t="shared" si="379"/>
        <v xml:space="preserve"> </v>
      </c>
      <c r="GB61" s="4" t="str">
        <f t="shared" si="379"/>
        <v xml:space="preserve"> </v>
      </c>
      <c r="GC61" s="4" t="str">
        <f t="shared" si="379"/>
        <v xml:space="preserve"> </v>
      </c>
      <c r="GD61" s="4" t="str">
        <f t="shared" si="379"/>
        <v xml:space="preserve"> </v>
      </c>
      <c r="GE61" s="4" t="str">
        <f t="shared" si="379"/>
        <v xml:space="preserve"> </v>
      </c>
      <c r="GF61" s="4" t="str">
        <f t="shared" si="379"/>
        <v xml:space="preserve"> </v>
      </c>
      <c r="GG61" s="4" t="str">
        <f t="shared" si="379"/>
        <v xml:space="preserve"> </v>
      </c>
      <c r="GH61" s="4" t="str">
        <f t="shared" si="379"/>
        <v xml:space="preserve"> </v>
      </c>
      <c r="GI61" s="4" t="str">
        <f t="shared" si="379"/>
        <v xml:space="preserve"> </v>
      </c>
      <c r="GJ61" s="4" t="str">
        <f t="shared" si="379"/>
        <v xml:space="preserve"> </v>
      </c>
      <c r="GK61" s="4" t="str">
        <f t="shared" si="379"/>
        <v xml:space="preserve"> </v>
      </c>
      <c r="GL61" s="4" t="str">
        <f t="shared" si="379"/>
        <v xml:space="preserve"> </v>
      </c>
    </row>
    <row r="62" spans="1:227" ht="8.1" customHeight="1" x14ac:dyDescent="0.25">
      <c r="B62" s="17" t="str">
        <f t="shared" ref="B62:BM62" si="380">IF(OR(B60&lt;7,B60="-",B60=" "),B59,IF(B61=" ",CONCATENATE(B59,"•"),B59))</f>
        <v xml:space="preserve"> </v>
      </c>
      <c r="C62" s="8" t="str">
        <f t="shared" si="380"/>
        <v xml:space="preserve"> </v>
      </c>
      <c r="D62" s="8" t="str">
        <f t="shared" si="380"/>
        <v xml:space="preserve"> </v>
      </c>
      <c r="E62" s="8" t="str">
        <f t="shared" si="380"/>
        <v xml:space="preserve"> </v>
      </c>
      <c r="F62" s="8" t="str">
        <f t="shared" si="380"/>
        <v xml:space="preserve"> </v>
      </c>
      <c r="G62" s="18" t="str">
        <f t="shared" si="380"/>
        <v xml:space="preserve"> </v>
      </c>
      <c r="H62" s="17" t="str">
        <f t="shared" si="380"/>
        <v xml:space="preserve"> </v>
      </c>
      <c r="I62" s="8" t="str">
        <f t="shared" si="380"/>
        <v xml:space="preserve"> </v>
      </c>
      <c r="J62" s="8" t="str">
        <f t="shared" si="380"/>
        <v xml:space="preserve"> </v>
      </c>
      <c r="K62" s="8" t="str">
        <f t="shared" si="380"/>
        <v xml:space="preserve"> </v>
      </c>
      <c r="L62" s="8" t="str">
        <f t="shared" si="380"/>
        <v xml:space="preserve"> •</v>
      </c>
      <c r="M62" s="18" t="str">
        <f t="shared" si="380"/>
        <v xml:space="preserve"> </v>
      </c>
      <c r="N62" s="17" t="str">
        <f t="shared" si="380"/>
        <v xml:space="preserve"> </v>
      </c>
      <c r="O62" s="8" t="str">
        <f t="shared" si="380"/>
        <v xml:space="preserve"> </v>
      </c>
      <c r="P62" s="8" t="str">
        <f t="shared" si="380"/>
        <v xml:space="preserve"> </v>
      </c>
      <c r="Q62" s="8" t="str">
        <f t="shared" si="380"/>
        <v xml:space="preserve"> </v>
      </c>
      <c r="R62" s="8" t="str">
        <f t="shared" si="380"/>
        <v xml:space="preserve"> </v>
      </c>
      <c r="S62" s="18" t="str">
        <f t="shared" si="380"/>
        <v xml:space="preserve"> </v>
      </c>
      <c r="T62" s="17" t="str">
        <f t="shared" si="380"/>
        <v xml:space="preserve"> </v>
      </c>
      <c r="U62" s="8" t="str">
        <f t="shared" si="380"/>
        <v xml:space="preserve"> </v>
      </c>
      <c r="V62" s="8" t="str">
        <f t="shared" si="380"/>
        <v xml:space="preserve"> </v>
      </c>
      <c r="W62" s="8" t="str">
        <f t="shared" si="380"/>
        <v xml:space="preserve"> </v>
      </c>
      <c r="X62" s="8" t="str">
        <f t="shared" si="380"/>
        <v xml:space="preserve"> •</v>
      </c>
      <c r="Y62" s="18" t="str">
        <f t="shared" si="380"/>
        <v xml:space="preserve"> </v>
      </c>
      <c r="Z62" s="17" t="str">
        <f t="shared" si="380"/>
        <v xml:space="preserve"> </v>
      </c>
      <c r="AA62" s="8" t="str">
        <f t="shared" si="380"/>
        <v xml:space="preserve"> </v>
      </c>
      <c r="AB62" s="8" t="str">
        <f t="shared" si="380"/>
        <v xml:space="preserve"> </v>
      </c>
      <c r="AC62" s="8" t="str">
        <f t="shared" si="380"/>
        <v xml:space="preserve"> </v>
      </c>
      <c r="AD62" s="8" t="str">
        <f t="shared" si="380"/>
        <v xml:space="preserve"> </v>
      </c>
      <c r="AE62" s="18" t="str">
        <f t="shared" si="380"/>
        <v xml:space="preserve"> </v>
      </c>
      <c r="AF62" s="17" t="str">
        <f t="shared" si="380"/>
        <v xml:space="preserve"> </v>
      </c>
      <c r="AG62" s="8" t="str">
        <f t="shared" si="380"/>
        <v xml:space="preserve"> </v>
      </c>
      <c r="AH62" s="8" t="str">
        <f t="shared" si="380"/>
        <v xml:space="preserve"> </v>
      </c>
      <c r="AI62" s="8" t="str">
        <f t="shared" si="380"/>
        <v xml:space="preserve"> </v>
      </c>
      <c r="AJ62" s="8" t="str">
        <f t="shared" si="380"/>
        <v xml:space="preserve"> </v>
      </c>
      <c r="AK62" s="18" t="str">
        <f t="shared" si="380"/>
        <v xml:space="preserve"> </v>
      </c>
      <c r="AL62" s="17" t="str">
        <f t="shared" si="380"/>
        <v xml:space="preserve"> </v>
      </c>
      <c r="AM62" s="8" t="str">
        <f t="shared" si="380"/>
        <v xml:space="preserve"> </v>
      </c>
      <c r="AN62" s="8" t="str">
        <f t="shared" si="380"/>
        <v xml:space="preserve"> </v>
      </c>
      <c r="AO62" s="8" t="str">
        <f t="shared" si="380"/>
        <v xml:space="preserve"> </v>
      </c>
      <c r="AP62" s="8" t="str">
        <f t="shared" si="380"/>
        <v xml:space="preserve"> </v>
      </c>
      <c r="AQ62" s="18" t="str">
        <f t="shared" si="380"/>
        <v xml:space="preserve"> </v>
      </c>
      <c r="AR62" s="17" t="str">
        <f t="shared" si="380"/>
        <v xml:space="preserve"> </v>
      </c>
      <c r="AS62" s="8" t="str">
        <f t="shared" si="380"/>
        <v xml:space="preserve"> </v>
      </c>
      <c r="AT62" s="8" t="str">
        <f t="shared" si="380"/>
        <v xml:space="preserve"> </v>
      </c>
      <c r="AU62" s="8" t="str">
        <f t="shared" si="380"/>
        <v xml:space="preserve"> </v>
      </c>
      <c r="AV62" s="8" t="str">
        <f t="shared" si="380"/>
        <v xml:space="preserve"> </v>
      </c>
      <c r="AW62" s="18" t="str">
        <f t="shared" si="380"/>
        <v xml:space="preserve"> </v>
      </c>
      <c r="AX62" s="17" t="str">
        <f t="shared" si="380"/>
        <v xml:space="preserve"> </v>
      </c>
      <c r="AY62" s="8" t="str">
        <f t="shared" si="380"/>
        <v xml:space="preserve"> </v>
      </c>
      <c r="AZ62" s="8" t="str">
        <f t="shared" si="380"/>
        <v xml:space="preserve"> </v>
      </c>
      <c r="BA62" s="8" t="str">
        <f t="shared" si="380"/>
        <v xml:space="preserve"> </v>
      </c>
      <c r="BB62" s="8" t="str">
        <f t="shared" si="380"/>
        <v xml:space="preserve"> </v>
      </c>
      <c r="BC62" s="18" t="str">
        <f t="shared" si="380"/>
        <v xml:space="preserve"> </v>
      </c>
      <c r="BD62" s="17" t="str">
        <f t="shared" si="380"/>
        <v xml:space="preserve"> </v>
      </c>
      <c r="BE62" s="8" t="str">
        <f t="shared" si="380"/>
        <v xml:space="preserve"> </v>
      </c>
      <c r="BF62" s="8" t="str">
        <f t="shared" si="380"/>
        <v xml:space="preserve"> </v>
      </c>
      <c r="BG62" s="8" t="str">
        <f t="shared" si="380"/>
        <v xml:space="preserve"> </v>
      </c>
      <c r="BH62" s="8" t="str">
        <f t="shared" si="380"/>
        <v xml:space="preserve"> </v>
      </c>
      <c r="BI62" s="18" t="str">
        <f t="shared" si="380"/>
        <v xml:space="preserve"> </v>
      </c>
      <c r="BJ62" s="17" t="str">
        <f t="shared" si="380"/>
        <v xml:space="preserve"> </v>
      </c>
      <c r="BK62" s="8" t="str">
        <f t="shared" si="380"/>
        <v xml:space="preserve"> </v>
      </c>
      <c r="BL62" s="8" t="str">
        <f t="shared" si="380"/>
        <v xml:space="preserve"> </v>
      </c>
      <c r="BM62" s="8" t="str">
        <f t="shared" si="380"/>
        <v xml:space="preserve"> </v>
      </c>
      <c r="BN62" s="8" t="str">
        <f t="shared" ref="BN62:DY62" si="381">IF(OR(BN60&lt;7,BN60="-",BN60=" "),BN59,IF(BN61=" ",CONCATENATE(BN59,"•"),BN59))</f>
        <v xml:space="preserve"> </v>
      </c>
      <c r="BO62" s="18" t="str">
        <f t="shared" si="381"/>
        <v xml:space="preserve"> </v>
      </c>
      <c r="BP62" s="17" t="str">
        <f t="shared" si="381"/>
        <v xml:space="preserve"> </v>
      </c>
      <c r="BQ62" s="8" t="str">
        <f t="shared" si="381"/>
        <v xml:space="preserve"> </v>
      </c>
      <c r="BR62" s="8" t="str">
        <f t="shared" si="381"/>
        <v xml:space="preserve"> </v>
      </c>
      <c r="BS62" s="8" t="str">
        <f t="shared" si="381"/>
        <v xml:space="preserve"> </v>
      </c>
      <c r="BT62" s="8" t="str">
        <f t="shared" si="381"/>
        <v xml:space="preserve"> </v>
      </c>
      <c r="BU62" s="18" t="str">
        <f t="shared" si="381"/>
        <v xml:space="preserve"> </v>
      </c>
      <c r="BV62" s="17" t="str">
        <f t="shared" si="381"/>
        <v xml:space="preserve"> </v>
      </c>
      <c r="BW62" s="8" t="str">
        <f t="shared" si="381"/>
        <v xml:space="preserve"> </v>
      </c>
      <c r="BX62" s="8" t="str">
        <f t="shared" si="381"/>
        <v xml:space="preserve"> </v>
      </c>
      <c r="BY62" s="8" t="str">
        <f t="shared" si="381"/>
        <v xml:space="preserve"> </v>
      </c>
      <c r="BZ62" s="8" t="str">
        <f t="shared" si="381"/>
        <v xml:space="preserve"> </v>
      </c>
      <c r="CA62" s="18" t="str">
        <f t="shared" si="381"/>
        <v xml:space="preserve"> </v>
      </c>
      <c r="CB62" s="17" t="str">
        <f t="shared" si="381"/>
        <v xml:space="preserve"> </v>
      </c>
      <c r="CC62" s="8" t="str">
        <f t="shared" si="381"/>
        <v xml:space="preserve"> </v>
      </c>
      <c r="CD62" s="8" t="str">
        <f t="shared" si="381"/>
        <v xml:space="preserve"> </v>
      </c>
      <c r="CE62" s="8" t="str">
        <f t="shared" si="381"/>
        <v xml:space="preserve"> </v>
      </c>
      <c r="CF62" s="8" t="str">
        <f t="shared" si="381"/>
        <v xml:space="preserve"> </v>
      </c>
      <c r="CG62" s="18" t="str">
        <f t="shared" si="381"/>
        <v xml:space="preserve"> </v>
      </c>
      <c r="CH62" s="17" t="str">
        <f t="shared" si="381"/>
        <v xml:space="preserve"> </v>
      </c>
      <c r="CI62" s="8" t="str">
        <f t="shared" si="381"/>
        <v xml:space="preserve"> </v>
      </c>
      <c r="CJ62" s="8" t="str">
        <f t="shared" si="381"/>
        <v xml:space="preserve"> </v>
      </c>
      <c r="CK62" s="8" t="str">
        <f t="shared" si="381"/>
        <v xml:space="preserve"> </v>
      </c>
      <c r="CL62" s="8" t="str">
        <f t="shared" si="381"/>
        <v xml:space="preserve"> </v>
      </c>
      <c r="CM62" s="18" t="str">
        <f t="shared" si="381"/>
        <v xml:space="preserve"> </v>
      </c>
      <c r="CN62" s="17" t="str">
        <f t="shared" si="381"/>
        <v xml:space="preserve"> </v>
      </c>
      <c r="CO62" s="8" t="str">
        <f t="shared" si="381"/>
        <v xml:space="preserve"> </v>
      </c>
      <c r="CP62" s="8" t="str">
        <f t="shared" si="381"/>
        <v xml:space="preserve"> </v>
      </c>
      <c r="CQ62" s="8" t="str">
        <f t="shared" si="381"/>
        <v xml:space="preserve"> </v>
      </c>
      <c r="CR62" s="8" t="str">
        <f t="shared" si="381"/>
        <v xml:space="preserve"> </v>
      </c>
      <c r="CS62" s="18" t="str">
        <f t="shared" si="381"/>
        <v xml:space="preserve"> </v>
      </c>
      <c r="CU62" s="4" t="str">
        <f t="shared" ref="CU62:FF62" si="382">IF(OR(CU60&gt;1,CU60="-",CU60=" "),CU59,IF(CU59=" ", " ",LEFT(CU59,LEN(CU59)-1)))</f>
        <v/>
      </c>
      <c r="CV62" s="4" t="str">
        <f t="shared" si="382"/>
        <v xml:space="preserve"> </v>
      </c>
      <c r="CW62" s="4" t="str">
        <f t="shared" si="382"/>
        <v/>
      </c>
      <c r="CX62" s="4" t="str">
        <f t="shared" si="382"/>
        <v/>
      </c>
      <c r="CY62" s="4" t="str">
        <f t="shared" si="382"/>
        <v/>
      </c>
      <c r="CZ62" s="4" t="str">
        <f t="shared" si="382"/>
        <v xml:space="preserve"> </v>
      </c>
      <c r="DA62" s="4" t="str">
        <f t="shared" si="382"/>
        <v/>
      </c>
      <c r="DB62" s="4" t="str">
        <f t="shared" si="382"/>
        <v xml:space="preserve"> </v>
      </c>
      <c r="DC62" s="4" t="str">
        <f t="shared" si="382"/>
        <v xml:space="preserve"> </v>
      </c>
      <c r="DD62" s="4" t="str">
        <f t="shared" si="382"/>
        <v xml:space="preserve"> </v>
      </c>
      <c r="DE62" s="4" t="str">
        <f t="shared" si="382"/>
        <v xml:space="preserve"> </v>
      </c>
      <c r="DF62" s="4" t="str">
        <f t="shared" si="382"/>
        <v xml:space="preserve"> </v>
      </c>
      <c r="DG62" s="4" t="str">
        <f t="shared" si="382"/>
        <v xml:space="preserve"> </v>
      </c>
      <c r="DH62" s="4" t="str">
        <f t="shared" si="382"/>
        <v xml:space="preserve"> </v>
      </c>
      <c r="DI62" s="4" t="str">
        <f t="shared" si="382"/>
        <v xml:space="preserve"> </v>
      </c>
      <c r="DJ62" s="4" t="str">
        <f t="shared" si="382"/>
        <v xml:space="preserve"> </v>
      </c>
      <c r="DK62" s="4" t="str">
        <f t="shared" si="382"/>
        <v xml:space="preserve"> </v>
      </c>
      <c r="DL62" s="4" t="str">
        <f t="shared" si="382"/>
        <v xml:space="preserve"> </v>
      </c>
      <c r="DM62" s="4" t="str">
        <f t="shared" si="382"/>
        <v/>
      </c>
      <c r="DN62" s="4" t="str">
        <f t="shared" si="382"/>
        <v xml:space="preserve"> </v>
      </c>
      <c r="DO62" s="4" t="str">
        <f t="shared" si="382"/>
        <v xml:space="preserve"> </v>
      </c>
      <c r="DP62" s="4" t="str">
        <f t="shared" si="382"/>
        <v xml:space="preserve"> </v>
      </c>
      <c r="DQ62" s="4" t="str">
        <f t="shared" si="382"/>
        <v xml:space="preserve"> </v>
      </c>
      <c r="DR62" s="4" t="str">
        <f t="shared" si="382"/>
        <v xml:space="preserve"> </v>
      </c>
      <c r="DS62" s="4" t="str">
        <f t="shared" si="382"/>
        <v xml:space="preserve"> </v>
      </c>
      <c r="DT62" s="4" t="str">
        <f t="shared" si="382"/>
        <v xml:space="preserve"> </v>
      </c>
      <c r="DU62" s="4" t="str">
        <f t="shared" si="382"/>
        <v xml:space="preserve"> </v>
      </c>
      <c r="DV62" s="4" t="str">
        <f t="shared" si="382"/>
        <v xml:space="preserve"> </v>
      </c>
      <c r="DW62" s="4" t="str">
        <f t="shared" si="382"/>
        <v xml:space="preserve"> </v>
      </c>
      <c r="DX62" s="4" t="str">
        <f t="shared" si="382"/>
        <v xml:space="preserve"> </v>
      </c>
      <c r="DY62" s="4" t="str">
        <f t="shared" si="382"/>
        <v xml:space="preserve"> </v>
      </c>
      <c r="DZ62" s="4" t="str">
        <f t="shared" si="382"/>
        <v xml:space="preserve"> </v>
      </c>
      <c r="EA62" s="4" t="str">
        <f t="shared" si="382"/>
        <v xml:space="preserve"> </v>
      </c>
      <c r="EB62" s="4" t="str">
        <f t="shared" si="382"/>
        <v xml:space="preserve"> </v>
      </c>
      <c r="EC62" s="4" t="str">
        <f t="shared" si="382"/>
        <v xml:space="preserve"> </v>
      </c>
      <c r="ED62" s="4" t="str">
        <f t="shared" si="382"/>
        <v xml:space="preserve"> </v>
      </c>
      <c r="EE62" s="4" t="str">
        <f t="shared" si="382"/>
        <v xml:space="preserve"> </v>
      </c>
      <c r="EF62" s="4" t="str">
        <f t="shared" si="382"/>
        <v xml:space="preserve"> </v>
      </c>
      <c r="EG62" s="4" t="str">
        <f t="shared" si="382"/>
        <v xml:space="preserve"> </v>
      </c>
      <c r="EH62" s="4" t="str">
        <f t="shared" si="382"/>
        <v xml:space="preserve"> </v>
      </c>
      <c r="EI62" s="4" t="str">
        <f t="shared" si="382"/>
        <v xml:space="preserve"> </v>
      </c>
      <c r="EJ62" s="4" t="str">
        <f t="shared" si="382"/>
        <v xml:space="preserve"> </v>
      </c>
      <c r="EK62" s="4" t="str">
        <f t="shared" si="382"/>
        <v xml:space="preserve"> </v>
      </c>
      <c r="EL62" s="4" t="str">
        <f t="shared" si="382"/>
        <v xml:space="preserve"> </v>
      </c>
      <c r="EM62" s="4" t="str">
        <f t="shared" si="382"/>
        <v xml:space="preserve"> </v>
      </c>
      <c r="EN62" s="4" t="str">
        <f t="shared" si="382"/>
        <v xml:space="preserve"> </v>
      </c>
      <c r="EO62" s="4" t="str">
        <f t="shared" si="382"/>
        <v xml:space="preserve"> </v>
      </c>
      <c r="EP62" s="4" t="str">
        <f t="shared" si="382"/>
        <v xml:space="preserve"> </v>
      </c>
      <c r="EQ62" s="4" t="str">
        <f t="shared" si="382"/>
        <v xml:space="preserve"> </v>
      </c>
      <c r="ER62" s="4" t="str">
        <f t="shared" si="382"/>
        <v xml:space="preserve"> </v>
      </c>
      <c r="ES62" s="4" t="str">
        <f t="shared" si="382"/>
        <v xml:space="preserve"> </v>
      </c>
      <c r="ET62" s="4" t="str">
        <f t="shared" si="382"/>
        <v xml:space="preserve"> </v>
      </c>
      <c r="EU62" s="4" t="str">
        <f t="shared" si="382"/>
        <v xml:space="preserve"> </v>
      </c>
      <c r="EV62" s="4" t="str">
        <f t="shared" si="382"/>
        <v xml:space="preserve"> </v>
      </c>
      <c r="EW62" s="4" t="str">
        <f t="shared" si="382"/>
        <v xml:space="preserve"> </v>
      </c>
      <c r="EX62" s="4" t="str">
        <f t="shared" si="382"/>
        <v xml:space="preserve"> </v>
      </c>
      <c r="EY62" s="4" t="str">
        <f t="shared" si="382"/>
        <v xml:space="preserve"> </v>
      </c>
      <c r="EZ62" s="4" t="str">
        <f t="shared" si="382"/>
        <v xml:space="preserve"> </v>
      </c>
      <c r="FA62" s="4" t="str">
        <f t="shared" si="382"/>
        <v xml:space="preserve"> </v>
      </c>
      <c r="FB62" s="4" t="str">
        <f t="shared" si="382"/>
        <v xml:space="preserve"> </v>
      </c>
      <c r="FC62" s="4" t="str">
        <f t="shared" si="382"/>
        <v xml:space="preserve"> </v>
      </c>
      <c r="FD62" s="4" t="str">
        <f t="shared" si="382"/>
        <v xml:space="preserve"> </v>
      </c>
      <c r="FE62" s="4" t="str">
        <f t="shared" si="382"/>
        <v xml:space="preserve"> </v>
      </c>
      <c r="FF62" s="4" t="str">
        <f t="shared" si="382"/>
        <v xml:space="preserve"> </v>
      </c>
      <c r="FG62" s="4" t="str">
        <f t="shared" ref="FG62:HR62" si="383">IF(OR(FG60&gt;1,FG60="-",FG60=" "),FG59,IF(FG59=" ", " ",LEFT(FG59,LEN(FG59)-1)))</f>
        <v xml:space="preserve"> </v>
      </c>
      <c r="FH62" s="4" t="str">
        <f t="shared" si="383"/>
        <v xml:space="preserve"> </v>
      </c>
      <c r="FI62" s="4" t="str">
        <f t="shared" si="383"/>
        <v xml:space="preserve"> </v>
      </c>
      <c r="FJ62" s="4" t="str">
        <f t="shared" si="383"/>
        <v xml:space="preserve"> </v>
      </c>
      <c r="FK62" s="4" t="str">
        <f t="shared" si="383"/>
        <v xml:space="preserve"> </v>
      </c>
      <c r="FL62" s="4" t="str">
        <f t="shared" si="383"/>
        <v xml:space="preserve"> </v>
      </c>
      <c r="FM62" s="4" t="str">
        <f t="shared" si="383"/>
        <v xml:space="preserve"> </v>
      </c>
      <c r="FN62" s="4" t="str">
        <f t="shared" si="383"/>
        <v xml:space="preserve"> </v>
      </c>
      <c r="FO62" s="4" t="str">
        <f t="shared" si="383"/>
        <v xml:space="preserve"> </v>
      </c>
      <c r="FP62" s="4" t="str">
        <f t="shared" si="383"/>
        <v xml:space="preserve"> </v>
      </c>
      <c r="FQ62" s="4" t="str">
        <f t="shared" si="383"/>
        <v xml:space="preserve"> </v>
      </c>
      <c r="FR62" s="4" t="str">
        <f t="shared" si="383"/>
        <v xml:space="preserve"> </v>
      </c>
      <c r="FS62" s="4" t="str">
        <f t="shared" si="383"/>
        <v xml:space="preserve"> </v>
      </c>
      <c r="FT62" s="4" t="str">
        <f t="shared" si="383"/>
        <v xml:space="preserve"> </v>
      </c>
      <c r="FU62" s="4" t="str">
        <f t="shared" si="383"/>
        <v xml:space="preserve"> </v>
      </c>
      <c r="FV62" s="4" t="str">
        <f t="shared" si="383"/>
        <v xml:space="preserve"> </v>
      </c>
      <c r="FW62" s="4" t="str">
        <f t="shared" si="383"/>
        <v xml:space="preserve"> </v>
      </c>
      <c r="FX62" s="4" t="str">
        <f t="shared" si="383"/>
        <v xml:space="preserve"> </v>
      </c>
      <c r="FY62" s="4" t="str">
        <f t="shared" si="383"/>
        <v xml:space="preserve"> </v>
      </c>
      <c r="FZ62" s="4" t="str">
        <f t="shared" si="383"/>
        <v xml:space="preserve"> </v>
      </c>
      <c r="GA62" s="4" t="str">
        <f t="shared" si="383"/>
        <v xml:space="preserve"> </v>
      </c>
      <c r="GB62" s="4" t="str">
        <f t="shared" si="383"/>
        <v xml:space="preserve"> </v>
      </c>
      <c r="GC62" s="4" t="str">
        <f t="shared" si="383"/>
        <v xml:space="preserve"> </v>
      </c>
      <c r="GD62" s="4" t="str">
        <f t="shared" si="383"/>
        <v xml:space="preserve"> </v>
      </c>
      <c r="GE62" s="4" t="str">
        <f t="shared" si="383"/>
        <v xml:space="preserve"> </v>
      </c>
      <c r="GF62" s="4" t="str">
        <f t="shared" si="383"/>
        <v xml:space="preserve"> </v>
      </c>
      <c r="GG62" s="4" t="str">
        <f t="shared" si="383"/>
        <v xml:space="preserve"> </v>
      </c>
      <c r="GH62" s="4" t="str">
        <f t="shared" si="383"/>
        <v xml:space="preserve"> </v>
      </c>
      <c r="GI62" s="4" t="str">
        <f t="shared" si="383"/>
        <v xml:space="preserve"> </v>
      </c>
      <c r="GJ62" s="4" t="str">
        <f t="shared" si="383"/>
        <v xml:space="preserve"> </v>
      </c>
      <c r="GK62" s="4" t="str">
        <f t="shared" si="383"/>
        <v xml:space="preserve"> </v>
      </c>
      <c r="GL62" s="4" t="str">
        <f t="shared" si="383"/>
        <v xml:space="preserve"> </v>
      </c>
    </row>
    <row r="63" spans="1:227" x14ac:dyDescent="0.25">
      <c r="B63" s="17">
        <f t="shared" ref="B63:BM63" si="384">IF(AND(T60=1,T59="."), " ", IF(OR(B60="",B60=" "), " ", IF(B60="-", "-", IF(B60&lt;7,B60+1,1))))</f>
        <v>4</v>
      </c>
      <c r="C63" s="8">
        <f t="shared" si="384"/>
        <v>5</v>
      </c>
      <c r="D63" s="8">
        <f t="shared" si="384"/>
        <v>4</v>
      </c>
      <c r="E63" s="8">
        <f t="shared" si="384"/>
        <v>3</v>
      </c>
      <c r="F63" s="8">
        <f t="shared" si="384"/>
        <v>4</v>
      </c>
      <c r="G63" s="18" t="str">
        <f t="shared" si="384"/>
        <v xml:space="preserve"> </v>
      </c>
      <c r="H63" s="17">
        <f t="shared" si="384"/>
        <v>4</v>
      </c>
      <c r="I63" s="8">
        <f t="shared" si="384"/>
        <v>5</v>
      </c>
      <c r="J63" s="8">
        <f t="shared" si="384"/>
        <v>6</v>
      </c>
      <c r="K63" s="8">
        <f t="shared" si="384"/>
        <v>7</v>
      </c>
      <c r="L63" s="8">
        <f t="shared" si="384"/>
        <v>1</v>
      </c>
      <c r="M63" s="18" t="str">
        <f t="shared" si="384"/>
        <v>-</v>
      </c>
      <c r="N63" s="17">
        <f t="shared" si="384"/>
        <v>5</v>
      </c>
      <c r="O63" s="8">
        <f t="shared" si="384"/>
        <v>6</v>
      </c>
      <c r="P63" s="8">
        <f t="shared" si="384"/>
        <v>7</v>
      </c>
      <c r="Q63" s="8">
        <f t="shared" si="384"/>
        <v>6</v>
      </c>
      <c r="R63" s="8">
        <f t="shared" si="384"/>
        <v>5</v>
      </c>
      <c r="S63" s="18">
        <f t="shared" si="384"/>
        <v>6</v>
      </c>
      <c r="T63" s="17">
        <f t="shared" si="384"/>
        <v>4</v>
      </c>
      <c r="U63" s="8">
        <f t="shared" si="384"/>
        <v>5</v>
      </c>
      <c r="V63" s="8">
        <f t="shared" si="384"/>
        <v>6</v>
      </c>
      <c r="W63" s="8">
        <f t="shared" si="384"/>
        <v>7</v>
      </c>
      <c r="X63" s="8">
        <f t="shared" si="384"/>
        <v>1</v>
      </c>
      <c r="Y63" s="18" t="str">
        <f t="shared" si="384"/>
        <v>-</v>
      </c>
      <c r="Z63" s="17" t="str">
        <f t="shared" si="384"/>
        <v xml:space="preserve"> </v>
      </c>
      <c r="AA63" s="8" t="str">
        <f t="shared" si="384"/>
        <v xml:space="preserve"> </v>
      </c>
      <c r="AB63" s="8" t="str">
        <f t="shared" si="384"/>
        <v xml:space="preserve"> </v>
      </c>
      <c r="AC63" s="8" t="str">
        <f t="shared" si="384"/>
        <v xml:space="preserve"> </v>
      </c>
      <c r="AD63" s="8" t="str">
        <f t="shared" si="384"/>
        <v xml:space="preserve"> </v>
      </c>
      <c r="AE63" s="18" t="str">
        <f t="shared" si="384"/>
        <v xml:space="preserve"> </v>
      </c>
      <c r="AF63" s="17" t="str">
        <f t="shared" si="384"/>
        <v xml:space="preserve"> </v>
      </c>
      <c r="AG63" s="8" t="str">
        <f t="shared" si="384"/>
        <v xml:space="preserve"> </v>
      </c>
      <c r="AH63" s="8" t="str">
        <f t="shared" si="384"/>
        <v xml:space="preserve"> </v>
      </c>
      <c r="AI63" s="8" t="str">
        <f t="shared" si="384"/>
        <v xml:space="preserve"> </v>
      </c>
      <c r="AJ63" s="8" t="str">
        <f t="shared" si="384"/>
        <v xml:space="preserve"> </v>
      </c>
      <c r="AK63" s="18" t="str">
        <f t="shared" si="384"/>
        <v xml:space="preserve"> </v>
      </c>
      <c r="AL63" s="17" t="str">
        <f t="shared" si="384"/>
        <v xml:space="preserve"> </v>
      </c>
      <c r="AM63" s="8" t="str">
        <f t="shared" si="384"/>
        <v xml:space="preserve"> </v>
      </c>
      <c r="AN63" s="8" t="str">
        <f t="shared" si="384"/>
        <v xml:space="preserve"> </v>
      </c>
      <c r="AO63" s="8" t="str">
        <f t="shared" si="384"/>
        <v xml:space="preserve"> </v>
      </c>
      <c r="AP63" s="8" t="str">
        <f t="shared" si="384"/>
        <v xml:space="preserve"> </v>
      </c>
      <c r="AQ63" s="18" t="str">
        <f t="shared" si="384"/>
        <v xml:space="preserve"> </v>
      </c>
      <c r="AR63" s="17" t="str">
        <f t="shared" si="384"/>
        <v xml:space="preserve"> </v>
      </c>
      <c r="AS63" s="8" t="str">
        <f t="shared" si="384"/>
        <v xml:space="preserve"> </v>
      </c>
      <c r="AT63" s="8" t="str">
        <f t="shared" si="384"/>
        <v xml:space="preserve"> </v>
      </c>
      <c r="AU63" s="8" t="str">
        <f t="shared" si="384"/>
        <v xml:space="preserve"> </v>
      </c>
      <c r="AV63" s="8" t="str">
        <f t="shared" si="384"/>
        <v xml:space="preserve"> </v>
      </c>
      <c r="AW63" s="18" t="str">
        <f t="shared" si="384"/>
        <v xml:space="preserve"> </v>
      </c>
      <c r="AX63" s="17" t="str">
        <f t="shared" si="384"/>
        <v xml:space="preserve"> </v>
      </c>
      <c r="AY63" s="8" t="str">
        <f t="shared" si="384"/>
        <v xml:space="preserve"> </v>
      </c>
      <c r="AZ63" s="8" t="str">
        <f t="shared" si="384"/>
        <v xml:space="preserve"> </v>
      </c>
      <c r="BA63" s="8" t="str">
        <f t="shared" si="384"/>
        <v xml:space="preserve"> </v>
      </c>
      <c r="BB63" s="8" t="str">
        <f t="shared" si="384"/>
        <v xml:space="preserve"> </v>
      </c>
      <c r="BC63" s="18" t="str">
        <f t="shared" si="384"/>
        <v xml:space="preserve"> </v>
      </c>
      <c r="BD63" s="17" t="str">
        <f t="shared" si="384"/>
        <v xml:space="preserve"> </v>
      </c>
      <c r="BE63" s="8" t="str">
        <f t="shared" si="384"/>
        <v xml:space="preserve"> </v>
      </c>
      <c r="BF63" s="8" t="str">
        <f t="shared" si="384"/>
        <v xml:space="preserve"> </v>
      </c>
      <c r="BG63" s="8" t="str">
        <f t="shared" si="384"/>
        <v xml:space="preserve"> </v>
      </c>
      <c r="BH63" s="8" t="str">
        <f t="shared" si="384"/>
        <v xml:space="preserve"> </v>
      </c>
      <c r="BI63" s="18" t="str">
        <f t="shared" si="384"/>
        <v xml:space="preserve"> </v>
      </c>
      <c r="BJ63" s="17" t="str">
        <f t="shared" si="384"/>
        <v xml:space="preserve"> </v>
      </c>
      <c r="BK63" s="8" t="str">
        <f t="shared" si="384"/>
        <v xml:space="preserve"> </v>
      </c>
      <c r="BL63" s="8" t="str">
        <f t="shared" si="384"/>
        <v xml:space="preserve"> </v>
      </c>
      <c r="BM63" s="8" t="str">
        <f t="shared" si="384"/>
        <v xml:space="preserve"> </v>
      </c>
      <c r="BN63" s="8" t="str">
        <f t="shared" ref="BN63:CS63" si="385">IF(AND(CF60=1,CF59="."), " ", IF(OR(BN60="",BN60=" "), " ", IF(BN60="-", "-", IF(BN60&lt;7,BN60+1,1))))</f>
        <v xml:space="preserve"> </v>
      </c>
      <c r="BO63" s="18" t="str">
        <f t="shared" si="385"/>
        <v xml:space="preserve"> </v>
      </c>
      <c r="BP63" s="17" t="str">
        <f t="shared" si="385"/>
        <v xml:space="preserve"> </v>
      </c>
      <c r="BQ63" s="8" t="str">
        <f t="shared" si="385"/>
        <v xml:space="preserve"> </v>
      </c>
      <c r="BR63" s="8" t="str">
        <f t="shared" si="385"/>
        <v xml:space="preserve"> </v>
      </c>
      <c r="BS63" s="8" t="str">
        <f t="shared" si="385"/>
        <v xml:space="preserve"> </v>
      </c>
      <c r="BT63" s="8" t="str">
        <f t="shared" si="385"/>
        <v xml:space="preserve"> </v>
      </c>
      <c r="BU63" s="18" t="str">
        <f t="shared" si="385"/>
        <v xml:space="preserve"> </v>
      </c>
      <c r="BV63" s="17" t="str">
        <f t="shared" si="385"/>
        <v xml:space="preserve"> </v>
      </c>
      <c r="BW63" s="8" t="str">
        <f t="shared" si="385"/>
        <v xml:space="preserve"> </v>
      </c>
      <c r="BX63" s="8" t="str">
        <f t="shared" si="385"/>
        <v xml:space="preserve"> </v>
      </c>
      <c r="BY63" s="8" t="str">
        <f t="shared" si="385"/>
        <v xml:space="preserve"> </v>
      </c>
      <c r="BZ63" s="8" t="str">
        <f t="shared" si="385"/>
        <v xml:space="preserve"> </v>
      </c>
      <c r="CA63" s="18" t="str">
        <f t="shared" si="385"/>
        <v xml:space="preserve"> </v>
      </c>
      <c r="CB63" s="17" t="str">
        <f t="shared" si="385"/>
        <v xml:space="preserve"> </v>
      </c>
      <c r="CC63" s="8" t="str">
        <f t="shared" si="385"/>
        <v xml:space="preserve"> </v>
      </c>
      <c r="CD63" s="8" t="str">
        <f t="shared" si="385"/>
        <v xml:space="preserve"> </v>
      </c>
      <c r="CE63" s="8" t="str">
        <f t="shared" si="385"/>
        <v xml:space="preserve"> </v>
      </c>
      <c r="CF63" s="8" t="str">
        <f t="shared" si="385"/>
        <v xml:space="preserve"> </v>
      </c>
      <c r="CG63" s="18" t="str">
        <f t="shared" si="385"/>
        <v xml:space="preserve"> </v>
      </c>
      <c r="CH63" s="17" t="str">
        <f t="shared" si="385"/>
        <v xml:space="preserve"> </v>
      </c>
      <c r="CI63" s="8" t="str">
        <f t="shared" si="385"/>
        <v xml:space="preserve"> </v>
      </c>
      <c r="CJ63" s="8" t="str">
        <f t="shared" si="385"/>
        <v xml:space="preserve"> </v>
      </c>
      <c r="CK63" s="8" t="str">
        <f t="shared" si="385"/>
        <v xml:space="preserve"> </v>
      </c>
      <c r="CL63" s="8" t="str">
        <f t="shared" si="385"/>
        <v xml:space="preserve"> </v>
      </c>
      <c r="CM63" s="18" t="str">
        <f t="shared" si="385"/>
        <v xml:space="preserve"> </v>
      </c>
      <c r="CN63" s="17" t="str">
        <f t="shared" si="385"/>
        <v xml:space="preserve"> </v>
      </c>
      <c r="CO63" s="8" t="str">
        <f t="shared" si="385"/>
        <v xml:space="preserve"> </v>
      </c>
      <c r="CP63" s="8" t="str">
        <f t="shared" si="385"/>
        <v xml:space="preserve"> </v>
      </c>
      <c r="CQ63" s="8" t="str">
        <f t="shared" si="385"/>
        <v xml:space="preserve"> </v>
      </c>
      <c r="CR63" s="8" t="str">
        <f t="shared" si="385"/>
        <v xml:space="preserve"> </v>
      </c>
      <c r="CS63" s="18" t="str">
        <f t="shared" si="385"/>
        <v xml:space="preserve"> </v>
      </c>
      <c r="CU63" s="4">
        <f t="shared" ref="CU63:FF63" si="386">IF(OR(CU60="",CU60=" "), " ", IF(CU60="-", "-", IF(CU60&gt;1,CU60-1,7)))</f>
        <v>5</v>
      </c>
      <c r="CV63" s="4">
        <f t="shared" si="386"/>
        <v>4</v>
      </c>
      <c r="CW63" s="4">
        <f t="shared" si="386"/>
        <v>5</v>
      </c>
      <c r="CX63" s="4">
        <f t="shared" si="386"/>
        <v>6</v>
      </c>
      <c r="CY63" s="4">
        <f t="shared" si="386"/>
        <v>5</v>
      </c>
      <c r="CZ63" s="4" t="str">
        <f t="shared" si="386"/>
        <v xml:space="preserve"> </v>
      </c>
      <c r="DA63" s="4">
        <f t="shared" si="386"/>
        <v>5</v>
      </c>
      <c r="DB63" s="4">
        <f t="shared" si="386"/>
        <v>4</v>
      </c>
      <c r="DC63" s="4">
        <f t="shared" si="386"/>
        <v>3</v>
      </c>
      <c r="DD63" s="4">
        <f t="shared" si="386"/>
        <v>2</v>
      </c>
      <c r="DE63" s="4">
        <f t="shared" si="386"/>
        <v>1</v>
      </c>
      <c r="DF63" s="4" t="str">
        <f t="shared" si="386"/>
        <v>-</v>
      </c>
      <c r="DG63" s="4">
        <f t="shared" si="386"/>
        <v>4</v>
      </c>
      <c r="DH63" s="4">
        <f t="shared" si="386"/>
        <v>3</v>
      </c>
      <c r="DI63" s="4">
        <f t="shared" si="386"/>
        <v>2</v>
      </c>
      <c r="DJ63" s="4">
        <f t="shared" si="386"/>
        <v>3</v>
      </c>
      <c r="DK63" s="4">
        <f t="shared" si="386"/>
        <v>4</v>
      </c>
      <c r="DL63" s="4">
        <f t="shared" si="386"/>
        <v>3</v>
      </c>
      <c r="DM63" s="4">
        <f t="shared" si="386"/>
        <v>5</v>
      </c>
      <c r="DN63" s="4">
        <f t="shared" si="386"/>
        <v>4</v>
      </c>
      <c r="DO63" s="4">
        <f t="shared" si="386"/>
        <v>3</v>
      </c>
      <c r="DP63" s="4">
        <f t="shared" si="386"/>
        <v>2</v>
      </c>
      <c r="DQ63" s="4">
        <f t="shared" si="386"/>
        <v>1</v>
      </c>
      <c r="DR63" s="4" t="str">
        <f t="shared" si="386"/>
        <v>-</v>
      </c>
      <c r="DS63" s="4" t="str">
        <f t="shared" si="386"/>
        <v xml:space="preserve"> </v>
      </c>
      <c r="DT63" s="4" t="str">
        <f t="shared" si="386"/>
        <v xml:space="preserve"> </v>
      </c>
      <c r="DU63" s="4" t="str">
        <f t="shared" si="386"/>
        <v xml:space="preserve"> </v>
      </c>
      <c r="DV63" s="4" t="str">
        <f t="shared" si="386"/>
        <v xml:space="preserve"> </v>
      </c>
      <c r="DW63" s="4" t="str">
        <f t="shared" si="386"/>
        <v xml:space="preserve"> </v>
      </c>
      <c r="DX63" s="4" t="str">
        <f t="shared" si="386"/>
        <v xml:space="preserve"> </v>
      </c>
      <c r="DY63" s="4" t="str">
        <f t="shared" si="386"/>
        <v xml:space="preserve"> </v>
      </c>
      <c r="DZ63" s="4" t="str">
        <f t="shared" si="386"/>
        <v xml:space="preserve"> </v>
      </c>
      <c r="EA63" s="4" t="str">
        <f t="shared" si="386"/>
        <v xml:space="preserve"> </v>
      </c>
      <c r="EB63" s="4" t="str">
        <f t="shared" si="386"/>
        <v xml:space="preserve"> </v>
      </c>
      <c r="EC63" s="4" t="str">
        <f t="shared" si="386"/>
        <v xml:space="preserve"> </v>
      </c>
      <c r="ED63" s="4" t="str">
        <f t="shared" si="386"/>
        <v xml:space="preserve"> </v>
      </c>
      <c r="EE63" s="4" t="str">
        <f t="shared" si="386"/>
        <v xml:space="preserve"> </v>
      </c>
      <c r="EF63" s="4" t="str">
        <f t="shared" si="386"/>
        <v xml:space="preserve"> </v>
      </c>
      <c r="EG63" s="4" t="str">
        <f t="shared" si="386"/>
        <v xml:space="preserve"> </v>
      </c>
      <c r="EH63" s="4" t="str">
        <f t="shared" si="386"/>
        <v xml:space="preserve"> </v>
      </c>
      <c r="EI63" s="4" t="str">
        <f t="shared" si="386"/>
        <v xml:space="preserve"> </v>
      </c>
      <c r="EJ63" s="4" t="str">
        <f t="shared" si="386"/>
        <v xml:space="preserve"> </v>
      </c>
      <c r="EK63" s="4" t="str">
        <f t="shared" si="386"/>
        <v xml:space="preserve"> </v>
      </c>
      <c r="EL63" s="4" t="str">
        <f t="shared" si="386"/>
        <v xml:space="preserve"> </v>
      </c>
      <c r="EM63" s="4" t="str">
        <f t="shared" si="386"/>
        <v xml:space="preserve"> </v>
      </c>
      <c r="EN63" s="4" t="str">
        <f t="shared" si="386"/>
        <v xml:space="preserve"> </v>
      </c>
      <c r="EO63" s="4" t="str">
        <f t="shared" si="386"/>
        <v xml:space="preserve"> </v>
      </c>
      <c r="EP63" s="4" t="str">
        <f t="shared" si="386"/>
        <v xml:space="preserve"> </v>
      </c>
      <c r="EQ63" s="4" t="str">
        <f t="shared" si="386"/>
        <v xml:space="preserve"> </v>
      </c>
      <c r="ER63" s="4" t="str">
        <f t="shared" si="386"/>
        <v xml:space="preserve"> </v>
      </c>
      <c r="ES63" s="4" t="str">
        <f t="shared" si="386"/>
        <v xml:space="preserve"> </v>
      </c>
      <c r="ET63" s="4" t="str">
        <f t="shared" si="386"/>
        <v xml:space="preserve"> </v>
      </c>
      <c r="EU63" s="4" t="str">
        <f t="shared" si="386"/>
        <v xml:space="preserve"> </v>
      </c>
      <c r="EV63" s="4" t="str">
        <f t="shared" si="386"/>
        <v xml:space="preserve"> </v>
      </c>
      <c r="EW63" s="4" t="str">
        <f t="shared" si="386"/>
        <v xml:space="preserve"> </v>
      </c>
      <c r="EX63" s="4" t="str">
        <f t="shared" si="386"/>
        <v xml:space="preserve"> </v>
      </c>
      <c r="EY63" s="4" t="str">
        <f t="shared" si="386"/>
        <v xml:space="preserve"> </v>
      </c>
      <c r="EZ63" s="4" t="str">
        <f t="shared" si="386"/>
        <v xml:space="preserve"> </v>
      </c>
      <c r="FA63" s="4" t="str">
        <f t="shared" si="386"/>
        <v xml:space="preserve"> </v>
      </c>
      <c r="FB63" s="4" t="str">
        <f t="shared" si="386"/>
        <v xml:space="preserve"> </v>
      </c>
      <c r="FC63" s="4" t="str">
        <f t="shared" si="386"/>
        <v xml:space="preserve"> </v>
      </c>
      <c r="FD63" s="4" t="str">
        <f t="shared" si="386"/>
        <v xml:space="preserve"> </v>
      </c>
      <c r="FE63" s="4" t="str">
        <f t="shared" si="386"/>
        <v xml:space="preserve"> </v>
      </c>
      <c r="FF63" s="4" t="str">
        <f t="shared" si="386"/>
        <v xml:space="preserve"> </v>
      </c>
      <c r="FG63" s="4" t="str">
        <f t="shared" ref="FG63:HR63" si="387">IF(OR(FG60="",FG60=" "), " ", IF(FG60="-", "-", IF(FG60&gt;1,FG60-1,7)))</f>
        <v xml:space="preserve"> </v>
      </c>
      <c r="FH63" s="4" t="str">
        <f t="shared" si="387"/>
        <v xml:space="preserve"> </v>
      </c>
      <c r="FI63" s="4" t="str">
        <f t="shared" si="387"/>
        <v xml:space="preserve"> </v>
      </c>
      <c r="FJ63" s="4" t="str">
        <f t="shared" si="387"/>
        <v xml:space="preserve"> </v>
      </c>
      <c r="FK63" s="4" t="str">
        <f t="shared" si="387"/>
        <v xml:space="preserve"> </v>
      </c>
      <c r="FL63" s="4" t="str">
        <f t="shared" si="387"/>
        <v xml:space="preserve"> </v>
      </c>
      <c r="FM63" s="4" t="str">
        <f t="shared" si="387"/>
        <v xml:space="preserve"> </v>
      </c>
      <c r="FN63" s="4" t="str">
        <f t="shared" si="387"/>
        <v xml:space="preserve"> </v>
      </c>
      <c r="FO63" s="4" t="str">
        <f t="shared" si="387"/>
        <v xml:space="preserve"> </v>
      </c>
      <c r="FP63" s="4" t="str">
        <f t="shared" si="387"/>
        <v xml:space="preserve"> </v>
      </c>
      <c r="FQ63" s="4" t="str">
        <f t="shared" si="387"/>
        <v xml:space="preserve"> </v>
      </c>
      <c r="FR63" s="4" t="str">
        <f t="shared" si="387"/>
        <v xml:space="preserve"> </v>
      </c>
      <c r="FS63" s="4" t="str">
        <f t="shared" si="387"/>
        <v xml:space="preserve"> </v>
      </c>
      <c r="FT63" s="4" t="str">
        <f t="shared" si="387"/>
        <v xml:space="preserve"> </v>
      </c>
      <c r="FU63" s="4" t="str">
        <f t="shared" si="387"/>
        <v xml:space="preserve"> </v>
      </c>
      <c r="FV63" s="4" t="str">
        <f t="shared" si="387"/>
        <v xml:space="preserve"> </v>
      </c>
      <c r="FW63" s="4" t="str">
        <f t="shared" si="387"/>
        <v xml:space="preserve"> </v>
      </c>
      <c r="FX63" s="4" t="str">
        <f t="shared" si="387"/>
        <v xml:space="preserve"> </v>
      </c>
      <c r="FY63" s="4" t="str">
        <f t="shared" si="387"/>
        <v xml:space="preserve"> </v>
      </c>
      <c r="FZ63" s="4" t="str">
        <f t="shared" si="387"/>
        <v xml:space="preserve"> </v>
      </c>
      <c r="GA63" s="4" t="str">
        <f t="shared" si="387"/>
        <v xml:space="preserve"> </v>
      </c>
      <c r="GB63" s="4" t="str">
        <f t="shared" si="387"/>
        <v xml:space="preserve"> </v>
      </c>
      <c r="GC63" s="4" t="str">
        <f t="shared" si="387"/>
        <v xml:space="preserve"> </v>
      </c>
      <c r="GD63" s="4" t="str">
        <f t="shared" si="387"/>
        <v xml:space="preserve"> </v>
      </c>
      <c r="GE63" s="4" t="str">
        <f t="shared" si="387"/>
        <v xml:space="preserve"> </v>
      </c>
      <c r="GF63" s="4" t="str">
        <f t="shared" si="387"/>
        <v xml:space="preserve"> </v>
      </c>
      <c r="GG63" s="4" t="str">
        <f t="shared" si="387"/>
        <v xml:space="preserve"> </v>
      </c>
      <c r="GH63" s="4" t="str">
        <f t="shared" si="387"/>
        <v xml:space="preserve"> </v>
      </c>
      <c r="GI63" s="4" t="str">
        <f t="shared" si="387"/>
        <v xml:space="preserve"> </v>
      </c>
      <c r="GJ63" s="4" t="str">
        <f t="shared" si="387"/>
        <v xml:space="preserve"> </v>
      </c>
      <c r="GK63" s="4" t="str">
        <f t="shared" si="387"/>
        <v xml:space="preserve"> </v>
      </c>
      <c r="GL63" s="4" t="str">
        <f t="shared" si="387"/>
        <v xml:space="preserve"> </v>
      </c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</row>
    <row r="64" spans="1:227" ht="8.1" customHeight="1" x14ac:dyDescent="0.25">
      <c r="B64" s="17" t="str">
        <f t="shared" ref="B64:BM64" si="388">IF(OR(B60&lt;7,B60="-",B60=" "),B61,IF(B61=" ",B61,LEFT(B61,LEN(B61)-1)))</f>
        <v xml:space="preserve"> </v>
      </c>
      <c r="C64" s="8" t="str">
        <f t="shared" si="388"/>
        <v xml:space="preserve"> </v>
      </c>
      <c r="D64" s="8" t="str">
        <f t="shared" si="388"/>
        <v xml:space="preserve"> </v>
      </c>
      <c r="E64" s="8" t="str">
        <f t="shared" si="388"/>
        <v/>
      </c>
      <c r="F64" s="8" t="str">
        <f t="shared" si="388"/>
        <v xml:space="preserve"> </v>
      </c>
      <c r="G64" s="18" t="str">
        <f t="shared" si="388"/>
        <v xml:space="preserve"> </v>
      </c>
      <c r="H64" s="17" t="str">
        <f t="shared" si="388"/>
        <v xml:space="preserve"> </v>
      </c>
      <c r="I64" s="8" t="str">
        <f t="shared" si="388"/>
        <v xml:space="preserve"> </v>
      </c>
      <c r="J64" s="8" t="str">
        <f t="shared" si="388"/>
        <v xml:space="preserve"> </v>
      </c>
      <c r="K64" s="8" t="str">
        <f t="shared" si="388"/>
        <v xml:space="preserve"> </v>
      </c>
      <c r="L64" s="8" t="str">
        <f t="shared" si="388"/>
        <v xml:space="preserve"> </v>
      </c>
      <c r="M64" s="18" t="str">
        <f t="shared" si="388"/>
        <v xml:space="preserve"> </v>
      </c>
      <c r="N64" s="17" t="str">
        <f t="shared" si="388"/>
        <v xml:space="preserve"> </v>
      </c>
      <c r="O64" s="8" t="str">
        <f t="shared" si="388"/>
        <v xml:space="preserve"> </v>
      </c>
      <c r="P64" s="8" t="str">
        <f t="shared" si="388"/>
        <v xml:space="preserve"> </v>
      </c>
      <c r="Q64" s="8" t="str">
        <f t="shared" si="388"/>
        <v xml:space="preserve"> </v>
      </c>
      <c r="R64" s="8" t="str">
        <f t="shared" si="388"/>
        <v xml:space="preserve"> </v>
      </c>
      <c r="S64" s="18" t="str">
        <f t="shared" si="388"/>
        <v xml:space="preserve"> </v>
      </c>
      <c r="T64" s="17" t="str">
        <f t="shared" si="388"/>
        <v xml:space="preserve"> </v>
      </c>
      <c r="U64" s="8" t="str">
        <f t="shared" si="388"/>
        <v xml:space="preserve"> </v>
      </c>
      <c r="V64" s="8" t="str">
        <f t="shared" si="388"/>
        <v xml:space="preserve"> </v>
      </c>
      <c r="W64" s="8" t="str">
        <f t="shared" si="388"/>
        <v xml:space="preserve"> </v>
      </c>
      <c r="X64" s="8" t="str">
        <f t="shared" si="388"/>
        <v xml:space="preserve"> </v>
      </c>
      <c r="Y64" s="18" t="str">
        <f t="shared" si="388"/>
        <v xml:space="preserve"> </v>
      </c>
      <c r="Z64" s="17" t="str">
        <f t="shared" si="388"/>
        <v xml:space="preserve"> </v>
      </c>
      <c r="AA64" s="8" t="str">
        <f t="shared" si="388"/>
        <v xml:space="preserve"> </v>
      </c>
      <c r="AB64" s="8" t="str">
        <f t="shared" si="388"/>
        <v xml:space="preserve"> </v>
      </c>
      <c r="AC64" s="8" t="str">
        <f t="shared" si="388"/>
        <v xml:space="preserve"> </v>
      </c>
      <c r="AD64" s="8" t="str">
        <f t="shared" si="388"/>
        <v xml:space="preserve"> </v>
      </c>
      <c r="AE64" s="18" t="str">
        <f t="shared" si="388"/>
        <v xml:space="preserve"> </v>
      </c>
      <c r="AF64" s="17" t="str">
        <f t="shared" si="388"/>
        <v xml:space="preserve"> </v>
      </c>
      <c r="AG64" s="8" t="str">
        <f t="shared" si="388"/>
        <v xml:space="preserve"> </v>
      </c>
      <c r="AH64" s="8" t="str">
        <f t="shared" si="388"/>
        <v xml:space="preserve"> </v>
      </c>
      <c r="AI64" s="8" t="str">
        <f t="shared" si="388"/>
        <v xml:space="preserve"> </v>
      </c>
      <c r="AJ64" s="8" t="str">
        <f t="shared" si="388"/>
        <v xml:space="preserve"> </v>
      </c>
      <c r="AK64" s="18" t="str">
        <f t="shared" si="388"/>
        <v xml:space="preserve"> </v>
      </c>
      <c r="AL64" s="17" t="str">
        <f t="shared" si="388"/>
        <v xml:space="preserve"> </v>
      </c>
      <c r="AM64" s="8" t="str">
        <f t="shared" si="388"/>
        <v xml:space="preserve"> </v>
      </c>
      <c r="AN64" s="8" t="str">
        <f t="shared" si="388"/>
        <v xml:space="preserve"> </v>
      </c>
      <c r="AO64" s="8" t="str">
        <f t="shared" si="388"/>
        <v xml:space="preserve"> </v>
      </c>
      <c r="AP64" s="8" t="str">
        <f t="shared" si="388"/>
        <v xml:space="preserve"> </v>
      </c>
      <c r="AQ64" s="18" t="str">
        <f t="shared" si="388"/>
        <v xml:space="preserve"> </v>
      </c>
      <c r="AR64" s="17" t="str">
        <f t="shared" si="388"/>
        <v xml:space="preserve"> </v>
      </c>
      <c r="AS64" s="8" t="str">
        <f t="shared" si="388"/>
        <v xml:space="preserve"> </v>
      </c>
      <c r="AT64" s="8" t="str">
        <f t="shared" si="388"/>
        <v xml:space="preserve"> </v>
      </c>
      <c r="AU64" s="8" t="str">
        <f t="shared" si="388"/>
        <v xml:space="preserve"> </v>
      </c>
      <c r="AV64" s="8" t="str">
        <f t="shared" si="388"/>
        <v xml:space="preserve"> </v>
      </c>
      <c r="AW64" s="18" t="str">
        <f t="shared" si="388"/>
        <v xml:space="preserve"> </v>
      </c>
      <c r="AX64" s="17" t="str">
        <f t="shared" si="388"/>
        <v xml:space="preserve"> </v>
      </c>
      <c r="AY64" s="8" t="str">
        <f t="shared" si="388"/>
        <v xml:space="preserve"> </v>
      </c>
      <c r="AZ64" s="8" t="str">
        <f t="shared" si="388"/>
        <v xml:space="preserve"> </v>
      </c>
      <c r="BA64" s="8" t="str">
        <f t="shared" si="388"/>
        <v xml:space="preserve"> </v>
      </c>
      <c r="BB64" s="8" t="str">
        <f t="shared" si="388"/>
        <v xml:space="preserve"> </v>
      </c>
      <c r="BC64" s="18" t="str">
        <f t="shared" si="388"/>
        <v xml:space="preserve"> </v>
      </c>
      <c r="BD64" s="17" t="str">
        <f t="shared" si="388"/>
        <v xml:space="preserve"> </v>
      </c>
      <c r="BE64" s="8" t="str">
        <f t="shared" si="388"/>
        <v xml:space="preserve"> </v>
      </c>
      <c r="BF64" s="8" t="str">
        <f t="shared" si="388"/>
        <v xml:space="preserve"> </v>
      </c>
      <c r="BG64" s="8" t="str">
        <f t="shared" si="388"/>
        <v xml:space="preserve"> </v>
      </c>
      <c r="BH64" s="8" t="str">
        <f t="shared" si="388"/>
        <v xml:space="preserve"> </v>
      </c>
      <c r="BI64" s="18" t="str">
        <f t="shared" si="388"/>
        <v xml:space="preserve"> </v>
      </c>
      <c r="BJ64" s="17" t="str">
        <f t="shared" si="388"/>
        <v xml:space="preserve"> </v>
      </c>
      <c r="BK64" s="8" t="str">
        <f t="shared" si="388"/>
        <v xml:space="preserve"> </v>
      </c>
      <c r="BL64" s="8" t="str">
        <f t="shared" si="388"/>
        <v xml:space="preserve"> </v>
      </c>
      <c r="BM64" s="8" t="str">
        <f t="shared" si="388"/>
        <v xml:space="preserve"> </v>
      </c>
      <c r="BN64" s="8" t="str">
        <f t="shared" ref="BN64:DY64" si="389">IF(OR(BN60&lt;7,BN60="-",BN60=" "),BN61,IF(BN61=" ",BN61,LEFT(BN61,LEN(BN61)-1)))</f>
        <v xml:space="preserve"> </v>
      </c>
      <c r="BO64" s="18" t="str">
        <f t="shared" si="389"/>
        <v xml:space="preserve"> </v>
      </c>
      <c r="BP64" s="17" t="str">
        <f t="shared" si="389"/>
        <v xml:space="preserve"> </v>
      </c>
      <c r="BQ64" s="8" t="str">
        <f t="shared" si="389"/>
        <v xml:space="preserve"> </v>
      </c>
      <c r="BR64" s="8" t="str">
        <f t="shared" si="389"/>
        <v xml:space="preserve"> </v>
      </c>
      <c r="BS64" s="8" t="str">
        <f t="shared" si="389"/>
        <v xml:space="preserve"> </v>
      </c>
      <c r="BT64" s="8" t="str">
        <f t="shared" si="389"/>
        <v xml:space="preserve"> </v>
      </c>
      <c r="BU64" s="18" t="str">
        <f t="shared" si="389"/>
        <v xml:space="preserve"> </v>
      </c>
      <c r="BV64" s="17" t="str">
        <f t="shared" si="389"/>
        <v xml:space="preserve"> </v>
      </c>
      <c r="BW64" s="8" t="str">
        <f t="shared" si="389"/>
        <v xml:space="preserve"> </v>
      </c>
      <c r="BX64" s="8" t="str">
        <f t="shared" si="389"/>
        <v xml:space="preserve"> </v>
      </c>
      <c r="BY64" s="8" t="str">
        <f t="shared" si="389"/>
        <v xml:space="preserve"> </v>
      </c>
      <c r="BZ64" s="8" t="str">
        <f t="shared" si="389"/>
        <v xml:space="preserve"> </v>
      </c>
      <c r="CA64" s="18" t="str">
        <f t="shared" si="389"/>
        <v xml:space="preserve"> </v>
      </c>
      <c r="CB64" s="17" t="str">
        <f t="shared" si="389"/>
        <v xml:space="preserve"> </v>
      </c>
      <c r="CC64" s="8" t="str">
        <f t="shared" si="389"/>
        <v xml:space="preserve"> </v>
      </c>
      <c r="CD64" s="8" t="str">
        <f t="shared" si="389"/>
        <v xml:space="preserve"> </v>
      </c>
      <c r="CE64" s="8" t="str">
        <f t="shared" si="389"/>
        <v xml:space="preserve"> </v>
      </c>
      <c r="CF64" s="8" t="str">
        <f t="shared" si="389"/>
        <v xml:space="preserve"> </v>
      </c>
      <c r="CG64" s="18" t="str">
        <f t="shared" si="389"/>
        <v xml:space="preserve"> </v>
      </c>
      <c r="CH64" s="17" t="str">
        <f t="shared" si="389"/>
        <v xml:space="preserve"> </v>
      </c>
      <c r="CI64" s="8" t="str">
        <f t="shared" si="389"/>
        <v xml:space="preserve"> </v>
      </c>
      <c r="CJ64" s="8" t="str">
        <f t="shared" si="389"/>
        <v xml:space="preserve"> </v>
      </c>
      <c r="CK64" s="8" t="str">
        <f t="shared" si="389"/>
        <v xml:space="preserve"> </v>
      </c>
      <c r="CL64" s="8" t="str">
        <f t="shared" si="389"/>
        <v xml:space="preserve"> </v>
      </c>
      <c r="CM64" s="18" t="str">
        <f t="shared" si="389"/>
        <v xml:space="preserve"> </v>
      </c>
      <c r="CN64" s="17" t="str">
        <f t="shared" si="389"/>
        <v xml:space="preserve"> </v>
      </c>
      <c r="CO64" s="8" t="str">
        <f t="shared" si="389"/>
        <v xml:space="preserve"> </v>
      </c>
      <c r="CP64" s="8" t="str">
        <f t="shared" si="389"/>
        <v xml:space="preserve"> </v>
      </c>
      <c r="CQ64" s="8" t="str">
        <f t="shared" si="389"/>
        <v xml:space="preserve"> </v>
      </c>
      <c r="CR64" s="8" t="str">
        <f t="shared" si="389"/>
        <v xml:space="preserve"> </v>
      </c>
      <c r="CS64" s="18" t="str">
        <f t="shared" si="389"/>
        <v xml:space="preserve"> </v>
      </c>
      <c r="CU64" s="4" t="str">
        <f t="shared" ref="CU64:FF64" si="390">IF(OR(CU60&gt;1,CU60="-",CU60=" "),CU61,IF(CU59=" ",CONCATENATE(CU61,"•")," "))</f>
        <v xml:space="preserve"> </v>
      </c>
      <c r="CV64" s="4" t="str">
        <f t="shared" si="390"/>
        <v xml:space="preserve"> </v>
      </c>
      <c r="CW64" s="4" t="str">
        <f t="shared" si="390"/>
        <v xml:space="preserve"> </v>
      </c>
      <c r="CX64" s="4" t="str">
        <f t="shared" si="390"/>
        <v xml:space="preserve"> </v>
      </c>
      <c r="CY64" s="4" t="str">
        <f t="shared" si="390"/>
        <v xml:space="preserve"> </v>
      </c>
      <c r="CZ64" s="4" t="str">
        <f t="shared" si="390"/>
        <v xml:space="preserve"> </v>
      </c>
      <c r="DA64" s="4" t="str">
        <f t="shared" si="390"/>
        <v xml:space="preserve"> </v>
      </c>
      <c r="DB64" s="4" t="str">
        <f t="shared" si="390"/>
        <v xml:space="preserve"> </v>
      </c>
      <c r="DC64" s="4" t="str">
        <f t="shared" si="390"/>
        <v xml:space="preserve"> </v>
      </c>
      <c r="DD64" s="4" t="str">
        <f t="shared" si="390"/>
        <v xml:space="preserve"> </v>
      </c>
      <c r="DE64" s="4" t="str">
        <f t="shared" si="390"/>
        <v xml:space="preserve"> </v>
      </c>
      <c r="DF64" s="4" t="str">
        <f t="shared" si="390"/>
        <v xml:space="preserve"> </v>
      </c>
      <c r="DG64" s="4" t="str">
        <f t="shared" si="390"/>
        <v xml:space="preserve"> </v>
      </c>
      <c r="DH64" s="4" t="str">
        <f t="shared" si="390"/>
        <v xml:space="preserve"> </v>
      </c>
      <c r="DI64" s="4" t="str">
        <f t="shared" si="390"/>
        <v xml:space="preserve"> </v>
      </c>
      <c r="DJ64" s="4" t="str">
        <f t="shared" si="390"/>
        <v xml:space="preserve"> </v>
      </c>
      <c r="DK64" s="4" t="str">
        <f t="shared" si="390"/>
        <v xml:space="preserve"> </v>
      </c>
      <c r="DL64" s="4" t="str">
        <f t="shared" si="390"/>
        <v xml:space="preserve"> </v>
      </c>
      <c r="DM64" s="4" t="str">
        <f t="shared" si="390"/>
        <v xml:space="preserve"> </v>
      </c>
      <c r="DN64" s="4" t="str">
        <f t="shared" si="390"/>
        <v xml:space="preserve"> </v>
      </c>
      <c r="DO64" s="4" t="str">
        <f t="shared" si="390"/>
        <v xml:space="preserve"> </v>
      </c>
      <c r="DP64" s="4" t="str">
        <f t="shared" si="390"/>
        <v xml:space="preserve"> </v>
      </c>
      <c r="DQ64" s="4" t="str">
        <f t="shared" si="390"/>
        <v xml:space="preserve"> </v>
      </c>
      <c r="DR64" s="4" t="str">
        <f t="shared" si="390"/>
        <v xml:space="preserve"> </v>
      </c>
      <c r="DS64" s="4" t="str">
        <f t="shared" si="390"/>
        <v xml:space="preserve"> </v>
      </c>
      <c r="DT64" s="4" t="str">
        <f t="shared" si="390"/>
        <v xml:space="preserve"> </v>
      </c>
      <c r="DU64" s="4" t="str">
        <f t="shared" si="390"/>
        <v xml:space="preserve"> </v>
      </c>
      <c r="DV64" s="4" t="str">
        <f t="shared" si="390"/>
        <v xml:space="preserve"> </v>
      </c>
      <c r="DW64" s="4" t="str">
        <f t="shared" si="390"/>
        <v xml:space="preserve"> </v>
      </c>
      <c r="DX64" s="4" t="str">
        <f t="shared" si="390"/>
        <v xml:space="preserve"> </v>
      </c>
      <c r="DY64" s="4" t="str">
        <f t="shared" si="390"/>
        <v xml:space="preserve"> </v>
      </c>
      <c r="DZ64" s="4" t="str">
        <f t="shared" si="390"/>
        <v xml:space="preserve"> </v>
      </c>
      <c r="EA64" s="4" t="str">
        <f t="shared" si="390"/>
        <v xml:space="preserve"> </v>
      </c>
      <c r="EB64" s="4" t="str">
        <f t="shared" si="390"/>
        <v xml:space="preserve"> </v>
      </c>
      <c r="EC64" s="4" t="str">
        <f t="shared" si="390"/>
        <v xml:space="preserve"> </v>
      </c>
      <c r="ED64" s="4" t="str">
        <f t="shared" si="390"/>
        <v xml:space="preserve"> </v>
      </c>
      <c r="EE64" s="4" t="str">
        <f t="shared" si="390"/>
        <v xml:space="preserve"> </v>
      </c>
      <c r="EF64" s="4" t="str">
        <f t="shared" si="390"/>
        <v xml:space="preserve"> </v>
      </c>
      <c r="EG64" s="4" t="str">
        <f t="shared" si="390"/>
        <v xml:space="preserve"> </v>
      </c>
      <c r="EH64" s="4" t="str">
        <f t="shared" si="390"/>
        <v xml:space="preserve"> </v>
      </c>
      <c r="EI64" s="4" t="str">
        <f t="shared" si="390"/>
        <v xml:space="preserve"> </v>
      </c>
      <c r="EJ64" s="4" t="str">
        <f t="shared" si="390"/>
        <v xml:space="preserve"> </v>
      </c>
      <c r="EK64" s="4" t="str">
        <f t="shared" si="390"/>
        <v xml:space="preserve"> </v>
      </c>
      <c r="EL64" s="4" t="str">
        <f t="shared" si="390"/>
        <v xml:space="preserve"> </v>
      </c>
      <c r="EM64" s="4" t="str">
        <f t="shared" si="390"/>
        <v xml:space="preserve"> </v>
      </c>
      <c r="EN64" s="4" t="str">
        <f t="shared" si="390"/>
        <v xml:space="preserve"> </v>
      </c>
      <c r="EO64" s="4" t="str">
        <f t="shared" si="390"/>
        <v xml:space="preserve"> </v>
      </c>
      <c r="EP64" s="4" t="str">
        <f t="shared" si="390"/>
        <v xml:space="preserve"> </v>
      </c>
      <c r="EQ64" s="4" t="str">
        <f t="shared" si="390"/>
        <v xml:space="preserve"> </v>
      </c>
      <c r="ER64" s="4" t="str">
        <f t="shared" si="390"/>
        <v xml:space="preserve"> </v>
      </c>
      <c r="ES64" s="4" t="str">
        <f t="shared" si="390"/>
        <v xml:space="preserve"> </v>
      </c>
      <c r="ET64" s="4" t="str">
        <f t="shared" si="390"/>
        <v xml:space="preserve"> </v>
      </c>
      <c r="EU64" s="4" t="str">
        <f t="shared" si="390"/>
        <v xml:space="preserve"> </v>
      </c>
      <c r="EV64" s="4" t="str">
        <f t="shared" si="390"/>
        <v xml:space="preserve"> </v>
      </c>
      <c r="EW64" s="4" t="str">
        <f t="shared" si="390"/>
        <v xml:space="preserve"> </v>
      </c>
      <c r="EX64" s="4" t="str">
        <f t="shared" si="390"/>
        <v xml:space="preserve"> </v>
      </c>
      <c r="EY64" s="4" t="str">
        <f t="shared" si="390"/>
        <v xml:space="preserve"> </v>
      </c>
      <c r="EZ64" s="4" t="str">
        <f t="shared" si="390"/>
        <v xml:space="preserve"> </v>
      </c>
      <c r="FA64" s="4" t="str">
        <f t="shared" si="390"/>
        <v xml:space="preserve"> </v>
      </c>
      <c r="FB64" s="4" t="str">
        <f t="shared" si="390"/>
        <v xml:space="preserve"> </v>
      </c>
      <c r="FC64" s="4" t="str">
        <f t="shared" si="390"/>
        <v xml:space="preserve"> </v>
      </c>
      <c r="FD64" s="4" t="str">
        <f t="shared" si="390"/>
        <v xml:space="preserve"> </v>
      </c>
      <c r="FE64" s="4" t="str">
        <f t="shared" si="390"/>
        <v xml:space="preserve"> </v>
      </c>
      <c r="FF64" s="4" t="str">
        <f t="shared" si="390"/>
        <v xml:space="preserve"> </v>
      </c>
      <c r="FG64" s="4" t="str">
        <f t="shared" ref="FG64:HR64" si="391">IF(OR(FG60&gt;1,FG60="-",FG60=" "),FG61,IF(FG59=" ",CONCATENATE(FG61,"•")," "))</f>
        <v xml:space="preserve"> </v>
      </c>
      <c r="FH64" s="4" t="str">
        <f t="shared" si="391"/>
        <v xml:space="preserve"> </v>
      </c>
      <c r="FI64" s="4" t="str">
        <f t="shared" si="391"/>
        <v xml:space="preserve"> </v>
      </c>
      <c r="FJ64" s="4" t="str">
        <f t="shared" si="391"/>
        <v xml:space="preserve"> </v>
      </c>
      <c r="FK64" s="4" t="str">
        <f t="shared" si="391"/>
        <v xml:space="preserve"> </v>
      </c>
      <c r="FL64" s="4" t="str">
        <f t="shared" si="391"/>
        <v xml:space="preserve"> </v>
      </c>
      <c r="FM64" s="4" t="str">
        <f t="shared" si="391"/>
        <v xml:space="preserve"> </v>
      </c>
      <c r="FN64" s="4" t="str">
        <f t="shared" si="391"/>
        <v xml:space="preserve"> </v>
      </c>
      <c r="FO64" s="4" t="str">
        <f t="shared" si="391"/>
        <v xml:space="preserve"> </v>
      </c>
      <c r="FP64" s="4" t="str">
        <f t="shared" si="391"/>
        <v xml:space="preserve"> </v>
      </c>
      <c r="FQ64" s="4" t="str">
        <f t="shared" si="391"/>
        <v xml:space="preserve"> </v>
      </c>
      <c r="FR64" s="4" t="str">
        <f t="shared" si="391"/>
        <v xml:space="preserve"> </v>
      </c>
      <c r="FS64" s="4" t="str">
        <f t="shared" si="391"/>
        <v xml:space="preserve"> </v>
      </c>
      <c r="FT64" s="4" t="str">
        <f t="shared" si="391"/>
        <v xml:space="preserve"> </v>
      </c>
      <c r="FU64" s="4" t="str">
        <f t="shared" si="391"/>
        <v xml:space="preserve"> </v>
      </c>
      <c r="FV64" s="4" t="str">
        <f t="shared" si="391"/>
        <v xml:space="preserve"> </v>
      </c>
      <c r="FW64" s="4" t="str">
        <f t="shared" si="391"/>
        <v xml:space="preserve"> </v>
      </c>
      <c r="FX64" s="4" t="str">
        <f t="shared" si="391"/>
        <v xml:space="preserve"> </v>
      </c>
      <c r="FY64" s="4" t="str">
        <f t="shared" si="391"/>
        <v xml:space="preserve"> </v>
      </c>
      <c r="FZ64" s="4" t="str">
        <f t="shared" si="391"/>
        <v xml:space="preserve"> </v>
      </c>
      <c r="GA64" s="4" t="str">
        <f t="shared" si="391"/>
        <v xml:space="preserve"> </v>
      </c>
      <c r="GB64" s="4" t="str">
        <f t="shared" si="391"/>
        <v xml:space="preserve"> </v>
      </c>
      <c r="GC64" s="4" t="str">
        <f t="shared" si="391"/>
        <v xml:space="preserve"> </v>
      </c>
      <c r="GD64" s="4" t="str">
        <f t="shared" si="391"/>
        <v xml:space="preserve"> </v>
      </c>
      <c r="GE64" s="4" t="str">
        <f t="shared" si="391"/>
        <v xml:space="preserve"> </v>
      </c>
      <c r="GF64" s="4" t="str">
        <f t="shared" si="391"/>
        <v xml:space="preserve"> </v>
      </c>
      <c r="GG64" s="4" t="str">
        <f t="shared" si="391"/>
        <v xml:space="preserve"> </v>
      </c>
      <c r="GH64" s="4" t="str">
        <f t="shared" si="391"/>
        <v xml:space="preserve"> </v>
      </c>
      <c r="GI64" s="4" t="str">
        <f t="shared" si="391"/>
        <v xml:space="preserve"> </v>
      </c>
      <c r="GJ64" s="4" t="str">
        <f t="shared" si="391"/>
        <v xml:space="preserve"> </v>
      </c>
      <c r="GK64" s="4" t="str">
        <f t="shared" si="391"/>
        <v xml:space="preserve"> </v>
      </c>
      <c r="GL64" s="4" t="str">
        <f t="shared" si="391"/>
        <v xml:space="preserve"> </v>
      </c>
    </row>
    <row r="65" spans="2:227" ht="8.1" customHeight="1" x14ac:dyDescent="0.25">
      <c r="B65" s="17" t="str">
        <f t="shared" ref="B65:BM65" si="392">IF(OR(B63&lt;7,B63="-",B63=" "),B62,IF(B64=" ",CONCATENATE(B62,"•"),B62))</f>
        <v xml:space="preserve"> </v>
      </c>
      <c r="C65" s="8" t="str">
        <f t="shared" si="392"/>
        <v xml:space="preserve"> </v>
      </c>
      <c r="D65" s="8" t="str">
        <f t="shared" si="392"/>
        <v xml:space="preserve"> </v>
      </c>
      <c r="E65" s="8" t="str">
        <f t="shared" si="392"/>
        <v xml:space="preserve"> </v>
      </c>
      <c r="F65" s="8" t="str">
        <f t="shared" si="392"/>
        <v xml:space="preserve"> </v>
      </c>
      <c r="G65" s="18" t="str">
        <f t="shared" si="392"/>
        <v xml:space="preserve"> </v>
      </c>
      <c r="H65" s="17" t="str">
        <f t="shared" si="392"/>
        <v xml:space="preserve"> </v>
      </c>
      <c r="I65" s="8" t="str">
        <f t="shared" si="392"/>
        <v xml:space="preserve"> </v>
      </c>
      <c r="J65" s="8" t="str">
        <f t="shared" si="392"/>
        <v xml:space="preserve"> </v>
      </c>
      <c r="K65" s="8" t="str">
        <f t="shared" si="392"/>
        <v xml:space="preserve"> •</v>
      </c>
      <c r="L65" s="8" t="str">
        <f t="shared" si="392"/>
        <v xml:space="preserve"> •</v>
      </c>
      <c r="M65" s="18" t="str">
        <f t="shared" si="392"/>
        <v xml:space="preserve"> </v>
      </c>
      <c r="N65" s="17" t="str">
        <f t="shared" si="392"/>
        <v xml:space="preserve"> </v>
      </c>
      <c r="O65" s="8" t="str">
        <f t="shared" si="392"/>
        <v xml:space="preserve"> </v>
      </c>
      <c r="P65" s="8" t="str">
        <f t="shared" si="392"/>
        <v xml:space="preserve"> •</v>
      </c>
      <c r="Q65" s="8" t="str">
        <f t="shared" si="392"/>
        <v xml:space="preserve"> </v>
      </c>
      <c r="R65" s="8" t="str">
        <f t="shared" si="392"/>
        <v xml:space="preserve"> </v>
      </c>
      <c r="S65" s="18" t="str">
        <f t="shared" si="392"/>
        <v xml:space="preserve"> </v>
      </c>
      <c r="T65" s="17" t="str">
        <f t="shared" si="392"/>
        <v xml:space="preserve"> </v>
      </c>
      <c r="U65" s="8" t="str">
        <f t="shared" si="392"/>
        <v xml:space="preserve"> </v>
      </c>
      <c r="V65" s="8" t="str">
        <f t="shared" si="392"/>
        <v xml:space="preserve"> </v>
      </c>
      <c r="W65" s="8" t="str">
        <f t="shared" si="392"/>
        <v xml:space="preserve"> •</v>
      </c>
      <c r="X65" s="8" t="str">
        <f t="shared" si="392"/>
        <v xml:space="preserve"> •</v>
      </c>
      <c r="Y65" s="18" t="str">
        <f t="shared" si="392"/>
        <v xml:space="preserve"> </v>
      </c>
      <c r="Z65" s="17" t="str">
        <f t="shared" si="392"/>
        <v xml:space="preserve"> </v>
      </c>
      <c r="AA65" s="8" t="str">
        <f t="shared" si="392"/>
        <v xml:space="preserve"> </v>
      </c>
      <c r="AB65" s="8" t="str">
        <f t="shared" si="392"/>
        <v xml:space="preserve"> </v>
      </c>
      <c r="AC65" s="8" t="str">
        <f t="shared" si="392"/>
        <v xml:space="preserve"> </v>
      </c>
      <c r="AD65" s="8" t="str">
        <f t="shared" si="392"/>
        <v xml:space="preserve"> </v>
      </c>
      <c r="AE65" s="18" t="str">
        <f t="shared" si="392"/>
        <v xml:space="preserve"> </v>
      </c>
      <c r="AF65" s="17" t="str">
        <f t="shared" si="392"/>
        <v xml:space="preserve"> </v>
      </c>
      <c r="AG65" s="8" t="str">
        <f t="shared" si="392"/>
        <v xml:space="preserve"> </v>
      </c>
      <c r="AH65" s="8" t="str">
        <f t="shared" si="392"/>
        <v xml:space="preserve"> </v>
      </c>
      <c r="AI65" s="8" t="str">
        <f t="shared" si="392"/>
        <v xml:space="preserve"> </v>
      </c>
      <c r="AJ65" s="8" t="str">
        <f t="shared" si="392"/>
        <v xml:space="preserve"> </v>
      </c>
      <c r="AK65" s="18" t="str">
        <f t="shared" si="392"/>
        <v xml:space="preserve"> </v>
      </c>
      <c r="AL65" s="17" t="str">
        <f t="shared" si="392"/>
        <v xml:space="preserve"> </v>
      </c>
      <c r="AM65" s="8" t="str">
        <f t="shared" si="392"/>
        <v xml:space="preserve"> </v>
      </c>
      <c r="AN65" s="8" t="str">
        <f t="shared" si="392"/>
        <v xml:space="preserve"> </v>
      </c>
      <c r="AO65" s="8" t="str">
        <f t="shared" si="392"/>
        <v xml:space="preserve"> </v>
      </c>
      <c r="AP65" s="8" t="str">
        <f t="shared" si="392"/>
        <v xml:space="preserve"> </v>
      </c>
      <c r="AQ65" s="18" t="str">
        <f t="shared" si="392"/>
        <v xml:space="preserve"> </v>
      </c>
      <c r="AR65" s="17" t="str">
        <f t="shared" si="392"/>
        <v xml:space="preserve"> </v>
      </c>
      <c r="AS65" s="8" t="str">
        <f t="shared" si="392"/>
        <v xml:space="preserve"> </v>
      </c>
      <c r="AT65" s="8" t="str">
        <f t="shared" si="392"/>
        <v xml:space="preserve"> </v>
      </c>
      <c r="AU65" s="8" t="str">
        <f t="shared" si="392"/>
        <v xml:space="preserve"> </v>
      </c>
      <c r="AV65" s="8" t="str">
        <f t="shared" si="392"/>
        <v xml:space="preserve"> </v>
      </c>
      <c r="AW65" s="18" t="str">
        <f t="shared" si="392"/>
        <v xml:space="preserve"> </v>
      </c>
      <c r="AX65" s="17" t="str">
        <f t="shared" si="392"/>
        <v xml:space="preserve"> </v>
      </c>
      <c r="AY65" s="8" t="str">
        <f t="shared" si="392"/>
        <v xml:space="preserve"> </v>
      </c>
      <c r="AZ65" s="8" t="str">
        <f t="shared" si="392"/>
        <v xml:space="preserve"> </v>
      </c>
      <c r="BA65" s="8" t="str">
        <f t="shared" si="392"/>
        <v xml:space="preserve"> </v>
      </c>
      <c r="BB65" s="8" t="str">
        <f t="shared" si="392"/>
        <v xml:space="preserve"> </v>
      </c>
      <c r="BC65" s="18" t="str">
        <f t="shared" si="392"/>
        <v xml:space="preserve"> </v>
      </c>
      <c r="BD65" s="17" t="str">
        <f t="shared" si="392"/>
        <v xml:space="preserve"> </v>
      </c>
      <c r="BE65" s="8" t="str">
        <f t="shared" si="392"/>
        <v xml:space="preserve"> </v>
      </c>
      <c r="BF65" s="8" t="str">
        <f t="shared" si="392"/>
        <v xml:space="preserve"> </v>
      </c>
      <c r="BG65" s="8" t="str">
        <f t="shared" si="392"/>
        <v xml:space="preserve"> </v>
      </c>
      <c r="BH65" s="8" t="str">
        <f t="shared" si="392"/>
        <v xml:space="preserve"> </v>
      </c>
      <c r="BI65" s="18" t="str">
        <f t="shared" si="392"/>
        <v xml:space="preserve"> </v>
      </c>
      <c r="BJ65" s="17" t="str">
        <f t="shared" si="392"/>
        <v xml:space="preserve"> </v>
      </c>
      <c r="BK65" s="8" t="str">
        <f t="shared" si="392"/>
        <v xml:space="preserve"> </v>
      </c>
      <c r="BL65" s="8" t="str">
        <f t="shared" si="392"/>
        <v xml:space="preserve"> </v>
      </c>
      <c r="BM65" s="8" t="str">
        <f t="shared" si="392"/>
        <v xml:space="preserve"> </v>
      </c>
      <c r="BN65" s="8" t="str">
        <f t="shared" ref="BN65:DY65" si="393">IF(OR(BN63&lt;7,BN63="-",BN63=" "),BN62,IF(BN64=" ",CONCATENATE(BN62,"•"),BN62))</f>
        <v xml:space="preserve"> </v>
      </c>
      <c r="BO65" s="18" t="str">
        <f t="shared" si="393"/>
        <v xml:space="preserve"> </v>
      </c>
      <c r="BP65" s="17" t="str">
        <f t="shared" si="393"/>
        <v xml:space="preserve"> </v>
      </c>
      <c r="BQ65" s="8" t="str">
        <f t="shared" si="393"/>
        <v xml:space="preserve"> </v>
      </c>
      <c r="BR65" s="8" t="str">
        <f t="shared" si="393"/>
        <v xml:space="preserve"> </v>
      </c>
      <c r="BS65" s="8" t="str">
        <f t="shared" si="393"/>
        <v xml:space="preserve"> </v>
      </c>
      <c r="BT65" s="8" t="str">
        <f t="shared" si="393"/>
        <v xml:space="preserve"> </v>
      </c>
      <c r="BU65" s="18" t="str">
        <f t="shared" si="393"/>
        <v xml:space="preserve"> </v>
      </c>
      <c r="BV65" s="17" t="str">
        <f t="shared" si="393"/>
        <v xml:space="preserve"> </v>
      </c>
      <c r="BW65" s="8" t="str">
        <f t="shared" si="393"/>
        <v xml:space="preserve"> </v>
      </c>
      <c r="BX65" s="8" t="str">
        <f t="shared" si="393"/>
        <v xml:space="preserve"> </v>
      </c>
      <c r="BY65" s="8" t="str">
        <f t="shared" si="393"/>
        <v xml:space="preserve"> </v>
      </c>
      <c r="BZ65" s="8" t="str">
        <f t="shared" si="393"/>
        <v xml:space="preserve"> </v>
      </c>
      <c r="CA65" s="18" t="str">
        <f t="shared" si="393"/>
        <v xml:space="preserve"> </v>
      </c>
      <c r="CB65" s="17" t="str">
        <f t="shared" si="393"/>
        <v xml:space="preserve"> </v>
      </c>
      <c r="CC65" s="8" t="str">
        <f t="shared" si="393"/>
        <v xml:space="preserve"> </v>
      </c>
      <c r="CD65" s="8" t="str">
        <f t="shared" si="393"/>
        <v xml:space="preserve"> </v>
      </c>
      <c r="CE65" s="8" t="str">
        <f t="shared" si="393"/>
        <v xml:space="preserve"> </v>
      </c>
      <c r="CF65" s="8" t="str">
        <f t="shared" si="393"/>
        <v xml:space="preserve"> </v>
      </c>
      <c r="CG65" s="18" t="str">
        <f t="shared" si="393"/>
        <v xml:space="preserve"> </v>
      </c>
      <c r="CH65" s="17" t="str">
        <f t="shared" si="393"/>
        <v xml:space="preserve"> </v>
      </c>
      <c r="CI65" s="8" t="str">
        <f t="shared" si="393"/>
        <v xml:space="preserve"> </v>
      </c>
      <c r="CJ65" s="8" t="str">
        <f t="shared" si="393"/>
        <v xml:space="preserve"> </v>
      </c>
      <c r="CK65" s="8" t="str">
        <f t="shared" si="393"/>
        <v xml:space="preserve"> </v>
      </c>
      <c r="CL65" s="8" t="str">
        <f t="shared" si="393"/>
        <v xml:space="preserve"> </v>
      </c>
      <c r="CM65" s="18" t="str">
        <f t="shared" si="393"/>
        <v xml:space="preserve"> </v>
      </c>
      <c r="CN65" s="17" t="str">
        <f t="shared" si="393"/>
        <v xml:space="preserve"> </v>
      </c>
      <c r="CO65" s="8" t="str">
        <f t="shared" si="393"/>
        <v xml:space="preserve"> </v>
      </c>
      <c r="CP65" s="8" t="str">
        <f t="shared" si="393"/>
        <v xml:space="preserve"> </v>
      </c>
      <c r="CQ65" s="8" t="str">
        <f t="shared" si="393"/>
        <v xml:space="preserve"> </v>
      </c>
      <c r="CR65" s="8" t="str">
        <f t="shared" si="393"/>
        <v xml:space="preserve"> </v>
      </c>
      <c r="CS65" s="18" t="str">
        <f t="shared" si="393"/>
        <v xml:space="preserve"> </v>
      </c>
      <c r="CU65" s="4" t="str">
        <f t="shared" ref="CU65:FF65" si="394">IF(OR(CU63&gt;1,CU63="-",CU63=" "),CU62,IF(CU62=" ", " ",LEFT(CU62,LEN(CU62)-1)))</f>
        <v/>
      </c>
      <c r="CV65" s="4" t="str">
        <f t="shared" si="394"/>
        <v xml:space="preserve"> </v>
      </c>
      <c r="CW65" s="4" t="str">
        <f t="shared" si="394"/>
        <v/>
      </c>
      <c r="CX65" s="4" t="str">
        <f t="shared" si="394"/>
        <v/>
      </c>
      <c r="CY65" s="4" t="str">
        <f t="shared" si="394"/>
        <v/>
      </c>
      <c r="CZ65" s="4" t="str">
        <f t="shared" si="394"/>
        <v xml:space="preserve"> </v>
      </c>
      <c r="DA65" s="4" t="str">
        <f t="shared" si="394"/>
        <v/>
      </c>
      <c r="DB65" s="4" t="str">
        <f t="shared" si="394"/>
        <v xml:space="preserve"> </v>
      </c>
      <c r="DC65" s="4" t="str">
        <f t="shared" si="394"/>
        <v xml:space="preserve"> </v>
      </c>
      <c r="DD65" s="4" t="str">
        <f t="shared" si="394"/>
        <v xml:space="preserve"> </v>
      </c>
      <c r="DE65" s="4" t="str">
        <f t="shared" si="394"/>
        <v xml:space="preserve"> </v>
      </c>
      <c r="DF65" s="4" t="str">
        <f t="shared" si="394"/>
        <v xml:space="preserve"> </v>
      </c>
      <c r="DG65" s="4" t="str">
        <f t="shared" si="394"/>
        <v xml:space="preserve"> </v>
      </c>
      <c r="DH65" s="4" t="str">
        <f t="shared" si="394"/>
        <v xml:space="preserve"> </v>
      </c>
      <c r="DI65" s="4" t="str">
        <f t="shared" si="394"/>
        <v xml:space="preserve"> </v>
      </c>
      <c r="DJ65" s="4" t="str">
        <f t="shared" si="394"/>
        <v xml:space="preserve"> </v>
      </c>
      <c r="DK65" s="4" t="str">
        <f t="shared" si="394"/>
        <v xml:space="preserve"> </v>
      </c>
      <c r="DL65" s="4" t="str">
        <f t="shared" si="394"/>
        <v xml:space="preserve"> </v>
      </c>
      <c r="DM65" s="4" t="str">
        <f t="shared" si="394"/>
        <v/>
      </c>
      <c r="DN65" s="4" t="str">
        <f t="shared" si="394"/>
        <v xml:space="preserve"> </v>
      </c>
      <c r="DO65" s="4" t="str">
        <f t="shared" si="394"/>
        <v xml:space="preserve"> </v>
      </c>
      <c r="DP65" s="4" t="str">
        <f t="shared" si="394"/>
        <v xml:space="preserve"> </v>
      </c>
      <c r="DQ65" s="4" t="str">
        <f t="shared" si="394"/>
        <v xml:space="preserve"> </v>
      </c>
      <c r="DR65" s="4" t="str">
        <f t="shared" si="394"/>
        <v xml:space="preserve"> </v>
      </c>
      <c r="DS65" s="4" t="str">
        <f t="shared" si="394"/>
        <v xml:space="preserve"> </v>
      </c>
      <c r="DT65" s="4" t="str">
        <f t="shared" si="394"/>
        <v xml:space="preserve"> </v>
      </c>
      <c r="DU65" s="4" t="str">
        <f t="shared" si="394"/>
        <v xml:space="preserve"> </v>
      </c>
      <c r="DV65" s="4" t="str">
        <f t="shared" si="394"/>
        <v xml:space="preserve"> </v>
      </c>
      <c r="DW65" s="4" t="str">
        <f t="shared" si="394"/>
        <v xml:space="preserve"> </v>
      </c>
      <c r="DX65" s="4" t="str">
        <f t="shared" si="394"/>
        <v xml:space="preserve"> </v>
      </c>
      <c r="DY65" s="4" t="str">
        <f t="shared" si="394"/>
        <v xml:space="preserve"> </v>
      </c>
      <c r="DZ65" s="4" t="str">
        <f t="shared" si="394"/>
        <v xml:space="preserve"> </v>
      </c>
      <c r="EA65" s="4" t="str">
        <f t="shared" si="394"/>
        <v xml:space="preserve"> </v>
      </c>
      <c r="EB65" s="4" t="str">
        <f t="shared" si="394"/>
        <v xml:space="preserve"> </v>
      </c>
      <c r="EC65" s="4" t="str">
        <f t="shared" si="394"/>
        <v xml:space="preserve"> </v>
      </c>
      <c r="ED65" s="4" t="str">
        <f t="shared" si="394"/>
        <v xml:space="preserve"> </v>
      </c>
      <c r="EE65" s="4" t="str">
        <f t="shared" si="394"/>
        <v xml:space="preserve"> </v>
      </c>
      <c r="EF65" s="4" t="str">
        <f t="shared" si="394"/>
        <v xml:space="preserve"> </v>
      </c>
      <c r="EG65" s="4" t="str">
        <f t="shared" si="394"/>
        <v xml:space="preserve"> </v>
      </c>
      <c r="EH65" s="4" t="str">
        <f t="shared" si="394"/>
        <v xml:space="preserve"> </v>
      </c>
      <c r="EI65" s="4" t="str">
        <f t="shared" si="394"/>
        <v xml:space="preserve"> </v>
      </c>
      <c r="EJ65" s="4" t="str">
        <f t="shared" si="394"/>
        <v xml:space="preserve"> </v>
      </c>
      <c r="EK65" s="4" t="str">
        <f t="shared" si="394"/>
        <v xml:space="preserve"> </v>
      </c>
      <c r="EL65" s="4" t="str">
        <f t="shared" si="394"/>
        <v xml:space="preserve"> </v>
      </c>
      <c r="EM65" s="4" t="str">
        <f t="shared" si="394"/>
        <v xml:space="preserve"> </v>
      </c>
      <c r="EN65" s="4" t="str">
        <f t="shared" si="394"/>
        <v xml:space="preserve"> </v>
      </c>
      <c r="EO65" s="4" t="str">
        <f t="shared" si="394"/>
        <v xml:space="preserve"> </v>
      </c>
      <c r="EP65" s="4" t="str">
        <f t="shared" si="394"/>
        <v xml:space="preserve"> </v>
      </c>
      <c r="EQ65" s="4" t="str">
        <f t="shared" si="394"/>
        <v xml:space="preserve"> </v>
      </c>
      <c r="ER65" s="4" t="str">
        <f t="shared" si="394"/>
        <v xml:space="preserve"> </v>
      </c>
      <c r="ES65" s="4" t="str">
        <f t="shared" si="394"/>
        <v xml:space="preserve"> </v>
      </c>
      <c r="ET65" s="4" t="str">
        <f t="shared" si="394"/>
        <v xml:space="preserve"> </v>
      </c>
      <c r="EU65" s="4" t="str">
        <f t="shared" si="394"/>
        <v xml:space="preserve"> </v>
      </c>
      <c r="EV65" s="4" t="str">
        <f t="shared" si="394"/>
        <v xml:space="preserve"> </v>
      </c>
      <c r="EW65" s="4" t="str">
        <f t="shared" si="394"/>
        <v xml:space="preserve"> </v>
      </c>
      <c r="EX65" s="4" t="str">
        <f t="shared" si="394"/>
        <v xml:space="preserve"> </v>
      </c>
      <c r="EY65" s="4" t="str">
        <f t="shared" si="394"/>
        <v xml:space="preserve"> </v>
      </c>
      <c r="EZ65" s="4" t="str">
        <f t="shared" si="394"/>
        <v xml:space="preserve"> </v>
      </c>
      <c r="FA65" s="4" t="str">
        <f t="shared" si="394"/>
        <v xml:space="preserve"> </v>
      </c>
      <c r="FB65" s="4" t="str">
        <f t="shared" si="394"/>
        <v xml:space="preserve"> </v>
      </c>
      <c r="FC65" s="4" t="str">
        <f t="shared" si="394"/>
        <v xml:space="preserve"> </v>
      </c>
      <c r="FD65" s="4" t="str">
        <f t="shared" si="394"/>
        <v xml:space="preserve"> </v>
      </c>
      <c r="FE65" s="4" t="str">
        <f t="shared" si="394"/>
        <v xml:space="preserve"> </v>
      </c>
      <c r="FF65" s="4" t="str">
        <f t="shared" si="394"/>
        <v xml:space="preserve"> </v>
      </c>
      <c r="FG65" s="4" t="str">
        <f t="shared" ref="FG65:HR65" si="395">IF(OR(FG63&gt;1,FG63="-",FG63=" "),FG62,IF(FG62=" ", " ",LEFT(FG62,LEN(FG62)-1)))</f>
        <v xml:space="preserve"> </v>
      </c>
      <c r="FH65" s="4" t="str">
        <f t="shared" si="395"/>
        <v xml:space="preserve"> </v>
      </c>
      <c r="FI65" s="4" t="str">
        <f t="shared" si="395"/>
        <v xml:space="preserve"> </v>
      </c>
      <c r="FJ65" s="4" t="str">
        <f t="shared" si="395"/>
        <v xml:space="preserve"> </v>
      </c>
      <c r="FK65" s="4" t="str">
        <f t="shared" si="395"/>
        <v xml:space="preserve"> </v>
      </c>
      <c r="FL65" s="4" t="str">
        <f t="shared" si="395"/>
        <v xml:space="preserve"> </v>
      </c>
      <c r="FM65" s="4" t="str">
        <f t="shared" si="395"/>
        <v xml:space="preserve"> </v>
      </c>
      <c r="FN65" s="4" t="str">
        <f t="shared" si="395"/>
        <v xml:space="preserve"> </v>
      </c>
      <c r="FO65" s="4" t="str">
        <f t="shared" si="395"/>
        <v xml:space="preserve"> </v>
      </c>
      <c r="FP65" s="4" t="str">
        <f t="shared" si="395"/>
        <v xml:space="preserve"> </v>
      </c>
      <c r="FQ65" s="4" t="str">
        <f t="shared" si="395"/>
        <v xml:space="preserve"> </v>
      </c>
      <c r="FR65" s="4" t="str">
        <f t="shared" si="395"/>
        <v xml:space="preserve"> </v>
      </c>
      <c r="FS65" s="4" t="str">
        <f t="shared" si="395"/>
        <v xml:space="preserve"> </v>
      </c>
      <c r="FT65" s="4" t="str">
        <f t="shared" si="395"/>
        <v xml:space="preserve"> </v>
      </c>
      <c r="FU65" s="4" t="str">
        <f t="shared" si="395"/>
        <v xml:space="preserve"> </v>
      </c>
      <c r="FV65" s="4" t="str">
        <f t="shared" si="395"/>
        <v xml:space="preserve"> </v>
      </c>
      <c r="FW65" s="4" t="str">
        <f t="shared" si="395"/>
        <v xml:space="preserve"> </v>
      </c>
      <c r="FX65" s="4" t="str">
        <f t="shared" si="395"/>
        <v xml:space="preserve"> </v>
      </c>
      <c r="FY65" s="4" t="str">
        <f t="shared" si="395"/>
        <v xml:space="preserve"> </v>
      </c>
      <c r="FZ65" s="4" t="str">
        <f t="shared" si="395"/>
        <v xml:space="preserve"> </v>
      </c>
      <c r="GA65" s="4" t="str">
        <f t="shared" si="395"/>
        <v xml:space="preserve"> </v>
      </c>
      <c r="GB65" s="4" t="str">
        <f t="shared" si="395"/>
        <v xml:space="preserve"> </v>
      </c>
      <c r="GC65" s="4" t="str">
        <f t="shared" si="395"/>
        <v xml:space="preserve"> </v>
      </c>
      <c r="GD65" s="4" t="str">
        <f t="shared" si="395"/>
        <v xml:space="preserve"> </v>
      </c>
      <c r="GE65" s="4" t="str">
        <f t="shared" si="395"/>
        <v xml:space="preserve"> </v>
      </c>
      <c r="GF65" s="4" t="str">
        <f t="shared" si="395"/>
        <v xml:space="preserve"> </v>
      </c>
      <c r="GG65" s="4" t="str">
        <f t="shared" si="395"/>
        <v xml:space="preserve"> </v>
      </c>
      <c r="GH65" s="4" t="str">
        <f t="shared" si="395"/>
        <v xml:space="preserve"> </v>
      </c>
      <c r="GI65" s="4" t="str">
        <f t="shared" si="395"/>
        <v xml:space="preserve"> </v>
      </c>
      <c r="GJ65" s="4" t="str">
        <f t="shared" si="395"/>
        <v xml:space="preserve"> </v>
      </c>
      <c r="GK65" s="4" t="str">
        <f t="shared" si="395"/>
        <v xml:space="preserve"> </v>
      </c>
      <c r="GL65" s="4" t="str">
        <f t="shared" si="395"/>
        <v xml:space="preserve"> </v>
      </c>
    </row>
    <row r="66" spans="2:227" x14ac:dyDescent="0.25">
      <c r="B66" s="17">
        <f t="shared" ref="B66:BM66" si="396">IF(AND(T63=1,T62="."), " ", IF(OR(B63="",B63=" "), " ", IF(B63="-", "-", IF(B63&lt;7,B63+1,1))))</f>
        <v>5</v>
      </c>
      <c r="C66" s="8">
        <f t="shared" si="396"/>
        <v>6</v>
      </c>
      <c r="D66" s="8">
        <f t="shared" si="396"/>
        <v>5</v>
      </c>
      <c r="E66" s="8">
        <f t="shared" si="396"/>
        <v>4</v>
      </c>
      <c r="F66" s="8">
        <f t="shared" si="396"/>
        <v>5</v>
      </c>
      <c r="G66" s="18" t="str">
        <f t="shared" si="396"/>
        <v xml:space="preserve"> </v>
      </c>
      <c r="H66" s="17">
        <f t="shared" si="396"/>
        <v>5</v>
      </c>
      <c r="I66" s="8">
        <f t="shared" si="396"/>
        <v>6</v>
      </c>
      <c r="J66" s="8">
        <f t="shared" si="396"/>
        <v>7</v>
      </c>
      <c r="K66" s="8">
        <f t="shared" si="396"/>
        <v>1</v>
      </c>
      <c r="L66" s="8">
        <f t="shared" si="396"/>
        <v>2</v>
      </c>
      <c r="M66" s="18" t="str">
        <f t="shared" si="396"/>
        <v>-</v>
      </c>
      <c r="N66" s="17">
        <f t="shared" si="396"/>
        <v>6</v>
      </c>
      <c r="O66" s="8">
        <f t="shared" si="396"/>
        <v>7</v>
      </c>
      <c r="P66" s="8">
        <f t="shared" si="396"/>
        <v>1</v>
      </c>
      <c r="Q66" s="8">
        <f t="shared" si="396"/>
        <v>7</v>
      </c>
      <c r="R66" s="8">
        <f t="shared" si="396"/>
        <v>6</v>
      </c>
      <c r="S66" s="18">
        <f t="shared" si="396"/>
        <v>7</v>
      </c>
      <c r="T66" s="17">
        <f t="shared" si="396"/>
        <v>5</v>
      </c>
      <c r="U66" s="8">
        <f t="shared" si="396"/>
        <v>6</v>
      </c>
      <c r="V66" s="8">
        <f t="shared" si="396"/>
        <v>7</v>
      </c>
      <c r="W66" s="8">
        <f t="shared" si="396"/>
        <v>1</v>
      </c>
      <c r="X66" s="8">
        <f t="shared" si="396"/>
        <v>2</v>
      </c>
      <c r="Y66" s="18" t="str">
        <f t="shared" si="396"/>
        <v>-</v>
      </c>
      <c r="Z66" s="17" t="str">
        <f t="shared" si="396"/>
        <v xml:space="preserve"> </v>
      </c>
      <c r="AA66" s="8" t="str">
        <f t="shared" si="396"/>
        <v xml:space="preserve"> </v>
      </c>
      <c r="AB66" s="8" t="str">
        <f t="shared" si="396"/>
        <v xml:space="preserve"> </v>
      </c>
      <c r="AC66" s="8" t="str">
        <f t="shared" si="396"/>
        <v xml:space="preserve"> </v>
      </c>
      <c r="AD66" s="8" t="str">
        <f t="shared" si="396"/>
        <v xml:space="preserve"> </v>
      </c>
      <c r="AE66" s="18" t="str">
        <f t="shared" si="396"/>
        <v xml:space="preserve"> </v>
      </c>
      <c r="AF66" s="17" t="str">
        <f t="shared" si="396"/>
        <v xml:space="preserve"> </v>
      </c>
      <c r="AG66" s="8" t="str">
        <f t="shared" si="396"/>
        <v xml:space="preserve"> </v>
      </c>
      <c r="AH66" s="8" t="str">
        <f t="shared" si="396"/>
        <v xml:space="preserve"> </v>
      </c>
      <c r="AI66" s="8" t="str">
        <f t="shared" si="396"/>
        <v xml:space="preserve"> </v>
      </c>
      <c r="AJ66" s="8" t="str">
        <f t="shared" si="396"/>
        <v xml:space="preserve"> </v>
      </c>
      <c r="AK66" s="18" t="str">
        <f t="shared" si="396"/>
        <v xml:space="preserve"> </v>
      </c>
      <c r="AL66" s="17" t="str">
        <f t="shared" si="396"/>
        <v xml:space="preserve"> </v>
      </c>
      <c r="AM66" s="8" t="str">
        <f t="shared" si="396"/>
        <v xml:space="preserve"> </v>
      </c>
      <c r="AN66" s="8" t="str">
        <f t="shared" si="396"/>
        <v xml:space="preserve"> </v>
      </c>
      <c r="AO66" s="8" t="str">
        <f t="shared" si="396"/>
        <v xml:space="preserve"> </v>
      </c>
      <c r="AP66" s="8" t="str">
        <f t="shared" si="396"/>
        <v xml:space="preserve"> </v>
      </c>
      <c r="AQ66" s="18" t="str">
        <f t="shared" si="396"/>
        <v xml:space="preserve"> </v>
      </c>
      <c r="AR66" s="17" t="str">
        <f t="shared" si="396"/>
        <v xml:space="preserve"> </v>
      </c>
      <c r="AS66" s="8" t="str">
        <f t="shared" si="396"/>
        <v xml:space="preserve"> </v>
      </c>
      <c r="AT66" s="8" t="str">
        <f t="shared" si="396"/>
        <v xml:space="preserve"> </v>
      </c>
      <c r="AU66" s="8" t="str">
        <f t="shared" si="396"/>
        <v xml:space="preserve"> </v>
      </c>
      <c r="AV66" s="8" t="str">
        <f t="shared" si="396"/>
        <v xml:space="preserve"> </v>
      </c>
      <c r="AW66" s="18" t="str">
        <f t="shared" si="396"/>
        <v xml:space="preserve"> </v>
      </c>
      <c r="AX66" s="17" t="str">
        <f t="shared" si="396"/>
        <v xml:space="preserve"> </v>
      </c>
      <c r="AY66" s="8" t="str">
        <f t="shared" si="396"/>
        <v xml:space="preserve"> </v>
      </c>
      <c r="AZ66" s="8" t="str">
        <f t="shared" si="396"/>
        <v xml:space="preserve"> </v>
      </c>
      <c r="BA66" s="8" t="str">
        <f t="shared" si="396"/>
        <v xml:space="preserve"> </v>
      </c>
      <c r="BB66" s="8" t="str">
        <f t="shared" si="396"/>
        <v xml:space="preserve"> </v>
      </c>
      <c r="BC66" s="18" t="str">
        <f t="shared" si="396"/>
        <v xml:space="preserve"> </v>
      </c>
      <c r="BD66" s="17" t="str">
        <f t="shared" si="396"/>
        <v xml:space="preserve"> </v>
      </c>
      <c r="BE66" s="8" t="str">
        <f t="shared" si="396"/>
        <v xml:space="preserve"> </v>
      </c>
      <c r="BF66" s="8" t="str">
        <f t="shared" si="396"/>
        <v xml:space="preserve"> </v>
      </c>
      <c r="BG66" s="8" t="str">
        <f t="shared" si="396"/>
        <v xml:space="preserve"> </v>
      </c>
      <c r="BH66" s="8" t="str">
        <f t="shared" si="396"/>
        <v xml:space="preserve"> </v>
      </c>
      <c r="BI66" s="18" t="str">
        <f t="shared" si="396"/>
        <v xml:space="preserve"> </v>
      </c>
      <c r="BJ66" s="17" t="str">
        <f t="shared" si="396"/>
        <v xml:space="preserve"> </v>
      </c>
      <c r="BK66" s="8" t="str">
        <f t="shared" si="396"/>
        <v xml:space="preserve"> </v>
      </c>
      <c r="BL66" s="8" t="str">
        <f t="shared" si="396"/>
        <v xml:space="preserve"> </v>
      </c>
      <c r="BM66" s="8" t="str">
        <f t="shared" si="396"/>
        <v xml:space="preserve"> </v>
      </c>
      <c r="BN66" s="8" t="str">
        <f t="shared" ref="BN66:CS66" si="397">IF(AND(CF63=1,CF62="."), " ", IF(OR(BN63="",BN63=" "), " ", IF(BN63="-", "-", IF(BN63&lt;7,BN63+1,1))))</f>
        <v xml:space="preserve"> </v>
      </c>
      <c r="BO66" s="18" t="str">
        <f t="shared" si="397"/>
        <v xml:space="preserve"> </v>
      </c>
      <c r="BP66" s="17" t="str">
        <f t="shared" si="397"/>
        <v xml:space="preserve"> </v>
      </c>
      <c r="BQ66" s="8" t="str">
        <f t="shared" si="397"/>
        <v xml:space="preserve"> </v>
      </c>
      <c r="BR66" s="8" t="str">
        <f t="shared" si="397"/>
        <v xml:space="preserve"> </v>
      </c>
      <c r="BS66" s="8" t="str">
        <f t="shared" si="397"/>
        <v xml:space="preserve"> </v>
      </c>
      <c r="BT66" s="8" t="str">
        <f t="shared" si="397"/>
        <v xml:space="preserve"> </v>
      </c>
      <c r="BU66" s="18" t="str">
        <f t="shared" si="397"/>
        <v xml:space="preserve"> </v>
      </c>
      <c r="BV66" s="17" t="str">
        <f t="shared" si="397"/>
        <v xml:space="preserve"> </v>
      </c>
      <c r="BW66" s="8" t="str">
        <f t="shared" si="397"/>
        <v xml:space="preserve"> </v>
      </c>
      <c r="BX66" s="8" t="str">
        <f t="shared" si="397"/>
        <v xml:space="preserve"> </v>
      </c>
      <c r="BY66" s="8" t="str">
        <f t="shared" si="397"/>
        <v xml:space="preserve"> </v>
      </c>
      <c r="BZ66" s="8" t="str">
        <f t="shared" si="397"/>
        <v xml:space="preserve"> </v>
      </c>
      <c r="CA66" s="18" t="str">
        <f t="shared" si="397"/>
        <v xml:space="preserve"> </v>
      </c>
      <c r="CB66" s="17" t="str">
        <f t="shared" si="397"/>
        <v xml:space="preserve"> </v>
      </c>
      <c r="CC66" s="8" t="str">
        <f t="shared" si="397"/>
        <v xml:space="preserve"> </v>
      </c>
      <c r="CD66" s="8" t="str">
        <f t="shared" si="397"/>
        <v xml:space="preserve"> </v>
      </c>
      <c r="CE66" s="8" t="str">
        <f t="shared" si="397"/>
        <v xml:space="preserve"> </v>
      </c>
      <c r="CF66" s="8" t="str">
        <f t="shared" si="397"/>
        <v xml:space="preserve"> </v>
      </c>
      <c r="CG66" s="18" t="str">
        <f t="shared" si="397"/>
        <v xml:space="preserve"> </v>
      </c>
      <c r="CH66" s="17" t="str">
        <f t="shared" si="397"/>
        <v xml:space="preserve"> </v>
      </c>
      <c r="CI66" s="8" t="str">
        <f t="shared" si="397"/>
        <v xml:space="preserve"> </v>
      </c>
      <c r="CJ66" s="8" t="str">
        <f t="shared" si="397"/>
        <v xml:space="preserve"> </v>
      </c>
      <c r="CK66" s="8" t="str">
        <f t="shared" si="397"/>
        <v xml:space="preserve"> </v>
      </c>
      <c r="CL66" s="8" t="str">
        <f t="shared" si="397"/>
        <v xml:space="preserve"> </v>
      </c>
      <c r="CM66" s="18" t="str">
        <f t="shared" si="397"/>
        <v xml:space="preserve"> </v>
      </c>
      <c r="CN66" s="17" t="str">
        <f t="shared" si="397"/>
        <v xml:space="preserve"> </v>
      </c>
      <c r="CO66" s="8" t="str">
        <f t="shared" si="397"/>
        <v xml:space="preserve"> </v>
      </c>
      <c r="CP66" s="8" t="str">
        <f t="shared" si="397"/>
        <v xml:space="preserve"> </v>
      </c>
      <c r="CQ66" s="8" t="str">
        <f t="shared" si="397"/>
        <v xml:space="preserve"> </v>
      </c>
      <c r="CR66" s="8" t="str">
        <f t="shared" si="397"/>
        <v xml:space="preserve"> </v>
      </c>
      <c r="CS66" s="18" t="str">
        <f t="shared" si="397"/>
        <v xml:space="preserve"> </v>
      </c>
      <c r="CU66" s="4">
        <f t="shared" ref="CU66:FF66" si="398">IF(OR(CU63="",CU63=" "), " ", IF(CU63="-", "-", IF(CU63&gt;1,CU63-1,7)))</f>
        <v>4</v>
      </c>
      <c r="CV66" s="4">
        <f t="shared" si="398"/>
        <v>3</v>
      </c>
      <c r="CW66" s="4">
        <f t="shared" si="398"/>
        <v>4</v>
      </c>
      <c r="CX66" s="4">
        <f t="shared" si="398"/>
        <v>5</v>
      </c>
      <c r="CY66" s="4">
        <f t="shared" si="398"/>
        <v>4</v>
      </c>
      <c r="CZ66" s="4" t="str">
        <f t="shared" si="398"/>
        <v xml:space="preserve"> </v>
      </c>
      <c r="DA66" s="4">
        <f t="shared" si="398"/>
        <v>4</v>
      </c>
      <c r="DB66" s="4">
        <f t="shared" si="398"/>
        <v>3</v>
      </c>
      <c r="DC66" s="4">
        <f t="shared" si="398"/>
        <v>2</v>
      </c>
      <c r="DD66" s="4">
        <f t="shared" si="398"/>
        <v>1</v>
      </c>
      <c r="DE66" s="4">
        <f t="shared" si="398"/>
        <v>7</v>
      </c>
      <c r="DF66" s="4" t="str">
        <f t="shared" si="398"/>
        <v>-</v>
      </c>
      <c r="DG66" s="4">
        <f t="shared" si="398"/>
        <v>3</v>
      </c>
      <c r="DH66" s="4">
        <f t="shared" si="398"/>
        <v>2</v>
      </c>
      <c r="DI66" s="4">
        <f t="shared" si="398"/>
        <v>1</v>
      </c>
      <c r="DJ66" s="4">
        <f t="shared" si="398"/>
        <v>2</v>
      </c>
      <c r="DK66" s="4">
        <f t="shared" si="398"/>
        <v>3</v>
      </c>
      <c r="DL66" s="4">
        <f t="shared" si="398"/>
        <v>2</v>
      </c>
      <c r="DM66" s="4">
        <f t="shared" si="398"/>
        <v>4</v>
      </c>
      <c r="DN66" s="4">
        <f t="shared" si="398"/>
        <v>3</v>
      </c>
      <c r="DO66" s="4">
        <f t="shared" si="398"/>
        <v>2</v>
      </c>
      <c r="DP66" s="4">
        <f t="shared" si="398"/>
        <v>1</v>
      </c>
      <c r="DQ66" s="4">
        <f t="shared" si="398"/>
        <v>7</v>
      </c>
      <c r="DR66" s="4" t="str">
        <f t="shared" si="398"/>
        <v>-</v>
      </c>
      <c r="DS66" s="4" t="str">
        <f t="shared" si="398"/>
        <v xml:space="preserve"> </v>
      </c>
      <c r="DT66" s="4" t="str">
        <f t="shared" si="398"/>
        <v xml:space="preserve"> </v>
      </c>
      <c r="DU66" s="4" t="str">
        <f t="shared" si="398"/>
        <v xml:space="preserve"> </v>
      </c>
      <c r="DV66" s="4" t="str">
        <f t="shared" si="398"/>
        <v xml:space="preserve"> </v>
      </c>
      <c r="DW66" s="4" t="str">
        <f t="shared" si="398"/>
        <v xml:space="preserve"> </v>
      </c>
      <c r="DX66" s="4" t="str">
        <f t="shared" si="398"/>
        <v xml:space="preserve"> </v>
      </c>
      <c r="DY66" s="4" t="str">
        <f t="shared" si="398"/>
        <v xml:space="preserve"> </v>
      </c>
      <c r="DZ66" s="4" t="str">
        <f t="shared" si="398"/>
        <v xml:space="preserve"> </v>
      </c>
      <c r="EA66" s="4" t="str">
        <f t="shared" si="398"/>
        <v xml:space="preserve"> </v>
      </c>
      <c r="EB66" s="4" t="str">
        <f t="shared" si="398"/>
        <v xml:space="preserve"> </v>
      </c>
      <c r="EC66" s="4" t="str">
        <f t="shared" si="398"/>
        <v xml:space="preserve"> </v>
      </c>
      <c r="ED66" s="4" t="str">
        <f t="shared" si="398"/>
        <v xml:space="preserve"> </v>
      </c>
      <c r="EE66" s="4" t="str">
        <f t="shared" si="398"/>
        <v xml:space="preserve"> </v>
      </c>
      <c r="EF66" s="4" t="str">
        <f t="shared" si="398"/>
        <v xml:space="preserve"> </v>
      </c>
      <c r="EG66" s="4" t="str">
        <f t="shared" si="398"/>
        <v xml:space="preserve"> </v>
      </c>
      <c r="EH66" s="4" t="str">
        <f t="shared" si="398"/>
        <v xml:space="preserve"> </v>
      </c>
      <c r="EI66" s="4" t="str">
        <f t="shared" si="398"/>
        <v xml:space="preserve"> </v>
      </c>
      <c r="EJ66" s="4" t="str">
        <f t="shared" si="398"/>
        <v xml:space="preserve"> </v>
      </c>
      <c r="EK66" s="4" t="str">
        <f t="shared" si="398"/>
        <v xml:space="preserve"> </v>
      </c>
      <c r="EL66" s="4" t="str">
        <f t="shared" si="398"/>
        <v xml:space="preserve"> </v>
      </c>
      <c r="EM66" s="4" t="str">
        <f t="shared" si="398"/>
        <v xml:space="preserve"> </v>
      </c>
      <c r="EN66" s="4" t="str">
        <f t="shared" si="398"/>
        <v xml:space="preserve"> </v>
      </c>
      <c r="EO66" s="4" t="str">
        <f t="shared" si="398"/>
        <v xml:space="preserve"> </v>
      </c>
      <c r="EP66" s="4" t="str">
        <f t="shared" si="398"/>
        <v xml:space="preserve"> </v>
      </c>
      <c r="EQ66" s="4" t="str">
        <f t="shared" si="398"/>
        <v xml:space="preserve"> </v>
      </c>
      <c r="ER66" s="4" t="str">
        <f t="shared" si="398"/>
        <v xml:space="preserve"> </v>
      </c>
      <c r="ES66" s="4" t="str">
        <f t="shared" si="398"/>
        <v xml:space="preserve"> </v>
      </c>
      <c r="ET66" s="4" t="str">
        <f t="shared" si="398"/>
        <v xml:space="preserve"> </v>
      </c>
      <c r="EU66" s="4" t="str">
        <f t="shared" si="398"/>
        <v xml:space="preserve"> </v>
      </c>
      <c r="EV66" s="4" t="str">
        <f t="shared" si="398"/>
        <v xml:space="preserve"> </v>
      </c>
      <c r="EW66" s="4" t="str">
        <f t="shared" si="398"/>
        <v xml:space="preserve"> </v>
      </c>
      <c r="EX66" s="4" t="str">
        <f t="shared" si="398"/>
        <v xml:space="preserve"> </v>
      </c>
      <c r="EY66" s="4" t="str">
        <f t="shared" si="398"/>
        <v xml:space="preserve"> </v>
      </c>
      <c r="EZ66" s="4" t="str">
        <f t="shared" si="398"/>
        <v xml:space="preserve"> </v>
      </c>
      <c r="FA66" s="4" t="str">
        <f t="shared" si="398"/>
        <v xml:space="preserve"> </v>
      </c>
      <c r="FB66" s="4" t="str">
        <f t="shared" si="398"/>
        <v xml:space="preserve"> </v>
      </c>
      <c r="FC66" s="4" t="str">
        <f t="shared" si="398"/>
        <v xml:space="preserve"> </v>
      </c>
      <c r="FD66" s="4" t="str">
        <f t="shared" si="398"/>
        <v xml:space="preserve"> </v>
      </c>
      <c r="FE66" s="4" t="str">
        <f t="shared" si="398"/>
        <v xml:space="preserve"> </v>
      </c>
      <c r="FF66" s="4" t="str">
        <f t="shared" si="398"/>
        <v xml:space="preserve"> </v>
      </c>
      <c r="FG66" s="4" t="str">
        <f t="shared" ref="FG66:HR66" si="399">IF(OR(FG63="",FG63=" "), " ", IF(FG63="-", "-", IF(FG63&gt;1,FG63-1,7)))</f>
        <v xml:space="preserve"> </v>
      </c>
      <c r="FH66" s="4" t="str">
        <f t="shared" si="399"/>
        <v xml:space="preserve"> </v>
      </c>
      <c r="FI66" s="4" t="str">
        <f t="shared" si="399"/>
        <v xml:space="preserve"> </v>
      </c>
      <c r="FJ66" s="4" t="str">
        <f t="shared" si="399"/>
        <v xml:space="preserve"> </v>
      </c>
      <c r="FK66" s="4" t="str">
        <f t="shared" si="399"/>
        <v xml:space="preserve"> </v>
      </c>
      <c r="FL66" s="4" t="str">
        <f t="shared" si="399"/>
        <v xml:space="preserve"> </v>
      </c>
      <c r="FM66" s="4" t="str">
        <f t="shared" si="399"/>
        <v xml:space="preserve"> </v>
      </c>
      <c r="FN66" s="4" t="str">
        <f t="shared" si="399"/>
        <v xml:space="preserve"> </v>
      </c>
      <c r="FO66" s="4" t="str">
        <f t="shared" si="399"/>
        <v xml:space="preserve"> </v>
      </c>
      <c r="FP66" s="4" t="str">
        <f t="shared" si="399"/>
        <v xml:space="preserve"> </v>
      </c>
      <c r="FQ66" s="4" t="str">
        <f t="shared" si="399"/>
        <v xml:space="preserve"> </v>
      </c>
      <c r="FR66" s="4" t="str">
        <f t="shared" si="399"/>
        <v xml:space="preserve"> </v>
      </c>
      <c r="FS66" s="4" t="str">
        <f t="shared" si="399"/>
        <v xml:space="preserve"> </v>
      </c>
      <c r="FT66" s="4" t="str">
        <f t="shared" si="399"/>
        <v xml:space="preserve"> </v>
      </c>
      <c r="FU66" s="4" t="str">
        <f t="shared" si="399"/>
        <v xml:space="preserve"> </v>
      </c>
      <c r="FV66" s="4" t="str">
        <f t="shared" si="399"/>
        <v xml:space="preserve"> </v>
      </c>
      <c r="FW66" s="4" t="str">
        <f t="shared" si="399"/>
        <v xml:space="preserve"> </v>
      </c>
      <c r="FX66" s="4" t="str">
        <f t="shared" si="399"/>
        <v xml:space="preserve"> </v>
      </c>
      <c r="FY66" s="4" t="str">
        <f t="shared" si="399"/>
        <v xml:space="preserve"> </v>
      </c>
      <c r="FZ66" s="4" t="str">
        <f t="shared" si="399"/>
        <v xml:space="preserve"> </v>
      </c>
      <c r="GA66" s="4" t="str">
        <f t="shared" si="399"/>
        <v xml:space="preserve"> </v>
      </c>
      <c r="GB66" s="4" t="str">
        <f t="shared" si="399"/>
        <v xml:space="preserve"> </v>
      </c>
      <c r="GC66" s="4" t="str">
        <f t="shared" si="399"/>
        <v xml:space="preserve"> </v>
      </c>
      <c r="GD66" s="4" t="str">
        <f t="shared" si="399"/>
        <v xml:space="preserve"> </v>
      </c>
      <c r="GE66" s="4" t="str">
        <f t="shared" si="399"/>
        <v xml:space="preserve"> </v>
      </c>
      <c r="GF66" s="4" t="str">
        <f t="shared" si="399"/>
        <v xml:space="preserve"> </v>
      </c>
      <c r="GG66" s="4" t="str">
        <f t="shared" si="399"/>
        <v xml:space="preserve"> </v>
      </c>
      <c r="GH66" s="4" t="str">
        <f t="shared" si="399"/>
        <v xml:space="preserve"> </v>
      </c>
      <c r="GI66" s="4" t="str">
        <f t="shared" si="399"/>
        <v xml:space="preserve"> </v>
      </c>
      <c r="GJ66" s="4" t="str">
        <f t="shared" si="399"/>
        <v xml:space="preserve"> </v>
      </c>
      <c r="GK66" s="4" t="str">
        <f t="shared" si="399"/>
        <v xml:space="preserve"> </v>
      </c>
      <c r="GL66" s="4" t="str">
        <f t="shared" si="399"/>
        <v xml:space="preserve"> </v>
      </c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</row>
    <row r="67" spans="2:227" ht="8.1" customHeight="1" x14ac:dyDescent="0.25">
      <c r="B67" s="17" t="str">
        <f t="shared" ref="B67:BM67" si="400">IF(OR(B63&lt;7,B63="-",B63=" "),B64,IF(B64=" ",B64,LEFT(B64,LEN(B64)-1)))</f>
        <v xml:space="preserve"> </v>
      </c>
      <c r="C67" s="8" t="str">
        <f t="shared" si="400"/>
        <v xml:space="preserve"> </v>
      </c>
      <c r="D67" s="8" t="str">
        <f t="shared" si="400"/>
        <v xml:space="preserve"> </v>
      </c>
      <c r="E67" s="8" t="str">
        <f t="shared" si="400"/>
        <v/>
      </c>
      <c r="F67" s="8" t="str">
        <f t="shared" si="400"/>
        <v xml:space="preserve"> </v>
      </c>
      <c r="G67" s="18" t="str">
        <f t="shared" si="400"/>
        <v xml:space="preserve"> </v>
      </c>
      <c r="H67" s="17" t="str">
        <f t="shared" si="400"/>
        <v xml:space="preserve"> </v>
      </c>
      <c r="I67" s="8" t="str">
        <f t="shared" si="400"/>
        <v xml:space="preserve"> </v>
      </c>
      <c r="J67" s="8" t="str">
        <f t="shared" si="400"/>
        <v xml:space="preserve"> </v>
      </c>
      <c r="K67" s="8" t="str">
        <f t="shared" si="400"/>
        <v xml:space="preserve"> </v>
      </c>
      <c r="L67" s="8" t="str">
        <f t="shared" si="400"/>
        <v xml:space="preserve"> </v>
      </c>
      <c r="M67" s="18" t="str">
        <f t="shared" si="400"/>
        <v xml:space="preserve"> </v>
      </c>
      <c r="N67" s="17" t="str">
        <f t="shared" si="400"/>
        <v xml:space="preserve"> </v>
      </c>
      <c r="O67" s="8" t="str">
        <f t="shared" si="400"/>
        <v xml:space="preserve"> </v>
      </c>
      <c r="P67" s="8" t="str">
        <f t="shared" si="400"/>
        <v xml:space="preserve"> </v>
      </c>
      <c r="Q67" s="8" t="str">
        <f t="shared" si="400"/>
        <v xml:space="preserve"> </v>
      </c>
      <c r="R67" s="8" t="str">
        <f t="shared" si="400"/>
        <v xml:space="preserve"> </v>
      </c>
      <c r="S67" s="18" t="str">
        <f t="shared" si="400"/>
        <v xml:space="preserve"> </v>
      </c>
      <c r="T67" s="17" t="str">
        <f t="shared" si="400"/>
        <v xml:space="preserve"> </v>
      </c>
      <c r="U67" s="8" t="str">
        <f t="shared" si="400"/>
        <v xml:space="preserve"> </v>
      </c>
      <c r="V67" s="8" t="str">
        <f t="shared" si="400"/>
        <v xml:space="preserve"> </v>
      </c>
      <c r="W67" s="8" t="str">
        <f t="shared" si="400"/>
        <v xml:space="preserve"> </v>
      </c>
      <c r="X67" s="8" t="str">
        <f t="shared" si="400"/>
        <v xml:space="preserve"> </v>
      </c>
      <c r="Y67" s="18" t="str">
        <f t="shared" si="400"/>
        <v xml:space="preserve"> </v>
      </c>
      <c r="Z67" s="17" t="str">
        <f t="shared" si="400"/>
        <v xml:space="preserve"> </v>
      </c>
      <c r="AA67" s="8" t="str">
        <f t="shared" si="400"/>
        <v xml:space="preserve"> </v>
      </c>
      <c r="AB67" s="8" t="str">
        <f t="shared" si="400"/>
        <v xml:space="preserve"> </v>
      </c>
      <c r="AC67" s="8" t="str">
        <f t="shared" si="400"/>
        <v xml:space="preserve"> </v>
      </c>
      <c r="AD67" s="8" t="str">
        <f t="shared" si="400"/>
        <v xml:space="preserve"> </v>
      </c>
      <c r="AE67" s="18" t="str">
        <f t="shared" si="400"/>
        <v xml:space="preserve"> </v>
      </c>
      <c r="AF67" s="17" t="str">
        <f t="shared" si="400"/>
        <v xml:space="preserve"> </v>
      </c>
      <c r="AG67" s="8" t="str">
        <f t="shared" si="400"/>
        <v xml:space="preserve"> </v>
      </c>
      <c r="AH67" s="8" t="str">
        <f t="shared" si="400"/>
        <v xml:space="preserve"> </v>
      </c>
      <c r="AI67" s="8" t="str">
        <f t="shared" si="400"/>
        <v xml:space="preserve"> </v>
      </c>
      <c r="AJ67" s="8" t="str">
        <f t="shared" si="400"/>
        <v xml:space="preserve"> </v>
      </c>
      <c r="AK67" s="18" t="str">
        <f t="shared" si="400"/>
        <v xml:space="preserve"> </v>
      </c>
      <c r="AL67" s="17" t="str">
        <f t="shared" si="400"/>
        <v xml:space="preserve"> </v>
      </c>
      <c r="AM67" s="8" t="str">
        <f t="shared" si="400"/>
        <v xml:space="preserve"> </v>
      </c>
      <c r="AN67" s="8" t="str">
        <f t="shared" si="400"/>
        <v xml:space="preserve"> </v>
      </c>
      <c r="AO67" s="8" t="str">
        <f t="shared" si="400"/>
        <v xml:space="preserve"> </v>
      </c>
      <c r="AP67" s="8" t="str">
        <f t="shared" si="400"/>
        <v xml:space="preserve"> </v>
      </c>
      <c r="AQ67" s="18" t="str">
        <f t="shared" si="400"/>
        <v xml:space="preserve"> </v>
      </c>
      <c r="AR67" s="17" t="str">
        <f t="shared" si="400"/>
        <v xml:space="preserve"> </v>
      </c>
      <c r="AS67" s="8" t="str">
        <f t="shared" si="400"/>
        <v xml:space="preserve"> </v>
      </c>
      <c r="AT67" s="8" t="str">
        <f t="shared" si="400"/>
        <v xml:space="preserve"> </v>
      </c>
      <c r="AU67" s="8" t="str">
        <f t="shared" si="400"/>
        <v xml:space="preserve"> </v>
      </c>
      <c r="AV67" s="8" t="str">
        <f t="shared" si="400"/>
        <v xml:space="preserve"> </v>
      </c>
      <c r="AW67" s="18" t="str">
        <f t="shared" si="400"/>
        <v xml:space="preserve"> </v>
      </c>
      <c r="AX67" s="17" t="str">
        <f t="shared" si="400"/>
        <v xml:space="preserve"> </v>
      </c>
      <c r="AY67" s="8" t="str">
        <f t="shared" si="400"/>
        <v xml:space="preserve"> </v>
      </c>
      <c r="AZ67" s="8" t="str">
        <f t="shared" si="400"/>
        <v xml:space="preserve"> </v>
      </c>
      <c r="BA67" s="8" t="str">
        <f t="shared" si="400"/>
        <v xml:space="preserve"> </v>
      </c>
      <c r="BB67" s="8" t="str">
        <f t="shared" si="400"/>
        <v xml:space="preserve"> </v>
      </c>
      <c r="BC67" s="18" t="str">
        <f t="shared" si="400"/>
        <v xml:space="preserve"> </v>
      </c>
      <c r="BD67" s="17" t="str">
        <f t="shared" si="400"/>
        <v xml:space="preserve"> </v>
      </c>
      <c r="BE67" s="8" t="str">
        <f t="shared" si="400"/>
        <v xml:space="preserve"> </v>
      </c>
      <c r="BF67" s="8" t="str">
        <f t="shared" si="400"/>
        <v xml:space="preserve"> </v>
      </c>
      <c r="BG67" s="8" t="str">
        <f t="shared" si="400"/>
        <v xml:space="preserve"> </v>
      </c>
      <c r="BH67" s="8" t="str">
        <f t="shared" si="400"/>
        <v xml:space="preserve"> </v>
      </c>
      <c r="BI67" s="18" t="str">
        <f t="shared" si="400"/>
        <v xml:space="preserve"> </v>
      </c>
      <c r="BJ67" s="17" t="str">
        <f t="shared" si="400"/>
        <v xml:space="preserve"> </v>
      </c>
      <c r="BK67" s="8" t="str">
        <f t="shared" si="400"/>
        <v xml:space="preserve"> </v>
      </c>
      <c r="BL67" s="8" t="str">
        <f t="shared" si="400"/>
        <v xml:space="preserve"> </v>
      </c>
      <c r="BM67" s="8" t="str">
        <f t="shared" si="400"/>
        <v xml:space="preserve"> </v>
      </c>
      <c r="BN67" s="8" t="str">
        <f t="shared" ref="BN67:DY67" si="401">IF(OR(BN63&lt;7,BN63="-",BN63=" "),BN64,IF(BN64=" ",BN64,LEFT(BN64,LEN(BN64)-1)))</f>
        <v xml:space="preserve"> </v>
      </c>
      <c r="BO67" s="18" t="str">
        <f t="shared" si="401"/>
        <v xml:space="preserve"> </v>
      </c>
      <c r="BP67" s="17" t="str">
        <f t="shared" si="401"/>
        <v xml:space="preserve"> </v>
      </c>
      <c r="BQ67" s="8" t="str">
        <f t="shared" si="401"/>
        <v xml:space="preserve"> </v>
      </c>
      <c r="BR67" s="8" t="str">
        <f t="shared" si="401"/>
        <v xml:space="preserve"> </v>
      </c>
      <c r="BS67" s="8" t="str">
        <f t="shared" si="401"/>
        <v xml:space="preserve"> </v>
      </c>
      <c r="BT67" s="8" t="str">
        <f t="shared" si="401"/>
        <v xml:space="preserve"> </v>
      </c>
      <c r="BU67" s="18" t="str">
        <f t="shared" si="401"/>
        <v xml:space="preserve"> </v>
      </c>
      <c r="BV67" s="17" t="str">
        <f t="shared" si="401"/>
        <v xml:space="preserve"> </v>
      </c>
      <c r="BW67" s="8" t="str">
        <f t="shared" si="401"/>
        <v xml:space="preserve"> </v>
      </c>
      <c r="BX67" s="8" t="str">
        <f t="shared" si="401"/>
        <v xml:space="preserve"> </v>
      </c>
      <c r="BY67" s="8" t="str">
        <f t="shared" si="401"/>
        <v xml:space="preserve"> </v>
      </c>
      <c r="BZ67" s="8" t="str">
        <f t="shared" si="401"/>
        <v xml:space="preserve"> </v>
      </c>
      <c r="CA67" s="18" t="str">
        <f t="shared" si="401"/>
        <v xml:space="preserve"> </v>
      </c>
      <c r="CB67" s="17" t="str">
        <f t="shared" si="401"/>
        <v xml:space="preserve"> </v>
      </c>
      <c r="CC67" s="8" t="str">
        <f t="shared" si="401"/>
        <v xml:space="preserve"> </v>
      </c>
      <c r="CD67" s="8" t="str">
        <f t="shared" si="401"/>
        <v xml:space="preserve"> </v>
      </c>
      <c r="CE67" s="8" t="str">
        <f t="shared" si="401"/>
        <v xml:space="preserve"> </v>
      </c>
      <c r="CF67" s="8" t="str">
        <f t="shared" si="401"/>
        <v xml:space="preserve"> </v>
      </c>
      <c r="CG67" s="18" t="str">
        <f t="shared" si="401"/>
        <v xml:space="preserve"> </v>
      </c>
      <c r="CH67" s="17" t="str">
        <f t="shared" si="401"/>
        <v xml:space="preserve"> </v>
      </c>
      <c r="CI67" s="8" t="str">
        <f t="shared" si="401"/>
        <v xml:space="preserve"> </v>
      </c>
      <c r="CJ67" s="8" t="str">
        <f t="shared" si="401"/>
        <v xml:space="preserve"> </v>
      </c>
      <c r="CK67" s="8" t="str">
        <f t="shared" si="401"/>
        <v xml:space="preserve"> </v>
      </c>
      <c r="CL67" s="8" t="str">
        <f t="shared" si="401"/>
        <v xml:space="preserve"> </v>
      </c>
      <c r="CM67" s="18" t="str">
        <f t="shared" si="401"/>
        <v xml:space="preserve"> </v>
      </c>
      <c r="CN67" s="17" t="str">
        <f t="shared" si="401"/>
        <v xml:space="preserve"> </v>
      </c>
      <c r="CO67" s="8" t="str">
        <f t="shared" si="401"/>
        <v xml:space="preserve"> </v>
      </c>
      <c r="CP67" s="8" t="str">
        <f t="shared" si="401"/>
        <v xml:space="preserve"> </v>
      </c>
      <c r="CQ67" s="8" t="str">
        <f t="shared" si="401"/>
        <v xml:space="preserve"> </v>
      </c>
      <c r="CR67" s="8" t="str">
        <f t="shared" si="401"/>
        <v xml:space="preserve"> </v>
      </c>
      <c r="CS67" s="18" t="str">
        <f t="shared" si="401"/>
        <v xml:space="preserve"> </v>
      </c>
      <c r="CU67" s="4" t="str">
        <f t="shared" ref="CU67:FF67" si="402">IF(OR(CU63&gt;1,CU63="-",CU63=" "),CU64,IF(CU62=" ",CONCATENATE(CU64,"•")," "))</f>
        <v xml:space="preserve"> </v>
      </c>
      <c r="CV67" s="4" t="str">
        <f t="shared" si="402"/>
        <v xml:space="preserve"> </v>
      </c>
      <c r="CW67" s="4" t="str">
        <f t="shared" si="402"/>
        <v xml:space="preserve"> </v>
      </c>
      <c r="CX67" s="4" t="str">
        <f t="shared" si="402"/>
        <v xml:space="preserve"> </v>
      </c>
      <c r="CY67" s="4" t="str">
        <f t="shared" si="402"/>
        <v xml:space="preserve"> </v>
      </c>
      <c r="CZ67" s="4" t="str">
        <f t="shared" si="402"/>
        <v xml:space="preserve"> </v>
      </c>
      <c r="DA67" s="4" t="str">
        <f t="shared" si="402"/>
        <v xml:space="preserve"> </v>
      </c>
      <c r="DB67" s="4" t="str">
        <f t="shared" si="402"/>
        <v xml:space="preserve"> </v>
      </c>
      <c r="DC67" s="4" t="str">
        <f t="shared" si="402"/>
        <v xml:space="preserve"> </v>
      </c>
      <c r="DD67" s="4" t="str">
        <f t="shared" si="402"/>
        <v xml:space="preserve"> </v>
      </c>
      <c r="DE67" s="4" t="str">
        <f t="shared" si="402"/>
        <v xml:space="preserve"> •</v>
      </c>
      <c r="DF67" s="4" t="str">
        <f t="shared" si="402"/>
        <v xml:space="preserve"> </v>
      </c>
      <c r="DG67" s="4" t="str">
        <f t="shared" si="402"/>
        <v xml:space="preserve"> </v>
      </c>
      <c r="DH67" s="4" t="str">
        <f t="shared" si="402"/>
        <v xml:space="preserve"> </v>
      </c>
      <c r="DI67" s="4" t="str">
        <f t="shared" si="402"/>
        <v xml:space="preserve"> </v>
      </c>
      <c r="DJ67" s="4" t="str">
        <f t="shared" si="402"/>
        <v xml:space="preserve"> </v>
      </c>
      <c r="DK67" s="4" t="str">
        <f t="shared" si="402"/>
        <v xml:space="preserve"> </v>
      </c>
      <c r="DL67" s="4" t="str">
        <f t="shared" si="402"/>
        <v xml:space="preserve"> </v>
      </c>
      <c r="DM67" s="4" t="str">
        <f t="shared" si="402"/>
        <v xml:space="preserve"> </v>
      </c>
      <c r="DN67" s="4" t="str">
        <f t="shared" si="402"/>
        <v xml:space="preserve"> </v>
      </c>
      <c r="DO67" s="4" t="str">
        <f t="shared" si="402"/>
        <v xml:space="preserve"> </v>
      </c>
      <c r="DP67" s="4" t="str">
        <f t="shared" si="402"/>
        <v xml:space="preserve"> </v>
      </c>
      <c r="DQ67" s="4" t="str">
        <f t="shared" si="402"/>
        <v xml:space="preserve"> •</v>
      </c>
      <c r="DR67" s="4" t="str">
        <f t="shared" si="402"/>
        <v xml:space="preserve"> </v>
      </c>
      <c r="DS67" s="4" t="str">
        <f t="shared" si="402"/>
        <v xml:space="preserve"> </v>
      </c>
      <c r="DT67" s="4" t="str">
        <f t="shared" si="402"/>
        <v xml:space="preserve"> </v>
      </c>
      <c r="DU67" s="4" t="str">
        <f t="shared" si="402"/>
        <v xml:space="preserve"> </v>
      </c>
      <c r="DV67" s="4" t="str">
        <f t="shared" si="402"/>
        <v xml:space="preserve"> </v>
      </c>
      <c r="DW67" s="4" t="str">
        <f t="shared" si="402"/>
        <v xml:space="preserve"> </v>
      </c>
      <c r="DX67" s="4" t="str">
        <f t="shared" si="402"/>
        <v xml:space="preserve"> </v>
      </c>
      <c r="DY67" s="4" t="str">
        <f t="shared" si="402"/>
        <v xml:space="preserve"> </v>
      </c>
      <c r="DZ67" s="4" t="str">
        <f t="shared" si="402"/>
        <v xml:space="preserve"> </v>
      </c>
      <c r="EA67" s="4" t="str">
        <f t="shared" si="402"/>
        <v xml:space="preserve"> </v>
      </c>
      <c r="EB67" s="4" t="str">
        <f t="shared" si="402"/>
        <v xml:space="preserve"> </v>
      </c>
      <c r="EC67" s="4" t="str">
        <f t="shared" si="402"/>
        <v xml:space="preserve"> </v>
      </c>
      <c r="ED67" s="4" t="str">
        <f t="shared" si="402"/>
        <v xml:space="preserve"> </v>
      </c>
      <c r="EE67" s="4" t="str">
        <f t="shared" si="402"/>
        <v xml:space="preserve"> </v>
      </c>
      <c r="EF67" s="4" t="str">
        <f t="shared" si="402"/>
        <v xml:space="preserve"> </v>
      </c>
      <c r="EG67" s="4" t="str">
        <f t="shared" si="402"/>
        <v xml:space="preserve"> </v>
      </c>
      <c r="EH67" s="4" t="str">
        <f t="shared" si="402"/>
        <v xml:space="preserve"> </v>
      </c>
      <c r="EI67" s="4" t="str">
        <f t="shared" si="402"/>
        <v xml:space="preserve"> </v>
      </c>
      <c r="EJ67" s="4" t="str">
        <f t="shared" si="402"/>
        <v xml:space="preserve"> </v>
      </c>
      <c r="EK67" s="4" t="str">
        <f t="shared" si="402"/>
        <v xml:space="preserve"> </v>
      </c>
      <c r="EL67" s="4" t="str">
        <f t="shared" si="402"/>
        <v xml:space="preserve"> </v>
      </c>
      <c r="EM67" s="4" t="str">
        <f t="shared" si="402"/>
        <v xml:space="preserve"> </v>
      </c>
      <c r="EN67" s="4" t="str">
        <f t="shared" si="402"/>
        <v xml:space="preserve"> </v>
      </c>
      <c r="EO67" s="4" t="str">
        <f t="shared" si="402"/>
        <v xml:space="preserve"> </v>
      </c>
      <c r="EP67" s="4" t="str">
        <f t="shared" si="402"/>
        <v xml:space="preserve"> </v>
      </c>
      <c r="EQ67" s="4" t="str">
        <f t="shared" si="402"/>
        <v xml:space="preserve"> </v>
      </c>
      <c r="ER67" s="4" t="str">
        <f t="shared" si="402"/>
        <v xml:space="preserve"> </v>
      </c>
      <c r="ES67" s="4" t="str">
        <f t="shared" si="402"/>
        <v xml:space="preserve"> </v>
      </c>
      <c r="ET67" s="4" t="str">
        <f t="shared" si="402"/>
        <v xml:space="preserve"> </v>
      </c>
      <c r="EU67" s="4" t="str">
        <f t="shared" si="402"/>
        <v xml:space="preserve"> </v>
      </c>
      <c r="EV67" s="4" t="str">
        <f t="shared" si="402"/>
        <v xml:space="preserve"> </v>
      </c>
      <c r="EW67" s="4" t="str">
        <f t="shared" si="402"/>
        <v xml:space="preserve"> </v>
      </c>
      <c r="EX67" s="4" t="str">
        <f t="shared" si="402"/>
        <v xml:space="preserve"> </v>
      </c>
      <c r="EY67" s="4" t="str">
        <f t="shared" si="402"/>
        <v xml:space="preserve"> </v>
      </c>
      <c r="EZ67" s="4" t="str">
        <f t="shared" si="402"/>
        <v xml:space="preserve"> </v>
      </c>
      <c r="FA67" s="4" t="str">
        <f t="shared" si="402"/>
        <v xml:space="preserve"> </v>
      </c>
      <c r="FB67" s="4" t="str">
        <f t="shared" si="402"/>
        <v xml:space="preserve"> </v>
      </c>
      <c r="FC67" s="4" t="str">
        <f t="shared" si="402"/>
        <v xml:space="preserve"> </v>
      </c>
      <c r="FD67" s="4" t="str">
        <f t="shared" si="402"/>
        <v xml:space="preserve"> </v>
      </c>
      <c r="FE67" s="4" t="str">
        <f t="shared" si="402"/>
        <v xml:space="preserve"> </v>
      </c>
      <c r="FF67" s="4" t="str">
        <f t="shared" si="402"/>
        <v xml:space="preserve"> </v>
      </c>
      <c r="FG67" s="4" t="str">
        <f t="shared" ref="FG67:HR67" si="403">IF(OR(FG63&gt;1,FG63="-",FG63=" "),FG64,IF(FG62=" ",CONCATENATE(FG64,"•")," "))</f>
        <v xml:space="preserve"> </v>
      </c>
      <c r="FH67" s="4" t="str">
        <f t="shared" si="403"/>
        <v xml:space="preserve"> </v>
      </c>
      <c r="FI67" s="4" t="str">
        <f t="shared" si="403"/>
        <v xml:space="preserve"> </v>
      </c>
      <c r="FJ67" s="4" t="str">
        <f t="shared" si="403"/>
        <v xml:space="preserve"> </v>
      </c>
      <c r="FK67" s="4" t="str">
        <f t="shared" si="403"/>
        <v xml:space="preserve"> </v>
      </c>
      <c r="FL67" s="4" t="str">
        <f t="shared" si="403"/>
        <v xml:space="preserve"> </v>
      </c>
      <c r="FM67" s="4" t="str">
        <f t="shared" si="403"/>
        <v xml:space="preserve"> </v>
      </c>
      <c r="FN67" s="4" t="str">
        <f t="shared" si="403"/>
        <v xml:space="preserve"> </v>
      </c>
      <c r="FO67" s="4" t="str">
        <f t="shared" si="403"/>
        <v xml:space="preserve"> </v>
      </c>
      <c r="FP67" s="4" t="str">
        <f t="shared" si="403"/>
        <v xml:space="preserve"> </v>
      </c>
      <c r="FQ67" s="4" t="str">
        <f t="shared" si="403"/>
        <v xml:space="preserve"> </v>
      </c>
      <c r="FR67" s="4" t="str">
        <f t="shared" si="403"/>
        <v xml:space="preserve"> </v>
      </c>
      <c r="FS67" s="4" t="str">
        <f t="shared" si="403"/>
        <v xml:space="preserve"> </v>
      </c>
      <c r="FT67" s="4" t="str">
        <f t="shared" si="403"/>
        <v xml:space="preserve"> </v>
      </c>
      <c r="FU67" s="4" t="str">
        <f t="shared" si="403"/>
        <v xml:space="preserve"> </v>
      </c>
      <c r="FV67" s="4" t="str">
        <f t="shared" si="403"/>
        <v xml:space="preserve"> </v>
      </c>
      <c r="FW67" s="4" t="str">
        <f t="shared" si="403"/>
        <v xml:space="preserve"> </v>
      </c>
      <c r="FX67" s="4" t="str">
        <f t="shared" si="403"/>
        <v xml:space="preserve"> </v>
      </c>
      <c r="FY67" s="4" t="str">
        <f t="shared" si="403"/>
        <v xml:space="preserve"> </v>
      </c>
      <c r="FZ67" s="4" t="str">
        <f t="shared" si="403"/>
        <v xml:space="preserve"> </v>
      </c>
      <c r="GA67" s="4" t="str">
        <f t="shared" si="403"/>
        <v xml:space="preserve"> </v>
      </c>
      <c r="GB67" s="4" t="str">
        <f t="shared" si="403"/>
        <v xml:space="preserve"> </v>
      </c>
      <c r="GC67" s="4" t="str">
        <f t="shared" si="403"/>
        <v xml:space="preserve"> </v>
      </c>
      <c r="GD67" s="4" t="str">
        <f t="shared" si="403"/>
        <v xml:space="preserve"> </v>
      </c>
      <c r="GE67" s="4" t="str">
        <f t="shared" si="403"/>
        <v xml:space="preserve"> </v>
      </c>
      <c r="GF67" s="4" t="str">
        <f t="shared" si="403"/>
        <v xml:space="preserve"> </v>
      </c>
      <c r="GG67" s="4" t="str">
        <f t="shared" si="403"/>
        <v xml:space="preserve"> </v>
      </c>
      <c r="GH67" s="4" t="str">
        <f t="shared" si="403"/>
        <v xml:space="preserve"> </v>
      </c>
      <c r="GI67" s="4" t="str">
        <f t="shared" si="403"/>
        <v xml:space="preserve"> </v>
      </c>
      <c r="GJ67" s="4" t="str">
        <f t="shared" si="403"/>
        <v xml:space="preserve"> </v>
      </c>
      <c r="GK67" s="4" t="str">
        <f t="shared" si="403"/>
        <v xml:space="preserve"> </v>
      </c>
      <c r="GL67" s="4" t="str">
        <f t="shared" si="403"/>
        <v xml:space="preserve"> </v>
      </c>
    </row>
    <row r="68" spans="2:227" ht="8.1" customHeight="1" x14ac:dyDescent="0.25">
      <c r="B68" s="17" t="str">
        <f t="shared" ref="B68:BM68" si="404">IF(OR(B66&lt;7,B66="-",B66=" "),B65,IF(B67=" ",CONCATENATE(B65,"•"),B65))</f>
        <v xml:space="preserve"> </v>
      </c>
      <c r="C68" s="8" t="str">
        <f t="shared" si="404"/>
        <v xml:space="preserve"> </v>
      </c>
      <c r="D68" s="8" t="str">
        <f t="shared" si="404"/>
        <v xml:space="preserve"> </v>
      </c>
      <c r="E68" s="8" t="str">
        <f t="shared" si="404"/>
        <v xml:space="preserve"> </v>
      </c>
      <c r="F68" s="8" t="str">
        <f t="shared" si="404"/>
        <v xml:space="preserve"> </v>
      </c>
      <c r="G68" s="18" t="str">
        <f t="shared" si="404"/>
        <v xml:space="preserve"> </v>
      </c>
      <c r="H68" s="17" t="str">
        <f t="shared" si="404"/>
        <v xml:space="preserve"> </v>
      </c>
      <c r="I68" s="8" t="str">
        <f t="shared" si="404"/>
        <v xml:space="preserve"> </v>
      </c>
      <c r="J68" s="8" t="str">
        <f t="shared" si="404"/>
        <v xml:space="preserve"> •</v>
      </c>
      <c r="K68" s="8" t="str">
        <f t="shared" si="404"/>
        <v xml:space="preserve"> •</v>
      </c>
      <c r="L68" s="8" t="str">
        <f t="shared" si="404"/>
        <v xml:space="preserve"> •</v>
      </c>
      <c r="M68" s="18" t="str">
        <f t="shared" si="404"/>
        <v xml:space="preserve"> </v>
      </c>
      <c r="N68" s="17" t="str">
        <f t="shared" si="404"/>
        <v xml:space="preserve"> </v>
      </c>
      <c r="O68" s="8" t="str">
        <f t="shared" si="404"/>
        <v xml:space="preserve"> •</v>
      </c>
      <c r="P68" s="8" t="str">
        <f t="shared" si="404"/>
        <v xml:space="preserve"> •</v>
      </c>
      <c r="Q68" s="8" t="str">
        <f t="shared" si="404"/>
        <v xml:space="preserve"> •</v>
      </c>
      <c r="R68" s="8" t="str">
        <f t="shared" si="404"/>
        <v xml:space="preserve"> </v>
      </c>
      <c r="S68" s="18" t="str">
        <f t="shared" si="404"/>
        <v xml:space="preserve"> •</v>
      </c>
      <c r="T68" s="17" t="str">
        <f t="shared" si="404"/>
        <v xml:space="preserve"> </v>
      </c>
      <c r="U68" s="8" t="str">
        <f t="shared" si="404"/>
        <v xml:space="preserve"> </v>
      </c>
      <c r="V68" s="8" t="str">
        <f t="shared" si="404"/>
        <v xml:space="preserve"> •</v>
      </c>
      <c r="W68" s="8" t="str">
        <f t="shared" si="404"/>
        <v xml:space="preserve"> •</v>
      </c>
      <c r="X68" s="8" t="str">
        <f t="shared" si="404"/>
        <v xml:space="preserve"> •</v>
      </c>
      <c r="Y68" s="18" t="str">
        <f t="shared" si="404"/>
        <v xml:space="preserve"> </v>
      </c>
      <c r="Z68" s="17" t="str">
        <f t="shared" si="404"/>
        <v xml:space="preserve"> </v>
      </c>
      <c r="AA68" s="8" t="str">
        <f t="shared" si="404"/>
        <v xml:space="preserve"> </v>
      </c>
      <c r="AB68" s="8" t="str">
        <f t="shared" si="404"/>
        <v xml:space="preserve"> </v>
      </c>
      <c r="AC68" s="8" t="str">
        <f t="shared" si="404"/>
        <v xml:space="preserve"> </v>
      </c>
      <c r="AD68" s="8" t="str">
        <f t="shared" si="404"/>
        <v xml:space="preserve"> </v>
      </c>
      <c r="AE68" s="18" t="str">
        <f t="shared" si="404"/>
        <v xml:space="preserve"> </v>
      </c>
      <c r="AF68" s="17" t="str">
        <f t="shared" si="404"/>
        <v xml:space="preserve"> </v>
      </c>
      <c r="AG68" s="8" t="str">
        <f t="shared" si="404"/>
        <v xml:space="preserve"> </v>
      </c>
      <c r="AH68" s="8" t="str">
        <f t="shared" si="404"/>
        <v xml:space="preserve"> </v>
      </c>
      <c r="AI68" s="8" t="str">
        <f t="shared" si="404"/>
        <v xml:space="preserve"> </v>
      </c>
      <c r="AJ68" s="8" t="str">
        <f t="shared" si="404"/>
        <v xml:space="preserve"> </v>
      </c>
      <c r="AK68" s="18" t="str">
        <f t="shared" si="404"/>
        <v xml:space="preserve"> </v>
      </c>
      <c r="AL68" s="17" t="str">
        <f t="shared" si="404"/>
        <v xml:space="preserve"> </v>
      </c>
      <c r="AM68" s="8" t="str">
        <f t="shared" si="404"/>
        <v xml:space="preserve"> </v>
      </c>
      <c r="AN68" s="8" t="str">
        <f t="shared" si="404"/>
        <v xml:space="preserve"> </v>
      </c>
      <c r="AO68" s="8" t="str">
        <f t="shared" si="404"/>
        <v xml:space="preserve"> </v>
      </c>
      <c r="AP68" s="8" t="str">
        <f t="shared" si="404"/>
        <v xml:space="preserve"> </v>
      </c>
      <c r="AQ68" s="18" t="str">
        <f t="shared" si="404"/>
        <v xml:space="preserve"> </v>
      </c>
      <c r="AR68" s="17" t="str">
        <f t="shared" si="404"/>
        <v xml:space="preserve"> </v>
      </c>
      <c r="AS68" s="8" t="str">
        <f t="shared" si="404"/>
        <v xml:space="preserve"> </v>
      </c>
      <c r="AT68" s="8" t="str">
        <f t="shared" si="404"/>
        <v xml:space="preserve"> </v>
      </c>
      <c r="AU68" s="8" t="str">
        <f t="shared" si="404"/>
        <v xml:space="preserve"> </v>
      </c>
      <c r="AV68" s="8" t="str">
        <f t="shared" si="404"/>
        <v xml:space="preserve"> </v>
      </c>
      <c r="AW68" s="18" t="str">
        <f t="shared" si="404"/>
        <v xml:space="preserve"> </v>
      </c>
      <c r="AX68" s="17" t="str">
        <f t="shared" si="404"/>
        <v xml:space="preserve"> </v>
      </c>
      <c r="AY68" s="8" t="str">
        <f t="shared" si="404"/>
        <v xml:space="preserve"> </v>
      </c>
      <c r="AZ68" s="8" t="str">
        <f t="shared" si="404"/>
        <v xml:space="preserve"> </v>
      </c>
      <c r="BA68" s="8" t="str">
        <f t="shared" si="404"/>
        <v xml:space="preserve"> </v>
      </c>
      <c r="BB68" s="8" t="str">
        <f t="shared" si="404"/>
        <v xml:space="preserve"> </v>
      </c>
      <c r="BC68" s="18" t="str">
        <f t="shared" si="404"/>
        <v xml:space="preserve"> </v>
      </c>
      <c r="BD68" s="17" t="str">
        <f t="shared" si="404"/>
        <v xml:space="preserve"> </v>
      </c>
      <c r="BE68" s="8" t="str">
        <f t="shared" si="404"/>
        <v xml:space="preserve"> </v>
      </c>
      <c r="BF68" s="8" t="str">
        <f t="shared" si="404"/>
        <v xml:space="preserve"> </v>
      </c>
      <c r="BG68" s="8" t="str">
        <f t="shared" si="404"/>
        <v xml:space="preserve"> </v>
      </c>
      <c r="BH68" s="8" t="str">
        <f t="shared" si="404"/>
        <v xml:space="preserve"> </v>
      </c>
      <c r="BI68" s="18" t="str">
        <f t="shared" si="404"/>
        <v xml:space="preserve"> </v>
      </c>
      <c r="BJ68" s="17" t="str">
        <f t="shared" si="404"/>
        <v xml:space="preserve"> </v>
      </c>
      <c r="BK68" s="8" t="str">
        <f t="shared" si="404"/>
        <v xml:space="preserve"> </v>
      </c>
      <c r="BL68" s="8" t="str">
        <f t="shared" si="404"/>
        <v xml:space="preserve"> </v>
      </c>
      <c r="BM68" s="8" t="str">
        <f t="shared" si="404"/>
        <v xml:space="preserve"> </v>
      </c>
      <c r="BN68" s="8" t="str">
        <f t="shared" ref="BN68:DY68" si="405">IF(OR(BN66&lt;7,BN66="-",BN66=" "),BN65,IF(BN67=" ",CONCATENATE(BN65,"•"),BN65))</f>
        <v xml:space="preserve"> </v>
      </c>
      <c r="BO68" s="18" t="str">
        <f t="shared" si="405"/>
        <v xml:space="preserve"> </v>
      </c>
      <c r="BP68" s="17" t="str">
        <f t="shared" si="405"/>
        <v xml:space="preserve"> </v>
      </c>
      <c r="BQ68" s="8" t="str">
        <f t="shared" si="405"/>
        <v xml:space="preserve"> </v>
      </c>
      <c r="BR68" s="8" t="str">
        <f t="shared" si="405"/>
        <v xml:space="preserve"> </v>
      </c>
      <c r="BS68" s="8" t="str">
        <f t="shared" si="405"/>
        <v xml:space="preserve"> </v>
      </c>
      <c r="BT68" s="8" t="str">
        <f t="shared" si="405"/>
        <v xml:space="preserve"> </v>
      </c>
      <c r="BU68" s="18" t="str">
        <f t="shared" si="405"/>
        <v xml:space="preserve"> </v>
      </c>
      <c r="BV68" s="17" t="str">
        <f t="shared" si="405"/>
        <v xml:space="preserve"> </v>
      </c>
      <c r="BW68" s="8" t="str">
        <f t="shared" si="405"/>
        <v xml:space="preserve"> </v>
      </c>
      <c r="BX68" s="8" t="str">
        <f t="shared" si="405"/>
        <v xml:space="preserve"> </v>
      </c>
      <c r="BY68" s="8" t="str">
        <f t="shared" si="405"/>
        <v xml:space="preserve"> </v>
      </c>
      <c r="BZ68" s="8" t="str">
        <f t="shared" si="405"/>
        <v xml:space="preserve"> </v>
      </c>
      <c r="CA68" s="18" t="str">
        <f t="shared" si="405"/>
        <v xml:space="preserve"> </v>
      </c>
      <c r="CB68" s="17" t="str">
        <f t="shared" si="405"/>
        <v xml:space="preserve"> </v>
      </c>
      <c r="CC68" s="8" t="str">
        <f t="shared" si="405"/>
        <v xml:space="preserve"> </v>
      </c>
      <c r="CD68" s="8" t="str">
        <f t="shared" si="405"/>
        <v xml:space="preserve"> </v>
      </c>
      <c r="CE68" s="8" t="str">
        <f t="shared" si="405"/>
        <v xml:space="preserve"> </v>
      </c>
      <c r="CF68" s="8" t="str">
        <f t="shared" si="405"/>
        <v xml:space="preserve"> </v>
      </c>
      <c r="CG68" s="18" t="str">
        <f t="shared" si="405"/>
        <v xml:space="preserve"> </v>
      </c>
      <c r="CH68" s="17" t="str">
        <f t="shared" si="405"/>
        <v xml:space="preserve"> </v>
      </c>
      <c r="CI68" s="8" t="str">
        <f t="shared" si="405"/>
        <v xml:space="preserve"> </v>
      </c>
      <c r="CJ68" s="8" t="str">
        <f t="shared" si="405"/>
        <v xml:space="preserve"> </v>
      </c>
      <c r="CK68" s="8" t="str">
        <f t="shared" si="405"/>
        <v xml:space="preserve"> </v>
      </c>
      <c r="CL68" s="8" t="str">
        <f t="shared" si="405"/>
        <v xml:space="preserve"> </v>
      </c>
      <c r="CM68" s="18" t="str">
        <f t="shared" si="405"/>
        <v xml:space="preserve"> </v>
      </c>
      <c r="CN68" s="17" t="str">
        <f t="shared" si="405"/>
        <v xml:space="preserve"> </v>
      </c>
      <c r="CO68" s="8" t="str">
        <f t="shared" si="405"/>
        <v xml:space="preserve"> </v>
      </c>
      <c r="CP68" s="8" t="str">
        <f t="shared" si="405"/>
        <v xml:space="preserve"> </v>
      </c>
      <c r="CQ68" s="8" t="str">
        <f t="shared" si="405"/>
        <v xml:space="preserve"> </v>
      </c>
      <c r="CR68" s="8" t="str">
        <f t="shared" si="405"/>
        <v xml:space="preserve"> </v>
      </c>
      <c r="CS68" s="18" t="str">
        <f t="shared" si="405"/>
        <v xml:space="preserve"> </v>
      </c>
      <c r="CU68" s="4" t="str">
        <f t="shared" ref="CU68:FF68" si="406">IF(OR(CU66&gt;1,CU66="-",CU66=" "),CU65,IF(CU65=" ", " ",LEFT(CU65,LEN(CU65)-1)))</f>
        <v/>
      </c>
      <c r="CV68" s="4" t="str">
        <f t="shared" si="406"/>
        <v xml:space="preserve"> </v>
      </c>
      <c r="CW68" s="4" t="str">
        <f t="shared" si="406"/>
        <v/>
      </c>
      <c r="CX68" s="4" t="str">
        <f t="shared" si="406"/>
        <v/>
      </c>
      <c r="CY68" s="4" t="str">
        <f t="shared" si="406"/>
        <v/>
      </c>
      <c r="CZ68" s="4" t="str">
        <f t="shared" si="406"/>
        <v xml:space="preserve"> </v>
      </c>
      <c r="DA68" s="4" t="str">
        <f t="shared" si="406"/>
        <v/>
      </c>
      <c r="DB68" s="4" t="str">
        <f t="shared" si="406"/>
        <v xml:space="preserve"> </v>
      </c>
      <c r="DC68" s="4" t="str">
        <f t="shared" si="406"/>
        <v xml:space="preserve"> </v>
      </c>
      <c r="DD68" s="4" t="str">
        <f t="shared" si="406"/>
        <v xml:space="preserve"> </v>
      </c>
      <c r="DE68" s="4" t="str">
        <f t="shared" si="406"/>
        <v xml:space="preserve"> </v>
      </c>
      <c r="DF68" s="4" t="str">
        <f t="shared" si="406"/>
        <v xml:space="preserve"> </v>
      </c>
      <c r="DG68" s="4" t="str">
        <f t="shared" si="406"/>
        <v xml:space="preserve"> </v>
      </c>
      <c r="DH68" s="4" t="str">
        <f t="shared" si="406"/>
        <v xml:space="preserve"> </v>
      </c>
      <c r="DI68" s="4" t="str">
        <f t="shared" si="406"/>
        <v xml:space="preserve"> </v>
      </c>
      <c r="DJ68" s="4" t="str">
        <f t="shared" si="406"/>
        <v xml:space="preserve"> </v>
      </c>
      <c r="DK68" s="4" t="str">
        <f t="shared" si="406"/>
        <v xml:space="preserve"> </v>
      </c>
      <c r="DL68" s="4" t="str">
        <f t="shared" si="406"/>
        <v xml:space="preserve"> </v>
      </c>
      <c r="DM68" s="4" t="str">
        <f t="shared" si="406"/>
        <v/>
      </c>
      <c r="DN68" s="4" t="str">
        <f t="shared" si="406"/>
        <v xml:space="preserve"> </v>
      </c>
      <c r="DO68" s="4" t="str">
        <f t="shared" si="406"/>
        <v xml:space="preserve"> </v>
      </c>
      <c r="DP68" s="4" t="str">
        <f t="shared" si="406"/>
        <v xml:space="preserve"> </v>
      </c>
      <c r="DQ68" s="4" t="str">
        <f t="shared" si="406"/>
        <v xml:space="preserve"> </v>
      </c>
      <c r="DR68" s="4" t="str">
        <f t="shared" si="406"/>
        <v xml:space="preserve"> </v>
      </c>
      <c r="DS68" s="4" t="str">
        <f t="shared" si="406"/>
        <v xml:space="preserve"> </v>
      </c>
      <c r="DT68" s="4" t="str">
        <f t="shared" si="406"/>
        <v xml:space="preserve"> </v>
      </c>
      <c r="DU68" s="4" t="str">
        <f t="shared" si="406"/>
        <v xml:space="preserve"> </v>
      </c>
      <c r="DV68" s="4" t="str">
        <f t="shared" si="406"/>
        <v xml:space="preserve"> </v>
      </c>
      <c r="DW68" s="4" t="str">
        <f t="shared" si="406"/>
        <v xml:space="preserve"> </v>
      </c>
      <c r="DX68" s="4" t="str">
        <f t="shared" si="406"/>
        <v xml:space="preserve"> </v>
      </c>
      <c r="DY68" s="4" t="str">
        <f t="shared" si="406"/>
        <v xml:space="preserve"> </v>
      </c>
      <c r="DZ68" s="4" t="str">
        <f t="shared" si="406"/>
        <v xml:space="preserve"> </v>
      </c>
      <c r="EA68" s="4" t="str">
        <f t="shared" si="406"/>
        <v xml:space="preserve"> </v>
      </c>
      <c r="EB68" s="4" t="str">
        <f t="shared" si="406"/>
        <v xml:space="preserve"> </v>
      </c>
      <c r="EC68" s="4" t="str">
        <f t="shared" si="406"/>
        <v xml:space="preserve"> </v>
      </c>
      <c r="ED68" s="4" t="str">
        <f t="shared" si="406"/>
        <v xml:space="preserve"> </v>
      </c>
      <c r="EE68" s="4" t="str">
        <f t="shared" si="406"/>
        <v xml:space="preserve"> </v>
      </c>
      <c r="EF68" s="4" t="str">
        <f t="shared" si="406"/>
        <v xml:space="preserve"> </v>
      </c>
      <c r="EG68" s="4" t="str">
        <f t="shared" si="406"/>
        <v xml:space="preserve"> </v>
      </c>
      <c r="EH68" s="4" t="str">
        <f t="shared" si="406"/>
        <v xml:space="preserve"> </v>
      </c>
      <c r="EI68" s="4" t="str">
        <f t="shared" si="406"/>
        <v xml:space="preserve"> </v>
      </c>
      <c r="EJ68" s="4" t="str">
        <f t="shared" si="406"/>
        <v xml:space="preserve"> </v>
      </c>
      <c r="EK68" s="4" t="str">
        <f t="shared" si="406"/>
        <v xml:space="preserve"> </v>
      </c>
      <c r="EL68" s="4" t="str">
        <f t="shared" si="406"/>
        <v xml:space="preserve"> </v>
      </c>
      <c r="EM68" s="4" t="str">
        <f t="shared" si="406"/>
        <v xml:space="preserve"> </v>
      </c>
      <c r="EN68" s="4" t="str">
        <f t="shared" si="406"/>
        <v xml:space="preserve"> </v>
      </c>
      <c r="EO68" s="4" t="str">
        <f t="shared" si="406"/>
        <v xml:space="preserve"> </v>
      </c>
      <c r="EP68" s="4" t="str">
        <f t="shared" si="406"/>
        <v xml:space="preserve"> </v>
      </c>
      <c r="EQ68" s="4" t="str">
        <f t="shared" si="406"/>
        <v xml:space="preserve"> </v>
      </c>
      <c r="ER68" s="4" t="str">
        <f t="shared" si="406"/>
        <v xml:space="preserve"> </v>
      </c>
      <c r="ES68" s="4" t="str">
        <f t="shared" si="406"/>
        <v xml:space="preserve"> </v>
      </c>
      <c r="ET68" s="4" t="str">
        <f t="shared" si="406"/>
        <v xml:space="preserve"> </v>
      </c>
      <c r="EU68" s="4" t="str">
        <f t="shared" si="406"/>
        <v xml:space="preserve"> </v>
      </c>
      <c r="EV68" s="4" t="str">
        <f t="shared" si="406"/>
        <v xml:space="preserve"> </v>
      </c>
      <c r="EW68" s="4" t="str">
        <f t="shared" si="406"/>
        <v xml:space="preserve"> </v>
      </c>
      <c r="EX68" s="4" t="str">
        <f t="shared" si="406"/>
        <v xml:space="preserve"> </v>
      </c>
      <c r="EY68" s="4" t="str">
        <f t="shared" si="406"/>
        <v xml:space="preserve"> </v>
      </c>
      <c r="EZ68" s="4" t="str">
        <f t="shared" si="406"/>
        <v xml:space="preserve"> </v>
      </c>
      <c r="FA68" s="4" t="str">
        <f t="shared" si="406"/>
        <v xml:space="preserve"> </v>
      </c>
      <c r="FB68" s="4" t="str">
        <f t="shared" si="406"/>
        <v xml:space="preserve"> </v>
      </c>
      <c r="FC68" s="4" t="str">
        <f t="shared" si="406"/>
        <v xml:space="preserve"> </v>
      </c>
      <c r="FD68" s="4" t="str">
        <f t="shared" si="406"/>
        <v xml:space="preserve"> </v>
      </c>
      <c r="FE68" s="4" t="str">
        <f t="shared" si="406"/>
        <v xml:space="preserve"> </v>
      </c>
      <c r="FF68" s="4" t="str">
        <f t="shared" si="406"/>
        <v xml:space="preserve"> </v>
      </c>
      <c r="FG68" s="4" t="str">
        <f t="shared" ref="FG68:HR68" si="407">IF(OR(FG66&gt;1,FG66="-",FG66=" "),FG65,IF(FG65=" ", " ",LEFT(FG65,LEN(FG65)-1)))</f>
        <v xml:space="preserve"> </v>
      </c>
      <c r="FH68" s="4" t="str">
        <f t="shared" si="407"/>
        <v xml:space="preserve"> </v>
      </c>
      <c r="FI68" s="4" t="str">
        <f t="shared" si="407"/>
        <v xml:space="preserve"> </v>
      </c>
      <c r="FJ68" s="4" t="str">
        <f t="shared" si="407"/>
        <v xml:space="preserve"> </v>
      </c>
      <c r="FK68" s="4" t="str">
        <f t="shared" si="407"/>
        <v xml:space="preserve"> </v>
      </c>
      <c r="FL68" s="4" t="str">
        <f t="shared" si="407"/>
        <v xml:space="preserve"> </v>
      </c>
      <c r="FM68" s="4" t="str">
        <f t="shared" si="407"/>
        <v xml:space="preserve"> </v>
      </c>
      <c r="FN68" s="4" t="str">
        <f t="shared" si="407"/>
        <v xml:space="preserve"> </v>
      </c>
      <c r="FO68" s="4" t="str">
        <f t="shared" si="407"/>
        <v xml:space="preserve"> </v>
      </c>
      <c r="FP68" s="4" t="str">
        <f t="shared" si="407"/>
        <v xml:space="preserve"> </v>
      </c>
      <c r="FQ68" s="4" t="str">
        <f t="shared" si="407"/>
        <v xml:space="preserve"> </v>
      </c>
      <c r="FR68" s="4" t="str">
        <f t="shared" si="407"/>
        <v xml:space="preserve"> </v>
      </c>
      <c r="FS68" s="4" t="str">
        <f t="shared" si="407"/>
        <v xml:space="preserve"> </v>
      </c>
      <c r="FT68" s="4" t="str">
        <f t="shared" si="407"/>
        <v xml:space="preserve"> </v>
      </c>
      <c r="FU68" s="4" t="str">
        <f t="shared" si="407"/>
        <v xml:space="preserve"> </v>
      </c>
      <c r="FV68" s="4" t="str">
        <f t="shared" si="407"/>
        <v xml:space="preserve"> </v>
      </c>
      <c r="FW68" s="4" t="str">
        <f t="shared" si="407"/>
        <v xml:space="preserve"> </v>
      </c>
      <c r="FX68" s="4" t="str">
        <f t="shared" si="407"/>
        <v xml:space="preserve"> </v>
      </c>
      <c r="FY68" s="4" t="str">
        <f t="shared" si="407"/>
        <v xml:space="preserve"> </v>
      </c>
      <c r="FZ68" s="4" t="str">
        <f t="shared" si="407"/>
        <v xml:space="preserve"> </v>
      </c>
      <c r="GA68" s="4" t="str">
        <f t="shared" si="407"/>
        <v xml:space="preserve"> </v>
      </c>
      <c r="GB68" s="4" t="str">
        <f t="shared" si="407"/>
        <v xml:space="preserve"> </v>
      </c>
      <c r="GC68" s="4" t="str">
        <f t="shared" si="407"/>
        <v xml:space="preserve"> </v>
      </c>
      <c r="GD68" s="4" t="str">
        <f t="shared" si="407"/>
        <v xml:space="preserve"> </v>
      </c>
      <c r="GE68" s="4" t="str">
        <f t="shared" si="407"/>
        <v xml:space="preserve"> </v>
      </c>
      <c r="GF68" s="4" t="str">
        <f t="shared" si="407"/>
        <v xml:space="preserve"> </v>
      </c>
      <c r="GG68" s="4" t="str">
        <f t="shared" si="407"/>
        <v xml:space="preserve"> </v>
      </c>
      <c r="GH68" s="4" t="str">
        <f t="shared" si="407"/>
        <v xml:space="preserve"> </v>
      </c>
      <c r="GI68" s="4" t="str">
        <f t="shared" si="407"/>
        <v xml:space="preserve"> </v>
      </c>
      <c r="GJ68" s="4" t="str">
        <f t="shared" si="407"/>
        <v xml:space="preserve"> </v>
      </c>
      <c r="GK68" s="4" t="str">
        <f t="shared" si="407"/>
        <v xml:space="preserve"> </v>
      </c>
      <c r="GL68" s="4" t="str">
        <f t="shared" si="407"/>
        <v xml:space="preserve"> </v>
      </c>
    </row>
    <row r="69" spans="2:227" x14ac:dyDescent="0.25">
      <c r="B69" s="17">
        <f t="shared" ref="B69:BM69" si="408">IF(AND(T66=1,T65="."), " ", IF(OR(B66="",B66=" "), " ", IF(B66="-", "-", IF(B66&lt;7,B66+1,1))))</f>
        <v>6</v>
      </c>
      <c r="C69" s="8">
        <f t="shared" si="408"/>
        <v>7</v>
      </c>
      <c r="D69" s="8">
        <f t="shared" si="408"/>
        <v>6</v>
      </c>
      <c r="E69" s="8">
        <f t="shared" si="408"/>
        <v>5</v>
      </c>
      <c r="F69" s="8">
        <f t="shared" si="408"/>
        <v>6</v>
      </c>
      <c r="G69" s="18" t="str">
        <f t="shared" si="408"/>
        <v xml:space="preserve"> </v>
      </c>
      <c r="H69" s="17">
        <f t="shared" si="408"/>
        <v>6</v>
      </c>
      <c r="I69" s="8">
        <f t="shared" si="408"/>
        <v>7</v>
      </c>
      <c r="J69" s="8">
        <f t="shared" si="408"/>
        <v>1</v>
      </c>
      <c r="K69" s="8">
        <f t="shared" si="408"/>
        <v>2</v>
      </c>
      <c r="L69" s="8">
        <f t="shared" si="408"/>
        <v>3</v>
      </c>
      <c r="M69" s="18" t="str">
        <f t="shared" si="408"/>
        <v>-</v>
      </c>
      <c r="N69" s="17">
        <f t="shared" si="408"/>
        <v>7</v>
      </c>
      <c r="O69" s="8">
        <f t="shared" si="408"/>
        <v>1</v>
      </c>
      <c r="P69" s="8">
        <f t="shared" si="408"/>
        <v>2</v>
      </c>
      <c r="Q69" s="8">
        <f t="shared" si="408"/>
        <v>1</v>
      </c>
      <c r="R69" s="8">
        <f t="shared" si="408"/>
        <v>7</v>
      </c>
      <c r="S69" s="18">
        <f t="shared" si="408"/>
        <v>1</v>
      </c>
      <c r="T69" s="17">
        <f t="shared" si="408"/>
        <v>6</v>
      </c>
      <c r="U69" s="8">
        <f t="shared" si="408"/>
        <v>7</v>
      </c>
      <c r="V69" s="8">
        <f t="shared" si="408"/>
        <v>1</v>
      </c>
      <c r="W69" s="8">
        <f t="shared" si="408"/>
        <v>2</v>
      </c>
      <c r="X69" s="8">
        <f t="shared" si="408"/>
        <v>3</v>
      </c>
      <c r="Y69" s="18" t="str">
        <f t="shared" si="408"/>
        <v>-</v>
      </c>
      <c r="Z69" s="17" t="str">
        <f t="shared" si="408"/>
        <v xml:space="preserve"> </v>
      </c>
      <c r="AA69" s="8" t="str">
        <f t="shared" si="408"/>
        <v xml:space="preserve"> </v>
      </c>
      <c r="AB69" s="8" t="str">
        <f t="shared" si="408"/>
        <v xml:space="preserve"> </v>
      </c>
      <c r="AC69" s="8" t="str">
        <f t="shared" si="408"/>
        <v xml:space="preserve"> </v>
      </c>
      <c r="AD69" s="8" t="str">
        <f t="shared" si="408"/>
        <v xml:space="preserve"> </v>
      </c>
      <c r="AE69" s="18" t="str">
        <f t="shared" si="408"/>
        <v xml:space="preserve"> </v>
      </c>
      <c r="AF69" s="17" t="str">
        <f t="shared" si="408"/>
        <v xml:space="preserve"> </v>
      </c>
      <c r="AG69" s="8" t="str">
        <f t="shared" si="408"/>
        <v xml:space="preserve"> </v>
      </c>
      <c r="AH69" s="8" t="str">
        <f t="shared" si="408"/>
        <v xml:space="preserve"> </v>
      </c>
      <c r="AI69" s="8" t="str">
        <f t="shared" si="408"/>
        <v xml:space="preserve"> </v>
      </c>
      <c r="AJ69" s="8" t="str">
        <f t="shared" si="408"/>
        <v xml:space="preserve"> </v>
      </c>
      <c r="AK69" s="18" t="str">
        <f t="shared" si="408"/>
        <v xml:space="preserve"> </v>
      </c>
      <c r="AL69" s="17" t="str">
        <f t="shared" si="408"/>
        <v xml:space="preserve"> </v>
      </c>
      <c r="AM69" s="8" t="str">
        <f t="shared" si="408"/>
        <v xml:space="preserve"> </v>
      </c>
      <c r="AN69" s="8" t="str">
        <f t="shared" si="408"/>
        <v xml:space="preserve"> </v>
      </c>
      <c r="AO69" s="8" t="str">
        <f t="shared" si="408"/>
        <v xml:space="preserve"> </v>
      </c>
      <c r="AP69" s="8" t="str">
        <f t="shared" si="408"/>
        <v xml:space="preserve"> </v>
      </c>
      <c r="AQ69" s="18" t="str">
        <f t="shared" si="408"/>
        <v xml:space="preserve"> </v>
      </c>
      <c r="AR69" s="17" t="str">
        <f t="shared" si="408"/>
        <v xml:space="preserve"> </v>
      </c>
      <c r="AS69" s="8" t="str">
        <f t="shared" si="408"/>
        <v xml:space="preserve"> </v>
      </c>
      <c r="AT69" s="8" t="str">
        <f t="shared" si="408"/>
        <v xml:space="preserve"> </v>
      </c>
      <c r="AU69" s="8" t="str">
        <f t="shared" si="408"/>
        <v xml:space="preserve"> </v>
      </c>
      <c r="AV69" s="8" t="str">
        <f t="shared" si="408"/>
        <v xml:space="preserve"> </v>
      </c>
      <c r="AW69" s="18" t="str">
        <f t="shared" si="408"/>
        <v xml:space="preserve"> </v>
      </c>
      <c r="AX69" s="17" t="str">
        <f t="shared" si="408"/>
        <v xml:space="preserve"> </v>
      </c>
      <c r="AY69" s="8" t="str">
        <f t="shared" si="408"/>
        <v xml:space="preserve"> </v>
      </c>
      <c r="AZ69" s="8" t="str">
        <f t="shared" si="408"/>
        <v xml:space="preserve"> </v>
      </c>
      <c r="BA69" s="8" t="str">
        <f t="shared" si="408"/>
        <v xml:space="preserve"> </v>
      </c>
      <c r="BB69" s="8" t="str">
        <f t="shared" si="408"/>
        <v xml:space="preserve"> </v>
      </c>
      <c r="BC69" s="18" t="str">
        <f t="shared" si="408"/>
        <v xml:space="preserve"> </v>
      </c>
      <c r="BD69" s="17" t="str">
        <f t="shared" si="408"/>
        <v xml:space="preserve"> </v>
      </c>
      <c r="BE69" s="8" t="str">
        <f t="shared" si="408"/>
        <v xml:space="preserve"> </v>
      </c>
      <c r="BF69" s="8" t="str">
        <f t="shared" si="408"/>
        <v xml:space="preserve"> </v>
      </c>
      <c r="BG69" s="8" t="str">
        <f t="shared" si="408"/>
        <v xml:space="preserve"> </v>
      </c>
      <c r="BH69" s="8" t="str">
        <f t="shared" si="408"/>
        <v xml:space="preserve"> </v>
      </c>
      <c r="BI69" s="18" t="str">
        <f t="shared" si="408"/>
        <v xml:space="preserve"> </v>
      </c>
      <c r="BJ69" s="17" t="str">
        <f t="shared" si="408"/>
        <v xml:space="preserve"> </v>
      </c>
      <c r="BK69" s="8" t="str">
        <f t="shared" si="408"/>
        <v xml:space="preserve"> </v>
      </c>
      <c r="BL69" s="8" t="str">
        <f t="shared" si="408"/>
        <v xml:space="preserve"> </v>
      </c>
      <c r="BM69" s="8" t="str">
        <f t="shared" si="408"/>
        <v xml:space="preserve"> </v>
      </c>
      <c r="BN69" s="8" t="str">
        <f t="shared" ref="BN69:CS69" si="409">IF(AND(CF66=1,CF65="."), " ", IF(OR(BN66="",BN66=" "), " ", IF(BN66="-", "-", IF(BN66&lt;7,BN66+1,1))))</f>
        <v xml:space="preserve"> </v>
      </c>
      <c r="BO69" s="18" t="str">
        <f t="shared" si="409"/>
        <v xml:space="preserve"> </v>
      </c>
      <c r="BP69" s="17" t="str">
        <f t="shared" si="409"/>
        <v xml:space="preserve"> </v>
      </c>
      <c r="BQ69" s="8" t="str">
        <f t="shared" si="409"/>
        <v xml:space="preserve"> </v>
      </c>
      <c r="BR69" s="8" t="str">
        <f t="shared" si="409"/>
        <v xml:space="preserve"> </v>
      </c>
      <c r="BS69" s="8" t="str">
        <f t="shared" si="409"/>
        <v xml:space="preserve"> </v>
      </c>
      <c r="BT69" s="8" t="str">
        <f t="shared" si="409"/>
        <v xml:space="preserve"> </v>
      </c>
      <c r="BU69" s="18" t="str">
        <f t="shared" si="409"/>
        <v xml:space="preserve"> </v>
      </c>
      <c r="BV69" s="17" t="str">
        <f t="shared" si="409"/>
        <v xml:space="preserve"> </v>
      </c>
      <c r="BW69" s="8" t="str">
        <f t="shared" si="409"/>
        <v xml:space="preserve"> </v>
      </c>
      <c r="BX69" s="8" t="str">
        <f t="shared" si="409"/>
        <v xml:space="preserve"> </v>
      </c>
      <c r="BY69" s="8" t="str">
        <f t="shared" si="409"/>
        <v xml:space="preserve"> </v>
      </c>
      <c r="BZ69" s="8" t="str">
        <f t="shared" si="409"/>
        <v xml:space="preserve"> </v>
      </c>
      <c r="CA69" s="18" t="str">
        <f t="shared" si="409"/>
        <v xml:space="preserve"> </v>
      </c>
      <c r="CB69" s="17" t="str">
        <f t="shared" si="409"/>
        <v xml:space="preserve"> </v>
      </c>
      <c r="CC69" s="8" t="str">
        <f t="shared" si="409"/>
        <v xml:space="preserve"> </v>
      </c>
      <c r="CD69" s="8" t="str">
        <f t="shared" si="409"/>
        <v xml:space="preserve"> </v>
      </c>
      <c r="CE69" s="8" t="str">
        <f t="shared" si="409"/>
        <v xml:space="preserve"> </v>
      </c>
      <c r="CF69" s="8" t="str">
        <f t="shared" si="409"/>
        <v xml:space="preserve"> </v>
      </c>
      <c r="CG69" s="18" t="str">
        <f t="shared" si="409"/>
        <v xml:space="preserve"> </v>
      </c>
      <c r="CH69" s="17" t="str">
        <f t="shared" si="409"/>
        <v xml:space="preserve"> </v>
      </c>
      <c r="CI69" s="8" t="str">
        <f t="shared" si="409"/>
        <v xml:space="preserve"> </v>
      </c>
      <c r="CJ69" s="8" t="str">
        <f t="shared" si="409"/>
        <v xml:space="preserve"> </v>
      </c>
      <c r="CK69" s="8" t="str">
        <f t="shared" si="409"/>
        <v xml:space="preserve"> </v>
      </c>
      <c r="CL69" s="8" t="str">
        <f t="shared" si="409"/>
        <v xml:space="preserve"> </v>
      </c>
      <c r="CM69" s="18" t="str">
        <f t="shared" si="409"/>
        <v xml:space="preserve"> </v>
      </c>
      <c r="CN69" s="17" t="str">
        <f t="shared" si="409"/>
        <v xml:space="preserve"> </v>
      </c>
      <c r="CO69" s="8" t="str">
        <f t="shared" si="409"/>
        <v xml:space="preserve"> </v>
      </c>
      <c r="CP69" s="8" t="str">
        <f t="shared" si="409"/>
        <v xml:space="preserve"> </v>
      </c>
      <c r="CQ69" s="8" t="str">
        <f t="shared" si="409"/>
        <v xml:space="preserve"> </v>
      </c>
      <c r="CR69" s="8" t="str">
        <f t="shared" si="409"/>
        <v xml:space="preserve"> </v>
      </c>
      <c r="CS69" s="18" t="str">
        <f t="shared" si="409"/>
        <v xml:space="preserve"> </v>
      </c>
      <c r="CU69" s="4">
        <f t="shared" ref="CU69:FF69" si="410">IF(OR(CU66="",CU66=" "), " ", IF(CU66="-", "-", IF(CU66&gt;1,CU66-1,7)))</f>
        <v>3</v>
      </c>
      <c r="CV69" s="4">
        <f t="shared" si="410"/>
        <v>2</v>
      </c>
      <c r="CW69" s="4">
        <f t="shared" si="410"/>
        <v>3</v>
      </c>
      <c r="CX69" s="4">
        <f t="shared" si="410"/>
        <v>4</v>
      </c>
      <c r="CY69" s="4">
        <f t="shared" si="410"/>
        <v>3</v>
      </c>
      <c r="CZ69" s="4" t="str">
        <f t="shared" si="410"/>
        <v xml:space="preserve"> </v>
      </c>
      <c r="DA69" s="4">
        <f t="shared" si="410"/>
        <v>3</v>
      </c>
      <c r="DB69" s="4">
        <f t="shared" si="410"/>
        <v>2</v>
      </c>
      <c r="DC69" s="4">
        <f t="shared" si="410"/>
        <v>1</v>
      </c>
      <c r="DD69" s="4">
        <f t="shared" si="410"/>
        <v>7</v>
      </c>
      <c r="DE69" s="4">
        <f t="shared" si="410"/>
        <v>6</v>
      </c>
      <c r="DF69" s="4" t="str">
        <f t="shared" si="410"/>
        <v>-</v>
      </c>
      <c r="DG69" s="4">
        <f t="shared" si="410"/>
        <v>2</v>
      </c>
      <c r="DH69" s="4">
        <f t="shared" si="410"/>
        <v>1</v>
      </c>
      <c r="DI69" s="4">
        <f t="shared" si="410"/>
        <v>7</v>
      </c>
      <c r="DJ69" s="4">
        <f t="shared" si="410"/>
        <v>1</v>
      </c>
      <c r="DK69" s="4">
        <f t="shared" si="410"/>
        <v>2</v>
      </c>
      <c r="DL69" s="4">
        <f t="shared" si="410"/>
        <v>1</v>
      </c>
      <c r="DM69" s="4">
        <f t="shared" si="410"/>
        <v>3</v>
      </c>
      <c r="DN69" s="4">
        <f t="shared" si="410"/>
        <v>2</v>
      </c>
      <c r="DO69" s="4">
        <f t="shared" si="410"/>
        <v>1</v>
      </c>
      <c r="DP69" s="4">
        <f t="shared" si="410"/>
        <v>7</v>
      </c>
      <c r="DQ69" s="4">
        <f t="shared" si="410"/>
        <v>6</v>
      </c>
      <c r="DR69" s="4" t="str">
        <f t="shared" si="410"/>
        <v>-</v>
      </c>
      <c r="DS69" s="4" t="str">
        <f t="shared" si="410"/>
        <v xml:space="preserve"> </v>
      </c>
      <c r="DT69" s="4" t="str">
        <f t="shared" si="410"/>
        <v xml:space="preserve"> </v>
      </c>
      <c r="DU69" s="4" t="str">
        <f t="shared" si="410"/>
        <v xml:space="preserve"> </v>
      </c>
      <c r="DV69" s="4" t="str">
        <f t="shared" si="410"/>
        <v xml:space="preserve"> </v>
      </c>
      <c r="DW69" s="4" t="str">
        <f t="shared" si="410"/>
        <v xml:space="preserve"> </v>
      </c>
      <c r="DX69" s="4" t="str">
        <f t="shared" si="410"/>
        <v xml:space="preserve"> </v>
      </c>
      <c r="DY69" s="4" t="str">
        <f t="shared" si="410"/>
        <v xml:space="preserve"> </v>
      </c>
      <c r="DZ69" s="4" t="str">
        <f t="shared" si="410"/>
        <v xml:space="preserve"> </v>
      </c>
      <c r="EA69" s="4" t="str">
        <f t="shared" si="410"/>
        <v xml:space="preserve"> </v>
      </c>
      <c r="EB69" s="4" t="str">
        <f t="shared" si="410"/>
        <v xml:space="preserve"> </v>
      </c>
      <c r="EC69" s="4" t="str">
        <f t="shared" si="410"/>
        <v xml:space="preserve"> </v>
      </c>
      <c r="ED69" s="4" t="str">
        <f t="shared" si="410"/>
        <v xml:space="preserve"> </v>
      </c>
      <c r="EE69" s="4" t="str">
        <f t="shared" si="410"/>
        <v xml:space="preserve"> </v>
      </c>
      <c r="EF69" s="4" t="str">
        <f t="shared" si="410"/>
        <v xml:space="preserve"> </v>
      </c>
      <c r="EG69" s="4" t="str">
        <f t="shared" si="410"/>
        <v xml:space="preserve"> </v>
      </c>
      <c r="EH69" s="4" t="str">
        <f t="shared" si="410"/>
        <v xml:space="preserve"> </v>
      </c>
      <c r="EI69" s="4" t="str">
        <f t="shared" si="410"/>
        <v xml:space="preserve"> </v>
      </c>
      <c r="EJ69" s="4" t="str">
        <f t="shared" si="410"/>
        <v xml:space="preserve"> </v>
      </c>
      <c r="EK69" s="4" t="str">
        <f t="shared" si="410"/>
        <v xml:space="preserve"> </v>
      </c>
      <c r="EL69" s="4" t="str">
        <f t="shared" si="410"/>
        <v xml:space="preserve"> </v>
      </c>
      <c r="EM69" s="4" t="str">
        <f t="shared" si="410"/>
        <v xml:space="preserve"> </v>
      </c>
      <c r="EN69" s="4" t="str">
        <f t="shared" si="410"/>
        <v xml:space="preserve"> </v>
      </c>
      <c r="EO69" s="4" t="str">
        <f t="shared" si="410"/>
        <v xml:space="preserve"> </v>
      </c>
      <c r="EP69" s="4" t="str">
        <f t="shared" si="410"/>
        <v xml:space="preserve"> </v>
      </c>
      <c r="EQ69" s="4" t="str">
        <f t="shared" si="410"/>
        <v xml:space="preserve"> </v>
      </c>
      <c r="ER69" s="4" t="str">
        <f t="shared" si="410"/>
        <v xml:space="preserve"> </v>
      </c>
      <c r="ES69" s="4" t="str">
        <f t="shared" si="410"/>
        <v xml:space="preserve"> </v>
      </c>
      <c r="ET69" s="4" t="str">
        <f t="shared" si="410"/>
        <v xml:space="preserve"> </v>
      </c>
      <c r="EU69" s="4" t="str">
        <f t="shared" si="410"/>
        <v xml:space="preserve"> </v>
      </c>
      <c r="EV69" s="4" t="str">
        <f t="shared" si="410"/>
        <v xml:space="preserve"> </v>
      </c>
      <c r="EW69" s="4" t="str">
        <f t="shared" si="410"/>
        <v xml:space="preserve"> </v>
      </c>
      <c r="EX69" s="4" t="str">
        <f t="shared" si="410"/>
        <v xml:space="preserve"> </v>
      </c>
      <c r="EY69" s="4" t="str">
        <f t="shared" si="410"/>
        <v xml:space="preserve"> </v>
      </c>
      <c r="EZ69" s="4" t="str">
        <f t="shared" si="410"/>
        <v xml:space="preserve"> </v>
      </c>
      <c r="FA69" s="4" t="str">
        <f t="shared" si="410"/>
        <v xml:space="preserve"> </v>
      </c>
      <c r="FB69" s="4" t="str">
        <f t="shared" si="410"/>
        <v xml:space="preserve"> </v>
      </c>
      <c r="FC69" s="4" t="str">
        <f t="shared" si="410"/>
        <v xml:space="preserve"> </v>
      </c>
      <c r="FD69" s="4" t="str">
        <f t="shared" si="410"/>
        <v xml:space="preserve"> </v>
      </c>
      <c r="FE69" s="4" t="str">
        <f t="shared" si="410"/>
        <v xml:space="preserve"> </v>
      </c>
      <c r="FF69" s="4" t="str">
        <f t="shared" si="410"/>
        <v xml:space="preserve"> </v>
      </c>
      <c r="FG69" s="4" t="str">
        <f t="shared" ref="FG69:HR69" si="411">IF(OR(FG66="",FG66=" "), " ", IF(FG66="-", "-", IF(FG66&gt;1,FG66-1,7)))</f>
        <v xml:space="preserve"> </v>
      </c>
      <c r="FH69" s="4" t="str">
        <f t="shared" si="411"/>
        <v xml:space="preserve"> </v>
      </c>
      <c r="FI69" s="4" t="str">
        <f t="shared" si="411"/>
        <v xml:space="preserve"> </v>
      </c>
      <c r="FJ69" s="4" t="str">
        <f t="shared" si="411"/>
        <v xml:space="preserve"> </v>
      </c>
      <c r="FK69" s="4" t="str">
        <f t="shared" si="411"/>
        <v xml:space="preserve"> </v>
      </c>
      <c r="FL69" s="4" t="str">
        <f t="shared" si="411"/>
        <v xml:space="preserve"> </v>
      </c>
      <c r="FM69" s="4" t="str">
        <f t="shared" si="411"/>
        <v xml:space="preserve"> </v>
      </c>
      <c r="FN69" s="4" t="str">
        <f t="shared" si="411"/>
        <v xml:space="preserve"> </v>
      </c>
      <c r="FO69" s="4" t="str">
        <f t="shared" si="411"/>
        <v xml:space="preserve"> </v>
      </c>
      <c r="FP69" s="4" t="str">
        <f t="shared" si="411"/>
        <v xml:space="preserve"> </v>
      </c>
      <c r="FQ69" s="4" t="str">
        <f t="shared" si="411"/>
        <v xml:space="preserve"> </v>
      </c>
      <c r="FR69" s="4" t="str">
        <f t="shared" si="411"/>
        <v xml:space="preserve"> </v>
      </c>
      <c r="FS69" s="4" t="str">
        <f t="shared" si="411"/>
        <v xml:space="preserve"> </v>
      </c>
      <c r="FT69" s="4" t="str">
        <f t="shared" si="411"/>
        <v xml:space="preserve"> </v>
      </c>
      <c r="FU69" s="4" t="str">
        <f t="shared" si="411"/>
        <v xml:space="preserve"> </v>
      </c>
      <c r="FV69" s="4" t="str">
        <f t="shared" si="411"/>
        <v xml:space="preserve"> </v>
      </c>
      <c r="FW69" s="4" t="str">
        <f t="shared" si="411"/>
        <v xml:space="preserve"> </v>
      </c>
      <c r="FX69" s="4" t="str">
        <f t="shared" si="411"/>
        <v xml:space="preserve"> </v>
      </c>
      <c r="FY69" s="4" t="str">
        <f t="shared" si="411"/>
        <v xml:space="preserve"> </v>
      </c>
      <c r="FZ69" s="4" t="str">
        <f t="shared" si="411"/>
        <v xml:space="preserve"> </v>
      </c>
      <c r="GA69" s="4" t="str">
        <f t="shared" si="411"/>
        <v xml:space="preserve"> </v>
      </c>
      <c r="GB69" s="4" t="str">
        <f t="shared" si="411"/>
        <v xml:space="preserve"> </v>
      </c>
      <c r="GC69" s="4" t="str">
        <f t="shared" si="411"/>
        <v xml:space="preserve"> </v>
      </c>
      <c r="GD69" s="4" t="str">
        <f t="shared" si="411"/>
        <v xml:space="preserve"> </v>
      </c>
      <c r="GE69" s="4" t="str">
        <f t="shared" si="411"/>
        <v xml:space="preserve"> </v>
      </c>
      <c r="GF69" s="4" t="str">
        <f t="shared" si="411"/>
        <v xml:space="preserve"> </v>
      </c>
      <c r="GG69" s="4" t="str">
        <f t="shared" si="411"/>
        <v xml:space="preserve"> </v>
      </c>
      <c r="GH69" s="4" t="str">
        <f t="shared" si="411"/>
        <v xml:space="preserve"> </v>
      </c>
      <c r="GI69" s="4" t="str">
        <f t="shared" si="411"/>
        <v xml:space="preserve"> </v>
      </c>
      <c r="GJ69" s="4" t="str">
        <f t="shared" si="411"/>
        <v xml:space="preserve"> </v>
      </c>
      <c r="GK69" s="4" t="str">
        <f t="shared" si="411"/>
        <v xml:space="preserve"> </v>
      </c>
      <c r="GL69" s="4" t="str">
        <f t="shared" si="411"/>
        <v xml:space="preserve"> </v>
      </c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</row>
    <row r="70" spans="2:227" ht="8.1" customHeight="1" x14ac:dyDescent="0.25">
      <c r="B70" s="17" t="str">
        <f t="shared" ref="B70:BM70" si="412">IF(OR(B66&lt;7,B66="-",B66=" "),B67,IF(B67=" ",B67,LEFT(B67,LEN(B67)-1)))</f>
        <v xml:space="preserve"> </v>
      </c>
      <c r="C70" s="8" t="str">
        <f t="shared" si="412"/>
        <v xml:space="preserve"> </v>
      </c>
      <c r="D70" s="8" t="str">
        <f t="shared" si="412"/>
        <v xml:space="preserve"> </v>
      </c>
      <c r="E70" s="8" t="str">
        <f t="shared" si="412"/>
        <v/>
      </c>
      <c r="F70" s="8" t="str">
        <f t="shared" si="412"/>
        <v xml:space="preserve"> </v>
      </c>
      <c r="G70" s="18" t="str">
        <f t="shared" si="412"/>
        <v xml:space="preserve"> </v>
      </c>
      <c r="H70" s="17" t="str">
        <f t="shared" si="412"/>
        <v xml:space="preserve"> </v>
      </c>
      <c r="I70" s="8" t="str">
        <f t="shared" si="412"/>
        <v xml:space="preserve"> </v>
      </c>
      <c r="J70" s="8" t="str">
        <f t="shared" si="412"/>
        <v xml:space="preserve"> </v>
      </c>
      <c r="K70" s="8" t="str">
        <f t="shared" si="412"/>
        <v xml:space="preserve"> </v>
      </c>
      <c r="L70" s="8" t="str">
        <f t="shared" si="412"/>
        <v xml:space="preserve"> </v>
      </c>
      <c r="M70" s="18" t="str">
        <f t="shared" si="412"/>
        <v xml:space="preserve"> </v>
      </c>
      <c r="N70" s="17" t="str">
        <f t="shared" si="412"/>
        <v xml:space="preserve"> </v>
      </c>
      <c r="O70" s="8" t="str">
        <f t="shared" si="412"/>
        <v xml:space="preserve"> </v>
      </c>
      <c r="P70" s="8" t="str">
        <f t="shared" si="412"/>
        <v xml:space="preserve"> </v>
      </c>
      <c r="Q70" s="8" t="str">
        <f t="shared" si="412"/>
        <v xml:space="preserve"> </v>
      </c>
      <c r="R70" s="8" t="str">
        <f t="shared" si="412"/>
        <v xml:space="preserve"> </v>
      </c>
      <c r="S70" s="18" t="str">
        <f t="shared" si="412"/>
        <v xml:space="preserve"> </v>
      </c>
      <c r="T70" s="17" t="str">
        <f t="shared" si="412"/>
        <v xml:space="preserve"> </v>
      </c>
      <c r="U70" s="8" t="str">
        <f t="shared" si="412"/>
        <v xml:space="preserve"> </v>
      </c>
      <c r="V70" s="8" t="str">
        <f t="shared" si="412"/>
        <v xml:space="preserve"> </v>
      </c>
      <c r="W70" s="8" t="str">
        <f t="shared" si="412"/>
        <v xml:space="preserve"> </v>
      </c>
      <c r="X70" s="8" t="str">
        <f t="shared" si="412"/>
        <v xml:space="preserve"> </v>
      </c>
      <c r="Y70" s="18" t="str">
        <f t="shared" si="412"/>
        <v xml:space="preserve"> </v>
      </c>
      <c r="Z70" s="17" t="str">
        <f t="shared" si="412"/>
        <v xml:space="preserve"> </v>
      </c>
      <c r="AA70" s="8" t="str">
        <f t="shared" si="412"/>
        <v xml:space="preserve"> </v>
      </c>
      <c r="AB70" s="8" t="str">
        <f t="shared" si="412"/>
        <v xml:space="preserve"> </v>
      </c>
      <c r="AC70" s="8" t="str">
        <f t="shared" si="412"/>
        <v xml:space="preserve"> </v>
      </c>
      <c r="AD70" s="8" t="str">
        <f t="shared" si="412"/>
        <v xml:space="preserve"> </v>
      </c>
      <c r="AE70" s="18" t="str">
        <f t="shared" si="412"/>
        <v xml:space="preserve"> </v>
      </c>
      <c r="AF70" s="17" t="str">
        <f t="shared" si="412"/>
        <v xml:space="preserve"> </v>
      </c>
      <c r="AG70" s="8" t="str">
        <f t="shared" si="412"/>
        <v xml:space="preserve"> </v>
      </c>
      <c r="AH70" s="8" t="str">
        <f t="shared" si="412"/>
        <v xml:space="preserve"> </v>
      </c>
      <c r="AI70" s="8" t="str">
        <f t="shared" si="412"/>
        <v xml:space="preserve"> </v>
      </c>
      <c r="AJ70" s="8" t="str">
        <f t="shared" si="412"/>
        <v xml:space="preserve"> </v>
      </c>
      <c r="AK70" s="18" t="str">
        <f t="shared" si="412"/>
        <v xml:space="preserve"> </v>
      </c>
      <c r="AL70" s="17" t="str">
        <f t="shared" si="412"/>
        <v xml:space="preserve"> </v>
      </c>
      <c r="AM70" s="8" t="str">
        <f t="shared" si="412"/>
        <v xml:space="preserve"> </v>
      </c>
      <c r="AN70" s="8" t="str">
        <f t="shared" si="412"/>
        <v xml:space="preserve"> </v>
      </c>
      <c r="AO70" s="8" t="str">
        <f t="shared" si="412"/>
        <v xml:space="preserve"> </v>
      </c>
      <c r="AP70" s="8" t="str">
        <f t="shared" si="412"/>
        <v xml:space="preserve"> </v>
      </c>
      <c r="AQ70" s="18" t="str">
        <f t="shared" si="412"/>
        <v xml:space="preserve"> </v>
      </c>
      <c r="AR70" s="17" t="str">
        <f t="shared" si="412"/>
        <v xml:space="preserve"> </v>
      </c>
      <c r="AS70" s="8" t="str">
        <f t="shared" si="412"/>
        <v xml:space="preserve"> </v>
      </c>
      <c r="AT70" s="8" t="str">
        <f t="shared" si="412"/>
        <v xml:space="preserve"> </v>
      </c>
      <c r="AU70" s="8" t="str">
        <f t="shared" si="412"/>
        <v xml:space="preserve"> </v>
      </c>
      <c r="AV70" s="8" t="str">
        <f t="shared" si="412"/>
        <v xml:space="preserve"> </v>
      </c>
      <c r="AW70" s="18" t="str">
        <f t="shared" si="412"/>
        <v xml:space="preserve"> </v>
      </c>
      <c r="AX70" s="17" t="str">
        <f t="shared" si="412"/>
        <v xml:space="preserve"> </v>
      </c>
      <c r="AY70" s="8" t="str">
        <f t="shared" si="412"/>
        <v xml:space="preserve"> </v>
      </c>
      <c r="AZ70" s="8" t="str">
        <f t="shared" si="412"/>
        <v xml:space="preserve"> </v>
      </c>
      <c r="BA70" s="8" t="str">
        <f t="shared" si="412"/>
        <v xml:space="preserve"> </v>
      </c>
      <c r="BB70" s="8" t="str">
        <f t="shared" si="412"/>
        <v xml:space="preserve"> </v>
      </c>
      <c r="BC70" s="18" t="str">
        <f t="shared" si="412"/>
        <v xml:space="preserve"> </v>
      </c>
      <c r="BD70" s="17" t="str">
        <f t="shared" si="412"/>
        <v xml:space="preserve"> </v>
      </c>
      <c r="BE70" s="8" t="str">
        <f t="shared" si="412"/>
        <v xml:space="preserve"> </v>
      </c>
      <c r="BF70" s="8" t="str">
        <f t="shared" si="412"/>
        <v xml:space="preserve"> </v>
      </c>
      <c r="BG70" s="8" t="str">
        <f t="shared" si="412"/>
        <v xml:space="preserve"> </v>
      </c>
      <c r="BH70" s="8" t="str">
        <f t="shared" si="412"/>
        <v xml:space="preserve"> </v>
      </c>
      <c r="BI70" s="18" t="str">
        <f t="shared" si="412"/>
        <v xml:space="preserve"> </v>
      </c>
      <c r="BJ70" s="17" t="str">
        <f t="shared" si="412"/>
        <v xml:space="preserve"> </v>
      </c>
      <c r="BK70" s="8" t="str">
        <f t="shared" si="412"/>
        <v xml:space="preserve"> </v>
      </c>
      <c r="BL70" s="8" t="str">
        <f t="shared" si="412"/>
        <v xml:space="preserve"> </v>
      </c>
      <c r="BM70" s="8" t="str">
        <f t="shared" si="412"/>
        <v xml:space="preserve"> </v>
      </c>
      <c r="BN70" s="8" t="str">
        <f t="shared" ref="BN70:DY70" si="413">IF(OR(BN66&lt;7,BN66="-",BN66=" "),BN67,IF(BN67=" ",BN67,LEFT(BN67,LEN(BN67)-1)))</f>
        <v xml:space="preserve"> </v>
      </c>
      <c r="BO70" s="18" t="str">
        <f t="shared" si="413"/>
        <v xml:space="preserve"> </v>
      </c>
      <c r="BP70" s="17" t="str">
        <f t="shared" si="413"/>
        <v xml:space="preserve"> </v>
      </c>
      <c r="BQ70" s="8" t="str">
        <f t="shared" si="413"/>
        <v xml:space="preserve"> </v>
      </c>
      <c r="BR70" s="8" t="str">
        <f t="shared" si="413"/>
        <v xml:space="preserve"> </v>
      </c>
      <c r="BS70" s="8" t="str">
        <f t="shared" si="413"/>
        <v xml:space="preserve"> </v>
      </c>
      <c r="BT70" s="8" t="str">
        <f t="shared" si="413"/>
        <v xml:space="preserve"> </v>
      </c>
      <c r="BU70" s="18" t="str">
        <f t="shared" si="413"/>
        <v xml:space="preserve"> </v>
      </c>
      <c r="BV70" s="17" t="str">
        <f t="shared" si="413"/>
        <v xml:space="preserve"> </v>
      </c>
      <c r="BW70" s="8" t="str">
        <f t="shared" si="413"/>
        <v xml:space="preserve"> </v>
      </c>
      <c r="BX70" s="8" t="str">
        <f t="shared" si="413"/>
        <v xml:space="preserve"> </v>
      </c>
      <c r="BY70" s="8" t="str">
        <f t="shared" si="413"/>
        <v xml:space="preserve"> </v>
      </c>
      <c r="BZ70" s="8" t="str">
        <f t="shared" si="413"/>
        <v xml:space="preserve"> </v>
      </c>
      <c r="CA70" s="18" t="str">
        <f t="shared" si="413"/>
        <v xml:space="preserve"> </v>
      </c>
      <c r="CB70" s="17" t="str">
        <f t="shared" si="413"/>
        <v xml:space="preserve"> </v>
      </c>
      <c r="CC70" s="8" t="str">
        <f t="shared" si="413"/>
        <v xml:space="preserve"> </v>
      </c>
      <c r="CD70" s="8" t="str">
        <f t="shared" si="413"/>
        <v xml:space="preserve"> </v>
      </c>
      <c r="CE70" s="8" t="str">
        <f t="shared" si="413"/>
        <v xml:space="preserve"> </v>
      </c>
      <c r="CF70" s="8" t="str">
        <f t="shared" si="413"/>
        <v xml:space="preserve"> </v>
      </c>
      <c r="CG70" s="18" t="str">
        <f t="shared" si="413"/>
        <v xml:space="preserve"> </v>
      </c>
      <c r="CH70" s="17" t="str">
        <f t="shared" si="413"/>
        <v xml:space="preserve"> </v>
      </c>
      <c r="CI70" s="8" t="str">
        <f t="shared" si="413"/>
        <v xml:space="preserve"> </v>
      </c>
      <c r="CJ70" s="8" t="str">
        <f t="shared" si="413"/>
        <v xml:space="preserve"> </v>
      </c>
      <c r="CK70" s="8" t="str">
        <f t="shared" si="413"/>
        <v xml:space="preserve"> </v>
      </c>
      <c r="CL70" s="8" t="str">
        <f t="shared" si="413"/>
        <v xml:space="preserve"> </v>
      </c>
      <c r="CM70" s="18" t="str">
        <f t="shared" si="413"/>
        <v xml:space="preserve"> </v>
      </c>
      <c r="CN70" s="17" t="str">
        <f t="shared" si="413"/>
        <v xml:space="preserve"> </v>
      </c>
      <c r="CO70" s="8" t="str">
        <f t="shared" si="413"/>
        <v xml:space="preserve"> </v>
      </c>
      <c r="CP70" s="8" t="str">
        <f t="shared" si="413"/>
        <v xml:space="preserve"> </v>
      </c>
      <c r="CQ70" s="8" t="str">
        <f t="shared" si="413"/>
        <v xml:space="preserve"> </v>
      </c>
      <c r="CR70" s="8" t="str">
        <f t="shared" si="413"/>
        <v xml:space="preserve"> </v>
      </c>
      <c r="CS70" s="18" t="str">
        <f t="shared" si="413"/>
        <v xml:space="preserve"> </v>
      </c>
      <c r="CU70" s="4" t="str">
        <f t="shared" ref="CU70:FF70" si="414">IF(OR(CU66&gt;1,CU66="-",CU66=" "),CU67,IF(CU65=" ",CONCATENATE(CU67,"•")," "))</f>
        <v xml:space="preserve"> </v>
      </c>
      <c r="CV70" s="4" t="str">
        <f t="shared" si="414"/>
        <v xml:space="preserve"> </v>
      </c>
      <c r="CW70" s="4" t="str">
        <f t="shared" si="414"/>
        <v xml:space="preserve"> </v>
      </c>
      <c r="CX70" s="4" t="str">
        <f t="shared" si="414"/>
        <v xml:space="preserve"> </v>
      </c>
      <c r="CY70" s="4" t="str">
        <f t="shared" si="414"/>
        <v xml:space="preserve"> </v>
      </c>
      <c r="CZ70" s="4" t="str">
        <f t="shared" si="414"/>
        <v xml:space="preserve"> </v>
      </c>
      <c r="DA70" s="4" t="str">
        <f t="shared" si="414"/>
        <v xml:space="preserve"> </v>
      </c>
      <c r="DB70" s="4" t="str">
        <f t="shared" si="414"/>
        <v xml:space="preserve"> </v>
      </c>
      <c r="DC70" s="4" t="str">
        <f t="shared" si="414"/>
        <v xml:space="preserve"> </v>
      </c>
      <c r="DD70" s="4" t="str">
        <f t="shared" si="414"/>
        <v xml:space="preserve"> •</v>
      </c>
      <c r="DE70" s="4" t="str">
        <f t="shared" si="414"/>
        <v xml:space="preserve"> •</v>
      </c>
      <c r="DF70" s="4" t="str">
        <f t="shared" si="414"/>
        <v xml:space="preserve"> </v>
      </c>
      <c r="DG70" s="4" t="str">
        <f t="shared" si="414"/>
        <v xml:space="preserve"> </v>
      </c>
      <c r="DH70" s="4" t="str">
        <f t="shared" si="414"/>
        <v xml:space="preserve"> </v>
      </c>
      <c r="DI70" s="4" t="str">
        <f t="shared" si="414"/>
        <v xml:space="preserve"> •</v>
      </c>
      <c r="DJ70" s="4" t="str">
        <f t="shared" si="414"/>
        <v xml:space="preserve"> </v>
      </c>
      <c r="DK70" s="4" t="str">
        <f t="shared" si="414"/>
        <v xml:space="preserve"> </v>
      </c>
      <c r="DL70" s="4" t="str">
        <f t="shared" si="414"/>
        <v xml:space="preserve"> </v>
      </c>
      <c r="DM70" s="4" t="str">
        <f t="shared" si="414"/>
        <v xml:space="preserve"> </v>
      </c>
      <c r="DN70" s="4" t="str">
        <f t="shared" si="414"/>
        <v xml:space="preserve"> </v>
      </c>
      <c r="DO70" s="4" t="str">
        <f t="shared" si="414"/>
        <v xml:space="preserve"> </v>
      </c>
      <c r="DP70" s="4" t="str">
        <f t="shared" si="414"/>
        <v xml:space="preserve"> •</v>
      </c>
      <c r="DQ70" s="4" t="str">
        <f t="shared" si="414"/>
        <v xml:space="preserve"> •</v>
      </c>
      <c r="DR70" s="4" t="str">
        <f t="shared" si="414"/>
        <v xml:space="preserve"> </v>
      </c>
      <c r="DS70" s="4" t="str">
        <f t="shared" si="414"/>
        <v xml:space="preserve"> </v>
      </c>
      <c r="DT70" s="4" t="str">
        <f t="shared" si="414"/>
        <v xml:space="preserve"> </v>
      </c>
      <c r="DU70" s="4" t="str">
        <f t="shared" si="414"/>
        <v xml:space="preserve"> </v>
      </c>
      <c r="DV70" s="4" t="str">
        <f t="shared" si="414"/>
        <v xml:space="preserve"> </v>
      </c>
      <c r="DW70" s="4" t="str">
        <f t="shared" si="414"/>
        <v xml:space="preserve"> </v>
      </c>
      <c r="DX70" s="4" t="str">
        <f t="shared" si="414"/>
        <v xml:space="preserve"> </v>
      </c>
      <c r="DY70" s="4" t="str">
        <f t="shared" si="414"/>
        <v xml:space="preserve"> </v>
      </c>
      <c r="DZ70" s="4" t="str">
        <f t="shared" si="414"/>
        <v xml:space="preserve"> </v>
      </c>
      <c r="EA70" s="4" t="str">
        <f t="shared" si="414"/>
        <v xml:space="preserve"> </v>
      </c>
      <c r="EB70" s="4" t="str">
        <f t="shared" si="414"/>
        <v xml:space="preserve"> </v>
      </c>
      <c r="EC70" s="4" t="str">
        <f t="shared" si="414"/>
        <v xml:space="preserve"> </v>
      </c>
      <c r="ED70" s="4" t="str">
        <f t="shared" si="414"/>
        <v xml:space="preserve"> </v>
      </c>
      <c r="EE70" s="4" t="str">
        <f t="shared" si="414"/>
        <v xml:space="preserve"> </v>
      </c>
      <c r="EF70" s="4" t="str">
        <f t="shared" si="414"/>
        <v xml:space="preserve"> </v>
      </c>
      <c r="EG70" s="4" t="str">
        <f t="shared" si="414"/>
        <v xml:space="preserve"> </v>
      </c>
      <c r="EH70" s="4" t="str">
        <f t="shared" si="414"/>
        <v xml:space="preserve"> </v>
      </c>
      <c r="EI70" s="4" t="str">
        <f t="shared" si="414"/>
        <v xml:space="preserve"> </v>
      </c>
      <c r="EJ70" s="4" t="str">
        <f t="shared" si="414"/>
        <v xml:space="preserve"> </v>
      </c>
      <c r="EK70" s="4" t="str">
        <f t="shared" si="414"/>
        <v xml:space="preserve"> </v>
      </c>
      <c r="EL70" s="4" t="str">
        <f t="shared" si="414"/>
        <v xml:space="preserve"> </v>
      </c>
      <c r="EM70" s="4" t="str">
        <f t="shared" si="414"/>
        <v xml:space="preserve"> </v>
      </c>
      <c r="EN70" s="4" t="str">
        <f t="shared" si="414"/>
        <v xml:space="preserve"> </v>
      </c>
      <c r="EO70" s="4" t="str">
        <f t="shared" si="414"/>
        <v xml:space="preserve"> </v>
      </c>
      <c r="EP70" s="4" t="str">
        <f t="shared" si="414"/>
        <v xml:space="preserve"> </v>
      </c>
      <c r="EQ70" s="4" t="str">
        <f t="shared" si="414"/>
        <v xml:space="preserve"> </v>
      </c>
      <c r="ER70" s="4" t="str">
        <f t="shared" si="414"/>
        <v xml:space="preserve"> </v>
      </c>
      <c r="ES70" s="4" t="str">
        <f t="shared" si="414"/>
        <v xml:space="preserve"> </v>
      </c>
      <c r="ET70" s="4" t="str">
        <f t="shared" si="414"/>
        <v xml:space="preserve"> </v>
      </c>
      <c r="EU70" s="4" t="str">
        <f t="shared" si="414"/>
        <v xml:space="preserve"> </v>
      </c>
      <c r="EV70" s="4" t="str">
        <f t="shared" si="414"/>
        <v xml:space="preserve"> </v>
      </c>
      <c r="EW70" s="4" t="str">
        <f t="shared" si="414"/>
        <v xml:space="preserve"> </v>
      </c>
      <c r="EX70" s="4" t="str">
        <f t="shared" si="414"/>
        <v xml:space="preserve"> </v>
      </c>
      <c r="EY70" s="4" t="str">
        <f t="shared" si="414"/>
        <v xml:space="preserve"> </v>
      </c>
      <c r="EZ70" s="4" t="str">
        <f t="shared" si="414"/>
        <v xml:space="preserve"> </v>
      </c>
      <c r="FA70" s="4" t="str">
        <f t="shared" si="414"/>
        <v xml:space="preserve"> </v>
      </c>
      <c r="FB70" s="4" t="str">
        <f t="shared" si="414"/>
        <v xml:space="preserve"> </v>
      </c>
      <c r="FC70" s="4" t="str">
        <f t="shared" si="414"/>
        <v xml:space="preserve"> </v>
      </c>
      <c r="FD70" s="4" t="str">
        <f t="shared" si="414"/>
        <v xml:space="preserve"> </v>
      </c>
      <c r="FE70" s="4" t="str">
        <f t="shared" si="414"/>
        <v xml:space="preserve"> </v>
      </c>
      <c r="FF70" s="4" t="str">
        <f t="shared" si="414"/>
        <v xml:space="preserve"> </v>
      </c>
      <c r="FG70" s="4" t="str">
        <f t="shared" ref="FG70:HR70" si="415">IF(OR(FG66&gt;1,FG66="-",FG66=" "),FG67,IF(FG65=" ",CONCATENATE(FG67,"•")," "))</f>
        <v xml:space="preserve"> </v>
      </c>
      <c r="FH70" s="4" t="str">
        <f t="shared" si="415"/>
        <v xml:space="preserve"> </v>
      </c>
      <c r="FI70" s="4" t="str">
        <f t="shared" si="415"/>
        <v xml:space="preserve"> </v>
      </c>
      <c r="FJ70" s="4" t="str">
        <f t="shared" si="415"/>
        <v xml:space="preserve"> </v>
      </c>
      <c r="FK70" s="4" t="str">
        <f t="shared" si="415"/>
        <v xml:space="preserve"> </v>
      </c>
      <c r="FL70" s="4" t="str">
        <f t="shared" si="415"/>
        <v xml:space="preserve"> </v>
      </c>
      <c r="FM70" s="4" t="str">
        <f t="shared" si="415"/>
        <v xml:space="preserve"> </v>
      </c>
      <c r="FN70" s="4" t="str">
        <f t="shared" si="415"/>
        <v xml:space="preserve"> </v>
      </c>
      <c r="FO70" s="4" t="str">
        <f t="shared" si="415"/>
        <v xml:space="preserve"> </v>
      </c>
      <c r="FP70" s="4" t="str">
        <f t="shared" si="415"/>
        <v xml:space="preserve"> </v>
      </c>
      <c r="FQ70" s="4" t="str">
        <f t="shared" si="415"/>
        <v xml:space="preserve"> </v>
      </c>
      <c r="FR70" s="4" t="str">
        <f t="shared" si="415"/>
        <v xml:space="preserve"> </v>
      </c>
      <c r="FS70" s="4" t="str">
        <f t="shared" si="415"/>
        <v xml:space="preserve"> </v>
      </c>
      <c r="FT70" s="4" t="str">
        <f t="shared" si="415"/>
        <v xml:space="preserve"> </v>
      </c>
      <c r="FU70" s="4" t="str">
        <f t="shared" si="415"/>
        <v xml:space="preserve"> </v>
      </c>
      <c r="FV70" s="4" t="str">
        <f t="shared" si="415"/>
        <v xml:space="preserve"> </v>
      </c>
      <c r="FW70" s="4" t="str">
        <f t="shared" si="415"/>
        <v xml:space="preserve"> </v>
      </c>
      <c r="FX70" s="4" t="str">
        <f t="shared" si="415"/>
        <v xml:space="preserve"> </v>
      </c>
      <c r="FY70" s="4" t="str">
        <f t="shared" si="415"/>
        <v xml:space="preserve"> </v>
      </c>
      <c r="FZ70" s="4" t="str">
        <f t="shared" si="415"/>
        <v xml:space="preserve"> </v>
      </c>
      <c r="GA70" s="4" t="str">
        <f t="shared" si="415"/>
        <v xml:space="preserve"> </v>
      </c>
      <c r="GB70" s="4" t="str">
        <f t="shared" si="415"/>
        <v xml:space="preserve"> </v>
      </c>
      <c r="GC70" s="4" t="str">
        <f t="shared" si="415"/>
        <v xml:space="preserve"> </v>
      </c>
      <c r="GD70" s="4" t="str">
        <f t="shared" si="415"/>
        <v xml:space="preserve"> </v>
      </c>
      <c r="GE70" s="4" t="str">
        <f t="shared" si="415"/>
        <v xml:space="preserve"> </v>
      </c>
      <c r="GF70" s="4" t="str">
        <f t="shared" si="415"/>
        <v xml:space="preserve"> </v>
      </c>
      <c r="GG70" s="4" t="str">
        <f t="shared" si="415"/>
        <v xml:space="preserve"> </v>
      </c>
      <c r="GH70" s="4" t="str">
        <f t="shared" si="415"/>
        <v xml:space="preserve"> </v>
      </c>
      <c r="GI70" s="4" t="str">
        <f t="shared" si="415"/>
        <v xml:space="preserve"> </v>
      </c>
      <c r="GJ70" s="4" t="str">
        <f t="shared" si="415"/>
        <v xml:space="preserve"> </v>
      </c>
      <c r="GK70" s="4" t="str">
        <f t="shared" si="415"/>
        <v xml:space="preserve"> </v>
      </c>
      <c r="GL70" s="4" t="str">
        <f t="shared" si="415"/>
        <v xml:space="preserve"> </v>
      </c>
    </row>
    <row r="71" spans="2:227" ht="8.1" customHeight="1" x14ac:dyDescent="0.25">
      <c r="B71" s="17" t="str">
        <f t="shared" ref="B71:BM71" si="416">IF(OR(B69&lt;7,B69="-",B69=" "),B68,IF(B70=" ",CONCATENATE(B68,"•"),B68))</f>
        <v xml:space="preserve"> </v>
      </c>
      <c r="C71" s="8" t="str">
        <f t="shared" si="416"/>
        <v xml:space="preserve"> •</v>
      </c>
      <c r="D71" s="8" t="str">
        <f t="shared" si="416"/>
        <v xml:space="preserve"> </v>
      </c>
      <c r="E71" s="8" t="str">
        <f t="shared" si="416"/>
        <v xml:space="preserve"> </v>
      </c>
      <c r="F71" s="8" t="str">
        <f t="shared" si="416"/>
        <v xml:space="preserve"> </v>
      </c>
      <c r="G71" s="18" t="str">
        <f t="shared" si="416"/>
        <v xml:space="preserve"> </v>
      </c>
      <c r="H71" s="17" t="str">
        <f t="shared" si="416"/>
        <v xml:space="preserve"> </v>
      </c>
      <c r="I71" s="8" t="str">
        <f t="shared" si="416"/>
        <v xml:space="preserve"> •</v>
      </c>
      <c r="J71" s="8" t="str">
        <f t="shared" si="416"/>
        <v xml:space="preserve"> •</v>
      </c>
      <c r="K71" s="8" t="str">
        <f t="shared" si="416"/>
        <v xml:space="preserve"> •</v>
      </c>
      <c r="L71" s="8" t="str">
        <f t="shared" si="416"/>
        <v xml:space="preserve"> •</v>
      </c>
      <c r="M71" s="18" t="str">
        <f t="shared" si="416"/>
        <v xml:space="preserve"> </v>
      </c>
      <c r="N71" s="17" t="str">
        <f t="shared" si="416"/>
        <v xml:space="preserve"> •</v>
      </c>
      <c r="O71" s="8" t="str">
        <f t="shared" si="416"/>
        <v xml:space="preserve"> •</v>
      </c>
      <c r="P71" s="8" t="str">
        <f t="shared" si="416"/>
        <v xml:space="preserve"> •</v>
      </c>
      <c r="Q71" s="8" t="str">
        <f t="shared" si="416"/>
        <v xml:space="preserve"> •</v>
      </c>
      <c r="R71" s="8" t="str">
        <f t="shared" si="416"/>
        <v xml:space="preserve"> •</v>
      </c>
      <c r="S71" s="18" t="str">
        <f t="shared" si="416"/>
        <v xml:space="preserve"> •</v>
      </c>
      <c r="T71" s="17" t="str">
        <f t="shared" si="416"/>
        <v xml:space="preserve"> </v>
      </c>
      <c r="U71" s="8" t="str">
        <f t="shared" si="416"/>
        <v xml:space="preserve"> •</v>
      </c>
      <c r="V71" s="8" t="str">
        <f t="shared" si="416"/>
        <v xml:space="preserve"> •</v>
      </c>
      <c r="W71" s="8" t="str">
        <f t="shared" si="416"/>
        <v xml:space="preserve"> •</v>
      </c>
      <c r="X71" s="8" t="str">
        <f t="shared" si="416"/>
        <v xml:space="preserve"> •</v>
      </c>
      <c r="Y71" s="18" t="str">
        <f t="shared" si="416"/>
        <v xml:space="preserve"> </v>
      </c>
      <c r="Z71" s="17" t="str">
        <f t="shared" si="416"/>
        <v xml:space="preserve"> </v>
      </c>
      <c r="AA71" s="8" t="str">
        <f t="shared" si="416"/>
        <v xml:space="preserve"> </v>
      </c>
      <c r="AB71" s="8" t="str">
        <f t="shared" si="416"/>
        <v xml:space="preserve"> </v>
      </c>
      <c r="AC71" s="8" t="str">
        <f t="shared" si="416"/>
        <v xml:space="preserve"> </v>
      </c>
      <c r="AD71" s="8" t="str">
        <f t="shared" si="416"/>
        <v xml:space="preserve"> </v>
      </c>
      <c r="AE71" s="18" t="str">
        <f t="shared" si="416"/>
        <v xml:space="preserve"> </v>
      </c>
      <c r="AF71" s="17" t="str">
        <f t="shared" si="416"/>
        <v xml:space="preserve"> </v>
      </c>
      <c r="AG71" s="8" t="str">
        <f t="shared" si="416"/>
        <v xml:space="preserve"> </v>
      </c>
      <c r="AH71" s="8" t="str">
        <f t="shared" si="416"/>
        <v xml:space="preserve"> </v>
      </c>
      <c r="AI71" s="8" t="str">
        <f t="shared" si="416"/>
        <v xml:space="preserve"> </v>
      </c>
      <c r="AJ71" s="8" t="str">
        <f t="shared" si="416"/>
        <v xml:space="preserve"> </v>
      </c>
      <c r="AK71" s="18" t="str">
        <f t="shared" si="416"/>
        <v xml:space="preserve"> </v>
      </c>
      <c r="AL71" s="17" t="str">
        <f t="shared" si="416"/>
        <v xml:space="preserve"> </v>
      </c>
      <c r="AM71" s="8" t="str">
        <f t="shared" si="416"/>
        <v xml:space="preserve"> </v>
      </c>
      <c r="AN71" s="8" t="str">
        <f t="shared" si="416"/>
        <v xml:space="preserve"> </v>
      </c>
      <c r="AO71" s="8" t="str">
        <f t="shared" si="416"/>
        <v xml:space="preserve"> </v>
      </c>
      <c r="AP71" s="8" t="str">
        <f t="shared" si="416"/>
        <v xml:space="preserve"> </v>
      </c>
      <c r="AQ71" s="18" t="str">
        <f t="shared" si="416"/>
        <v xml:space="preserve"> </v>
      </c>
      <c r="AR71" s="17" t="str">
        <f t="shared" si="416"/>
        <v xml:space="preserve"> </v>
      </c>
      <c r="AS71" s="8" t="str">
        <f t="shared" si="416"/>
        <v xml:space="preserve"> </v>
      </c>
      <c r="AT71" s="8" t="str">
        <f t="shared" si="416"/>
        <v xml:space="preserve"> </v>
      </c>
      <c r="AU71" s="8" t="str">
        <f t="shared" si="416"/>
        <v xml:space="preserve"> </v>
      </c>
      <c r="AV71" s="8" t="str">
        <f t="shared" si="416"/>
        <v xml:space="preserve"> </v>
      </c>
      <c r="AW71" s="18" t="str">
        <f t="shared" si="416"/>
        <v xml:space="preserve"> </v>
      </c>
      <c r="AX71" s="17" t="str">
        <f t="shared" si="416"/>
        <v xml:space="preserve"> </v>
      </c>
      <c r="AY71" s="8" t="str">
        <f t="shared" si="416"/>
        <v xml:space="preserve"> </v>
      </c>
      <c r="AZ71" s="8" t="str">
        <f t="shared" si="416"/>
        <v xml:space="preserve"> </v>
      </c>
      <c r="BA71" s="8" t="str">
        <f t="shared" si="416"/>
        <v xml:space="preserve"> </v>
      </c>
      <c r="BB71" s="8" t="str">
        <f t="shared" si="416"/>
        <v xml:space="preserve"> </v>
      </c>
      <c r="BC71" s="18" t="str">
        <f t="shared" si="416"/>
        <v xml:space="preserve"> </v>
      </c>
      <c r="BD71" s="17" t="str">
        <f t="shared" si="416"/>
        <v xml:space="preserve"> </v>
      </c>
      <c r="BE71" s="8" t="str">
        <f t="shared" si="416"/>
        <v xml:space="preserve"> </v>
      </c>
      <c r="BF71" s="8" t="str">
        <f t="shared" si="416"/>
        <v xml:space="preserve"> </v>
      </c>
      <c r="BG71" s="8" t="str">
        <f t="shared" si="416"/>
        <v xml:space="preserve"> </v>
      </c>
      <c r="BH71" s="8" t="str">
        <f t="shared" si="416"/>
        <v xml:space="preserve"> </v>
      </c>
      <c r="BI71" s="18" t="str">
        <f t="shared" si="416"/>
        <v xml:space="preserve"> </v>
      </c>
      <c r="BJ71" s="17" t="str">
        <f t="shared" si="416"/>
        <v xml:space="preserve"> </v>
      </c>
      <c r="BK71" s="8" t="str">
        <f t="shared" si="416"/>
        <v xml:space="preserve"> </v>
      </c>
      <c r="BL71" s="8" t="str">
        <f t="shared" si="416"/>
        <v xml:space="preserve"> </v>
      </c>
      <c r="BM71" s="8" t="str">
        <f t="shared" si="416"/>
        <v xml:space="preserve"> </v>
      </c>
      <c r="BN71" s="8" t="str">
        <f t="shared" ref="BN71:DY71" si="417">IF(OR(BN69&lt;7,BN69="-",BN69=" "),BN68,IF(BN70=" ",CONCATENATE(BN68,"•"),BN68))</f>
        <v xml:space="preserve"> </v>
      </c>
      <c r="BO71" s="18" t="str">
        <f t="shared" si="417"/>
        <v xml:space="preserve"> </v>
      </c>
      <c r="BP71" s="17" t="str">
        <f t="shared" si="417"/>
        <v xml:space="preserve"> </v>
      </c>
      <c r="BQ71" s="8" t="str">
        <f t="shared" si="417"/>
        <v xml:space="preserve"> </v>
      </c>
      <c r="BR71" s="8" t="str">
        <f t="shared" si="417"/>
        <v xml:space="preserve"> </v>
      </c>
      <c r="BS71" s="8" t="str">
        <f t="shared" si="417"/>
        <v xml:space="preserve"> </v>
      </c>
      <c r="BT71" s="8" t="str">
        <f t="shared" si="417"/>
        <v xml:space="preserve"> </v>
      </c>
      <c r="BU71" s="18" t="str">
        <f t="shared" si="417"/>
        <v xml:space="preserve"> </v>
      </c>
      <c r="BV71" s="17" t="str">
        <f t="shared" si="417"/>
        <v xml:space="preserve"> </v>
      </c>
      <c r="BW71" s="8" t="str">
        <f t="shared" si="417"/>
        <v xml:space="preserve"> </v>
      </c>
      <c r="BX71" s="8" t="str">
        <f t="shared" si="417"/>
        <v xml:space="preserve"> </v>
      </c>
      <c r="BY71" s="8" t="str">
        <f t="shared" si="417"/>
        <v xml:space="preserve"> </v>
      </c>
      <c r="BZ71" s="8" t="str">
        <f t="shared" si="417"/>
        <v xml:space="preserve"> </v>
      </c>
      <c r="CA71" s="18" t="str">
        <f t="shared" si="417"/>
        <v xml:space="preserve"> </v>
      </c>
      <c r="CB71" s="17" t="str">
        <f t="shared" si="417"/>
        <v xml:space="preserve"> </v>
      </c>
      <c r="CC71" s="8" t="str">
        <f t="shared" si="417"/>
        <v xml:space="preserve"> </v>
      </c>
      <c r="CD71" s="8" t="str">
        <f t="shared" si="417"/>
        <v xml:space="preserve"> </v>
      </c>
      <c r="CE71" s="8" t="str">
        <f t="shared" si="417"/>
        <v xml:space="preserve"> </v>
      </c>
      <c r="CF71" s="8" t="str">
        <f t="shared" si="417"/>
        <v xml:space="preserve"> </v>
      </c>
      <c r="CG71" s="18" t="str">
        <f t="shared" si="417"/>
        <v xml:space="preserve"> </v>
      </c>
      <c r="CH71" s="17" t="str">
        <f t="shared" si="417"/>
        <v xml:space="preserve"> </v>
      </c>
      <c r="CI71" s="8" t="str">
        <f t="shared" si="417"/>
        <v xml:space="preserve"> </v>
      </c>
      <c r="CJ71" s="8" t="str">
        <f t="shared" si="417"/>
        <v xml:space="preserve"> </v>
      </c>
      <c r="CK71" s="8" t="str">
        <f t="shared" si="417"/>
        <v xml:space="preserve"> </v>
      </c>
      <c r="CL71" s="8" t="str">
        <f t="shared" si="417"/>
        <v xml:space="preserve"> </v>
      </c>
      <c r="CM71" s="18" t="str">
        <f t="shared" si="417"/>
        <v xml:space="preserve"> </v>
      </c>
      <c r="CN71" s="17" t="str">
        <f t="shared" si="417"/>
        <v xml:space="preserve"> </v>
      </c>
      <c r="CO71" s="8" t="str">
        <f t="shared" si="417"/>
        <v xml:space="preserve"> </v>
      </c>
      <c r="CP71" s="8" t="str">
        <f t="shared" si="417"/>
        <v xml:space="preserve"> </v>
      </c>
      <c r="CQ71" s="8" t="str">
        <f t="shared" si="417"/>
        <v xml:space="preserve"> </v>
      </c>
      <c r="CR71" s="8" t="str">
        <f t="shared" si="417"/>
        <v xml:space="preserve"> </v>
      </c>
      <c r="CS71" s="18" t="str">
        <f t="shared" si="417"/>
        <v xml:space="preserve"> </v>
      </c>
      <c r="CU71" s="4" t="str">
        <f t="shared" ref="CU71:FF71" si="418">IF(OR(CU69&gt;1,CU69="-",CU69=" "),CU68,IF(CU68=" ", " ",LEFT(CU68,LEN(CU68)-1)))</f>
        <v/>
      </c>
      <c r="CV71" s="4" t="str">
        <f t="shared" si="418"/>
        <v xml:space="preserve"> </v>
      </c>
      <c r="CW71" s="4" t="str">
        <f t="shared" si="418"/>
        <v/>
      </c>
      <c r="CX71" s="4" t="str">
        <f t="shared" si="418"/>
        <v/>
      </c>
      <c r="CY71" s="4" t="str">
        <f t="shared" si="418"/>
        <v/>
      </c>
      <c r="CZ71" s="4" t="str">
        <f t="shared" si="418"/>
        <v xml:space="preserve"> </v>
      </c>
      <c r="DA71" s="4" t="str">
        <f t="shared" si="418"/>
        <v/>
      </c>
      <c r="DB71" s="4" t="str">
        <f t="shared" si="418"/>
        <v xml:space="preserve"> </v>
      </c>
      <c r="DC71" s="4" t="str">
        <f t="shared" si="418"/>
        <v xml:space="preserve"> </v>
      </c>
      <c r="DD71" s="4" t="str">
        <f t="shared" si="418"/>
        <v xml:space="preserve"> </v>
      </c>
      <c r="DE71" s="4" t="str">
        <f t="shared" si="418"/>
        <v xml:space="preserve"> </v>
      </c>
      <c r="DF71" s="4" t="str">
        <f t="shared" si="418"/>
        <v xml:space="preserve"> </v>
      </c>
      <c r="DG71" s="4" t="str">
        <f t="shared" si="418"/>
        <v xml:space="preserve"> </v>
      </c>
      <c r="DH71" s="4" t="str">
        <f t="shared" si="418"/>
        <v xml:space="preserve"> </v>
      </c>
      <c r="DI71" s="4" t="str">
        <f t="shared" si="418"/>
        <v xml:space="preserve"> </v>
      </c>
      <c r="DJ71" s="4" t="str">
        <f t="shared" si="418"/>
        <v xml:space="preserve"> </v>
      </c>
      <c r="DK71" s="4" t="str">
        <f t="shared" si="418"/>
        <v xml:space="preserve"> </v>
      </c>
      <c r="DL71" s="4" t="str">
        <f t="shared" si="418"/>
        <v xml:space="preserve"> </v>
      </c>
      <c r="DM71" s="4" t="str">
        <f t="shared" si="418"/>
        <v/>
      </c>
      <c r="DN71" s="4" t="str">
        <f t="shared" si="418"/>
        <v xml:space="preserve"> </v>
      </c>
      <c r="DO71" s="4" t="str">
        <f t="shared" si="418"/>
        <v xml:space="preserve"> </v>
      </c>
      <c r="DP71" s="4" t="str">
        <f t="shared" si="418"/>
        <v xml:space="preserve"> </v>
      </c>
      <c r="DQ71" s="4" t="str">
        <f t="shared" si="418"/>
        <v xml:space="preserve"> </v>
      </c>
      <c r="DR71" s="4" t="str">
        <f t="shared" si="418"/>
        <v xml:space="preserve"> </v>
      </c>
      <c r="DS71" s="4" t="str">
        <f t="shared" si="418"/>
        <v xml:space="preserve"> </v>
      </c>
      <c r="DT71" s="4" t="str">
        <f t="shared" si="418"/>
        <v xml:space="preserve"> </v>
      </c>
      <c r="DU71" s="4" t="str">
        <f t="shared" si="418"/>
        <v xml:space="preserve"> </v>
      </c>
      <c r="DV71" s="4" t="str">
        <f t="shared" si="418"/>
        <v xml:space="preserve"> </v>
      </c>
      <c r="DW71" s="4" t="str">
        <f t="shared" si="418"/>
        <v xml:space="preserve"> </v>
      </c>
      <c r="DX71" s="4" t="str">
        <f t="shared" si="418"/>
        <v xml:space="preserve"> </v>
      </c>
      <c r="DY71" s="4" t="str">
        <f t="shared" si="418"/>
        <v xml:space="preserve"> </v>
      </c>
      <c r="DZ71" s="4" t="str">
        <f t="shared" si="418"/>
        <v xml:space="preserve"> </v>
      </c>
      <c r="EA71" s="4" t="str">
        <f t="shared" si="418"/>
        <v xml:space="preserve"> </v>
      </c>
      <c r="EB71" s="4" t="str">
        <f t="shared" si="418"/>
        <v xml:space="preserve"> </v>
      </c>
      <c r="EC71" s="4" t="str">
        <f t="shared" si="418"/>
        <v xml:space="preserve"> </v>
      </c>
      <c r="ED71" s="4" t="str">
        <f t="shared" si="418"/>
        <v xml:space="preserve"> </v>
      </c>
      <c r="EE71" s="4" t="str">
        <f t="shared" si="418"/>
        <v xml:space="preserve"> </v>
      </c>
      <c r="EF71" s="4" t="str">
        <f t="shared" si="418"/>
        <v xml:space="preserve"> </v>
      </c>
      <c r="EG71" s="4" t="str">
        <f t="shared" si="418"/>
        <v xml:space="preserve"> </v>
      </c>
      <c r="EH71" s="4" t="str">
        <f t="shared" si="418"/>
        <v xml:space="preserve"> </v>
      </c>
      <c r="EI71" s="4" t="str">
        <f t="shared" si="418"/>
        <v xml:space="preserve"> </v>
      </c>
      <c r="EJ71" s="4" t="str">
        <f t="shared" si="418"/>
        <v xml:space="preserve"> </v>
      </c>
      <c r="EK71" s="4" t="str">
        <f t="shared" si="418"/>
        <v xml:space="preserve"> </v>
      </c>
      <c r="EL71" s="4" t="str">
        <f t="shared" si="418"/>
        <v xml:space="preserve"> </v>
      </c>
      <c r="EM71" s="4" t="str">
        <f t="shared" si="418"/>
        <v xml:space="preserve"> </v>
      </c>
      <c r="EN71" s="4" t="str">
        <f t="shared" si="418"/>
        <v xml:space="preserve"> </v>
      </c>
      <c r="EO71" s="4" t="str">
        <f t="shared" si="418"/>
        <v xml:space="preserve"> </v>
      </c>
      <c r="EP71" s="4" t="str">
        <f t="shared" si="418"/>
        <v xml:space="preserve"> </v>
      </c>
      <c r="EQ71" s="4" t="str">
        <f t="shared" si="418"/>
        <v xml:space="preserve"> </v>
      </c>
      <c r="ER71" s="4" t="str">
        <f t="shared" si="418"/>
        <v xml:space="preserve"> </v>
      </c>
      <c r="ES71" s="4" t="str">
        <f t="shared" si="418"/>
        <v xml:space="preserve"> </v>
      </c>
      <c r="ET71" s="4" t="str">
        <f t="shared" si="418"/>
        <v xml:space="preserve"> </v>
      </c>
      <c r="EU71" s="4" t="str">
        <f t="shared" si="418"/>
        <v xml:space="preserve"> </v>
      </c>
      <c r="EV71" s="4" t="str">
        <f t="shared" si="418"/>
        <v xml:space="preserve"> </v>
      </c>
      <c r="EW71" s="4" t="str">
        <f t="shared" si="418"/>
        <v xml:space="preserve"> </v>
      </c>
      <c r="EX71" s="4" t="str">
        <f t="shared" si="418"/>
        <v xml:space="preserve"> </v>
      </c>
      <c r="EY71" s="4" t="str">
        <f t="shared" si="418"/>
        <v xml:space="preserve"> </v>
      </c>
      <c r="EZ71" s="4" t="str">
        <f t="shared" si="418"/>
        <v xml:space="preserve"> </v>
      </c>
      <c r="FA71" s="4" t="str">
        <f t="shared" si="418"/>
        <v xml:space="preserve"> </v>
      </c>
      <c r="FB71" s="4" t="str">
        <f t="shared" si="418"/>
        <v xml:space="preserve"> </v>
      </c>
      <c r="FC71" s="4" t="str">
        <f t="shared" si="418"/>
        <v xml:space="preserve"> </v>
      </c>
      <c r="FD71" s="4" t="str">
        <f t="shared" si="418"/>
        <v xml:space="preserve"> </v>
      </c>
      <c r="FE71" s="4" t="str">
        <f t="shared" si="418"/>
        <v xml:space="preserve"> </v>
      </c>
      <c r="FF71" s="4" t="str">
        <f t="shared" si="418"/>
        <v xml:space="preserve"> </v>
      </c>
      <c r="FG71" s="4" t="str">
        <f t="shared" ref="FG71:HR71" si="419">IF(OR(FG69&gt;1,FG69="-",FG69=" "),FG68,IF(FG68=" ", " ",LEFT(FG68,LEN(FG68)-1)))</f>
        <v xml:space="preserve"> </v>
      </c>
      <c r="FH71" s="4" t="str">
        <f t="shared" si="419"/>
        <v xml:space="preserve"> </v>
      </c>
      <c r="FI71" s="4" t="str">
        <f t="shared" si="419"/>
        <v xml:space="preserve"> </v>
      </c>
      <c r="FJ71" s="4" t="str">
        <f t="shared" si="419"/>
        <v xml:space="preserve"> </v>
      </c>
      <c r="FK71" s="4" t="str">
        <f t="shared" si="419"/>
        <v xml:space="preserve"> </v>
      </c>
      <c r="FL71" s="4" t="str">
        <f t="shared" si="419"/>
        <v xml:space="preserve"> </v>
      </c>
      <c r="FM71" s="4" t="str">
        <f t="shared" si="419"/>
        <v xml:space="preserve"> </v>
      </c>
      <c r="FN71" s="4" t="str">
        <f t="shared" si="419"/>
        <v xml:space="preserve"> </v>
      </c>
      <c r="FO71" s="4" t="str">
        <f t="shared" si="419"/>
        <v xml:space="preserve"> </v>
      </c>
      <c r="FP71" s="4" t="str">
        <f t="shared" si="419"/>
        <v xml:space="preserve"> </v>
      </c>
      <c r="FQ71" s="4" t="str">
        <f t="shared" si="419"/>
        <v xml:space="preserve"> </v>
      </c>
      <c r="FR71" s="4" t="str">
        <f t="shared" si="419"/>
        <v xml:space="preserve"> </v>
      </c>
      <c r="FS71" s="4" t="str">
        <f t="shared" si="419"/>
        <v xml:space="preserve"> </v>
      </c>
      <c r="FT71" s="4" t="str">
        <f t="shared" si="419"/>
        <v xml:space="preserve"> </v>
      </c>
      <c r="FU71" s="4" t="str">
        <f t="shared" si="419"/>
        <v xml:space="preserve"> </v>
      </c>
      <c r="FV71" s="4" t="str">
        <f t="shared" si="419"/>
        <v xml:space="preserve"> </v>
      </c>
      <c r="FW71" s="4" t="str">
        <f t="shared" si="419"/>
        <v xml:space="preserve"> </v>
      </c>
      <c r="FX71" s="4" t="str">
        <f t="shared" si="419"/>
        <v xml:space="preserve"> </v>
      </c>
      <c r="FY71" s="4" t="str">
        <f t="shared" si="419"/>
        <v xml:space="preserve"> </v>
      </c>
      <c r="FZ71" s="4" t="str">
        <f t="shared" si="419"/>
        <v xml:space="preserve"> </v>
      </c>
      <c r="GA71" s="4" t="str">
        <f t="shared" si="419"/>
        <v xml:space="preserve"> </v>
      </c>
      <c r="GB71" s="4" t="str">
        <f t="shared" si="419"/>
        <v xml:space="preserve"> </v>
      </c>
      <c r="GC71" s="4" t="str">
        <f t="shared" si="419"/>
        <v xml:space="preserve"> </v>
      </c>
      <c r="GD71" s="4" t="str">
        <f t="shared" si="419"/>
        <v xml:space="preserve"> </v>
      </c>
      <c r="GE71" s="4" t="str">
        <f t="shared" si="419"/>
        <v xml:space="preserve"> </v>
      </c>
      <c r="GF71" s="4" t="str">
        <f t="shared" si="419"/>
        <v xml:space="preserve"> </v>
      </c>
      <c r="GG71" s="4" t="str">
        <f t="shared" si="419"/>
        <v xml:space="preserve"> </v>
      </c>
      <c r="GH71" s="4" t="str">
        <f t="shared" si="419"/>
        <v xml:space="preserve"> </v>
      </c>
      <c r="GI71" s="4" t="str">
        <f t="shared" si="419"/>
        <v xml:space="preserve"> </v>
      </c>
      <c r="GJ71" s="4" t="str">
        <f t="shared" si="419"/>
        <v xml:space="preserve"> </v>
      </c>
      <c r="GK71" s="4" t="str">
        <f t="shared" si="419"/>
        <v xml:space="preserve"> </v>
      </c>
      <c r="GL71" s="4" t="str">
        <f t="shared" si="419"/>
        <v xml:space="preserve"> </v>
      </c>
    </row>
    <row r="72" spans="2:227" x14ac:dyDescent="0.25">
      <c r="B72" s="17">
        <f t="shared" ref="B72:BM72" si="420">IF(AND(T69=1,T68="."), " ", IF(OR(B69="",B69=" "), " ", IF(B69="-", "-", IF(B69&lt;7,B69+1,1))))</f>
        <v>7</v>
      </c>
      <c r="C72" s="8">
        <f t="shared" si="420"/>
        <v>1</v>
      </c>
      <c r="D72" s="8">
        <f t="shared" si="420"/>
        <v>7</v>
      </c>
      <c r="E72" s="8">
        <f t="shared" si="420"/>
        <v>6</v>
      </c>
      <c r="F72" s="8">
        <f t="shared" si="420"/>
        <v>7</v>
      </c>
      <c r="G72" s="18" t="str">
        <f t="shared" si="420"/>
        <v xml:space="preserve"> </v>
      </c>
      <c r="H72" s="17">
        <f t="shared" si="420"/>
        <v>7</v>
      </c>
      <c r="I72" s="8">
        <f t="shared" si="420"/>
        <v>1</v>
      </c>
      <c r="J72" s="8">
        <f t="shared" si="420"/>
        <v>2</v>
      </c>
      <c r="K72" s="8">
        <f t="shared" si="420"/>
        <v>3</v>
      </c>
      <c r="L72" s="8">
        <f t="shared" si="420"/>
        <v>4</v>
      </c>
      <c r="M72" s="18" t="str">
        <f t="shared" si="420"/>
        <v>-</v>
      </c>
      <c r="N72" s="17">
        <f t="shared" si="420"/>
        <v>1</v>
      </c>
      <c r="O72" s="8">
        <f t="shared" si="420"/>
        <v>2</v>
      </c>
      <c r="P72" s="8">
        <f t="shared" si="420"/>
        <v>3</v>
      </c>
      <c r="Q72" s="8">
        <f t="shared" si="420"/>
        <v>2</v>
      </c>
      <c r="R72" s="8">
        <f t="shared" si="420"/>
        <v>1</v>
      </c>
      <c r="S72" s="18">
        <f t="shared" si="420"/>
        <v>2</v>
      </c>
      <c r="T72" s="17">
        <f t="shared" si="420"/>
        <v>7</v>
      </c>
      <c r="U72" s="8">
        <f t="shared" si="420"/>
        <v>1</v>
      </c>
      <c r="V72" s="8">
        <f t="shared" si="420"/>
        <v>2</v>
      </c>
      <c r="W72" s="8">
        <f t="shared" si="420"/>
        <v>3</v>
      </c>
      <c r="X72" s="8">
        <f t="shared" si="420"/>
        <v>4</v>
      </c>
      <c r="Y72" s="18" t="str">
        <f t="shared" si="420"/>
        <v>-</v>
      </c>
      <c r="Z72" s="17" t="str">
        <f t="shared" si="420"/>
        <v xml:space="preserve"> </v>
      </c>
      <c r="AA72" s="8" t="str">
        <f t="shared" si="420"/>
        <v xml:space="preserve"> </v>
      </c>
      <c r="AB72" s="8" t="str">
        <f t="shared" si="420"/>
        <v xml:space="preserve"> </v>
      </c>
      <c r="AC72" s="8" t="str">
        <f t="shared" si="420"/>
        <v xml:space="preserve"> </v>
      </c>
      <c r="AD72" s="8" t="str">
        <f t="shared" si="420"/>
        <v xml:space="preserve"> </v>
      </c>
      <c r="AE72" s="18" t="str">
        <f t="shared" si="420"/>
        <v xml:space="preserve"> </v>
      </c>
      <c r="AF72" s="17" t="str">
        <f t="shared" si="420"/>
        <v xml:space="preserve"> </v>
      </c>
      <c r="AG72" s="8" t="str">
        <f t="shared" si="420"/>
        <v xml:space="preserve"> </v>
      </c>
      <c r="AH72" s="8" t="str">
        <f t="shared" si="420"/>
        <v xml:space="preserve"> </v>
      </c>
      <c r="AI72" s="8" t="str">
        <f t="shared" si="420"/>
        <v xml:space="preserve"> </v>
      </c>
      <c r="AJ72" s="8" t="str">
        <f t="shared" si="420"/>
        <v xml:space="preserve"> </v>
      </c>
      <c r="AK72" s="18" t="str">
        <f t="shared" si="420"/>
        <v xml:space="preserve"> </v>
      </c>
      <c r="AL72" s="17" t="str">
        <f t="shared" si="420"/>
        <v xml:space="preserve"> </v>
      </c>
      <c r="AM72" s="8" t="str">
        <f t="shared" si="420"/>
        <v xml:space="preserve"> </v>
      </c>
      <c r="AN72" s="8" t="str">
        <f t="shared" si="420"/>
        <v xml:space="preserve"> </v>
      </c>
      <c r="AO72" s="8" t="str">
        <f t="shared" si="420"/>
        <v xml:space="preserve"> </v>
      </c>
      <c r="AP72" s="8" t="str">
        <f t="shared" si="420"/>
        <v xml:space="preserve"> </v>
      </c>
      <c r="AQ72" s="18" t="str">
        <f t="shared" si="420"/>
        <v xml:space="preserve"> </v>
      </c>
      <c r="AR72" s="17" t="str">
        <f t="shared" si="420"/>
        <v xml:space="preserve"> </v>
      </c>
      <c r="AS72" s="8" t="str">
        <f t="shared" si="420"/>
        <v xml:space="preserve"> </v>
      </c>
      <c r="AT72" s="8" t="str">
        <f t="shared" si="420"/>
        <v xml:space="preserve"> </v>
      </c>
      <c r="AU72" s="8" t="str">
        <f t="shared" si="420"/>
        <v xml:space="preserve"> </v>
      </c>
      <c r="AV72" s="8" t="str">
        <f t="shared" si="420"/>
        <v xml:space="preserve"> </v>
      </c>
      <c r="AW72" s="18" t="str">
        <f t="shared" si="420"/>
        <v xml:space="preserve"> </v>
      </c>
      <c r="AX72" s="17" t="str">
        <f t="shared" si="420"/>
        <v xml:space="preserve"> </v>
      </c>
      <c r="AY72" s="8" t="str">
        <f t="shared" si="420"/>
        <v xml:space="preserve"> </v>
      </c>
      <c r="AZ72" s="8" t="str">
        <f t="shared" si="420"/>
        <v xml:space="preserve"> </v>
      </c>
      <c r="BA72" s="8" t="str">
        <f t="shared" si="420"/>
        <v xml:space="preserve"> </v>
      </c>
      <c r="BB72" s="8" t="str">
        <f t="shared" si="420"/>
        <v xml:space="preserve"> </v>
      </c>
      <c r="BC72" s="18" t="str">
        <f t="shared" si="420"/>
        <v xml:space="preserve"> </v>
      </c>
      <c r="BD72" s="17" t="str">
        <f t="shared" si="420"/>
        <v xml:space="preserve"> </v>
      </c>
      <c r="BE72" s="8" t="str">
        <f t="shared" si="420"/>
        <v xml:space="preserve"> </v>
      </c>
      <c r="BF72" s="8" t="str">
        <f t="shared" si="420"/>
        <v xml:space="preserve"> </v>
      </c>
      <c r="BG72" s="8" t="str">
        <f t="shared" si="420"/>
        <v xml:space="preserve"> </v>
      </c>
      <c r="BH72" s="8" t="str">
        <f t="shared" si="420"/>
        <v xml:space="preserve"> </v>
      </c>
      <c r="BI72" s="18" t="str">
        <f t="shared" si="420"/>
        <v xml:space="preserve"> </v>
      </c>
      <c r="BJ72" s="17" t="str">
        <f t="shared" si="420"/>
        <v xml:space="preserve"> </v>
      </c>
      <c r="BK72" s="8" t="str">
        <f t="shared" si="420"/>
        <v xml:space="preserve"> </v>
      </c>
      <c r="BL72" s="8" t="str">
        <f t="shared" si="420"/>
        <v xml:space="preserve"> </v>
      </c>
      <c r="BM72" s="8" t="str">
        <f t="shared" si="420"/>
        <v xml:space="preserve"> </v>
      </c>
      <c r="BN72" s="8" t="str">
        <f t="shared" ref="BN72:CS72" si="421">IF(AND(CF69=1,CF68="."), " ", IF(OR(BN69="",BN69=" "), " ", IF(BN69="-", "-", IF(BN69&lt;7,BN69+1,1))))</f>
        <v xml:space="preserve"> </v>
      </c>
      <c r="BO72" s="18" t="str">
        <f t="shared" si="421"/>
        <v xml:space="preserve"> </v>
      </c>
      <c r="BP72" s="17" t="str">
        <f t="shared" si="421"/>
        <v xml:space="preserve"> </v>
      </c>
      <c r="BQ72" s="8" t="str">
        <f t="shared" si="421"/>
        <v xml:space="preserve"> </v>
      </c>
      <c r="BR72" s="8" t="str">
        <f t="shared" si="421"/>
        <v xml:space="preserve"> </v>
      </c>
      <c r="BS72" s="8" t="str">
        <f t="shared" si="421"/>
        <v xml:space="preserve"> </v>
      </c>
      <c r="BT72" s="8" t="str">
        <f t="shared" si="421"/>
        <v xml:space="preserve"> </v>
      </c>
      <c r="BU72" s="18" t="str">
        <f t="shared" si="421"/>
        <v xml:space="preserve"> </v>
      </c>
      <c r="BV72" s="17" t="str">
        <f t="shared" si="421"/>
        <v xml:space="preserve"> </v>
      </c>
      <c r="BW72" s="8" t="str">
        <f t="shared" si="421"/>
        <v xml:space="preserve"> </v>
      </c>
      <c r="BX72" s="8" t="str">
        <f t="shared" si="421"/>
        <v xml:space="preserve"> </v>
      </c>
      <c r="BY72" s="8" t="str">
        <f t="shared" si="421"/>
        <v xml:space="preserve"> </v>
      </c>
      <c r="BZ72" s="8" t="str">
        <f t="shared" si="421"/>
        <v xml:space="preserve"> </v>
      </c>
      <c r="CA72" s="18" t="str">
        <f t="shared" si="421"/>
        <v xml:space="preserve"> </v>
      </c>
      <c r="CB72" s="17" t="str">
        <f t="shared" si="421"/>
        <v xml:space="preserve"> </v>
      </c>
      <c r="CC72" s="8" t="str">
        <f t="shared" si="421"/>
        <v xml:space="preserve"> </v>
      </c>
      <c r="CD72" s="8" t="str">
        <f t="shared" si="421"/>
        <v xml:space="preserve"> </v>
      </c>
      <c r="CE72" s="8" t="str">
        <f t="shared" si="421"/>
        <v xml:space="preserve"> </v>
      </c>
      <c r="CF72" s="8" t="str">
        <f t="shared" si="421"/>
        <v xml:space="preserve"> </v>
      </c>
      <c r="CG72" s="18" t="str">
        <f t="shared" si="421"/>
        <v xml:space="preserve"> </v>
      </c>
      <c r="CH72" s="17" t="str">
        <f t="shared" si="421"/>
        <v xml:space="preserve"> </v>
      </c>
      <c r="CI72" s="8" t="str">
        <f t="shared" si="421"/>
        <v xml:space="preserve"> </v>
      </c>
      <c r="CJ72" s="8" t="str">
        <f t="shared" si="421"/>
        <v xml:space="preserve"> </v>
      </c>
      <c r="CK72" s="8" t="str">
        <f t="shared" si="421"/>
        <v xml:space="preserve"> </v>
      </c>
      <c r="CL72" s="8" t="str">
        <f t="shared" si="421"/>
        <v xml:space="preserve"> </v>
      </c>
      <c r="CM72" s="18" t="str">
        <f t="shared" si="421"/>
        <v xml:space="preserve"> </v>
      </c>
      <c r="CN72" s="17" t="str">
        <f t="shared" si="421"/>
        <v xml:space="preserve"> </v>
      </c>
      <c r="CO72" s="8" t="str">
        <f t="shared" si="421"/>
        <v xml:space="preserve"> </v>
      </c>
      <c r="CP72" s="8" t="str">
        <f t="shared" si="421"/>
        <v xml:space="preserve"> </v>
      </c>
      <c r="CQ72" s="8" t="str">
        <f t="shared" si="421"/>
        <v xml:space="preserve"> </v>
      </c>
      <c r="CR72" s="8" t="str">
        <f t="shared" si="421"/>
        <v xml:space="preserve"> </v>
      </c>
      <c r="CS72" s="18" t="str">
        <f t="shared" si="421"/>
        <v xml:space="preserve"> </v>
      </c>
      <c r="CU72" s="4">
        <f t="shared" ref="CU72:FF72" si="422">IF(OR(CU69="",CU69=" "), " ", IF(CU69="-", "-", IF(CU69&gt;1,CU69-1,7)))</f>
        <v>2</v>
      </c>
      <c r="CV72" s="4">
        <f t="shared" si="422"/>
        <v>1</v>
      </c>
      <c r="CW72" s="4">
        <f t="shared" si="422"/>
        <v>2</v>
      </c>
      <c r="CX72" s="4">
        <f t="shared" si="422"/>
        <v>3</v>
      </c>
      <c r="CY72" s="4">
        <f t="shared" si="422"/>
        <v>2</v>
      </c>
      <c r="CZ72" s="4" t="str">
        <f t="shared" si="422"/>
        <v xml:space="preserve"> </v>
      </c>
      <c r="DA72" s="4">
        <f t="shared" si="422"/>
        <v>2</v>
      </c>
      <c r="DB72" s="4">
        <f t="shared" si="422"/>
        <v>1</v>
      </c>
      <c r="DC72" s="4">
        <f t="shared" si="422"/>
        <v>7</v>
      </c>
      <c r="DD72" s="4">
        <f t="shared" si="422"/>
        <v>6</v>
      </c>
      <c r="DE72" s="4">
        <f t="shared" si="422"/>
        <v>5</v>
      </c>
      <c r="DF72" s="4" t="str">
        <f t="shared" si="422"/>
        <v>-</v>
      </c>
      <c r="DG72" s="4">
        <f t="shared" si="422"/>
        <v>1</v>
      </c>
      <c r="DH72" s="4">
        <f t="shared" si="422"/>
        <v>7</v>
      </c>
      <c r="DI72" s="4">
        <f t="shared" si="422"/>
        <v>6</v>
      </c>
      <c r="DJ72" s="4">
        <f t="shared" si="422"/>
        <v>7</v>
      </c>
      <c r="DK72" s="4">
        <f t="shared" si="422"/>
        <v>1</v>
      </c>
      <c r="DL72" s="4">
        <f t="shared" si="422"/>
        <v>7</v>
      </c>
      <c r="DM72" s="4">
        <f t="shared" si="422"/>
        <v>2</v>
      </c>
      <c r="DN72" s="4">
        <f t="shared" si="422"/>
        <v>1</v>
      </c>
      <c r="DO72" s="4">
        <f t="shared" si="422"/>
        <v>7</v>
      </c>
      <c r="DP72" s="4">
        <f t="shared" si="422"/>
        <v>6</v>
      </c>
      <c r="DQ72" s="4">
        <f t="shared" si="422"/>
        <v>5</v>
      </c>
      <c r="DR72" s="4" t="str">
        <f t="shared" si="422"/>
        <v>-</v>
      </c>
      <c r="DS72" s="4" t="str">
        <f t="shared" si="422"/>
        <v xml:space="preserve"> </v>
      </c>
      <c r="DT72" s="4" t="str">
        <f t="shared" si="422"/>
        <v xml:space="preserve"> </v>
      </c>
      <c r="DU72" s="4" t="str">
        <f t="shared" si="422"/>
        <v xml:space="preserve"> </v>
      </c>
      <c r="DV72" s="4" t="str">
        <f t="shared" si="422"/>
        <v xml:space="preserve"> </v>
      </c>
      <c r="DW72" s="4" t="str">
        <f t="shared" si="422"/>
        <v xml:space="preserve"> </v>
      </c>
      <c r="DX72" s="4" t="str">
        <f t="shared" si="422"/>
        <v xml:space="preserve"> </v>
      </c>
      <c r="DY72" s="4" t="str">
        <f t="shared" si="422"/>
        <v xml:space="preserve"> </v>
      </c>
      <c r="DZ72" s="4" t="str">
        <f t="shared" si="422"/>
        <v xml:space="preserve"> </v>
      </c>
      <c r="EA72" s="4" t="str">
        <f t="shared" si="422"/>
        <v xml:space="preserve"> </v>
      </c>
      <c r="EB72" s="4" t="str">
        <f t="shared" si="422"/>
        <v xml:space="preserve"> </v>
      </c>
      <c r="EC72" s="4" t="str">
        <f t="shared" si="422"/>
        <v xml:space="preserve"> </v>
      </c>
      <c r="ED72" s="4" t="str">
        <f t="shared" si="422"/>
        <v xml:space="preserve"> </v>
      </c>
      <c r="EE72" s="4" t="str">
        <f t="shared" si="422"/>
        <v xml:space="preserve"> </v>
      </c>
      <c r="EF72" s="4" t="str">
        <f t="shared" si="422"/>
        <v xml:space="preserve"> </v>
      </c>
      <c r="EG72" s="4" t="str">
        <f t="shared" si="422"/>
        <v xml:space="preserve"> </v>
      </c>
      <c r="EH72" s="4" t="str">
        <f t="shared" si="422"/>
        <v xml:space="preserve"> </v>
      </c>
      <c r="EI72" s="4" t="str">
        <f t="shared" si="422"/>
        <v xml:space="preserve"> </v>
      </c>
      <c r="EJ72" s="4" t="str">
        <f t="shared" si="422"/>
        <v xml:space="preserve"> </v>
      </c>
      <c r="EK72" s="4" t="str">
        <f t="shared" si="422"/>
        <v xml:space="preserve"> </v>
      </c>
      <c r="EL72" s="4" t="str">
        <f t="shared" si="422"/>
        <v xml:space="preserve"> </v>
      </c>
      <c r="EM72" s="4" t="str">
        <f t="shared" si="422"/>
        <v xml:space="preserve"> </v>
      </c>
      <c r="EN72" s="4" t="str">
        <f t="shared" si="422"/>
        <v xml:space="preserve"> </v>
      </c>
      <c r="EO72" s="4" t="str">
        <f t="shared" si="422"/>
        <v xml:space="preserve"> </v>
      </c>
      <c r="EP72" s="4" t="str">
        <f t="shared" si="422"/>
        <v xml:space="preserve"> </v>
      </c>
      <c r="EQ72" s="4" t="str">
        <f t="shared" si="422"/>
        <v xml:space="preserve"> </v>
      </c>
      <c r="ER72" s="4" t="str">
        <f t="shared" si="422"/>
        <v xml:space="preserve"> </v>
      </c>
      <c r="ES72" s="4" t="str">
        <f t="shared" si="422"/>
        <v xml:space="preserve"> </v>
      </c>
      <c r="ET72" s="4" t="str">
        <f t="shared" si="422"/>
        <v xml:space="preserve"> </v>
      </c>
      <c r="EU72" s="4" t="str">
        <f t="shared" si="422"/>
        <v xml:space="preserve"> </v>
      </c>
      <c r="EV72" s="4" t="str">
        <f t="shared" si="422"/>
        <v xml:space="preserve"> </v>
      </c>
      <c r="EW72" s="4" t="str">
        <f t="shared" si="422"/>
        <v xml:space="preserve"> </v>
      </c>
      <c r="EX72" s="4" t="str">
        <f t="shared" si="422"/>
        <v xml:space="preserve"> </v>
      </c>
      <c r="EY72" s="4" t="str">
        <f t="shared" si="422"/>
        <v xml:space="preserve"> </v>
      </c>
      <c r="EZ72" s="4" t="str">
        <f t="shared" si="422"/>
        <v xml:space="preserve"> </v>
      </c>
      <c r="FA72" s="4" t="str">
        <f t="shared" si="422"/>
        <v xml:space="preserve"> </v>
      </c>
      <c r="FB72" s="4" t="str">
        <f t="shared" si="422"/>
        <v xml:space="preserve"> </v>
      </c>
      <c r="FC72" s="4" t="str">
        <f t="shared" si="422"/>
        <v xml:space="preserve"> </v>
      </c>
      <c r="FD72" s="4" t="str">
        <f t="shared" si="422"/>
        <v xml:space="preserve"> </v>
      </c>
      <c r="FE72" s="4" t="str">
        <f t="shared" si="422"/>
        <v xml:space="preserve"> </v>
      </c>
      <c r="FF72" s="4" t="str">
        <f t="shared" si="422"/>
        <v xml:space="preserve"> </v>
      </c>
      <c r="FG72" s="4" t="str">
        <f t="shared" ref="FG72:HR72" si="423">IF(OR(FG69="",FG69=" "), " ", IF(FG69="-", "-", IF(FG69&gt;1,FG69-1,7)))</f>
        <v xml:space="preserve"> </v>
      </c>
      <c r="FH72" s="4" t="str">
        <f t="shared" si="423"/>
        <v xml:space="preserve"> </v>
      </c>
      <c r="FI72" s="4" t="str">
        <f t="shared" si="423"/>
        <v xml:space="preserve"> </v>
      </c>
      <c r="FJ72" s="4" t="str">
        <f t="shared" si="423"/>
        <v xml:space="preserve"> </v>
      </c>
      <c r="FK72" s="4" t="str">
        <f t="shared" si="423"/>
        <v xml:space="preserve"> </v>
      </c>
      <c r="FL72" s="4" t="str">
        <f t="shared" si="423"/>
        <v xml:space="preserve"> </v>
      </c>
      <c r="FM72" s="4" t="str">
        <f t="shared" si="423"/>
        <v xml:space="preserve"> </v>
      </c>
      <c r="FN72" s="4" t="str">
        <f t="shared" si="423"/>
        <v xml:space="preserve"> </v>
      </c>
      <c r="FO72" s="4" t="str">
        <f t="shared" si="423"/>
        <v xml:space="preserve"> </v>
      </c>
      <c r="FP72" s="4" t="str">
        <f t="shared" si="423"/>
        <v xml:space="preserve"> </v>
      </c>
      <c r="FQ72" s="4" t="str">
        <f t="shared" si="423"/>
        <v xml:space="preserve"> </v>
      </c>
      <c r="FR72" s="4" t="str">
        <f t="shared" si="423"/>
        <v xml:space="preserve"> </v>
      </c>
      <c r="FS72" s="4" t="str">
        <f t="shared" si="423"/>
        <v xml:space="preserve"> </v>
      </c>
      <c r="FT72" s="4" t="str">
        <f t="shared" si="423"/>
        <v xml:space="preserve"> </v>
      </c>
      <c r="FU72" s="4" t="str">
        <f t="shared" si="423"/>
        <v xml:space="preserve"> </v>
      </c>
      <c r="FV72" s="4" t="str">
        <f t="shared" si="423"/>
        <v xml:space="preserve"> </v>
      </c>
      <c r="FW72" s="4" t="str">
        <f t="shared" si="423"/>
        <v xml:space="preserve"> </v>
      </c>
      <c r="FX72" s="4" t="str">
        <f t="shared" si="423"/>
        <v xml:space="preserve"> </v>
      </c>
      <c r="FY72" s="4" t="str">
        <f t="shared" si="423"/>
        <v xml:space="preserve"> </v>
      </c>
      <c r="FZ72" s="4" t="str">
        <f t="shared" si="423"/>
        <v xml:space="preserve"> </v>
      </c>
      <c r="GA72" s="4" t="str">
        <f t="shared" si="423"/>
        <v xml:space="preserve"> </v>
      </c>
      <c r="GB72" s="4" t="str">
        <f t="shared" si="423"/>
        <v xml:space="preserve"> </v>
      </c>
      <c r="GC72" s="4" t="str">
        <f t="shared" si="423"/>
        <v xml:space="preserve"> </v>
      </c>
      <c r="GD72" s="4" t="str">
        <f t="shared" si="423"/>
        <v xml:space="preserve"> </v>
      </c>
      <c r="GE72" s="4" t="str">
        <f t="shared" si="423"/>
        <v xml:space="preserve"> </v>
      </c>
      <c r="GF72" s="4" t="str">
        <f t="shared" si="423"/>
        <v xml:space="preserve"> </v>
      </c>
      <c r="GG72" s="4" t="str">
        <f t="shared" si="423"/>
        <v xml:space="preserve"> </v>
      </c>
      <c r="GH72" s="4" t="str">
        <f t="shared" si="423"/>
        <v xml:space="preserve"> </v>
      </c>
      <c r="GI72" s="4" t="str">
        <f t="shared" si="423"/>
        <v xml:space="preserve"> </v>
      </c>
      <c r="GJ72" s="4" t="str">
        <f t="shared" si="423"/>
        <v xml:space="preserve"> </v>
      </c>
      <c r="GK72" s="4" t="str">
        <f t="shared" si="423"/>
        <v xml:space="preserve"> </v>
      </c>
      <c r="GL72" s="4" t="str">
        <f t="shared" si="423"/>
        <v xml:space="preserve"> </v>
      </c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</row>
    <row r="73" spans="2:227" ht="8.1" customHeight="1" x14ac:dyDescent="0.25">
      <c r="B73" s="17" t="str">
        <f t="shared" ref="B73:BM73" si="424">IF(OR(B69&lt;7,B69="-",B69=" "),B70,IF(B70=" ",B70,LEFT(B70,LEN(B70)-1)))</f>
        <v xml:space="preserve"> </v>
      </c>
      <c r="C73" s="8" t="str">
        <f t="shared" si="424"/>
        <v xml:space="preserve"> </v>
      </c>
      <c r="D73" s="8" t="str">
        <f t="shared" si="424"/>
        <v xml:space="preserve"> </v>
      </c>
      <c r="E73" s="8" t="str">
        <f t="shared" si="424"/>
        <v/>
      </c>
      <c r="F73" s="8" t="str">
        <f t="shared" si="424"/>
        <v xml:space="preserve"> </v>
      </c>
      <c r="G73" s="18" t="str">
        <f t="shared" si="424"/>
        <v xml:space="preserve"> </v>
      </c>
      <c r="H73" s="17" t="str">
        <f t="shared" si="424"/>
        <v xml:space="preserve"> </v>
      </c>
      <c r="I73" s="8" t="str">
        <f t="shared" si="424"/>
        <v xml:space="preserve"> </v>
      </c>
      <c r="J73" s="8" t="str">
        <f t="shared" si="424"/>
        <v xml:space="preserve"> </v>
      </c>
      <c r="K73" s="8" t="str">
        <f t="shared" si="424"/>
        <v xml:space="preserve"> </v>
      </c>
      <c r="L73" s="8" t="str">
        <f t="shared" si="424"/>
        <v xml:space="preserve"> </v>
      </c>
      <c r="M73" s="18" t="str">
        <f t="shared" si="424"/>
        <v xml:space="preserve"> </v>
      </c>
      <c r="N73" s="17" t="str">
        <f t="shared" si="424"/>
        <v xml:space="preserve"> </v>
      </c>
      <c r="O73" s="8" t="str">
        <f t="shared" si="424"/>
        <v xml:space="preserve"> </v>
      </c>
      <c r="P73" s="8" t="str">
        <f t="shared" si="424"/>
        <v xml:space="preserve"> </v>
      </c>
      <c r="Q73" s="8" t="str">
        <f t="shared" si="424"/>
        <v xml:space="preserve"> </v>
      </c>
      <c r="R73" s="8" t="str">
        <f t="shared" si="424"/>
        <v xml:space="preserve"> </v>
      </c>
      <c r="S73" s="18" t="str">
        <f t="shared" si="424"/>
        <v xml:space="preserve"> </v>
      </c>
      <c r="T73" s="17" t="str">
        <f t="shared" si="424"/>
        <v xml:space="preserve"> </v>
      </c>
      <c r="U73" s="8" t="str">
        <f t="shared" si="424"/>
        <v xml:space="preserve"> </v>
      </c>
      <c r="V73" s="8" t="str">
        <f t="shared" si="424"/>
        <v xml:space="preserve"> </v>
      </c>
      <c r="W73" s="8" t="str">
        <f t="shared" si="424"/>
        <v xml:space="preserve"> </v>
      </c>
      <c r="X73" s="8" t="str">
        <f t="shared" si="424"/>
        <v xml:space="preserve"> </v>
      </c>
      <c r="Y73" s="18" t="str">
        <f t="shared" si="424"/>
        <v xml:space="preserve"> </v>
      </c>
      <c r="Z73" s="17" t="str">
        <f t="shared" si="424"/>
        <v xml:space="preserve"> </v>
      </c>
      <c r="AA73" s="8" t="str">
        <f t="shared" si="424"/>
        <v xml:space="preserve"> </v>
      </c>
      <c r="AB73" s="8" t="str">
        <f t="shared" si="424"/>
        <v xml:space="preserve"> </v>
      </c>
      <c r="AC73" s="8" t="str">
        <f t="shared" si="424"/>
        <v xml:space="preserve"> </v>
      </c>
      <c r="AD73" s="8" t="str">
        <f t="shared" si="424"/>
        <v xml:space="preserve"> </v>
      </c>
      <c r="AE73" s="18" t="str">
        <f t="shared" si="424"/>
        <v xml:space="preserve"> </v>
      </c>
      <c r="AF73" s="17" t="str">
        <f t="shared" si="424"/>
        <v xml:space="preserve"> </v>
      </c>
      <c r="AG73" s="8" t="str">
        <f t="shared" si="424"/>
        <v xml:space="preserve"> </v>
      </c>
      <c r="AH73" s="8" t="str">
        <f t="shared" si="424"/>
        <v xml:space="preserve"> </v>
      </c>
      <c r="AI73" s="8" t="str">
        <f t="shared" si="424"/>
        <v xml:space="preserve"> </v>
      </c>
      <c r="AJ73" s="8" t="str">
        <f t="shared" si="424"/>
        <v xml:space="preserve"> </v>
      </c>
      <c r="AK73" s="18" t="str">
        <f t="shared" si="424"/>
        <v xml:space="preserve"> </v>
      </c>
      <c r="AL73" s="17" t="str">
        <f t="shared" si="424"/>
        <v xml:space="preserve"> </v>
      </c>
      <c r="AM73" s="8" t="str">
        <f t="shared" si="424"/>
        <v xml:space="preserve"> </v>
      </c>
      <c r="AN73" s="8" t="str">
        <f t="shared" si="424"/>
        <v xml:space="preserve"> </v>
      </c>
      <c r="AO73" s="8" t="str">
        <f t="shared" si="424"/>
        <v xml:space="preserve"> </v>
      </c>
      <c r="AP73" s="8" t="str">
        <f t="shared" si="424"/>
        <v xml:space="preserve"> </v>
      </c>
      <c r="AQ73" s="18" t="str">
        <f t="shared" si="424"/>
        <v xml:space="preserve"> </v>
      </c>
      <c r="AR73" s="17" t="str">
        <f t="shared" si="424"/>
        <v xml:space="preserve"> </v>
      </c>
      <c r="AS73" s="8" t="str">
        <f t="shared" si="424"/>
        <v xml:space="preserve"> </v>
      </c>
      <c r="AT73" s="8" t="str">
        <f t="shared" si="424"/>
        <v xml:space="preserve"> </v>
      </c>
      <c r="AU73" s="8" t="str">
        <f t="shared" si="424"/>
        <v xml:space="preserve"> </v>
      </c>
      <c r="AV73" s="8" t="str">
        <f t="shared" si="424"/>
        <v xml:space="preserve"> </v>
      </c>
      <c r="AW73" s="18" t="str">
        <f t="shared" si="424"/>
        <v xml:space="preserve"> </v>
      </c>
      <c r="AX73" s="17" t="str">
        <f t="shared" si="424"/>
        <v xml:space="preserve"> </v>
      </c>
      <c r="AY73" s="8" t="str">
        <f t="shared" si="424"/>
        <v xml:space="preserve"> </v>
      </c>
      <c r="AZ73" s="8" t="str">
        <f t="shared" si="424"/>
        <v xml:space="preserve"> </v>
      </c>
      <c r="BA73" s="8" t="str">
        <f t="shared" si="424"/>
        <v xml:space="preserve"> </v>
      </c>
      <c r="BB73" s="8" t="str">
        <f t="shared" si="424"/>
        <v xml:space="preserve"> </v>
      </c>
      <c r="BC73" s="18" t="str">
        <f t="shared" si="424"/>
        <v xml:space="preserve"> </v>
      </c>
      <c r="BD73" s="17" t="str">
        <f t="shared" si="424"/>
        <v xml:space="preserve"> </v>
      </c>
      <c r="BE73" s="8" t="str">
        <f t="shared" si="424"/>
        <v xml:space="preserve"> </v>
      </c>
      <c r="BF73" s="8" t="str">
        <f t="shared" si="424"/>
        <v xml:space="preserve"> </v>
      </c>
      <c r="BG73" s="8" t="str">
        <f t="shared" si="424"/>
        <v xml:space="preserve"> </v>
      </c>
      <c r="BH73" s="8" t="str">
        <f t="shared" si="424"/>
        <v xml:space="preserve"> </v>
      </c>
      <c r="BI73" s="18" t="str">
        <f t="shared" si="424"/>
        <v xml:space="preserve"> </v>
      </c>
      <c r="BJ73" s="17" t="str">
        <f t="shared" si="424"/>
        <v xml:space="preserve"> </v>
      </c>
      <c r="BK73" s="8" t="str">
        <f t="shared" si="424"/>
        <v xml:space="preserve"> </v>
      </c>
      <c r="BL73" s="8" t="str">
        <f t="shared" si="424"/>
        <v xml:space="preserve"> </v>
      </c>
      <c r="BM73" s="8" t="str">
        <f t="shared" si="424"/>
        <v xml:space="preserve"> </v>
      </c>
      <c r="BN73" s="8" t="str">
        <f t="shared" ref="BN73:DY73" si="425">IF(OR(BN69&lt;7,BN69="-",BN69=" "),BN70,IF(BN70=" ",BN70,LEFT(BN70,LEN(BN70)-1)))</f>
        <v xml:space="preserve"> </v>
      </c>
      <c r="BO73" s="18" t="str">
        <f t="shared" si="425"/>
        <v xml:space="preserve"> </v>
      </c>
      <c r="BP73" s="17" t="str">
        <f t="shared" si="425"/>
        <v xml:space="preserve"> </v>
      </c>
      <c r="BQ73" s="8" t="str">
        <f t="shared" si="425"/>
        <v xml:space="preserve"> </v>
      </c>
      <c r="BR73" s="8" t="str">
        <f t="shared" si="425"/>
        <v xml:space="preserve"> </v>
      </c>
      <c r="BS73" s="8" t="str">
        <f t="shared" si="425"/>
        <v xml:space="preserve"> </v>
      </c>
      <c r="BT73" s="8" t="str">
        <f t="shared" si="425"/>
        <v xml:space="preserve"> </v>
      </c>
      <c r="BU73" s="18" t="str">
        <f t="shared" si="425"/>
        <v xml:space="preserve"> </v>
      </c>
      <c r="BV73" s="17" t="str">
        <f t="shared" si="425"/>
        <v xml:space="preserve"> </v>
      </c>
      <c r="BW73" s="8" t="str">
        <f t="shared" si="425"/>
        <v xml:space="preserve"> </v>
      </c>
      <c r="BX73" s="8" t="str">
        <f t="shared" si="425"/>
        <v xml:space="preserve"> </v>
      </c>
      <c r="BY73" s="8" t="str">
        <f t="shared" si="425"/>
        <v xml:space="preserve"> </v>
      </c>
      <c r="BZ73" s="8" t="str">
        <f t="shared" si="425"/>
        <v xml:space="preserve"> </v>
      </c>
      <c r="CA73" s="18" t="str">
        <f t="shared" si="425"/>
        <v xml:space="preserve"> </v>
      </c>
      <c r="CB73" s="17" t="str">
        <f t="shared" si="425"/>
        <v xml:space="preserve"> </v>
      </c>
      <c r="CC73" s="8" t="str">
        <f t="shared" si="425"/>
        <v xml:space="preserve"> </v>
      </c>
      <c r="CD73" s="8" t="str">
        <f t="shared" si="425"/>
        <v xml:space="preserve"> </v>
      </c>
      <c r="CE73" s="8" t="str">
        <f t="shared" si="425"/>
        <v xml:space="preserve"> </v>
      </c>
      <c r="CF73" s="8" t="str">
        <f t="shared" si="425"/>
        <v xml:space="preserve"> </v>
      </c>
      <c r="CG73" s="18" t="str">
        <f t="shared" si="425"/>
        <v xml:space="preserve"> </v>
      </c>
      <c r="CH73" s="17" t="str">
        <f t="shared" si="425"/>
        <v xml:space="preserve"> </v>
      </c>
      <c r="CI73" s="8" t="str">
        <f t="shared" si="425"/>
        <v xml:space="preserve"> </v>
      </c>
      <c r="CJ73" s="8" t="str">
        <f t="shared" si="425"/>
        <v xml:space="preserve"> </v>
      </c>
      <c r="CK73" s="8" t="str">
        <f t="shared" si="425"/>
        <v xml:space="preserve"> </v>
      </c>
      <c r="CL73" s="8" t="str">
        <f t="shared" si="425"/>
        <v xml:space="preserve"> </v>
      </c>
      <c r="CM73" s="18" t="str">
        <f t="shared" si="425"/>
        <v xml:space="preserve"> </v>
      </c>
      <c r="CN73" s="17" t="str">
        <f t="shared" si="425"/>
        <v xml:space="preserve"> </v>
      </c>
      <c r="CO73" s="8" t="str">
        <f t="shared" si="425"/>
        <v xml:space="preserve"> </v>
      </c>
      <c r="CP73" s="8" t="str">
        <f t="shared" si="425"/>
        <v xml:space="preserve"> </v>
      </c>
      <c r="CQ73" s="8" t="str">
        <f t="shared" si="425"/>
        <v xml:space="preserve"> </v>
      </c>
      <c r="CR73" s="8" t="str">
        <f t="shared" si="425"/>
        <v xml:space="preserve"> </v>
      </c>
      <c r="CS73" s="18" t="str">
        <f t="shared" si="425"/>
        <v xml:space="preserve"> </v>
      </c>
      <c r="CU73" s="4" t="str">
        <f t="shared" ref="CU73:FF73" si="426">IF(OR(CU69&gt;1,CU69="-",CU69=" "),CU70,IF(CU68=" ",CONCATENATE(CU70,"•")," "))</f>
        <v xml:space="preserve"> </v>
      </c>
      <c r="CV73" s="4" t="str">
        <f t="shared" si="426"/>
        <v xml:space="preserve"> </v>
      </c>
      <c r="CW73" s="4" t="str">
        <f t="shared" si="426"/>
        <v xml:space="preserve"> </v>
      </c>
      <c r="CX73" s="4" t="str">
        <f t="shared" si="426"/>
        <v xml:space="preserve"> </v>
      </c>
      <c r="CY73" s="4" t="str">
        <f t="shared" si="426"/>
        <v xml:space="preserve"> </v>
      </c>
      <c r="CZ73" s="4" t="str">
        <f t="shared" si="426"/>
        <v xml:space="preserve"> </v>
      </c>
      <c r="DA73" s="4" t="str">
        <f t="shared" si="426"/>
        <v xml:space="preserve"> </v>
      </c>
      <c r="DB73" s="4" t="str">
        <f t="shared" si="426"/>
        <v xml:space="preserve"> </v>
      </c>
      <c r="DC73" s="4" t="str">
        <f t="shared" si="426"/>
        <v xml:space="preserve"> •</v>
      </c>
      <c r="DD73" s="4" t="str">
        <f t="shared" si="426"/>
        <v xml:space="preserve"> •</v>
      </c>
      <c r="DE73" s="4" t="str">
        <f t="shared" si="426"/>
        <v xml:space="preserve"> •</v>
      </c>
      <c r="DF73" s="4" t="str">
        <f t="shared" si="426"/>
        <v xml:space="preserve"> </v>
      </c>
      <c r="DG73" s="4" t="str">
        <f t="shared" si="426"/>
        <v xml:space="preserve"> </v>
      </c>
      <c r="DH73" s="4" t="str">
        <f t="shared" si="426"/>
        <v xml:space="preserve"> •</v>
      </c>
      <c r="DI73" s="4" t="str">
        <f t="shared" si="426"/>
        <v xml:space="preserve"> •</v>
      </c>
      <c r="DJ73" s="4" t="str">
        <f t="shared" si="426"/>
        <v xml:space="preserve"> •</v>
      </c>
      <c r="DK73" s="4" t="str">
        <f t="shared" si="426"/>
        <v xml:space="preserve"> </v>
      </c>
      <c r="DL73" s="4" t="str">
        <f t="shared" si="426"/>
        <v xml:space="preserve"> •</v>
      </c>
      <c r="DM73" s="4" t="str">
        <f t="shared" si="426"/>
        <v xml:space="preserve"> </v>
      </c>
      <c r="DN73" s="4" t="str">
        <f t="shared" si="426"/>
        <v xml:space="preserve"> </v>
      </c>
      <c r="DO73" s="4" t="str">
        <f t="shared" si="426"/>
        <v xml:space="preserve"> •</v>
      </c>
      <c r="DP73" s="4" t="str">
        <f t="shared" si="426"/>
        <v xml:space="preserve"> •</v>
      </c>
      <c r="DQ73" s="4" t="str">
        <f t="shared" si="426"/>
        <v xml:space="preserve"> •</v>
      </c>
      <c r="DR73" s="4" t="str">
        <f t="shared" si="426"/>
        <v xml:space="preserve"> </v>
      </c>
      <c r="DS73" s="4" t="str">
        <f t="shared" si="426"/>
        <v xml:space="preserve"> </v>
      </c>
      <c r="DT73" s="4" t="str">
        <f t="shared" si="426"/>
        <v xml:space="preserve"> </v>
      </c>
      <c r="DU73" s="4" t="str">
        <f t="shared" si="426"/>
        <v xml:space="preserve"> </v>
      </c>
      <c r="DV73" s="4" t="str">
        <f t="shared" si="426"/>
        <v xml:space="preserve"> </v>
      </c>
      <c r="DW73" s="4" t="str">
        <f t="shared" si="426"/>
        <v xml:space="preserve"> </v>
      </c>
      <c r="DX73" s="4" t="str">
        <f t="shared" si="426"/>
        <v xml:space="preserve"> </v>
      </c>
      <c r="DY73" s="4" t="str">
        <f t="shared" si="426"/>
        <v xml:space="preserve"> </v>
      </c>
      <c r="DZ73" s="4" t="str">
        <f t="shared" si="426"/>
        <v xml:space="preserve"> </v>
      </c>
      <c r="EA73" s="4" t="str">
        <f t="shared" si="426"/>
        <v xml:space="preserve"> </v>
      </c>
      <c r="EB73" s="4" t="str">
        <f t="shared" si="426"/>
        <v xml:space="preserve"> </v>
      </c>
      <c r="EC73" s="4" t="str">
        <f t="shared" si="426"/>
        <v xml:space="preserve"> </v>
      </c>
      <c r="ED73" s="4" t="str">
        <f t="shared" si="426"/>
        <v xml:space="preserve"> </v>
      </c>
      <c r="EE73" s="4" t="str">
        <f t="shared" si="426"/>
        <v xml:space="preserve"> </v>
      </c>
      <c r="EF73" s="4" t="str">
        <f t="shared" si="426"/>
        <v xml:space="preserve"> </v>
      </c>
      <c r="EG73" s="4" t="str">
        <f t="shared" si="426"/>
        <v xml:space="preserve"> </v>
      </c>
      <c r="EH73" s="4" t="str">
        <f t="shared" si="426"/>
        <v xml:space="preserve"> </v>
      </c>
      <c r="EI73" s="4" t="str">
        <f t="shared" si="426"/>
        <v xml:space="preserve"> </v>
      </c>
      <c r="EJ73" s="4" t="str">
        <f t="shared" si="426"/>
        <v xml:space="preserve"> </v>
      </c>
      <c r="EK73" s="4" t="str">
        <f t="shared" si="426"/>
        <v xml:space="preserve"> </v>
      </c>
      <c r="EL73" s="4" t="str">
        <f t="shared" si="426"/>
        <v xml:space="preserve"> </v>
      </c>
      <c r="EM73" s="4" t="str">
        <f t="shared" si="426"/>
        <v xml:space="preserve"> </v>
      </c>
      <c r="EN73" s="4" t="str">
        <f t="shared" si="426"/>
        <v xml:space="preserve"> </v>
      </c>
      <c r="EO73" s="4" t="str">
        <f t="shared" si="426"/>
        <v xml:space="preserve"> </v>
      </c>
      <c r="EP73" s="4" t="str">
        <f t="shared" si="426"/>
        <v xml:space="preserve"> </v>
      </c>
      <c r="EQ73" s="4" t="str">
        <f t="shared" si="426"/>
        <v xml:space="preserve"> </v>
      </c>
      <c r="ER73" s="4" t="str">
        <f t="shared" si="426"/>
        <v xml:space="preserve"> </v>
      </c>
      <c r="ES73" s="4" t="str">
        <f t="shared" si="426"/>
        <v xml:space="preserve"> </v>
      </c>
      <c r="ET73" s="4" t="str">
        <f t="shared" si="426"/>
        <v xml:space="preserve"> </v>
      </c>
      <c r="EU73" s="4" t="str">
        <f t="shared" si="426"/>
        <v xml:space="preserve"> </v>
      </c>
      <c r="EV73" s="4" t="str">
        <f t="shared" si="426"/>
        <v xml:space="preserve"> </v>
      </c>
      <c r="EW73" s="4" t="str">
        <f t="shared" si="426"/>
        <v xml:space="preserve"> </v>
      </c>
      <c r="EX73" s="4" t="str">
        <f t="shared" si="426"/>
        <v xml:space="preserve"> </v>
      </c>
      <c r="EY73" s="4" t="str">
        <f t="shared" si="426"/>
        <v xml:space="preserve"> </v>
      </c>
      <c r="EZ73" s="4" t="str">
        <f t="shared" si="426"/>
        <v xml:space="preserve"> </v>
      </c>
      <c r="FA73" s="4" t="str">
        <f t="shared" si="426"/>
        <v xml:space="preserve"> </v>
      </c>
      <c r="FB73" s="4" t="str">
        <f t="shared" si="426"/>
        <v xml:space="preserve"> </v>
      </c>
      <c r="FC73" s="4" t="str">
        <f t="shared" si="426"/>
        <v xml:space="preserve"> </v>
      </c>
      <c r="FD73" s="4" t="str">
        <f t="shared" si="426"/>
        <v xml:space="preserve"> </v>
      </c>
      <c r="FE73" s="4" t="str">
        <f t="shared" si="426"/>
        <v xml:space="preserve"> </v>
      </c>
      <c r="FF73" s="4" t="str">
        <f t="shared" si="426"/>
        <v xml:space="preserve"> </v>
      </c>
      <c r="FG73" s="4" t="str">
        <f t="shared" ref="FG73:HR73" si="427">IF(OR(FG69&gt;1,FG69="-",FG69=" "),FG70,IF(FG68=" ",CONCATENATE(FG70,"•")," "))</f>
        <v xml:space="preserve"> </v>
      </c>
      <c r="FH73" s="4" t="str">
        <f t="shared" si="427"/>
        <v xml:space="preserve"> </v>
      </c>
      <c r="FI73" s="4" t="str">
        <f t="shared" si="427"/>
        <v xml:space="preserve"> </v>
      </c>
      <c r="FJ73" s="4" t="str">
        <f t="shared" si="427"/>
        <v xml:space="preserve"> </v>
      </c>
      <c r="FK73" s="4" t="str">
        <f t="shared" si="427"/>
        <v xml:space="preserve"> </v>
      </c>
      <c r="FL73" s="4" t="str">
        <f t="shared" si="427"/>
        <v xml:space="preserve"> </v>
      </c>
      <c r="FM73" s="4" t="str">
        <f t="shared" si="427"/>
        <v xml:space="preserve"> </v>
      </c>
      <c r="FN73" s="4" t="str">
        <f t="shared" si="427"/>
        <v xml:space="preserve"> </v>
      </c>
      <c r="FO73" s="4" t="str">
        <f t="shared" si="427"/>
        <v xml:space="preserve"> </v>
      </c>
      <c r="FP73" s="4" t="str">
        <f t="shared" si="427"/>
        <v xml:space="preserve"> </v>
      </c>
      <c r="FQ73" s="4" t="str">
        <f t="shared" si="427"/>
        <v xml:space="preserve"> </v>
      </c>
      <c r="FR73" s="4" t="str">
        <f t="shared" si="427"/>
        <v xml:space="preserve"> </v>
      </c>
      <c r="FS73" s="4" t="str">
        <f t="shared" si="427"/>
        <v xml:space="preserve"> </v>
      </c>
      <c r="FT73" s="4" t="str">
        <f t="shared" si="427"/>
        <v xml:space="preserve"> </v>
      </c>
      <c r="FU73" s="4" t="str">
        <f t="shared" si="427"/>
        <v xml:space="preserve"> </v>
      </c>
      <c r="FV73" s="4" t="str">
        <f t="shared" si="427"/>
        <v xml:space="preserve"> </v>
      </c>
      <c r="FW73" s="4" t="str">
        <f t="shared" si="427"/>
        <v xml:space="preserve"> </v>
      </c>
      <c r="FX73" s="4" t="str">
        <f t="shared" si="427"/>
        <v xml:space="preserve"> </v>
      </c>
      <c r="FY73" s="4" t="str">
        <f t="shared" si="427"/>
        <v xml:space="preserve"> </v>
      </c>
      <c r="FZ73" s="4" t="str">
        <f t="shared" si="427"/>
        <v xml:space="preserve"> </v>
      </c>
      <c r="GA73" s="4" t="str">
        <f t="shared" si="427"/>
        <v xml:space="preserve"> </v>
      </c>
      <c r="GB73" s="4" t="str">
        <f t="shared" si="427"/>
        <v xml:space="preserve"> </v>
      </c>
      <c r="GC73" s="4" t="str">
        <f t="shared" si="427"/>
        <v xml:space="preserve"> </v>
      </c>
      <c r="GD73" s="4" t="str">
        <f t="shared" si="427"/>
        <v xml:space="preserve"> </v>
      </c>
      <c r="GE73" s="4" t="str">
        <f t="shared" si="427"/>
        <v xml:space="preserve"> </v>
      </c>
      <c r="GF73" s="4" t="str">
        <f t="shared" si="427"/>
        <v xml:space="preserve"> </v>
      </c>
      <c r="GG73" s="4" t="str">
        <f t="shared" si="427"/>
        <v xml:space="preserve"> </v>
      </c>
      <c r="GH73" s="4" t="str">
        <f t="shared" si="427"/>
        <v xml:space="preserve"> </v>
      </c>
      <c r="GI73" s="4" t="str">
        <f t="shared" si="427"/>
        <v xml:space="preserve"> </v>
      </c>
      <c r="GJ73" s="4" t="str">
        <f t="shared" si="427"/>
        <v xml:space="preserve"> </v>
      </c>
      <c r="GK73" s="4" t="str">
        <f t="shared" si="427"/>
        <v xml:space="preserve"> </v>
      </c>
      <c r="GL73" s="4" t="str">
        <f t="shared" si="427"/>
        <v xml:space="preserve"> </v>
      </c>
    </row>
    <row r="74" spans="2:227" ht="8.1" customHeight="1" x14ac:dyDescent="0.25">
      <c r="B74" s="17" t="str">
        <f t="shared" ref="B74:BM74" si="428">IF(OR(B72&lt;7,B72="-",B72=" "),B71,IF(B73=" ",CONCATENATE(B71,"•"),B71))</f>
        <v xml:space="preserve"> •</v>
      </c>
      <c r="C74" s="8" t="str">
        <f t="shared" si="428"/>
        <v xml:space="preserve"> •</v>
      </c>
      <c r="D74" s="8" t="str">
        <f t="shared" si="428"/>
        <v xml:space="preserve"> •</v>
      </c>
      <c r="E74" s="8" t="str">
        <f t="shared" si="428"/>
        <v xml:space="preserve"> </v>
      </c>
      <c r="F74" s="8" t="str">
        <f t="shared" si="428"/>
        <v xml:space="preserve"> •</v>
      </c>
      <c r="G74" s="18" t="str">
        <f t="shared" si="428"/>
        <v xml:space="preserve"> </v>
      </c>
      <c r="H74" s="17" t="str">
        <f t="shared" si="428"/>
        <v xml:space="preserve"> •</v>
      </c>
      <c r="I74" s="8" t="str">
        <f t="shared" si="428"/>
        <v xml:space="preserve"> •</v>
      </c>
      <c r="J74" s="8" t="str">
        <f t="shared" si="428"/>
        <v xml:space="preserve"> •</v>
      </c>
      <c r="K74" s="8" t="str">
        <f t="shared" si="428"/>
        <v xml:space="preserve"> •</v>
      </c>
      <c r="L74" s="8" t="str">
        <f t="shared" si="428"/>
        <v xml:space="preserve"> •</v>
      </c>
      <c r="M74" s="18" t="str">
        <f t="shared" si="428"/>
        <v xml:space="preserve"> </v>
      </c>
      <c r="N74" s="17" t="str">
        <f t="shared" si="428"/>
        <v xml:space="preserve"> •</v>
      </c>
      <c r="O74" s="8" t="str">
        <f t="shared" si="428"/>
        <v xml:space="preserve"> •</v>
      </c>
      <c r="P74" s="8" t="str">
        <f t="shared" si="428"/>
        <v xml:space="preserve"> •</v>
      </c>
      <c r="Q74" s="8" t="str">
        <f t="shared" si="428"/>
        <v xml:space="preserve"> •</v>
      </c>
      <c r="R74" s="8" t="str">
        <f t="shared" si="428"/>
        <v xml:space="preserve"> •</v>
      </c>
      <c r="S74" s="18" t="str">
        <f t="shared" si="428"/>
        <v xml:space="preserve"> •</v>
      </c>
      <c r="T74" s="17" t="str">
        <f t="shared" si="428"/>
        <v xml:space="preserve"> •</v>
      </c>
      <c r="U74" s="8" t="str">
        <f t="shared" si="428"/>
        <v xml:space="preserve"> •</v>
      </c>
      <c r="V74" s="8" t="str">
        <f t="shared" si="428"/>
        <v xml:space="preserve"> •</v>
      </c>
      <c r="W74" s="8" t="str">
        <f t="shared" si="428"/>
        <v xml:space="preserve"> •</v>
      </c>
      <c r="X74" s="8" t="str">
        <f t="shared" si="428"/>
        <v xml:space="preserve"> •</v>
      </c>
      <c r="Y74" s="18" t="str">
        <f t="shared" si="428"/>
        <v xml:space="preserve"> </v>
      </c>
      <c r="Z74" s="17" t="str">
        <f t="shared" si="428"/>
        <v xml:space="preserve"> </v>
      </c>
      <c r="AA74" s="8" t="str">
        <f t="shared" si="428"/>
        <v xml:space="preserve"> </v>
      </c>
      <c r="AB74" s="8" t="str">
        <f t="shared" si="428"/>
        <v xml:space="preserve"> </v>
      </c>
      <c r="AC74" s="8" t="str">
        <f t="shared" si="428"/>
        <v xml:space="preserve"> </v>
      </c>
      <c r="AD74" s="8" t="str">
        <f t="shared" si="428"/>
        <v xml:space="preserve"> </v>
      </c>
      <c r="AE74" s="18" t="str">
        <f t="shared" si="428"/>
        <v xml:space="preserve"> </v>
      </c>
      <c r="AF74" s="17" t="str">
        <f t="shared" si="428"/>
        <v xml:space="preserve"> </v>
      </c>
      <c r="AG74" s="8" t="str">
        <f t="shared" si="428"/>
        <v xml:space="preserve"> </v>
      </c>
      <c r="AH74" s="8" t="str">
        <f t="shared" si="428"/>
        <v xml:space="preserve"> </v>
      </c>
      <c r="AI74" s="8" t="str">
        <f t="shared" si="428"/>
        <v xml:space="preserve"> </v>
      </c>
      <c r="AJ74" s="8" t="str">
        <f t="shared" si="428"/>
        <v xml:space="preserve"> </v>
      </c>
      <c r="AK74" s="18" t="str">
        <f t="shared" si="428"/>
        <v xml:space="preserve"> </v>
      </c>
      <c r="AL74" s="17" t="str">
        <f t="shared" si="428"/>
        <v xml:space="preserve"> </v>
      </c>
      <c r="AM74" s="8" t="str">
        <f t="shared" si="428"/>
        <v xml:space="preserve"> </v>
      </c>
      <c r="AN74" s="8" t="str">
        <f t="shared" si="428"/>
        <v xml:space="preserve"> </v>
      </c>
      <c r="AO74" s="8" t="str">
        <f t="shared" si="428"/>
        <v xml:space="preserve"> </v>
      </c>
      <c r="AP74" s="8" t="str">
        <f t="shared" si="428"/>
        <v xml:space="preserve"> </v>
      </c>
      <c r="AQ74" s="18" t="str">
        <f t="shared" si="428"/>
        <v xml:space="preserve"> </v>
      </c>
      <c r="AR74" s="17" t="str">
        <f t="shared" si="428"/>
        <v xml:space="preserve"> </v>
      </c>
      <c r="AS74" s="8" t="str">
        <f t="shared" si="428"/>
        <v xml:space="preserve"> </v>
      </c>
      <c r="AT74" s="8" t="str">
        <f t="shared" si="428"/>
        <v xml:space="preserve"> </v>
      </c>
      <c r="AU74" s="8" t="str">
        <f t="shared" si="428"/>
        <v xml:space="preserve"> </v>
      </c>
      <c r="AV74" s="8" t="str">
        <f t="shared" si="428"/>
        <v xml:space="preserve"> </v>
      </c>
      <c r="AW74" s="18" t="str">
        <f t="shared" si="428"/>
        <v xml:space="preserve"> </v>
      </c>
      <c r="AX74" s="17" t="str">
        <f t="shared" si="428"/>
        <v xml:space="preserve"> </v>
      </c>
      <c r="AY74" s="8" t="str">
        <f t="shared" si="428"/>
        <v xml:space="preserve"> </v>
      </c>
      <c r="AZ74" s="8" t="str">
        <f t="shared" si="428"/>
        <v xml:space="preserve"> </v>
      </c>
      <c r="BA74" s="8" t="str">
        <f t="shared" si="428"/>
        <v xml:space="preserve"> </v>
      </c>
      <c r="BB74" s="8" t="str">
        <f t="shared" si="428"/>
        <v xml:space="preserve"> </v>
      </c>
      <c r="BC74" s="18" t="str">
        <f t="shared" si="428"/>
        <v xml:space="preserve"> </v>
      </c>
      <c r="BD74" s="17" t="str">
        <f t="shared" si="428"/>
        <v xml:space="preserve"> </v>
      </c>
      <c r="BE74" s="8" t="str">
        <f t="shared" si="428"/>
        <v xml:space="preserve"> </v>
      </c>
      <c r="BF74" s="8" t="str">
        <f t="shared" si="428"/>
        <v xml:space="preserve"> </v>
      </c>
      <c r="BG74" s="8" t="str">
        <f t="shared" si="428"/>
        <v xml:space="preserve"> </v>
      </c>
      <c r="BH74" s="8" t="str">
        <f t="shared" si="428"/>
        <v xml:space="preserve"> </v>
      </c>
      <c r="BI74" s="18" t="str">
        <f t="shared" si="428"/>
        <v xml:space="preserve"> </v>
      </c>
      <c r="BJ74" s="17" t="str">
        <f t="shared" si="428"/>
        <v xml:space="preserve"> </v>
      </c>
      <c r="BK74" s="8" t="str">
        <f t="shared" si="428"/>
        <v xml:space="preserve"> </v>
      </c>
      <c r="BL74" s="8" t="str">
        <f t="shared" si="428"/>
        <v xml:space="preserve"> </v>
      </c>
      <c r="BM74" s="8" t="str">
        <f t="shared" si="428"/>
        <v xml:space="preserve"> </v>
      </c>
      <c r="BN74" s="8" t="str">
        <f t="shared" ref="BN74:DY74" si="429">IF(OR(BN72&lt;7,BN72="-",BN72=" "),BN71,IF(BN73=" ",CONCATENATE(BN71,"•"),BN71))</f>
        <v xml:space="preserve"> </v>
      </c>
      <c r="BO74" s="18" t="str">
        <f t="shared" si="429"/>
        <v xml:space="preserve"> </v>
      </c>
      <c r="BP74" s="17" t="str">
        <f t="shared" si="429"/>
        <v xml:space="preserve"> </v>
      </c>
      <c r="BQ74" s="8" t="str">
        <f t="shared" si="429"/>
        <v xml:space="preserve"> </v>
      </c>
      <c r="BR74" s="8" t="str">
        <f t="shared" si="429"/>
        <v xml:space="preserve"> </v>
      </c>
      <c r="BS74" s="8" t="str">
        <f t="shared" si="429"/>
        <v xml:space="preserve"> </v>
      </c>
      <c r="BT74" s="8" t="str">
        <f t="shared" si="429"/>
        <v xml:space="preserve"> </v>
      </c>
      <c r="BU74" s="18" t="str">
        <f t="shared" si="429"/>
        <v xml:space="preserve"> </v>
      </c>
      <c r="BV74" s="17" t="str">
        <f t="shared" si="429"/>
        <v xml:space="preserve"> </v>
      </c>
      <c r="BW74" s="8" t="str">
        <f t="shared" si="429"/>
        <v xml:space="preserve"> </v>
      </c>
      <c r="BX74" s="8" t="str">
        <f t="shared" si="429"/>
        <v xml:space="preserve"> </v>
      </c>
      <c r="BY74" s="8" t="str">
        <f t="shared" si="429"/>
        <v xml:space="preserve"> </v>
      </c>
      <c r="BZ74" s="8" t="str">
        <f t="shared" si="429"/>
        <v xml:space="preserve"> </v>
      </c>
      <c r="CA74" s="18" t="str">
        <f t="shared" si="429"/>
        <v xml:space="preserve"> </v>
      </c>
      <c r="CB74" s="17" t="str">
        <f t="shared" si="429"/>
        <v xml:space="preserve"> </v>
      </c>
      <c r="CC74" s="8" t="str">
        <f t="shared" si="429"/>
        <v xml:space="preserve"> </v>
      </c>
      <c r="CD74" s="8" t="str">
        <f t="shared" si="429"/>
        <v xml:space="preserve"> </v>
      </c>
      <c r="CE74" s="8" t="str">
        <f t="shared" si="429"/>
        <v xml:space="preserve"> </v>
      </c>
      <c r="CF74" s="8" t="str">
        <f t="shared" si="429"/>
        <v xml:space="preserve"> </v>
      </c>
      <c r="CG74" s="18" t="str">
        <f t="shared" si="429"/>
        <v xml:space="preserve"> </v>
      </c>
      <c r="CH74" s="17" t="str">
        <f t="shared" si="429"/>
        <v xml:space="preserve"> </v>
      </c>
      <c r="CI74" s="8" t="str">
        <f t="shared" si="429"/>
        <v xml:space="preserve"> </v>
      </c>
      <c r="CJ74" s="8" t="str">
        <f t="shared" si="429"/>
        <v xml:space="preserve"> </v>
      </c>
      <c r="CK74" s="8" t="str">
        <f t="shared" si="429"/>
        <v xml:space="preserve"> </v>
      </c>
      <c r="CL74" s="8" t="str">
        <f t="shared" si="429"/>
        <v xml:space="preserve"> </v>
      </c>
      <c r="CM74" s="18" t="str">
        <f t="shared" si="429"/>
        <v xml:space="preserve"> </v>
      </c>
      <c r="CN74" s="17" t="str">
        <f t="shared" si="429"/>
        <v xml:space="preserve"> </v>
      </c>
      <c r="CO74" s="8" t="str">
        <f t="shared" si="429"/>
        <v xml:space="preserve"> </v>
      </c>
      <c r="CP74" s="8" t="str">
        <f t="shared" si="429"/>
        <v xml:space="preserve"> </v>
      </c>
      <c r="CQ74" s="8" t="str">
        <f t="shared" si="429"/>
        <v xml:space="preserve"> </v>
      </c>
      <c r="CR74" s="8" t="str">
        <f t="shared" si="429"/>
        <v xml:space="preserve"> </v>
      </c>
      <c r="CS74" s="18" t="str">
        <f t="shared" si="429"/>
        <v xml:space="preserve"> </v>
      </c>
      <c r="CU74" s="4" t="str">
        <f t="shared" ref="CU74:FF74" si="430">IF(OR(CU72&gt;1,CU72="-",CU72=" "),CU71,IF(CU71=" ", " ",LEFT(CU71,LEN(CU71)-1)))</f>
        <v/>
      </c>
      <c r="CV74" s="4" t="str">
        <f t="shared" si="430"/>
        <v xml:space="preserve"> </v>
      </c>
      <c r="CW74" s="4" t="str">
        <f t="shared" si="430"/>
        <v/>
      </c>
      <c r="CX74" s="4" t="str">
        <f t="shared" si="430"/>
        <v/>
      </c>
      <c r="CY74" s="4" t="str">
        <f t="shared" si="430"/>
        <v/>
      </c>
      <c r="CZ74" s="4" t="str">
        <f t="shared" si="430"/>
        <v xml:space="preserve"> </v>
      </c>
      <c r="DA74" s="4" t="str">
        <f t="shared" si="430"/>
        <v/>
      </c>
      <c r="DB74" s="4" t="str">
        <f t="shared" si="430"/>
        <v xml:space="preserve"> </v>
      </c>
      <c r="DC74" s="4" t="str">
        <f t="shared" si="430"/>
        <v xml:space="preserve"> </v>
      </c>
      <c r="DD74" s="4" t="str">
        <f t="shared" si="430"/>
        <v xml:space="preserve"> </v>
      </c>
      <c r="DE74" s="4" t="str">
        <f t="shared" si="430"/>
        <v xml:space="preserve"> </v>
      </c>
      <c r="DF74" s="4" t="str">
        <f t="shared" si="430"/>
        <v xml:space="preserve"> </v>
      </c>
      <c r="DG74" s="4" t="str">
        <f t="shared" si="430"/>
        <v xml:space="preserve"> </v>
      </c>
      <c r="DH74" s="4" t="str">
        <f t="shared" si="430"/>
        <v xml:space="preserve"> </v>
      </c>
      <c r="DI74" s="4" t="str">
        <f t="shared" si="430"/>
        <v xml:space="preserve"> </v>
      </c>
      <c r="DJ74" s="4" t="str">
        <f t="shared" si="430"/>
        <v xml:space="preserve"> </v>
      </c>
      <c r="DK74" s="4" t="str">
        <f t="shared" si="430"/>
        <v xml:space="preserve"> </v>
      </c>
      <c r="DL74" s="4" t="str">
        <f t="shared" si="430"/>
        <v xml:space="preserve"> </v>
      </c>
      <c r="DM74" s="4" t="str">
        <f t="shared" si="430"/>
        <v/>
      </c>
      <c r="DN74" s="4" t="str">
        <f t="shared" si="430"/>
        <v xml:space="preserve"> </v>
      </c>
      <c r="DO74" s="4" t="str">
        <f t="shared" si="430"/>
        <v xml:space="preserve"> </v>
      </c>
      <c r="DP74" s="4" t="str">
        <f t="shared" si="430"/>
        <v xml:space="preserve"> </v>
      </c>
      <c r="DQ74" s="4" t="str">
        <f t="shared" si="430"/>
        <v xml:space="preserve"> </v>
      </c>
      <c r="DR74" s="4" t="str">
        <f t="shared" si="430"/>
        <v xml:space="preserve"> </v>
      </c>
      <c r="DS74" s="4" t="str">
        <f t="shared" si="430"/>
        <v xml:space="preserve"> </v>
      </c>
      <c r="DT74" s="4" t="str">
        <f t="shared" si="430"/>
        <v xml:space="preserve"> </v>
      </c>
      <c r="DU74" s="4" t="str">
        <f t="shared" si="430"/>
        <v xml:space="preserve"> </v>
      </c>
      <c r="DV74" s="4" t="str">
        <f t="shared" si="430"/>
        <v xml:space="preserve"> </v>
      </c>
      <c r="DW74" s="4" t="str">
        <f t="shared" si="430"/>
        <v xml:space="preserve"> </v>
      </c>
      <c r="DX74" s="4" t="str">
        <f t="shared" si="430"/>
        <v xml:space="preserve"> </v>
      </c>
      <c r="DY74" s="4" t="str">
        <f t="shared" si="430"/>
        <v xml:space="preserve"> </v>
      </c>
      <c r="DZ74" s="4" t="str">
        <f t="shared" si="430"/>
        <v xml:space="preserve"> </v>
      </c>
      <c r="EA74" s="4" t="str">
        <f t="shared" si="430"/>
        <v xml:space="preserve"> </v>
      </c>
      <c r="EB74" s="4" t="str">
        <f t="shared" si="430"/>
        <v xml:space="preserve"> </v>
      </c>
      <c r="EC74" s="4" t="str">
        <f t="shared" si="430"/>
        <v xml:space="preserve"> </v>
      </c>
      <c r="ED74" s="4" t="str">
        <f t="shared" si="430"/>
        <v xml:space="preserve"> </v>
      </c>
      <c r="EE74" s="4" t="str">
        <f t="shared" si="430"/>
        <v xml:space="preserve"> </v>
      </c>
      <c r="EF74" s="4" t="str">
        <f t="shared" si="430"/>
        <v xml:space="preserve"> </v>
      </c>
      <c r="EG74" s="4" t="str">
        <f t="shared" si="430"/>
        <v xml:space="preserve"> </v>
      </c>
      <c r="EH74" s="4" t="str">
        <f t="shared" si="430"/>
        <v xml:space="preserve"> </v>
      </c>
      <c r="EI74" s="4" t="str">
        <f t="shared" si="430"/>
        <v xml:space="preserve"> </v>
      </c>
      <c r="EJ74" s="4" t="str">
        <f t="shared" si="430"/>
        <v xml:space="preserve"> </v>
      </c>
      <c r="EK74" s="4" t="str">
        <f t="shared" si="430"/>
        <v xml:space="preserve"> </v>
      </c>
      <c r="EL74" s="4" t="str">
        <f t="shared" si="430"/>
        <v xml:space="preserve"> </v>
      </c>
      <c r="EM74" s="4" t="str">
        <f t="shared" si="430"/>
        <v xml:space="preserve"> </v>
      </c>
      <c r="EN74" s="4" t="str">
        <f t="shared" si="430"/>
        <v xml:space="preserve"> </v>
      </c>
      <c r="EO74" s="4" t="str">
        <f t="shared" si="430"/>
        <v xml:space="preserve"> </v>
      </c>
      <c r="EP74" s="4" t="str">
        <f t="shared" si="430"/>
        <v xml:space="preserve"> </v>
      </c>
      <c r="EQ74" s="4" t="str">
        <f t="shared" si="430"/>
        <v xml:space="preserve"> </v>
      </c>
      <c r="ER74" s="4" t="str">
        <f t="shared" si="430"/>
        <v xml:space="preserve"> </v>
      </c>
      <c r="ES74" s="4" t="str">
        <f t="shared" si="430"/>
        <v xml:space="preserve"> </v>
      </c>
      <c r="ET74" s="4" t="str">
        <f t="shared" si="430"/>
        <v xml:space="preserve"> </v>
      </c>
      <c r="EU74" s="4" t="str">
        <f t="shared" si="430"/>
        <v xml:space="preserve"> </v>
      </c>
      <c r="EV74" s="4" t="str">
        <f t="shared" si="430"/>
        <v xml:space="preserve"> </v>
      </c>
      <c r="EW74" s="4" t="str">
        <f t="shared" si="430"/>
        <v xml:space="preserve"> </v>
      </c>
      <c r="EX74" s="4" t="str">
        <f t="shared" si="430"/>
        <v xml:space="preserve"> </v>
      </c>
      <c r="EY74" s="4" t="str">
        <f t="shared" si="430"/>
        <v xml:space="preserve"> </v>
      </c>
      <c r="EZ74" s="4" t="str">
        <f t="shared" si="430"/>
        <v xml:space="preserve"> </v>
      </c>
      <c r="FA74" s="4" t="str">
        <f t="shared" si="430"/>
        <v xml:space="preserve"> </v>
      </c>
      <c r="FB74" s="4" t="str">
        <f t="shared" si="430"/>
        <v xml:space="preserve"> </v>
      </c>
      <c r="FC74" s="4" t="str">
        <f t="shared" si="430"/>
        <v xml:space="preserve"> </v>
      </c>
      <c r="FD74" s="4" t="str">
        <f t="shared" si="430"/>
        <v xml:space="preserve"> </v>
      </c>
      <c r="FE74" s="4" t="str">
        <f t="shared" si="430"/>
        <v xml:space="preserve"> </v>
      </c>
      <c r="FF74" s="4" t="str">
        <f t="shared" si="430"/>
        <v xml:space="preserve"> </v>
      </c>
      <c r="FG74" s="4" t="str">
        <f t="shared" ref="FG74:HR74" si="431">IF(OR(FG72&gt;1,FG72="-",FG72=" "),FG71,IF(FG71=" ", " ",LEFT(FG71,LEN(FG71)-1)))</f>
        <v xml:space="preserve"> </v>
      </c>
      <c r="FH74" s="4" t="str">
        <f t="shared" si="431"/>
        <v xml:space="preserve"> </v>
      </c>
      <c r="FI74" s="4" t="str">
        <f t="shared" si="431"/>
        <v xml:space="preserve"> </v>
      </c>
      <c r="FJ74" s="4" t="str">
        <f t="shared" si="431"/>
        <v xml:space="preserve"> </v>
      </c>
      <c r="FK74" s="4" t="str">
        <f t="shared" si="431"/>
        <v xml:space="preserve"> </v>
      </c>
      <c r="FL74" s="4" t="str">
        <f t="shared" si="431"/>
        <v xml:space="preserve"> </v>
      </c>
      <c r="FM74" s="4" t="str">
        <f t="shared" si="431"/>
        <v xml:space="preserve"> </v>
      </c>
      <c r="FN74" s="4" t="str">
        <f t="shared" si="431"/>
        <v xml:space="preserve"> </v>
      </c>
      <c r="FO74" s="4" t="str">
        <f t="shared" si="431"/>
        <v xml:space="preserve"> </v>
      </c>
      <c r="FP74" s="4" t="str">
        <f t="shared" si="431"/>
        <v xml:space="preserve"> </v>
      </c>
      <c r="FQ74" s="4" t="str">
        <f t="shared" si="431"/>
        <v xml:space="preserve"> </v>
      </c>
      <c r="FR74" s="4" t="str">
        <f t="shared" si="431"/>
        <v xml:space="preserve"> </v>
      </c>
      <c r="FS74" s="4" t="str">
        <f t="shared" si="431"/>
        <v xml:space="preserve"> </v>
      </c>
      <c r="FT74" s="4" t="str">
        <f t="shared" si="431"/>
        <v xml:space="preserve"> </v>
      </c>
      <c r="FU74" s="4" t="str">
        <f t="shared" si="431"/>
        <v xml:space="preserve"> </v>
      </c>
      <c r="FV74" s="4" t="str">
        <f t="shared" si="431"/>
        <v xml:space="preserve"> </v>
      </c>
      <c r="FW74" s="4" t="str">
        <f t="shared" si="431"/>
        <v xml:space="preserve"> </v>
      </c>
      <c r="FX74" s="4" t="str">
        <f t="shared" si="431"/>
        <v xml:space="preserve"> </v>
      </c>
      <c r="FY74" s="4" t="str">
        <f t="shared" si="431"/>
        <v xml:space="preserve"> </v>
      </c>
      <c r="FZ74" s="4" t="str">
        <f t="shared" si="431"/>
        <v xml:space="preserve"> </v>
      </c>
      <c r="GA74" s="4" t="str">
        <f t="shared" si="431"/>
        <v xml:space="preserve"> </v>
      </c>
      <c r="GB74" s="4" t="str">
        <f t="shared" si="431"/>
        <v xml:space="preserve"> </v>
      </c>
      <c r="GC74" s="4" t="str">
        <f t="shared" si="431"/>
        <v xml:space="preserve"> </v>
      </c>
      <c r="GD74" s="4" t="str">
        <f t="shared" si="431"/>
        <v xml:space="preserve"> </v>
      </c>
      <c r="GE74" s="4" t="str">
        <f t="shared" si="431"/>
        <v xml:space="preserve"> </v>
      </c>
      <c r="GF74" s="4" t="str">
        <f t="shared" si="431"/>
        <v xml:space="preserve"> </v>
      </c>
      <c r="GG74" s="4" t="str">
        <f t="shared" si="431"/>
        <v xml:space="preserve"> </v>
      </c>
      <c r="GH74" s="4" t="str">
        <f t="shared" si="431"/>
        <v xml:space="preserve"> </v>
      </c>
      <c r="GI74" s="4" t="str">
        <f t="shared" si="431"/>
        <v xml:space="preserve"> </v>
      </c>
      <c r="GJ74" s="4" t="str">
        <f t="shared" si="431"/>
        <v xml:space="preserve"> </v>
      </c>
      <c r="GK74" s="4" t="str">
        <f t="shared" si="431"/>
        <v xml:space="preserve"> </v>
      </c>
      <c r="GL74" s="4" t="str">
        <f t="shared" si="431"/>
        <v xml:space="preserve"> </v>
      </c>
    </row>
    <row r="75" spans="2:227" x14ac:dyDescent="0.25">
      <c r="B75" s="17">
        <f t="shared" ref="B75:BM75" si="432">IF(AND(T72=1,T71="."), " ", IF(OR(B72="",B72=" "), " ", IF(B72="-", "-", IF(B72&lt;7,B72+1,1))))</f>
        <v>1</v>
      </c>
      <c r="C75" s="8">
        <f t="shared" si="432"/>
        <v>2</v>
      </c>
      <c r="D75" s="8">
        <f t="shared" si="432"/>
        <v>1</v>
      </c>
      <c r="E75" s="8">
        <f t="shared" si="432"/>
        <v>7</v>
      </c>
      <c r="F75" s="8">
        <f t="shared" si="432"/>
        <v>1</v>
      </c>
      <c r="G75" s="18" t="str">
        <f t="shared" si="432"/>
        <v xml:space="preserve"> </v>
      </c>
      <c r="H75" s="17">
        <f t="shared" si="432"/>
        <v>1</v>
      </c>
      <c r="I75" s="8">
        <f t="shared" si="432"/>
        <v>2</v>
      </c>
      <c r="J75" s="8">
        <f t="shared" si="432"/>
        <v>3</v>
      </c>
      <c r="K75" s="8">
        <f t="shared" si="432"/>
        <v>4</v>
      </c>
      <c r="L75" s="8">
        <f t="shared" si="432"/>
        <v>5</v>
      </c>
      <c r="M75" s="18" t="str">
        <f t="shared" si="432"/>
        <v>-</v>
      </c>
      <c r="N75" s="17">
        <f t="shared" si="432"/>
        <v>2</v>
      </c>
      <c r="O75" s="8">
        <f t="shared" si="432"/>
        <v>3</v>
      </c>
      <c r="P75" s="8">
        <f t="shared" si="432"/>
        <v>4</v>
      </c>
      <c r="Q75" s="8">
        <f t="shared" si="432"/>
        <v>3</v>
      </c>
      <c r="R75" s="8">
        <f t="shared" si="432"/>
        <v>2</v>
      </c>
      <c r="S75" s="18">
        <f t="shared" si="432"/>
        <v>3</v>
      </c>
      <c r="T75" s="17">
        <f t="shared" si="432"/>
        <v>1</v>
      </c>
      <c r="U75" s="8">
        <f t="shared" si="432"/>
        <v>2</v>
      </c>
      <c r="V75" s="8">
        <f t="shared" si="432"/>
        <v>3</v>
      </c>
      <c r="W75" s="8">
        <f t="shared" si="432"/>
        <v>4</v>
      </c>
      <c r="X75" s="8">
        <f t="shared" si="432"/>
        <v>5</v>
      </c>
      <c r="Y75" s="18" t="str">
        <f t="shared" si="432"/>
        <v>-</v>
      </c>
      <c r="Z75" s="17" t="str">
        <f t="shared" si="432"/>
        <v xml:space="preserve"> </v>
      </c>
      <c r="AA75" s="8" t="str">
        <f t="shared" si="432"/>
        <v xml:space="preserve"> </v>
      </c>
      <c r="AB75" s="8" t="str">
        <f t="shared" si="432"/>
        <v xml:space="preserve"> </v>
      </c>
      <c r="AC75" s="8" t="str">
        <f t="shared" si="432"/>
        <v xml:space="preserve"> </v>
      </c>
      <c r="AD75" s="8" t="str">
        <f t="shared" si="432"/>
        <v xml:space="preserve"> </v>
      </c>
      <c r="AE75" s="18" t="str">
        <f t="shared" si="432"/>
        <v xml:space="preserve"> </v>
      </c>
      <c r="AF75" s="17" t="str">
        <f t="shared" si="432"/>
        <v xml:space="preserve"> </v>
      </c>
      <c r="AG75" s="8" t="str">
        <f t="shared" si="432"/>
        <v xml:space="preserve"> </v>
      </c>
      <c r="AH75" s="8" t="str">
        <f t="shared" si="432"/>
        <v xml:space="preserve"> </v>
      </c>
      <c r="AI75" s="8" t="str">
        <f t="shared" si="432"/>
        <v xml:space="preserve"> </v>
      </c>
      <c r="AJ75" s="8" t="str">
        <f t="shared" si="432"/>
        <v xml:space="preserve"> </v>
      </c>
      <c r="AK75" s="18" t="str">
        <f t="shared" si="432"/>
        <v xml:space="preserve"> </v>
      </c>
      <c r="AL75" s="17" t="str">
        <f t="shared" si="432"/>
        <v xml:space="preserve"> </v>
      </c>
      <c r="AM75" s="8" t="str">
        <f t="shared" si="432"/>
        <v xml:space="preserve"> </v>
      </c>
      <c r="AN75" s="8" t="str">
        <f t="shared" si="432"/>
        <v xml:space="preserve"> </v>
      </c>
      <c r="AO75" s="8" t="str">
        <f t="shared" si="432"/>
        <v xml:space="preserve"> </v>
      </c>
      <c r="AP75" s="8" t="str">
        <f t="shared" si="432"/>
        <v xml:space="preserve"> </v>
      </c>
      <c r="AQ75" s="18" t="str">
        <f t="shared" si="432"/>
        <v xml:space="preserve"> </v>
      </c>
      <c r="AR75" s="17" t="str">
        <f t="shared" si="432"/>
        <v xml:space="preserve"> </v>
      </c>
      <c r="AS75" s="8" t="str">
        <f t="shared" si="432"/>
        <v xml:space="preserve"> </v>
      </c>
      <c r="AT75" s="8" t="str">
        <f t="shared" si="432"/>
        <v xml:space="preserve"> </v>
      </c>
      <c r="AU75" s="8" t="str">
        <f t="shared" si="432"/>
        <v xml:space="preserve"> </v>
      </c>
      <c r="AV75" s="8" t="str">
        <f t="shared" si="432"/>
        <v xml:space="preserve"> </v>
      </c>
      <c r="AW75" s="18" t="str">
        <f t="shared" si="432"/>
        <v xml:space="preserve"> </v>
      </c>
      <c r="AX75" s="17" t="str">
        <f t="shared" si="432"/>
        <v xml:space="preserve"> </v>
      </c>
      <c r="AY75" s="8" t="str">
        <f t="shared" si="432"/>
        <v xml:space="preserve"> </v>
      </c>
      <c r="AZ75" s="8" t="str">
        <f t="shared" si="432"/>
        <v xml:space="preserve"> </v>
      </c>
      <c r="BA75" s="8" t="str">
        <f t="shared" si="432"/>
        <v xml:space="preserve"> </v>
      </c>
      <c r="BB75" s="8" t="str">
        <f t="shared" si="432"/>
        <v xml:space="preserve"> </v>
      </c>
      <c r="BC75" s="18" t="str">
        <f t="shared" si="432"/>
        <v xml:space="preserve"> </v>
      </c>
      <c r="BD75" s="17" t="str">
        <f t="shared" si="432"/>
        <v xml:space="preserve"> </v>
      </c>
      <c r="BE75" s="8" t="str">
        <f t="shared" si="432"/>
        <v xml:space="preserve"> </v>
      </c>
      <c r="BF75" s="8" t="str">
        <f t="shared" si="432"/>
        <v xml:space="preserve"> </v>
      </c>
      <c r="BG75" s="8" t="str">
        <f t="shared" si="432"/>
        <v xml:space="preserve"> </v>
      </c>
      <c r="BH75" s="8" t="str">
        <f t="shared" si="432"/>
        <v xml:space="preserve"> </v>
      </c>
      <c r="BI75" s="18" t="str">
        <f t="shared" si="432"/>
        <v xml:space="preserve"> </v>
      </c>
      <c r="BJ75" s="17" t="str">
        <f t="shared" si="432"/>
        <v xml:space="preserve"> </v>
      </c>
      <c r="BK75" s="8" t="str">
        <f t="shared" si="432"/>
        <v xml:space="preserve"> </v>
      </c>
      <c r="BL75" s="8" t="str">
        <f t="shared" si="432"/>
        <v xml:space="preserve"> </v>
      </c>
      <c r="BM75" s="8" t="str">
        <f t="shared" si="432"/>
        <v xml:space="preserve"> </v>
      </c>
      <c r="BN75" s="8" t="str">
        <f t="shared" ref="BN75:CS75" si="433">IF(AND(CF72=1,CF71="."), " ", IF(OR(BN72="",BN72=" "), " ", IF(BN72="-", "-", IF(BN72&lt;7,BN72+1,1))))</f>
        <v xml:space="preserve"> </v>
      </c>
      <c r="BO75" s="18" t="str">
        <f t="shared" si="433"/>
        <v xml:space="preserve"> </v>
      </c>
      <c r="BP75" s="17" t="str">
        <f t="shared" si="433"/>
        <v xml:space="preserve"> </v>
      </c>
      <c r="BQ75" s="8" t="str">
        <f t="shared" si="433"/>
        <v xml:space="preserve"> </v>
      </c>
      <c r="BR75" s="8" t="str">
        <f t="shared" si="433"/>
        <v xml:space="preserve"> </v>
      </c>
      <c r="BS75" s="8" t="str">
        <f t="shared" si="433"/>
        <v xml:space="preserve"> </v>
      </c>
      <c r="BT75" s="8" t="str">
        <f t="shared" si="433"/>
        <v xml:space="preserve"> </v>
      </c>
      <c r="BU75" s="18" t="str">
        <f t="shared" si="433"/>
        <v xml:space="preserve"> </v>
      </c>
      <c r="BV75" s="17" t="str">
        <f t="shared" si="433"/>
        <v xml:space="preserve"> </v>
      </c>
      <c r="BW75" s="8" t="str">
        <f t="shared" si="433"/>
        <v xml:space="preserve"> </v>
      </c>
      <c r="BX75" s="8" t="str">
        <f t="shared" si="433"/>
        <v xml:space="preserve"> </v>
      </c>
      <c r="BY75" s="8" t="str">
        <f t="shared" si="433"/>
        <v xml:space="preserve"> </v>
      </c>
      <c r="BZ75" s="8" t="str">
        <f t="shared" si="433"/>
        <v xml:space="preserve"> </v>
      </c>
      <c r="CA75" s="18" t="str">
        <f t="shared" si="433"/>
        <v xml:space="preserve"> </v>
      </c>
      <c r="CB75" s="17" t="str">
        <f t="shared" si="433"/>
        <v xml:space="preserve"> </v>
      </c>
      <c r="CC75" s="8" t="str">
        <f t="shared" si="433"/>
        <v xml:space="preserve"> </v>
      </c>
      <c r="CD75" s="8" t="str">
        <f t="shared" si="433"/>
        <v xml:space="preserve"> </v>
      </c>
      <c r="CE75" s="8" t="str">
        <f t="shared" si="433"/>
        <v xml:space="preserve"> </v>
      </c>
      <c r="CF75" s="8" t="str">
        <f t="shared" si="433"/>
        <v xml:space="preserve"> </v>
      </c>
      <c r="CG75" s="18" t="str">
        <f t="shared" si="433"/>
        <v xml:space="preserve"> </v>
      </c>
      <c r="CH75" s="17" t="str">
        <f t="shared" si="433"/>
        <v xml:space="preserve"> </v>
      </c>
      <c r="CI75" s="8" t="str">
        <f t="shared" si="433"/>
        <v xml:space="preserve"> </v>
      </c>
      <c r="CJ75" s="8" t="str">
        <f t="shared" si="433"/>
        <v xml:space="preserve"> </v>
      </c>
      <c r="CK75" s="8" t="str">
        <f t="shared" si="433"/>
        <v xml:space="preserve"> </v>
      </c>
      <c r="CL75" s="8" t="str">
        <f t="shared" si="433"/>
        <v xml:space="preserve"> </v>
      </c>
      <c r="CM75" s="18" t="str">
        <f t="shared" si="433"/>
        <v xml:space="preserve"> </v>
      </c>
      <c r="CN75" s="17" t="str">
        <f t="shared" si="433"/>
        <v xml:space="preserve"> </v>
      </c>
      <c r="CO75" s="8" t="str">
        <f t="shared" si="433"/>
        <v xml:space="preserve"> </v>
      </c>
      <c r="CP75" s="8" t="str">
        <f t="shared" si="433"/>
        <v xml:space="preserve"> </v>
      </c>
      <c r="CQ75" s="8" t="str">
        <f t="shared" si="433"/>
        <v xml:space="preserve"> </v>
      </c>
      <c r="CR75" s="8" t="str">
        <f t="shared" si="433"/>
        <v xml:space="preserve"> </v>
      </c>
      <c r="CS75" s="18" t="str">
        <f t="shared" si="433"/>
        <v xml:space="preserve"> </v>
      </c>
      <c r="CU75" s="4">
        <f t="shared" ref="CU75:FF75" si="434">IF(OR(CU72="",CU72=" "), " ", IF(CU72="-", "-", IF(CU72&gt;1,CU72-1,7)))</f>
        <v>1</v>
      </c>
      <c r="CV75" s="4">
        <f t="shared" si="434"/>
        <v>7</v>
      </c>
      <c r="CW75" s="4">
        <f t="shared" si="434"/>
        <v>1</v>
      </c>
      <c r="CX75" s="4">
        <f t="shared" si="434"/>
        <v>2</v>
      </c>
      <c r="CY75" s="4">
        <f t="shared" si="434"/>
        <v>1</v>
      </c>
      <c r="CZ75" s="4" t="str">
        <f t="shared" si="434"/>
        <v xml:space="preserve"> </v>
      </c>
      <c r="DA75" s="4">
        <f t="shared" si="434"/>
        <v>1</v>
      </c>
      <c r="DB75" s="4">
        <f t="shared" si="434"/>
        <v>7</v>
      </c>
      <c r="DC75" s="4">
        <f t="shared" si="434"/>
        <v>6</v>
      </c>
      <c r="DD75" s="4">
        <f t="shared" si="434"/>
        <v>5</v>
      </c>
      <c r="DE75" s="4">
        <f t="shared" si="434"/>
        <v>4</v>
      </c>
      <c r="DF75" s="4" t="str">
        <f t="shared" si="434"/>
        <v>-</v>
      </c>
      <c r="DG75" s="4">
        <f t="shared" si="434"/>
        <v>7</v>
      </c>
      <c r="DH75" s="4">
        <f t="shared" si="434"/>
        <v>6</v>
      </c>
      <c r="DI75" s="4">
        <f t="shared" si="434"/>
        <v>5</v>
      </c>
      <c r="DJ75" s="4">
        <f t="shared" si="434"/>
        <v>6</v>
      </c>
      <c r="DK75" s="4">
        <f t="shared" si="434"/>
        <v>7</v>
      </c>
      <c r="DL75" s="4">
        <f t="shared" si="434"/>
        <v>6</v>
      </c>
      <c r="DM75" s="4">
        <f t="shared" si="434"/>
        <v>1</v>
      </c>
      <c r="DN75" s="4">
        <f t="shared" si="434"/>
        <v>7</v>
      </c>
      <c r="DO75" s="4">
        <f t="shared" si="434"/>
        <v>6</v>
      </c>
      <c r="DP75" s="4">
        <f t="shared" si="434"/>
        <v>5</v>
      </c>
      <c r="DQ75" s="4">
        <f t="shared" si="434"/>
        <v>4</v>
      </c>
      <c r="DR75" s="4" t="str">
        <f t="shared" si="434"/>
        <v>-</v>
      </c>
      <c r="DS75" s="4" t="str">
        <f t="shared" si="434"/>
        <v xml:space="preserve"> </v>
      </c>
      <c r="DT75" s="4" t="str">
        <f t="shared" si="434"/>
        <v xml:space="preserve"> </v>
      </c>
      <c r="DU75" s="4" t="str">
        <f t="shared" si="434"/>
        <v xml:space="preserve"> </v>
      </c>
      <c r="DV75" s="4" t="str">
        <f t="shared" si="434"/>
        <v xml:space="preserve"> </v>
      </c>
      <c r="DW75" s="4" t="str">
        <f t="shared" si="434"/>
        <v xml:space="preserve"> </v>
      </c>
      <c r="DX75" s="4" t="str">
        <f t="shared" si="434"/>
        <v xml:space="preserve"> </v>
      </c>
      <c r="DY75" s="4" t="str">
        <f t="shared" si="434"/>
        <v xml:space="preserve"> </v>
      </c>
      <c r="DZ75" s="4" t="str">
        <f t="shared" si="434"/>
        <v xml:space="preserve"> </v>
      </c>
      <c r="EA75" s="4" t="str">
        <f t="shared" si="434"/>
        <v xml:space="preserve"> </v>
      </c>
      <c r="EB75" s="4" t="str">
        <f t="shared" si="434"/>
        <v xml:space="preserve"> </v>
      </c>
      <c r="EC75" s="4" t="str">
        <f t="shared" si="434"/>
        <v xml:space="preserve"> </v>
      </c>
      <c r="ED75" s="4" t="str">
        <f t="shared" si="434"/>
        <v xml:space="preserve"> </v>
      </c>
      <c r="EE75" s="4" t="str">
        <f t="shared" si="434"/>
        <v xml:space="preserve"> </v>
      </c>
      <c r="EF75" s="4" t="str">
        <f t="shared" si="434"/>
        <v xml:space="preserve"> </v>
      </c>
      <c r="EG75" s="4" t="str">
        <f t="shared" si="434"/>
        <v xml:space="preserve"> </v>
      </c>
      <c r="EH75" s="4" t="str">
        <f t="shared" si="434"/>
        <v xml:space="preserve"> </v>
      </c>
      <c r="EI75" s="4" t="str">
        <f t="shared" si="434"/>
        <v xml:space="preserve"> </v>
      </c>
      <c r="EJ75" s="4" t="str">
        <f t="shared" si="434"/>
        <v xml:space="preserve"> </v>
      </c>
      <c r="EK75" s="4" t="str">
        <f t="shared" si="434"/>
        <v xml:space="preserve"> </v>
      </c>
      <c r="EL75" s="4" t="str">
        <f t="shared" si="434"/>
        <v xml:space="preserve"> </v>
      </c>
      <c r="EM75" s="4" t="str">
        <f t="shared" si="434"/>
        <v xml:space="preserve"> </v>
      </c>
      <c r="EN75" s="4" t="str">
        <f t="shared" si="434"/>
        <v xml:space="preserve"> </v>
      </c>
      <c r="EO75" s="4" t="str">
        <f t="shared" si="434"/>
        <v xml:space="preserve"> </v>
      </c>
      <c r="EP75" s="4" t="str">
        <f t="shared" si="434"/>
        <v xml:space="preserve"> </v>
      </c>
      <c r="EQ75" s="4" t="str">
        <f t="shared" si="434"/>
        <v xml:space="preserve"> </v>
      </c>
      <c r="ER75" s="4" t="str">
        <f t="shared" si="434"/>
        <v xml:space="preserve"> </v>
      </c>
      <c r="ES75" s="4" t="str">
        <f t="shared" si="434"/>
        <v xml:space="preserve"> </v>
      </c>
      <c r="ET75" s="4" t="str">
        <f t="shared" si="434"/>
        <v xml:space="preserve"> </v>
      </c>
      <c r="EU75" s="4" t="str">
        <f t="shared" si="434"/>
        <v xml:space="preserve"> </v>
      </c>
      <c r="EV75" s="4" t="str">
        <f t="shared" si="434"/>
        <v xml:space="preserve"> </v>
      </c>
      <c r="EW75" s="4" t="str">
        <f t="shared" si="434"/>
        <v xml:space="preserve"> </v>
      </c>
      <c r="EX75" s="4" t="str">
        <f t="shared" si="434"/>
        <v xml:space="preserve"> </v>
      </c>
      <c r="EY75" s="4" t="str">
        <f t="shared" si="434"/>
        <v xml:space="preserve"> </v>
      </c>
      <c r="EZ75" s="4" t="str">
        <f t="shared" si="434"/>
        <v xml:space="preserve"> </v>
      </c>
      <c r="FA75" s="4" t="str">
        <f t="shared" si="434"/>
        <v xml:space="preserve"> </v>
      </c>
      <c r="FB75" s="4" t="str">
        <f t="shared" si="434"/>
        <v xml:space="preserve"> </v>
      </c>
      <c r="FC75" s="4" t="str">
        <f t="shared" si="434"/>
        <v xml:space="preserve"> </v>
      </c>
      <c r="FD75" s="4" t="str">
        <f t="shared" si="434"/>
        <v xml:space="preserve"> </v>
      </c>
      <c r="FE75" s="4" t="str">
        <f t="shared" si="434"/>
        <v xml:space="preserve"> </v>
      </c>
      <c r="FF75" s="4" t="str">
        <f t="shared" si="434"/>
        <v xml:space="preserve"> </v>
      </c>
      <c r="FG75" s="4" t="str">
        <f t="shared" ref="FG75:HR75" si="435">IF(OR(FG72="",FG72=" "), " ", IF(FG72="-", "-", IF(FG72&gt;1,FG72-1,7)))</f>
        <v xml:space="preserve"> </v>
      </c>
      <c r="FH75" s="4" t="str">
        <f t="shared" si="435"/>
        <v xml:space="preserve"> </v>
      </c>
      <c r="FI75" s="4" t="str">
        <f t="shared" si="435"/>
        <v xml:space="preserve"> </v>
      </c>
      <c r="FJ75" s="4" t="str">
        <f t="shared" si="435"/>
        <v xml:space="preserve"> </v>
      </c>
      <c r="FK75" s="4" t="str">
        <f t="shared" si="435"/>
        <v xml:space="preserve"> </v>
      </c>
      <c r="FL75" s="4" t="str">
        <f t="shared" si="435"/>
        <v xml:space="preserve"> </v>
      </c>
      <c r="FM75" s="4" t="str">
        <f t="shared" si="435"/>
        <v xml:space="preserve"> </v>
      </c>
      <c r="FN75" s="4" t="str">
        <f t="shared" si="435"/>
        <v xml:space="preserve"> </v>
      </c>
      <c r="FO75" s="4" t="str">
        <f t="shared" si="435"/>
        <v xml:space="preserve"> </v>
      </c>
      <c r="FP75" s="4" t="str">
        <f t="shared" si="435"/>
        <v xml:space="preserve"> </v>
      </c>
      <c r="FQ75" s="4" t="str">
        <f t="shared" si="435"/>
        <v xml:space="preserve"> </v>
      </c>
      <c r="FR75" s="4" t="str">
        <f t="shared" si="435"/>
        <v xml:space="preserve"> </v>
      </c>
      <c r="FS75" s="4" t="str">
        <f t="shared" si="435"/>
        <v xml:space="preserve"> </v>
      </c>
      <c r="FT75" s="4" t="str">
        <f t="shared" si="435"/>
        <v xml:space="preserve"> </v>
      </c>
      <c r="FU75" s="4" t="str">
        <f t="shared" si="435"/>
        <v xml:space="preserve"> </v>
      </c>
      <c r="FV75" s="4" t="str">
        <f t="shared" si="435"/>
        <v xml:space="preserve"> </v>
      </c>
      <c r="FW75" s="4" t="str">
        <f t="shared" si="435"/>
        <v xml:space="preserve"> </v>
      </c>
      <c r="FX75" s="4" t="str">
        <f t="shared" si="435"/>
        <v xml:space="preserve"> </v>
      </c>
      <c r="FY75" s="4" t="str">
        <f t="shared" si="435"/>
        <v xml:space="preserve"> </v>
      </c>
      <c r="FZ75" s="4" t="str">
        <f t="shared" si="435"/>
        <v xml:space="preserve"> </v>
      </c>
      <c r="GA75" s="4" t="str">
        <f t="shared" si="435"/>
        <v xml:space="preserve"> </v>
      </c>
      <c r="GB75" s="4" t="str">
        <f t="shared" si="435"/>
        <v xml:space="preserve"> </v>
      </c>
      <c r="GC75" s="4" t="str">
        <f t="shared" si="435"/>
        <v xml:space="preserve"> </v>
      </c>
      <c r="GD75" s="4" t="str">
        <f t="shared" si="435"/>
        <v xml:space="preserve"> </v>
      </c>
      <c r="GE75" s="4" t="str">
        <f t="shared" si="435"/>
        <v xml:space="preserve"> </v>
      </c>
      <c r="GF75" s="4" t="str">
        <f t="shared" si="435"/>
        <v xml:space="preserve"> </v>
      </c>
      <c r="GG75" s="4" t="str">
        <f t="shared" si="435"/>
        <v xml:space="preserve"> </v>
      </c>
      <c r="GH75" s="4" t="str">
        <f t="shared" si="435"/>
        <v xml:space="preserve"> </v>
      </c>
      <c r="GI75" s="4" t="str">
        <f t="shared" si="435"/>
        <v xml:space="preserve"> </v>
      </c>
      <c r="GJ75" s="4" t="str">
        <f t="shared" si="435"/>
        <v xml:space="preserve"> </v>
      </c>
      <c r="GK75" s="4" t="str">
        <f t="shared" si="435"/>
        <v xml:space="preserve"> </v>
      </c>
      <c r="GL75" s="4" t="str">
        <f t="shared" si="435"/>
        <v xml:space="preserve"> </v>
      </c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</row>
    <row r="76" spans="2:227" ht="8.1" customHeight="1" x14ac:dyDescent="0.25">
      <c r="B76" s="19" t="str">
        <f t="shared" ref="B76:BM76" si="436">IF(OR(B72&lt;7,B72="-",B72=" "),B73,IF(B73=" ",B73,LEFT(B73,LEN(B73)-1)))</f>
        <v xml:space="preserve"> </v>
      </c>
      <c r="C76" s="9" t="str">
        <f t="shared" si="436"/>
        <v xml:space="preserve"> </v>
      </c>
      <c r="D76" s="9" t="str">
        <f t="shared" si="436"/>
        <v xml:space="preserve"> </v>
      </c>
      <c r="E76" s="9" t="str">
        <f t="shared" si="436"/>
        <v/>
      </c>
      <c r="F76" s="9" t="str">
        <f t="shared" si="436"/>
        <v xml:space="preserve"> </v>
      </c>
      <c r="G76" s="20" t="str">
        <f t="shared" si="436"/>
        <v xml:space="preserve"> </v>
      </c>
      <c r="H76" s="19" t="str">
        <f t="shared" si="436"/>
        <v xml:space="preserve"> </v>
      </c>
      <c r="I76" s="9" t="str">
        <f t="shared" si="436"/>
        <v xml:space="preserve"> </v>
      </c>
      <c r="J76" s="9" t="str">
        <f t="shared" si="436"/>
        <v xml:space="preserve"> </v>
      </c>
      <c r="K76" s="9" t="str">
        <f t="shared" si="436"/>
        <v xml:space="preserve"> </v>
      </c>
      <c r="L76" s="9" t="str">
        <f t="shared" si="436"/>
        <v xml:space="preserve"> </v>
      </c>
      <c r="M76" s="20" t="str">
        <f t="shared" si="436"/>
        <v xml:space="preserve"> </v>
      </c>
      <c r="N76" s="19" t="str">
        <f t="shared" si="436"/>
        <v xml:space="preserve"> </v>
      </c>
      <c r="O76" s="9" t="str">
        <f t="shared" si="436"/>
        <v xml:space="preserve"> </v>
      </c>
      <c r="P76" s="9" t="str">
        <f t="shared" si="436"/>
        <v xml:space="preserve"> </v>
      </c>
      <c r="Q76" s="9" t="str">
        <f t="shared" si="436"/>
        <v xml:space="preserve"> </v>
      </c>
      <c r="R76" s="9" t="str">
        <f t="shared" si="436"/>
        <v xml:space="preserve"> </v>
      </c>
      <c r="S76" s="20" t="str">
        <f t="shared" si="436"/>
        <v xml:space="preserve"> </v>
      </c>
      <c r="T76" s="19" t="str">
        <f t="shared" si="436"/>
        <v xml:space="preserve"> </v>
      </c>
      <c r="U76" s="9" t="str">
        <f t="shared" si="436"/>
        <v xml:space="preserve"> </v>
      </c>
      <c r="V76" s="9" t="str">
        <f t="shared" si="436"/>
        <v xml:space="preserve"> </v>
      </c>
      <c r="W76" s="9" t="str">
        <f t="shared" si="436"/>
        <v xml:space="preserve"> </v>
      </c>
      <c r="X76" s="9" t="str">
        <f t="shared" si="436"/>
        <v xml:space="preserve"> </v>
      </c>
      <c r="Y76" s="20" t="str">
        <f t="shared" si="436"/>
        <v xml:space="preserve"> </v>
      </c>
      <c r="Z76" s="19" t="str">
        <f t="shared" si="436"/>
        <v xml:space="preserve"> </v>
      </c>
      <c r="AA76" s="9" t="str">
        <f t="shared" si="436"/>
        <v xml:space="preserve"> </v>
      </c>
      <c r="AB76" s="9" t="str">
        <f t="shared" si="436"/>
        <v xml:space="preserve"> </v>
      </c>
      <c r="AC76" s="9" t="str">
        <f t="shared" si="436"/>
        <v xml:space="preserve"> </v>
      </c>
      <c r="AD76" s="9" t="str">
        <f t="shared" si="436"/>
        <v xml:space="preserve"> </v>
      </c>
      <c r="AE76" s="20" t="str">
        <f t="shared" si="436"/>
        <v xml:space="preserve"> </v>
      </c>
      <c r="AF76" s="19" t="str">
        <f t="shared" si="436"/>
        <v xml:space="preserve"> </v>
      </c>
      <c r="AG76" s="9" t="str">
        <f t="shared" si="436"/>
        <v xml:space="preserve"> </v>
      </c>
      <c r="AH76" s="9" t="str">
        <f t="shared" si="436"/>
        <v xml:space="preserve"> </v>
      </c>
      <c r="AI76" s="9" t="str">
        <f t="shared" si="436"/>
        <v xml:space="preserve"> </v>
      </c>
      <c r="AJ76" s="9" t="str">
        <f t="shared" si="436"/>
        <v xml:space="preserve"> </v>
      </c>
      <c r="AK76" s="20" t="str">
        <f t="shared" si="436"/>
        <v xml:space="preserve"> </v>
      </c>
      <c r="AL76" s="19" t="str">
        <f t="shared" si="436"/>
        <v xml:space="preserve"> </v>
      </c>
      <c r="AM76" s="9" t="str">
        <f t="shared" si="436"/>
        <v xml:space="preserve"> </v>
      </c>
      <c r="AN76" s="9" t="str">
        <f t="shared" si="436"/>
        <v xml:space="preserve"> </v>
      </c>
      <c r="AO76" s="9" t="str">
        <f t="shared" si="436"/>
        <v xml:space="preserve"> </v>
      </c>
      <c r="AP76" s="9" t="str">
        <f t="shared" si="436"/>
        <v xml:space="preserve"> </v>
      </c>
      <c r="AQ76" s="20" t="str">
        <f t="shared" si="436"/>
        <v xml:space="preserve"> </v>
      </c>
      <c r="AR76" s="19" t="str">
        <f t="shared" si="436"/>
        <v xml:space="preserve"> </v>
      </c>
      <c r="AS76" s="9" t="str">
        <f t="shared" si="436"/>
        <v xml:space="preserve"> </v>
      </c>
      <c r="AT76" s="9" t="str">
        <f t="shared" si="436"/>
        <v xml:space="preserve"> </v>
      </c>
      <c r="AU76" s="9" t="str">
        <f t="shared" si="436"/>
        <v xml:space="preserve"> </v>
      </c>
      <c r="AV76" s="9" t="str">
        <f t="shared" si="436"/>
        <v xml:space="preserve"> </v>
      </c>
      <c r="AW76" s="20" t="str">
        <f t="shared" si="436"/>
        <v xml:space="preserve"> </v>
      </c>
      <c r="AX76" s="19" t="str">
        <f t="shared" si="436"/>
        <v xml:space="preserve"> </v>
      </c>
      <c r="AY76" s="9" t="str">
        <f t="shared" si="436"/>
        <v xml:space="preserve"> </v>
      </c>
      <c r="AZ76" s="9" t="str">
        <f t="shared" si="436"/>
        <v xml:space="preserve"> </v>
      </c>
      <c r="BA76" s="9" t="str">
        <f t="shared" si="436"/>
        <v xml:space="preserve"> </v>
      </c>
      <c r="BB76" s="9" t="str">
        <f t="shared" si="436"/>
        <v xml:space="preserve"> </v>
      </c>
      <c r="BC76" s="20" t="str">
        <f t="shared" si="436"/>
        <v xml:space="preserve"> </v>
      </c>
      <c r="BD76" s="19" t="str">
        <f t="shared" si="436"/>
        <v xml:space="preserve"> </v>
      </c>
      <c r="BE76" s="9" t="str">
        <f t="shared" si="436"/>
        <v xml:space="preserve"> </v>
      </c>
      <c r="BF76" s="9" t="str">
        <f t="shared" si="436"/>
        <v xml:space="preserve"> </v>
      </c>
      <c r="BG76" s="9" t="str">
        <f t="shared" si="436"/>
        <v xml:space="preserve"> </v>
      </c>
      <c r="BH76" s="9" t="str">
        <f t="shared" si="436"/>
        <v xml:space="preserve"> </v>
      </c>
      <c r="BI76" s="20" t="str">
        <f t="shared" si="436"/>
        <v xml:space="preserve"> </v>
      </c>
      <c r="BJ76" s="19" t="str">
        <f t="shared" si="436"/>
        <v xml:space="preserve"> </v>
      </c>
      <c r="BK76" s="9" t="str">
        <f t="shared" si="436"/>
        <v xml:space="preserve"> </v>
      </c>
      <c r="BL76" s="9" t="str">
        <f t="shared" si="436"/>
        <v xml:space="preserve"> </v>
      </c>
      <c r="BM76" s="9" t="str">
        <f t="shared" si="436"/>
        <v xml:space="preserve"> </v>
      </c>
      <c r="BN76" s="9" t="str">
        <f t="shared" ref="BN76:DY76" si="437">IF(OR(BN72&lt;7,BN72="-",BN72=" "),BN73,IF(BN73=" ",BN73,LEFT(BN73,LEN(BN73)-1)))</f>
        <v xml:space="preserve"> </v>
      </c>
      <c r="BO76" s="20" t="str">
        <f t="shared" si="437"/>
        <v xml:space="preserve"> </v>
      </c>
      <c r="BP76" s="19" t="str">
        <f t="shared" si="437"/>
        <v xml:space="preserve"> </v>
      </c>
      <c r="BQ76" s="9" t="str">
        <f t="shared" si="437"/>
        <v xml:space="preserve"> </v>
      </c>
      <c r="BR76" s="9" t="str">
        <f t="shared" si="437"/>
        <v xml:space="preserve"> </v>
      </c>
      <c r="BS76" s="9" t="str">
        <f t="shared" si="437"/>
        <v xml:space="preserve"> </v>
      </c>
      <c r="BT76" s="9" t="str">
        <f t="shared" si="437"/>
        <v xml:space="preserve"> </v>
      </c>
      <c r="BU76" s="20" t="str">
        <f t="shared" si="437"/>
        <v xml:space="preserve"> </v>
      </c>
      <c r="BV76" s="19" t="str">
        <f t="shared" si="437"/>
        <v xml:space="preserve"> </v>
      </c>
      <c r="BW76" s="9" t="str">
        <f t="shared" si="437"/>
        <v xml:space="preserve"> </v>
      </c>
      <c r="BX76" s="9" t="str">
        <f t="shared" si="437"/>
        <v xml:space="preserve"> </v>
      </c>
      <c r="BY76" s="9" t="str">
        <f t="shared" si="437"/>
        <v xml:space="preserve"> </v>
      </c>
      <c r="BZ76" s="9" t="str">
        <f t="shared" si="437"/>
        <v xml:space="preserve"> </v>
      </c>
      <c r="CA76" s="20" t="str">
        <f t="shared" si="437"/>
        <v xml:space="preserve"> </v>
      </c>
      <c r="CB76" s="19" t="str">
        <f t="shared" si="437"/>
        <v xml:space="preserve"> </v>
      </c>
      <c r="CC76" s="9" t="str">
        <f t="shared" si="437"/>
        <v xml:space="preserve"> </v>
      </c>
      <c r="CD76" s="9" t="str">
        <f t="shared" si="437"/>
        <v xml:space="preserve"> </v>
      </c>
      <c r="CE76" s="9" t="str">
        <f t="shared" si="437"/>
        <v xml:space="preserve"> </v>
      </c>
      <c r="CF76" s="9" t="str">
        <f t="shared" si="437"/>
        <v xml:space="preserve"> </v>
      </c>
      <c r="CG76" s="20" t="str">
        <f t="shared" si="437"/>
        <v xml:space="preserve"> </v>
      </c>
      <c r="CH76" s="19" t="str">
        <f t="shared" si="437"/>
        <v xml:space="preserve"> </v>
      </c>
      <c r="CI76" s="9" t="str">
        <f t="shared" si="437"/>
        <v xml:space="preserve"> </v>
      </c>
      <c r="CJ76" s="9" t="str">
        <f t="shared" si="437"/>
        <v xml:space="preserve"> </v>
      </c>
      <c r="CK76" s="9" t="str">
        <f t="shared" si="437"/>
        <v xml:space="preserve"> </v>
      </c>
      <c r="CL76" s="9" t="str">
        <f t="shared" si="437"/>
        <v xml:space="preserve"> </v>
      </c>
      <c r="CM76" s="20" t="str">
        <f t="shared" si="437"/>
        <v xml:space="preserve"> </v>
      </c>
      <c r="CN76" s="19" t="str">
        <f t="shared" si="437"/>
        <v xml:space="preserve"> </v>
      </c>
      <c r="CO76" s="9" t="str">
        <f t="shared" si="437"/>
        <v xml:space="preserve"> </v>
      </c>
      <c r="CP76" s="9" t="str">
        <f t="shared" si="437"/>
        <v xml:space="preserve"> </v>
      </c>
      <c r="CQ76" s="9" t="str">
        <f t="shared" si="437"/>
        <v xml:space="preserve"> </v>
      </c>
      <c r="CR76" s="9" t="str">
        <f t="shared" si="437"/>
        <v xml:space="preserve"> </v>
      </c>
      <c r="CS76" s="20" t="str">
        <f t="shared" si="437"/>
        <v xml:space="preserve"> </v>
      </c>
      <c r="CU76" s="4" t="str">
        <f t="shared" ref="CU76:FF76" si="438">IF(OR(CU72&gt;1,CU72="-",CU72=" "),CU73,IF(CU71=" ",CONCATENATE(CU73,"•")," "))</f>
        <v xml:space="preserve"> </v>
      </c>
      <c r="CV76" s="4" t="str">
        <f t="shared" si="438"/>
        <v xml:space="preserve"> •</v>
      </c>
      <c r="CW76" s="4" t="str">
        <f t="shared" si="438"/>
        <v xml:space="preserve"> </v>
      </c>
      <c r="CX76" s="4" t="str">
        <f t="shared" si="438"/>
        <v xml:space="preserve"> </v>
      </c>
      <c r="CY76" s="4" t="str">
        <f t="shared" si="438"/>
        <v xml:space="preserve"> </v>
      </c>
      <c r="CZ76" s="4" t="str">
        <f t="shared" si="438"/>
        <v xml:space="preserve"> </v>
      </c>
      <c r="DA76" s="4" t="str">
        <f t="shared" si="438"/>
        <v xml:space="preserve"> </v>
      </c>
      <c r="DB76" s="4" t="str">
        <f t="shared" si="438"/>
        <v xml:space="preserve"> •</v>
      </c>
      <c r="DC76" s="4" t="str">
        <f t="shared" si="438"/>
        <v xml:space="preserve"> •</v>
      </c>
      <c r="DD76" s="4" t="str">
        <f t="shared" si="438"/>
        <v xml:space="preserve"> •</v>
      </c>
      <c r="DE76" s="4" t="str">
        <f t="shared" si="438"/>
        <v xml:space="preserve"> •</v>
      </c>
      <c r="DF76" s="4" t="str">
        <f t="shared" si="438"/>
        <v xml:space="preserve"> </v>
      </c>
      <c r="DG76" s="4" t="str">
        <f t="shared" si="438"/>
        <v xml:space="preserve"> •</v>
      </c>
      <c r="DH76" s="4" t="str">
        <f t="shared" si="438"/>
        <v xml:space="preserve"> •</v>
      </c>
      <c r="DI76" s="4" t="str">
        <f t="shared" si="438"/>
        <v xml:space="preserve"> •</v>
      </c>
      <c r="DJ76" s="4" t="str">
        <f t="shared" si="438"/>
        <v xml:space="preserve"> •</v>
      </c>
      <c r="DK76" s="4" t="str">
        <f t="shared" si="438"/>
        <v xml:space="preserve"> •</v>
      </c>
      <c r="DL76" s="4" t="str">
        <f t="shared" si="438"/>
        <v xml:space="preserve"> •</v>
      </c>
      <c r="DM76" s="4" t="str">
        <f t="shared" si="438"/>
        <v xml:space="preserve"> </v>
      </c>
      <c r="DN76" s="4" t="str">
        <f t="shared" si="438"/>
        <v xml:space="preserve"> •</v>
      </c>
      <c r="DO76" s="4" t="str">
        <f t="shared" si="438"/>
        <v xml:space="preserve"> •</v>
      </c>
      <c r="DP76" s="4" t="str">
        <f t="shared" si="438"/>
        <v xml:space="preserve"> •</v>
      </c>
      <c r="DQ76" s="4" t="str">
        <f t="shared" si="438"/>
        <v xml:space="preserve"> •</v>
      </c>
      <c r="DR76" s="4" t="str">
        <f t="shared" si="438"/>
        <v xml:space="preserve"> </v>
      </c>
      <c r="DS76" s="4" t="str">
        <f t="shared" si="438"/>
        <v xml:space="preserve"> </v>
      </c>
      <c r="DT76" s="4" t="str">
        <f t="shared" si="438"/>
        <v xml:space="preserve"> </v>
      </c>
      <c r="DU76" s="4" t="str">
        <f t="shared" si="438"/>
        <v xml:space="preserve"> </v>
      </c>
      <c r="DV76" s="4" t="str">
        <f t="shared" si="438"/>
        <v xml:space="preserve"> </v>
      </c>
      <c r="DW76" s="4" t="str">
        <f t="shared" si="438"/>
        <v xml:space="preserve"> </v>
      </c>
      <c r="DX76" s="4" t="str">
        <f t="shared" si="438"/>
        <v xml:space="preserve"> </v>
      </c>
      <c r="DY76" s="4" t="str">
        <f t="shared" si="438"/>
        <v xml:space="preserve"> </v>
      </c>
      <c r="DZ76" s="4" t="str">
        <f t="shared" si="438"/>
        <v xml:space="preserve"> </v>
      </c>
      <c r="EA76" s="4" t="str">
        <f t="shared" si="438"/>
        <v xml:space="preserve"> </v>
      </c>
      <c r="EB76" s="4" t="str">
        <f t="shared" si="438"/>
        <v xml:space="preserve"> </v>
      </c>
      <c r="EC76" s="4" t="str">
        <f t="shared" si="438"/>
        <v xml:space="preserve"> </v>
      </c>
      <c r="ED76" s="4" t="str">
        <f t="shared" si="438"/>
        <v xml:space="preserve"> </v>
      </c>
      <c r="EE76" s="4" t="str">
        <f t="shared" si="438"/>
        <v xml:space="preserve"> </v>
      </c>
      <c r="EF76" s="4" t="str">
        <f t="shared" si="438"/>
        <v xml:space="preserve"> </v>
      </c>
      <c r="EG76" s="4" t="str">
        <f t="shared" si="438"/>
        <v xml:space="preserve"> </v>
      </c>
      <c r="EH76" s="4" t="str">
        <f t="shared" si="438"/>
        <v xml:space="preserve"> </v>
      </c>
      <c r="EI76" s="4" t="str">
        <f t="shared" si="438"/>
        <v xml:space="preserve"> </v>
      </c>
      <c r="EJ76" s="4" t="str">
        <f t="shared" si="438"/>
        <v xml:space="preserve"> </v>
      </c>
      <c r="EK76" s="4" t="str">
        <f t="shared" si="438"/>
        <v xml:space="preserve"> </v>
      </c>
      <c r="EL76" s="4" t="str">
        <f t="shared" si="438"/>
        <v xml:space="preserve"> </v>
      </c>
      <c r="EM76" s="4" t="str">
        <f t="shared" si="438"/>
        <v xml:space="preserve"> </v>
      </c>
      <c r="EN76" s="4" t="str">
        <f t="shared" si="438"/>
        <v xml:space="preserve"> </v>
      </c>
      <c r="EO76" s="4" t="str">
        <f t="shared" si="438"/>
        <v xml:space="preserve"> </v>
      </c>
      <c r="EP76" s="4" t="str">
        <f t="shared" si="438"/>
        <v xml:space="preserve"> </v>
      </c>
      <c r="EQ76" s="4" t="str">
        <f t="shared" si="438"/>
        <v xml:space="preserve"> </v>
      </c>
      <c r="ER76" s="4" t="str">
        <f t="shared" si="438"/>
        <v xml:space="preserve"> </v>
      </c>
      <c r="ES76" s="4" t="str">
        <f t="shared" si="438"/>
        <v xml:space="preserve"> </v>
      </c>
      <c r="ET76" s="4" t="str">
        <f t="shared" si="438"/>
        <v xml:space="preserve"> </v>
      </c>
      <c r="EU76" s="4" t="str">
        <f t="shared" si="438"/>
        <v xml:space="preserve"> </v>
      </c>
      <c r="EV76" s="4" t="str">
        <f t="shared" si="438"/>
        <v xml:space="preserve"> </v>
      </c>
      <c r="EW76" s="4" t="str">
        <f t="shared" si="438"/>
        <v xml:space="preserve"> </v>
      </c>
      <c r="EX76" s="4" t="str">
        <f t="shared" si="438"/>
        <v xml:space="preserve"> </v>
      </c>
      <c r="EY76" s="4" t="str">
        <f t="shared" si="438"/>
        <v xml:space="preserve"> </v>
      </c>
      <c r="EZ76" s="4" t="str">
        <f t="shared" si="438"/>
        <v xml:space="preserve"> </v>
      </c>
      <c r="FA76" s="4" t="str">
        <f t="shared" si="438"/>
        <v xml:space="preserve"> </v>
      </c>
      <c r="FB76" s="4" t="str">
        <f t="shared" si="438"/>
        <v xml:space="preserve"> </v>
      </c>
      <c r="FC76" s="4" t="str">
        <f t="shared" si="438"/>
        <v xml:space="preserve"> </v>
      </c>
      <c r="FD76" s="4" t="str">
        <f t="shared" si="438"/>
        <v xml:space="preserve"> </v>
      </c>
      <c r="FE76" s="4" t="str">
        <f t="shared" si="438"/>
        <v xml:space="preserve"> </v>
      </c>
      <c r="FF76" s="4" t="str">
        <f t="shared" si="438"/>
        <v xml:space="preserve"> </v>
      </c>
      <c r="FG76" s="4" t="str">
        <f t="shared" ref="FG76:HR76" si="439">IF(OR(FG72&gt;1,FG72="-",FG72=" "),FG73,IF(FG71=" ",CONCATENATE(FG73,"•")," "))</f>
        <v xml:space="preserve"> </v>
      </c>
      <c r="FH76" s="4" t="str">
        <f t="shared" si="439"/>
        <v xml:space="preserve"> </v>
      </c>
      <c r="FI76" s="4" t="str">
        <f t="shared" si="439"/>
        <v xml:space="preserve"> </v>
      </c>
      <c r="FJ76" s="4" t="str">
        <f t="shared" si="439"/>
        <v xml:space="preserve"> </v>
      </c>
      <c r="FK76" s="4" t="str">
        <f t="shared" si="439"/>
        <v xml:space="preserve"> </v>
      </c>
      <c r="FL76" s="4" t="str">
        <f t="shared" si="439"/>
        <v xml:space="preserve"> </v>
      </c>
      <c r="FM76" s="4" t="str">
        <f t="shared" si="439"/>
        <v xml:space="preserve"> </v>
      </c>
      <c r="FN76" s="4" t="str">
        <f t="shared" si="439"/>
        <v xml:space="preserve"> </v>
      </c>
      <c r="FO76" s="4" t="str">
        <f t="shared" si="439"/>
        <v xml:space="preserve"> </v>
      </c>
      <c r="FP76" s="4" t="str">
        <f t="shared" si="439"/>
        <v xml:space="preserve"> </v>
      </c>
      <c r="FQ76" s="4" t="str">
        <f t="shared" si="439"/>
        <v xml:space="preserve"> </v>
      </c>
      <c r="FR76" s="4" t="str">
        <f t="shared" si="439"/>
        <v xml:space="preserve"> </v>
      </c>
      <c r="FS76" s="4" t="str">
        <f t="shared" si="439"/>
        <v xml:space="preserve"> </v>
      </c>
      <c r="FT76" s="4" t="str">
        <f t="shared" si="439"/>
        <v xml:space="preserve"> </v>
      </c>
      <c r="FU76" s="4" t="str">
        <f t="shared" si="439"/>
        <v xml:space="preserve"> </v>
      </c>
      <c r="FV76" s="4" t="str">
        <f t="shared" si="439"/>
        <v xml:space="preserve"> </v>
      </c>
      <c r="FW76" s="4" t="str">
        <f t="shared" si="439"/>
        <v xml:space="preserve"> </v>
      </c>
      <c r="FX76" s="4" t="str">
        <f t="shared" si="439"/>
        <v xml:space="preserve"> </v>
      </c>
      <c r="FY76" s="4" t="str">
        <f t="shared" si="439"/>
        <v xml:space="preserve"> </v>
      </c>
      <c r="FZ76" s="4" t="str">
        <f t="shared" si="439"/>
        <v xml:space="preserve"> </v>
      </c>
      <c r="GA76" s="4" t="str">
        <f t="shared" si="439"/>
        <v xml:space="preserve"> </v>
      </c>
      <c r="GB76" s="4" t="str">
        <f t="shared" si="439"/>
        <v xml:space="preserve"> </v>
      </c>
      <c r="GC76" s="4" t="str">
        <f t="shared" si="439"/>
        <v xml:space="preserve"> </v>
      </c>
      <c r="GD76" s="4" t="str">
        <f t="shared" si="439"/>
        <v xml:space="preserve"> </v>
      </c>
      <c r="GE76" s="4" t="str">
        <f t="shared" si="439"/>
        <v xml:space="preserve"> </v>
      </c>
      <c r="GF76" s="4" t="str">
        <f t="shared" si="439"/>
        <v xml:space="preserve"> </v>
      </c>
      <c r="GG76" s="4" t="str">
        <f t="shared" si="439"/>
        <v xml:space="preserve"> </v>
      </c>
      <c r="GH76" s="4" t="str">
        <f t="shared" si="439"/>
        <v xml:space="preserve"> </v>
      </c>
      <c r="GI76" s="4" t="str">
        <f t="shared" si="439"/>
        <v xml:space="preserve"> </v>
      </c>
      <c r="GJ76" s="4" t="str">
        <f t="shared" si="439"/>
        <v xml:space="preserve"> </v>
      </c>
      <c r="GK76" s="4" t="str">
        <f t="shared" si="439"/>
        <v xml:space="preserve"> </v>
      </c>
      <c r="GL76" s="4" t="str">
        <f t="shared" si="439"/>
        <v xml:space="preserve"> </v>
      </c>
    </row>
  </sheetData>
  <mergeCells count="260">
    <mergeCell ref="BV49:CA51"/>
    <mergeCell ref="CB49:CG51"/>
    <mergeCell ref="CH49:CM51"/>
    <mergeCell ref="CN49:CS51"/>
    <mergeCell ref="AL49:AQ51"/>
    <mergeCell ref="AR49:AW51"/>
    <mergeCell ref="AX49:BC51"/>
    <mergeCell ref="BD49:BI51"/>
    <mergeCell ref="BJ49:BO51"/>
    <mergeCell ref="BP49:BU51"/>
    <mergeCell ref="BV46:CA48"/>
    <mergeCell ref="CB46:CG48"/>
    <mergeCell ref="CH46:CM48"/>
    <mergeCell ref="CN46:CS48"/>
    <mergeCell ref="B49:G51"/>
    <mergeCell ref="H49:M51"/>
    <mergeCell ref="N49:S51"/>
    <mergeCell ref="T49:Y51"/>
    <mergeCell ref="Z49:AE51"/>
    <mergeCell ref="AF49:AK51"/>
    <mergeCell ref="AL46:AQ48"/>
    <mergeCell ref="AR46:AW48"/>
    <mergeCell ref="AX46:BC48"/>
    <mergeCell ref="BD46:BI48"/>
    <mergeCell ref="BJ46:BO48"/>
    <mergeCell ref="BP46:BU48"/>
    <mergeCell ref="BV43:CA45"/>
    <mergeCell ref="CB43:CG45"/>
    <mergeCell ref="CH43:CM45"/>
    <mergeCell ref="CN43:CS45"/>
    <mergeCell ref="B46:G48"/>
    <mergeCell ref="H46:M48"/>
    <mergeCell ref="N46:S48"/>
    <mergeCell ref="T46:Y48"/>
    <mergeCell ref="Z46:AE48"/>
    <mergeCell ref="AF46:AK48"/>
    <mergeCell ref="AL43:AQ45"/>
    <mergeCell ref="AR43:AW45"/>
    <mergeCell ref="AX43:BC45"/>
    <mergeCell ref="BD43:BI45"/>
    <mergeCell ref="BJ43:BO45"/>
    <mergeCell ref="BP43:BU45"/>
    <mergeCell ref="BV40:CA42"/>
    <mergeCell ref="CB40:CG42"/>
    <mergeCell ref="CH40:CM42"/>
    <mergeCell ref="CN40:CS42"/>
    <mergeCell ref="B43:G45"/>
    <mergeCell ref="H43:M45"/>
    <mergeCell ref="N43:S45"/>
    <mergeCell ref="T43:Y45"/>
    <mergeCell ref="Z43:AE45"/>
    <mergeCell ref="AF43:AK45"/>
    <mergeCell ref="AL40:AQ42"/>
    <mergeCell ref="AR40:AW42"/>
    <mergeCell ref="AX40:BC42"/>
    <mergeCell ref="BD40:BI42"/>
    <mergeCell ref="BJ40:BO42"/>
    <mergeCell ref="BP40:BU42"/>
    <mergeCell ref="BV37:CA39"/>
    <mergeCell ref="CB37:CG39"/>
    <mergeCell ref="CH37:CM39"/>
    <mergeCell ref="CN37:CS39"/>
    <mergeCell ref="B40:G42"/>
    <mergeCell ref="H40:M42"/>
    <mergeCell ref="N40:S42"/>
    <mergeCell ref="T40:Y42"/>
    <mergeCell ref="Z40:AE42"/>
    <mergeCell ref="AF40:AK42"/>
    <mergeCell ref="AL37:AQ39"/>
    <mergeCell ref="AR37:AW39"/>
    <mergeCell ref="AX37:BC39"/>
    <mergeCell ref="BD37:BI39"/>
    <mergeCell ref="BJ37:BO39"/>
    <mergeCell ref="BP37:BU39"/>
    <mergeCell ref="BV34:CA36"/>
    <mergeCell ref="CB34:CG36"/>
    <mergeCell ref="CH34:CM36"/>
    <mergeCell ref="CN34:CS36"/>
    <mergeCell ref="B37:G39"/>
    <mergeCell ref="H37:M39"/>
    <mergeCell ref="N37:S39"/>
    <mergeCell ref="T37:Y39"/>
    <mergeCell ref="Z37:AE39"/>
    <mergeCell ref="AF37:AK39"/>
    <mergeCell ref="AL34:AQ36"/>
    <mergeCell ref="AR34:AW36"/>
    <mergeCell ref="AX34:BC36"/>
    <mergeCell ref="BD34:BI36"/>
    <mergeCell ref="BJ34:BO36"/>
    <mergeCell ref="BP34:BU36"/>
    <mergeCell ref="B34:G36"/>
    <mergeCell ref="H34:M36"/>
    <mergeCell ref="N34:S36"/>
    <mergeCell ref="T34:Y36"/>
    <mergeCell ref="Z34:AE36"/>
    <mergeCell ref="AF34:AK36"/>
    <mergeCell ref="AL31:AQ33"/>
    <mergeCell ref="AR31:AW33"/>
    <mergeCell ref="AX31:BC33"/>
    <mergeCell ref="BD31:BI33"/>
    <mergeCell ref="BJ31:BO33"/>
    <mergeCell ref="BP31:BU33"/>
    <mergeCell ref="B31:G33"/>
    <mergeCell ref="H31:M33"/>
    <mergeCell ref="N31:S33"/>
    <mergeCell ref="T31:Y33"/>
    <mergeCell ref="Z31:AE33"/>
    <mergeCell ref="AF31:AK33"/>
    <mergeCell ref="BP28:BU30"/>
    <mergeCell ref="BV28:CA30"/>
    <mergeCell ref="CB28:CG30"/>
    <mergeCell ref="CH28:CM30"/>
    <mergeCell ref="CN28:CS30"/>
    <mergeCell ref="CT28:CT51"/>
    <mergeCell ref="BV31:CA33"/>
    <mergeCell ref="CB31:CG33"/>
    <mergeCell ref="CH31:CM33"/>
    <mergeCell ref="CN31:CS33"/>
    <mergeCell ref="AF28:AK30"/>
    <mergeCell ref="AL28:AQ30"/>
    <mergeCell ref="AR28:AW30"/>
    <mergeCell ref="AX28:BC30"/>
    <mergeCell ref="BD28:BI30"/>
    <mergeCell ref="BJ28:BO30"/>
    <mergeCell ref="BV24:CA26"/>
    <mergeCell ref="CB24:CG26"/>
    <mergeCell ref="CH24:CM26"/>
    <mergeCell ref="CN24:CS26"/>
    <mergeCell ref="B27:G27"/>
    <mergeCell ref="B28:G30"/>
    <mergeCell ref="H28:M30"/>
    <mergeCell ref="N28:S30"/>
    <mergeCell ref="T28:Y30"/>
    <mergeCell ref="Z28:AE30"/>
    <mergeCell ref="AL24:AQ26"/>
    <mergeCell ref="AR24:AW26"/>
    <mergeCell ref="AX24:BC26"/>
    <mergeCell ref="BD24:BI26"/>
    <mergeCell ref="BJ24:BO26"/>
    <mergeCell ref="BP24:BU26"/>
    <mergeCell ref="BV21:CA23"/>
    <mergeCell ref="CB21:CG23"/>
    <mergeCell ref="CH21:CM23"/>
    <mergeCell ref="CN21:CS23"/>
    <mergeCell ref="B24:G26"/>
    <mergeCell ref="H24:M26"/>
    <mergeCell ref="N24:S26"/>
    <mergeCell ref="T24:Y26"/>
    <mergeCell ref="Z24:AE26"/>
    <mergeCell ref="AF24:AK26"/>
    <mergeCell ref="AL21:AQ23"/>
    <mergeCell ref="AR21:AW23"/>
    <mergeCell ref="AX21:BC23"/>
    <mergeCell ref="BD21:BI23"/>
    <mergeCell ref="BJ21:BO23"/>
    <mergeCell ref="BP21:BU23"/>
    <mergeCell ref="BV18:CA20"/>
    <mergeCell ref="CB18:CG20"/>
    <mergeCell ref="CH18:CM20"/>
    <mergeCell ref="CN18:CS20"/>
    <mergeCell ref="B21:G23"/>
    <mergeCell ref="H21:M23"/>
    <mergeCell ref="N21:S23"/>
    <mergeCell ref="T21:Y23"/>
    <mergeCell ref="Z21:AE23"/>
    <mergeCell ref="AF21:AK23"/>
    <mergeCell ref="AL18:AQ20"/>
    <mergeCell ref="AR18:AW20"/>
    <mergeCell ref="AX18:BC20"/>
    <mergeCell ref="BD18:BI20"/>
    <mergeCell ref="BJ18:BO20"/>
    <mergeCell ref="BP18:BU20"/>
    <mergeCell ref="BV15:CA17"/>
    <mergeCell ref="CB15:CG17"/>
    <mergeCell ref="CH15:CM17"/>
    <mergeCell ref="CN15:CS17"/>
    <mergeCell ref="B18:G20"/>
    <mergeCell ref="H18:M20"/>
    <mergeCell ref="N18:S20"/>
    <mergeCell ref="T18:Y20"/>
    <mergeCell ref="Z18:AE20"/>
    <mergeCell ref="AF18:AK20"/>
    <mergeCell ref="AL15:AQ17"/>
    <mergeCell ref="AR15:AW17"/>
    <mergeCell ref="AX15:BC17"/>
    <mergeCell ref="BD15:BI17"/>
    <mergeCell ref="BJ15:BO17"/>
    <mergeCell ref="BP15:BU17"/>
    <mergeCell ref="BV12:CA14"/>
    <mergeCell ref="CB12:CG14"/>
    <mergeCell ref="CH12:CM14"/>
    <mergeCell ref="CN12:CS14"/>
    <mergeCell ref="B15:G17"/>
    <mergeCell ref="H15:M17"/>
    <mergeCell ref="N15:S17"/>
    <mergeCell ref="T15:Y17"/>
    <mergeCell ref="Z15:AE17"/>
    <mergeCell ref="AF15:AK17"/>
    <mergeCell ref="AL12:AQ14"/>
    <mergeCell ref="AR12:AW14"/>
    <mergeCell ref="AX12:BC14"/>
    <mergeCell ref="BD12:BI14"/>
    <mergeCell ref="BJ12:BO14"/>
    <mergeCell ref="BP12:BU14"/>
    <mergeCell ref="BV9:CA11"/>
    <mergeCell ref="CB9:CG11"/>
    <mergeCell ref="CH9:CM11"/>
    <mergeCell ref="CN9:CS11"/>
    <mergeCell ref="B12:G14"/>
    <mergeCell ref="H12:M14"/>
    <mergeCell ref="N12:S14"/>
    <mergeCell ref="T12:Y14"/>
    <mergeCell ref="Z12:AE14"/>
    <mergeCell ref="AF12:AK14"/>
    <mergeCell ref="AL9:AQ11"/>
    <mergeCell ref="AR9:AW11"/>
    <mergeCell ref="AX9:BC11"/>
    <mergeCell ref="BD9:BI11"/>
    <mergeCell ref="BJ9:BO11"/>
    <mergeCell ref="BP9:BU11"/>
    <mergeCell ref="B9:G11"/>
    <mergeCell ref="H9:M11"/>
    <mergeCell ref="N9:S11"/>
    <mergeCell ref="T9:Y11"/>
    <mergeCell ref="Z9:AE11"/>
    <mergeCell ref="AF9:AK11"/>
    <mergeCell ref="AL6:AQ8"/>
    <mergeCell ref="AR6:AW8"/>
    <mergeCell ref="AX6:BC8"/>
    <mergeCell ref="BD6:BI8"/>
    <mergeCell ref="BJ6:BO8"/>
    <mergeCell ref="BP6:BU8"/>
    <mergeCell ref="B6:G8"/>
    <mergeCell ref="H6:M8"/>
    <mergeCell ref="N6:S8"/>
    <mergeCell ref="T6:Y8"/>
    <mergeCell ref="Z6:AE8"/>
    <mergeCell ref="AF6:AK8"/>
    <mergeCell ref="BP3:BU5"/>
    <mergeCell ref="BV3:CA5"/>
    <mergeCell ref="CB3:CG5"/>
    <mergeCell ref="CH3:CM5"/>
    <mergeCell ref="CN3:CS5"/>
    <mergeCell ref="CT3:CT26"/>
    <mergeCell ref="BV6:CA8"/>
    <mergeCell ref="CB6:CG8"/>
    <mergeCell ref="CH6:CM8"/>
    <mergeCell ref="CN6:CS8"/>
    <mergeCell ref="AF3:AK5"/>
    <mergeCell ref="AL3:AQ5"/>
    <mergeCell ref="AR3:AW5"/>
    <mergeCell ref="AX3:BC5"/>
    <mergeCell ref="BD3:BI5"/>
    <mergeCell ref="BJ3:BO5"/>
    <mergeCell ref="B2:G2"/>
    <mergeCell ref="B3:G5"/>
    <mergeCell ref="H3:M5"/>
    <mergeCell ref="N3:S5"/>
    <mergeCell ref="T3:Y5"/>
    <mergeCell ref="Z3:AE5"/>
  </mergeCell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KE76"/>
  <sheetViews>
    <sheetView zoomScale="70" zoomScaleNormal="70" workbookViewId="0">
      <selection activeCell="B54" sqref="B54"/>
    </sheetView>
  </sheetViews>
  <sheetFormatPr defaultColWidth="3.28515625" defaultRowHeight="15" x14ac:dyDescent="0.25"/>
  <cols>
    <col min="1" max="1" width="3.140625" style="2" customWidth="1"/>
    <col min="2" max="22" width="3.28515625" style="2"/>
    <col min="23" max="25" width="3.28515625" style="2" customWidth="1"/>
    <col min="26" max="41" width="3.28515625" style="2"/>
    <col min="42" max="42" width="2.85546875" style="2" customWidth="1"/>
    <col min="43" max="16384" width="3.28515625" style="2"/>
  </cols>
  <sheetData>
    <row r="2" spans="2:258" s="38" customFormat="1" ht="15.75" thickBot="1" x14ac:dyDescent="0.3">
      <c r="B2" s="41" t="s">
        <v>54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3"/>
    </row>
    <row r="3" spans="2:258" ht="8.1" customHeight="1" x14ac:dyDescent="0.25">
      <c r="B3" s="79" t="str">
        <f>CONCATENATE(IF(OR(B55="•",B55=" •"), EA5, IF(OR(B53="•",B53=" •"), EA3, EA4)),IF(OR(C55="•",C55=" •"), EB5, IF(OR(C53="•",C53=" •"), EB3, EB4)),IF(OR(D55="•",D55=" •"), EC5, IF(OR(D53="•",D53=" •"), EC3, EC4)),IF(OR(E55="•",E55=" •"), ED5, IF(OR(E53="•",E53=" •"), ED3, ED4)),IF(OR(F55="•",F55=" •"), EE5, IF(OR(F53="•",F53=" •"), EE3, EE4)),IF(OR(G55="•",G55=" •"), EF5, IF(OR(G53="•",G53=" •"), EF3, EF4)),IF(OR(H55="•",H55=" •"), EG5, IF(OR(H53="•",H53=" •"), EG3, EG4)),IF(OR(I55="•",I55=" •"), EH5, IF(OR(I53="•",I53=" •"), EH3, EH4)))</f>
        <v>ধা্নি্সারেনি্সারেগা</v>
      </c>
      <c r="C3" s="65"/>
      <c r="D3" s="65"/>
      <c r="E3" s="65"/>
      <c r="F3" s="65"/>
      <c r="G3" s="65"/>
      <c r="H3" s="65"/>
      <c r="I3" s="65"/>
      <c r="J3" s="65" t="str">
        <f t="shared" ref="J3" si="0">CONCATENATE(IF(OR(J55="•",J55=" •"), EI5, IF(OR(J53="•",J53=" •"), EI3, EI4)),IF(OR(K55="•",K55=" •"), EJ5, IF(OR(K53="•",K53=" •"), EJ3, EJ4)),IF(OR(L55="•",L55=" •"), EK5, IF(OR(L53="•",L53=" •"), EK3, EK4)),IF(OR(M55="•",M55=" •"), EL5, IF(OR(M53="•",M53=" •"), EL3, EL4)),IF(OR(N55="•",N55=" •"), EM5, IF(OR(N53="•",N53=" •"), EM3, EM4)),IF(OR(O55="•",O55=" •"), EN5, IF(OR(O53="•",O53=" •"), EN3, EN4)),IF(OR(P55="•",P55=" •"), EO5, IF(OR(P53="•",P53=" •"), EO3, EO4)),IF(OR(Q55="•",Q55=" •"), EP5, IF(OR(Q53="•",Q53=" •"), EP3, EP4)))</f>
        <v>সারেগামাপা---</v>
      </c>
      <c r="K3" s="65"/>
      <c r="L3" s="65"/>
      <c r="M3" s="65"/>
      <c r="N3" s="65"/>
      <c r="O3" s="65"/>
      <c r="P3" s="65"/>
      <c r="Q3" s="65"/>
      <c r="R3" s="65" t="str">
        <f t="shared" ref="R3" si="1">CONCATENATE(IF(OR(R55="•",R55=" •"), EQ5, IF(OR(R53="•",R53=" •"), EQ3, EQ4)),IF(OR(S55="•",S55=" •"), ER5, IF(OR(S53="•",S53=" •"), ER3, ER4)),IF(OR(T55="•",T55=" •"), ES5, IF(OR(T53="•",T53=" •"), ES3, ES4)),IF(OR(U55="•",U55=" •"), ET5, IF(OR(U53="•",U53=" •"), ET3, ET4)),IF(OR(V55="•",V55=" •"), EU5, IF(OR(V53="•",V53=" •"), EU3, EU4)),IF(OR(W55="•",W55=" •"), EV5, IF(OR(W53="•",W53=" •"), EV3, EV4)),IF(OR(X55="•",X55=" •"), EW5, IF(OR(X53="•",X53=" •"), EW3, EW4)),IF(OR(Y55="•",Y55=" •"), EX5, IF(OR(Y53="•",Y53=" •"), EX3, EX4)))</f>
        <v xml:space="preserve">        </v>
      </c>
      <c r="S3" s="65"/>
      <c r="T3" s="65"/>
      <c r="U3" s="65"/>
      <c r="V3" s="65"/>
      <c r="W3" s="65"/>
      <c r="X3" s="65"/>
      <c r="Y3" s="65"/>
      <c r="Z3" s="65" t="str">
        <f t="shared" ref="Z3" si="2">CONCATENATE(IF(OR(Z55="•",Z55=" •"), EY5, IF(OR(Z53="•",Z53=" •"), EY3, EY4)),IF(OR(AA55="•",AA55=" •"), EZ5, IF(OR(AA53="•",AA53=" •"), EZ3, EZ4)),IF(OR(AB55="•",AB55=" •"), FA5, IF(OR(AB53="•",AB53=" •"), FA3, FA4)),IF(OR(AC55="•",AC55=" •"), FB5, IF(OR(AC53="•",AC53=" •"), FB3, FB4)),IF(OR(AD55="•",AD55=" •"), FC5, IF(OR(AD53="•",AD53=" •"), FC3, FC4)),IF(OR(AE55="•",AE55=" •"), FD5, IF(OR(AE53="•",AE53=" •"), FD3, FD4)),IF(OR(AF55="•",AF55=" •"), FE5, IF(OR(AF53="•",AF53=" •"), FE3, FE4)),IF(OR(AG55="•",AG55=" •"), FF5, IF(OR(AG53="•",AG53=" •"), FF3, FF4)))</f>
        <v xml:space="preserve">        </v>
      </c>
      <c r="AA3" s="65"/>
      <c r="AB3" s="65"/>
      <c r="AC3" s="65"/>
      <c r="AD3" s="65"/>
      <c r="AE3" s="65"/>
      <c r="AF3" s="65"/>
      <c r="AG3" s="66"/>
      <c r="AH3" s="65" t="str">
        <f t="shared" ref="AH3" si="3">CONCATENATE(IF(OR(AH55="•",AH55=" •"), FG5, IF(OR(AH53="•",AH53=" •"), FG3, FG4)),IF(OR(AI55="•",AI55=" •"), FH5, IF(OR(AI53="•",AI53=" •"), FH3, FH4)),IF(OR(AJ55="•",AJ55=" •"), FI5, IF(OR(AJ53="•",AJ53=" •"), FI3, FI4)),IF(OR(AK55="•",AK55=" •"), FJ5, IF(OR(AK53="•",AK53=" •"), FJ3, FJ4)),IF(OR(AL55="•",AL55=" •"), FK5, IF(OR(AL53="•",AL53=" •"), FK3, FK4)),IF(OR(AM55="•",AM55=" •"), FL5, IF(OR(AM53="•",AM53=" •"), FL3, FL4)),IF(OR(AN55="•",AN55=" •"), FM5, IF(OR(AN53="•",AN53=" •"), FM3, FM4)),IF(OR(AO55="•",AO55=" •"), FN5, IF(OR(AO53="•",AO53=" •"), FN3, FN4)))</f>
        <v xml:space="preserve">        </v>
      </c>
      <c r="AI3" s="65"/>
      <c r="AJ3" s="65"/>
      <c r="AK3" s="65"/>
      <c r="AL3" s="65"/>
      <c r="AM3" s="65"/>
      <c r="AN3" s="65"/>
      <c r="AO3" s="65"/>
      <c r="AP3" s="65" t="str">
        <f t="shared" ref="AP3" si="4">CONCATENATE(IF(OR(AP55="•",AP55=" •"), FO5, IF(OR(AP53="•",AP53=" •"), FO3, FO4)),IF(OR(AQ55="•",AQ55=" •"), FP5, IF(OR(AQ53="•",AQ53=" •"), FP3, FP4)),IF(OR(AR55="•",AR55=" •"), FQ5, IF(OR(AR53="•",AR53=" •"), FQ3, FQ4)),IF(OR(AS55="•",AS55=" •"), FR5, IF(OR(AS53="•",AS53=" •"), FR3, FR4)),IF(OR(AT55="•",AT55=" •"), FS5, IF(OR(AT53="•",AT53=" •"), FS3, FS4)),IF(OR(AU55="•",AU55=" •"), FT5, IF(OR(AU53="•",AU53=" •"), FT3, FT4)),IF(OR(AV55="•",AV55=" •"), FU5, IF(OR(AV53="•",AV53=" •"), FU3, FU4)),IF(OR(AW55="•",AW55=" •"), FV5, IF(OR(AW53="•",AW53=" •"), FV3, FV4)))</f>
        <v xml:space="preserve">        </v>
      </c>
      <c r="AQ3" s="65"/>
      <c r="AR3" s="65"/>
      <c r="AS3" s="65"/>
      <c r="AT3" s="65"/>
      <c r="AU3" s="65"/>
      <c r="AV3" s="65"/>
      <c r="AW3" s="65"/>
      <c r="AX3" s="65" t="str">
        <f t="shared" ref="AX3" si="5">CONCATENATE(IF(OR(AX55="•",AX55=" •"), FW5, IF(OR(AX53="•",AX53=" •"), FW3, FW4)),IF(OR(AY55="•",AY55=" •"), FX5, IF(OR(AY53="•",AY53=" •"), FX3, FX4)),IF(OR(AZ55="•",AZ55=" •"), FY5, IF(OR(AZ53="•",AZ53=" •"), FY3, FY4)),IF(OR(BA55="•",BA55=" •"), FZ5, IF(OR(BA53="•",BA53=" •"), FZ3, FZ4)),IF(OR(BB55="•",BB55=" •"), GA5, IF(OR(BB53="•",BB53=" •"), GA3, GA4)),IF(OR(BC55="•",BC55=" •"), GB5, IF(OR(BC53="•",BC53=" •"), GB3, GB4)),IF(OR(BD55="•",BD55=" •"), GC5, IF(OR(BD53="•",BD53=" •"), GC3, GC4)),IF(OR(BE55="•",BE55=" •"), GD5, IF(OR(BE53="•",BE53=" •"), GD3, GD4)))</f>
        <v xml:space="preserve">        </v>
      </c>
      <c r="AY3" s="65"/>
      <c r="AZ3" s="65"/>
      <c r="BA3" s="65"/>
      <c r="BB3" s="65"/>
      <c r="BC3" s="65"/>
      <c r="BD3" s="65"/>
      <c r="BE3" s="65"/>
      <c r="BF3" s="65" t="str">
        <f t="shared" ref="BF3" si="6">CONCATENATE(IF(OR(BF55="•",BF55=" •"), GE5, IF(OR(BF53="•",BF53=" •"), GE3, GE4)),IF(OR(BG55="•",BG55=" •"), GF5, IF(OR(BG53="•",BG53=" •"), GF3, GF4)),IF(OR(BH55="•",BH55=" •"), GG5, IF(OR(BH53="•",BH53=" •"), GG3, GG4)),IF(OR(BI55="•",BI55=" •"), GH5, IF(OR(BI53="•",BI53=" •"), GH3, GH4)),IF(OR(BJ55="•",BJ55=" •"), GI5, IF(OR(BJ53="•",BJ53=" •"), GI3, GI4)),IF(OR(BK55="•",BK55=" •"), GJ5, IF(OR(BK53="•",BK53=" •"), GJ3, GJ4)),IF(OR(BL55="•",BL55=" •"), GK5, IF(OR(BL53="•",BL53=" •"), GK3, GK4)),IF(OR(BM55="•",BM55=" •"), GL5, IF(OR(BM53="•",BM53=" •"), GL3, GL4)))</f>
        <v xml:space="preserve">        </v>
      </c>
      <c r="BG3" s="65"/>
      <c r="BH3" s="65"/>
      <c r="BI3" s="65"/>
      <c r="BJ3" s="65"/>
      <c r="BK3" s="65"/>
      <c r="BL3" s="65"/>
      <c r="BM3" s="65"/>
      <c r="BN3" s="65" t="str">
        <f t="shared" ref="BN3" si="7">CONCATENATE(IF(OR(BN55="•",BN55=" •"), GM5, IF(OR(BN53="•",BN53=" •"), GM3, GM4)),IF(OR(BO55="•",BO55=" •"), GN5, IF(OR(BO53="•",BO53=" •"), GN3, GN4)),IF(OR(BP55="•",BP55=" •"), GO5, IF(OR(BP53="•",BP53=" •"), GO3, GO4)),IF(OR(BQ55="•",BQ55=" •"), GP5, IF(OR(BQ53="•",BQ53=" •"), GP3, GP4)),IF(OR(BR55="•",BR55=" •"), GQ5, IF(OR(BR53="•",BR53=" •"), GQ3, GQ4)),IF(OR(BS55="•",BS55=" •"), GR5, IF(OR(BS53="•",BS53=" •"), GR3, GR4)),IF(OR(BT55="•",BT55=" •"), GS5, IF(OR(BT53="•",BT53=" •"), GS3, GS4)),IF(OR(BU55="•",BU55=" •"), GT5, IF(OR(BU53="•",BU53=" •"), GT3, GT4)))</f>
        <v xml:space="preserve">        </v>
      </c>
      <c r="BO3" s="65"/>
      <c r="BP3" s="65"/>
      <c r="BQ3" s="65"/>
      <c r="BR3" s="65"/>
      <c r="BS3" s="65"/>
      <c r="BT3" s="65"/>
      <c r="BU3" s="65"/>
      <c r="BV3" s="65" t="str">
        <f t="shared" ref="BV3" si="8">CONCATENATE(IF(OR(BV55="•",BV55=" •"), GU5, IF(OR(BV53="•",BV53=" •"), GU3, GU4)),IF(OR(BW55="•",BW55=" •"), GV5, IF(OR(BW53="•",BW53=" •"), GV3, GV4)),IF(OR(BX55="•",BX55=" •"), GW5, IF(OR(BX53="•",BX53=" •"), GW3, GW4)),IF(OR(BY55="•",BY55=" •"), GX5, IF(OR(BY53="•",BY53=" •"), GX3, GX4)),IF(OR(BZ55="•",BZ55=" •"), GY5, IF(OR(BZ53="•",BZ53=" •"), GY3, GY4)),IF(OR(CA55="•",CA55=" •"), GZ5, IF(OR(CA53="•",CA53=" •"), GZ3, GZ4)),IF(OR(CB55="•",CB55=" •"), HA5, IF(OR(CB53="•",CB53=" •"), HA3, HA4)),IF(OR(CC55="•",CC55=" •"), HB5, IF(OR(CC53="•",CC53=" •"), HB3, HB4)))</f>
        <v xml:space="preserve">        </v>
      </c>
      <c r="BW3" s="65"/>
      <c r="BX3" s="65"/>
      <c r="BY3" s="65"/>
      <c r="BZ3" s="65"/>
      <c r="CA3" s="65"/>
      <c r="CB3" s="65"/>
      <c r="CC3" s="65"/>
      <c r="CD3" s="65" t="str">
        <f t="shared" ref="CD3" si="9">CONCATENATE(IF(OR(CD55="•",CD55=" •"), HC5, IF(OR(CD53="•",CD53=" •"), HC3, HC4)),IF(OR(CE55="•",CE55=" •"), HD5, IF(OR(CE53="•",CE53=" •"), HD3, HD4)),IF(OR(CF55="•",CF55=" •"), HE5, IF(OR(CF53="•",CF53=" •"), HE3, HE4)),IF(OR(CG55="•",CG55=" •"), HF5, IF(OR(CG53="•",CG53=" •"), HF3, HF4)),IF(OR(CH55="•",CH55=" •"), HG5, IF(OR(CH53="•",CH53=" •"), HG3, HG4)),IF(OR(CI55="•",CI55=" •"), HH5, IF(OR(CI53="•",CI53=" •"), HH3, HH4)),IF(OR(CJ55="•",CJ55=" •"), HI5, IF(OR(CJ53="•",CJ53=" •"), HI3, HI4)),IF(OR(CK55="•",CK55=" •"), HJ5, IF(OR(CK53="•",CK53=" •"), HJ3, HJ4)))</f>
        <v xml:space="preserve">        </v>
      </c>
      <c r="CE3" s="65"/>
      <c r="CF3" s="65"/>
      <c r="CG3" s="65"/>
      <c r="CH3" s="65"/>
      <c r="CI3" s="65"/>
      <c r="CJ3" s="65"/>
      <c r="CK3" s="65"/>
      <c r="CL3" s="65" t="str">
        <f t="shared" ref="CL3" si="10">CONCATENATE(IF(OR(CL55="•",CL55=" •"), HK5, IF(OR(CL53="•",CL53=" •"), HK3, HK4)),IF(OR(CM55="•",CM55=" •"), HL5, IF(OR(CM53="•",CM53=" •"), HL3, HL4)),IF(OR(CN55="•",CN55=" •"), HM5, IF(OR(CN53="•",CN53=" •"), HM3, HM4)),IF(OR(CO55="•",CO55=" •"), HN5, IF(OR(CO53="•",CO53=" •"), HN3, HN4)),IF(OR(CP55="•",CP55=" •"), HO5, IF(OR(CP53="•",CP53=" •"), HO3, HO4)),IF(OR(CQ55="•",CQ55=" •"), HP5, IF(OR(CQ53="•",CQ53=" •"), HP3, HP4)),IF(OR(CR55="•",CR55=" •"), HQ5, IF(OR(CR53="•",CR53=" •"), HQ3, HQ4)),IF(OR(CS55="•",CS55=" •"), HR5, IF(OR(CS53="•",CS53=" •"), HR3, HR4)))</f>
        <v xml:space="preserve">        </v>
      </c>
      <c r="CM3" s="65"/>
      <c r="CN3" s="65"/>
      <c r="CO3" s="65"/>
      <c r="CP3" s="65"/>
      <c r="CQ3" s="65"/>
      <c r="CR3" s="65"/>
      <c r="CS3" s="65"/>
      <c r="CT3" s="65" t="str">
        <f t="shared" ref="CT3" si="11">CONCATENATE(IF(OR(CT55="•",CT55=" •"), HS5, IF(OR(CT53="•",CT53=" •"), HS3, HS4)),IF(OR(CU55="•",CU55=" •"), HT5, IF(OR(CU53="•",CU53=" •"), HT3, HT4)),IF(OR(CV55="•",CV55=" •"), HU5, IF(OR(CV53="•",CV53=" •"), HU3, HU4)),IF(OR(CW55="•",CW55=" •"), HV5, IF(OR(CW53="•",CW53=" •"), HV3, HV4)),IF(OR(CX55="•",CX55=" •"), HW5, IF(OR(CX53="•",CX53=" •"), HW3, HW4)),IF(OR(CY55="•",CY55=" •"), HX5, IF(OR(CY53="•",CY53=" •"), HX3, HX4)),IF(OR(CZ55="•",CZ55=" •"), HY5, IF(OR(CZ53="•",CZ53=" •"), HY3, HY4)),IF(OR(DA55="•",DA55=" •"), HZ5, IF(OR(DA53="•",DA53=" •"), HZ3, HZ4)))</f>
        <v xml:space="preserve">        </v>
      </c>
      <c r="CU3" s="65"/>
      <c r="CV3" s="65"/>
      <c r="CW3" s="65"/>
      <c r="CX3" s="65"/>
      <c r="CY3" s="65"/>
      <c r="CZ3" s="65"/>
      <c r="DA3" s="65"/>
      <c r="DB3" s="65" t="str">
        <f t="shared" ref="DB3" si="12">CONCATENATE(IF(OR(DB55="•",DB55=" •"), IA5, IF(OR(DB53="•",DB53=" •"), IA3, IA4)),IF(OR(DC55="•",DC55=" •"), IB5, IF(OR(DC53="•",DC53=" •"), IB3, IB4)),IF(OR(DD55="•",DD55=" •"), IC5, IF(OR(DD53="•",DD53=" •"), IC3, IC4)),IF(OR(DE55="•",DE55=" •"), ID5, IF(OR(DE53="•",DE53=" •"), ID3, ID4)),IF(OR(DF55="•",DF55=" •"), IE5, IF(OR(DF53="•",DF53=" •"), IE3, IE4)),IF(OR(DG55="•",DG55=" •"), IF5, IF(OR(DG53="•",DG53=" •"), IF3, IF4)),IF(OR(DH55="•",DH55=" •"), IG5, IF(OR(DH53="•",DH53=" •"), IG3, IG4)),IF(OR(DI55="•",DI55=" •"), IH5, IF(OR(DI53="•",DI53=" •"), IH3, IH4)))</f>
        <v xml:space="preserve">        </v>
      </c>
      <c r="DC3" s="65"/>
      <c r="DD3" s="65"/>
      <c r="DE3" s="65"/>
      <c r="DF3" s="65"/>
      <c r="DG3" s="65"/>
      <c r="DH3" s="65"/>
      <c r="DI3" s="65"/>
      <c r="DJ3" s="65" t="str">
        <f t="shared" ref="DJ3" si="13">CONCATENATE(IF(OR(DJ55="•",DJ55=" •"), II5, IF(OR(DJ53="•",DJ53=" •"), II3, II4)),IF(OR(DK55="•",DK55=" •"), IJ5, IF(OR(DK53="•",DK53=" •"), IJ3, IJ4)),IF(OR(DL55="•",DL55=" •"), IK5, IF(OR(DL53="•",DL53=" •"), IK3, IK4)),IF(OR(DM55="•",DM55=" •"), IL5, IF(OR(DM53="•",DM53=" •"), IL3, IL4)),IF(OR(DN55="•",DN55=" •"), IM5, IF(OR(DN53="•",DN53=" •"), IM3, IM4)),IF(OR(DO55="•",DO55=" •"), IN5, IF(OR(DO53="•",DO53=" •"), IN3, IN4)),IF(OR(DP55="•",DP55=" •"), IO5, IF(OR(DP53="•",DP53=" •"), IO3, IO4)),IF(OR(DQ55="•",DQ55=" •"), IP5, IF(OR(DQ53="•",DQ53=" •"), IP3, IP4)))</f>
        <v xml:space="preserve">        </v>
      </c>
      <c r="DK3" s="65"/>
      <c r="DL3" s="65"/>
      <c r="DM3" s="65"/>
      <c r="DN3" s="65"/>
      <c r="DO3" s="65"/>
      <c r="DP3" s="65"/>
      <c r="DQ3" s="65"/>
      <c r="DR3" s="65" t="str">
        <f t="shared" ref="DR3" si="14">CONCATENATE(IF(OR(DR55="•",DR55=" •"), IQ5, IF(OR(DR53="•",DR53=" •"), IQ3, IQ4)),IF(OR(DS55="•",DS55=" •"), IR5, IF(OR(DS53="•",DS53=" •"), IR3, IR4)),IF(OR(DT55="•",DT55=" •"), IS5, IF(OR(DT53="•",DT53=" •"), IS3, IS4)),IF(OR(DU55="•",DU55=" •"), IT5, IF(OR(DU53="•",DU53=" •"), IT3, IT4)),IF(OR(DV55="•",DV55=" •"), IU5, IF(OR(DV53="•",DV53=" •"), IU3, IU4)),IF(OR(DW55="•",DW55=" •"), IV5, IF(OR(DW53="•",DW53=" •"), IV3, IV4)),IF(OR(DX55="•",DX55=" •"), IW5, IF(OR(DX53="•",DX53=" •"), IW3, IW4)),IF(OR(DY55="•",DY55=" •"), IX5, IF(OR(DY53="•",DY53=" •"), IX3, IX4)))</f>
        <v xml:space="preserve">        </v>
      </c>
      <c r="DS3" s="65"/>
      <c r="DT3" s="65"/>
      <c r="DU3" s="65"/>
      <c r="DV3" s="65"/>
      <c r="DW3" s="65"/>
      <c r="DX3" s="65"/>
      <c r="DY3" s="66"/>
      <c r="DZ3" s="83" t="s">
        <v>1</v>
      </c>
      <c r="EA3" s="13" t="str">
        <f>IF(B54=1,"র্সা",IF(B54=2,"র্রে",IF(B54=3,"র্গা",IF(B54=4,"র্মা",IF(B54=5,"র্পা",IF(B54=6,"র্ধা",IF(B54=7,"র্নি",IF(B54="-","-"," "))))))))</f>
        <v>র্ধা</v>
      </c>
      <c r="EB3" s="13" t="str">
        <f>IF(C54=1,"র্সা",IF(C54=2,"র্রে",IF(C54=3,"র্গা",IF(C54=4,"র্মা",IF(C54=5,"র্পা",IF(C54=6,"র্ধা",IF(C54=7,"র্নি",IF(C54="-","-"," "))))))))</f>
        <v>র্নি</v>
      </c>
      <c r="EC3" s="13" t="str">
        <f t="shared" ref="EC3:GN3" si="15">IF(D54=1,"র্সা",IF(D54=2,"র্রে",IF(D54=3,"র্গা",IF(D54=4,"র্মা",IF(D54=5,"র্পা",IF(D54=6,"র্ধা",IF(D54=7,"র্নি",IF(D54="-","-"," "))))))))</f>
        <v>র্সা</v>
      </c>
      <c r="ED3" s="13" t="str">
        <f t="shared" si="15"/>
        <v>র্রে</v>
      </c>
      <c r="EE3" s="13" t="str">
        <f t="shared" si="15"/>
        <v>র্নি</v>
      </c>
      <c r="EF3" s="13" t="str">
        <f t="shared" si="15"/>
        <v>র্সা</v>
      </c>
      <c r="EG3" s="13" t="str">
        <f t="shared" si="15"/>
        <v>র্রে</v>
      </c>
      <c r="EH3" s="13" t="str">
        <f t="shared" si="15"/>
        <v>র্গা</v>
      </c>
      <c r="EI3" s="13" t="str">
        <f t="shared" si="15"/>
        <v>র্সা</v>
      </c>
      <c r="EJ3" s="13" t="str">
        <f t="shared" si="15"/>
        <v>র্রে</v>
      </c>
      <c r="EK3" s="13" t="str">
        <f t="shared" si="15"/>
        <v>র্গা</v>
      </c>
      <c r="EL3" s="13" t="str">
        <f t="shared" si="15"/>
        <v>র্মা</v>
      </c>
      <c r="EM3" s="13" t="str">
        <f t="shared" si="15"/>
        <v>র্পা</v>
      </c>
      <c r="EN3" s="13" t="str">
        <f t="shared" si="15"/>
        <v>-</v>
      </c>
      <c r="EO3" s="13" t="str">
        <f t="shared" si="15"/>
        <v>-</v>
      </c>
      <c r="EP3" s="13" t="str">
        <f t="shared" si="15"/>
        <v>-</v>
      </c>
      <c r="EQ3" s="13" t="str">
        <f t="shared" si="15"/>
        <v xml:space="preserve"> </v>
      </c>
      <c r="ER3" s="13" t="str">
        <f t="shared" si="15"/>
        <v xml:space="preserve"> </v>
      </c>
      <c r="ES3" s="13" t="str">
        <f t="shared" si="15"/>
        <v xml:space="preserve"> </v>
      </c>
      <c r="ET3" s="13" t="str">
        <f t="shared" si="15"/>
        <v xml:space="preserve"> </v>
      </c>
      <c r="EU3" s="13" t="str">
        <f t="shared" si="15"/>
        <v xml:space="preserve"> </v>
      </c>
      <c r="EV3" s="13" t="str">
        <f t="shared" si="15"/>
        <v xml:space="preserve"> </v>
      </c>
      <c r="EW3" s="13" t="str">
        <f t="shared" si="15"/>
        <v xml:space="preserve"> </v>
      </c>
      <c r="EX3" s="13" t="str">
        <f t="shared" si="15"/>
        <v xml:space="preserve"> </v>
      </c>
      <c r="EY3" s="13" t="str">
        <f t="shared" si="15"/>
        <v xml:space="preserve"> </v>
      </c>
      <c r="EZ3" s="13" t="str">
        <f t="shared" si="15"/>
        <v xml:space="preserve"> </v>
      </c>
      <c r="FA3" s="13" t="str">
        <f t="shared" si="15"/>
        <v xml:space="preserve"> </v>
      </c>
      <c r="FB3" s="13" t="str">
        <f t="shared" si="15"/>
        <v xml:space="preserve"> </v>
      </c>
      <c r="FC3" s="13" t="str">
        <f t="shared" si="15"/>
        <v xml:space="preserve"> </v>
      </c>
      <c r="FD3" s="13" t="str">
        <f t="shared" si="15"/>
        <v xml:space="preserve"> </v>
      </c>
      <c r="FE3" s="13" t="str">
        <f t="shared" si="15"/>
        <v xml:space="preserve"> </v>
      </c>
      <c r="FF3" s="13" t="str">
        <f t="shared" si="15"/>
        <v xml:space="preserve"> </v>
      </c>
      <c r="FG3" s="13" t="str">
        <f t="shared" si="15"/>
        <v xml:space="preserve"> </v>
      </c>
      <c r="FH3" s="13" t="str">
        <f t="shared" si="15"/>
        <v xml:space="preserve"> </v>
      </c>
      <c r="FI3" s="13" t="str">
        <f t="shared" si="15"/>
        <v xml:space="preserve"> </v>
      </c>
      <c r="FJ3" s="13" t="str">
        <f t="shared" si="15"/>
        <v xml:space="preserve"> </v>
      </c>
      <c r="FK3" s="13" t="str">
        <f t="shared" si="15"/>
        <v xml:space="preserve"> </v>
      </c>
      <c r="FL3" s="13" t="str">
        <f t="shared" si="15"/>
        <v xml:space="preserve"> </v>
      </c>
      <c r="FM3" s="13" t="str">
        <f t="shared" si="15"/>
        <v xml:space="preserve"> </v>
      </c>
      <c r="FN3" s="13" t="str">
        <f t="shared" si="15"/>
        <v xml:space="preserve"> </v>
      </c>
      <c r="FO3" s="13" t="str">
        <f t="shared" si="15"/>
        <v xml:space="preserve"> </v>
      </c>
      <c r="FP3" s="13" t="str">
        <f t="shared" si="15"/>
        <v xml:space="preserve"> </v>
      </c>
      <c r="FQ3" s="13" t="str">
        <f t="shared" si="15"/>
        <v xml:space="preserve"> </v>
      </c>
      <c r="FR3" s="13" t="str">
        <f t="shared" si="15"/>
        <v xml:space="preserve"> </v>
      </c>
      <c r="FS3" s="13" t="str">
        <f t="shared" si="15"/>
        <v xml:space="preserve"> </v>
      </c>
      <c r="FT3" s="13" t="str">
        <f t="shared" si="15"/>
        <v xml:space="preserve"> </v>
      </c>
      <c r="FU3" s="13" t="str">
        <f t="shared" si="15"/>
        <v xml:space="preserve"> </v>
      </c>
      <c r="FV3" s="13" t="str">
        <f t="shared" si="15"/>
        <v xml:space="preserve"> </v>
      </c>
      <c r="FW3" s="13" t="str">
        <f t="shared" si="15"/>
        <v xml:space="preserve"> </v>
      </c>
      <c r="FX3" s="13" t="str">
        <f t="shared" si="15"/>
        <v xml:space="preserve"> </v>
      </c>
      <c r="FY3" s="13" t="str">
        <f t="shared" si="15"/>
        <v xml:space="preserve"> </v>
      </c>
      <c r="FZ3" s="13" t="str">
        <f t="shared" si="15"/>
        <v xml:space="preserve"> </v>
      </c>
      <c r="GA3" s="13" t="str">
        <f t="shared" si="15"/>
        <v xml:space="preserve"> </v>
      </c>
      <c r="GB3" s="13" t="str">
        <f t="shared" si="15"/>
        <v xml:space="preserve"> </v>
      </c>
      <c r="GC3" s="13" t="str">
        <f t="shared" si="15"/>
        <v xml:space="preserve"> </v>
      </c>
      <c r="GD3" s="13" t="str">
        <f t="shared" si="15"/>
        <v xml:space="preserve"> </v>
      </c>
      <c r="GE3" s="13" t="str">
        <f t="shared" si="15"/>
        <v xml:space="preserve"> </v>
      </c>
      <c r="GF3" s="13" t="str">
        <f t="shared" si="15"/>
        <v xml:space="preserve"> </v>
      </c>
      <c r="GG3" s="13" t="str">
        <f t="shared" si="15"/>
        <v xml:space="preserve"> </v>
      </c>
      <c r="GH3" s="13" t="str">
        <f t="shared" si="15"/>
        <v xml:space="preserve"> </v>
      </c>
      <c r="GI3" s="13" t="str">
        <f t="shared" si="15"/>
        <v xml:space="preserve"> </v>
      </c>
      <c r="GJ3" s="13" t="str">
        <f t="shared" si="15"/>
        <v xml:space="preserve"> </v>
      </c>
      <c r="GK3" s="13" t="str">
        <f t="shared" si="15"/>
        <v xml:space="preserve"> </v>
      </c>
      <c r="GL3" s="13" t="str">
        <f t="shared" si="15"/>
        <v xml:space="preserve"> </v>
      </c>
      <c r="GM3" s="13" t="str">
        <f t="shared" si="15"/>
        <v xml:space="preserve"> </v>
      </c>
      <c r="GN3" s="13" t="str">
        <f t="shared" si="15"/>
        <v xml:space="preserve"> </v>
      </c>
      <c r="GO3" s="13" t="str">
        <f t="shared" ref="GO3:IX3" si="16">IF(BP54=1,"র্সা",IF(BP54=2,"র্রে",IF(BP54=3,"র্গা",IF(BP54=4,"র্মা",IF(BP54=5,"র্পা",IF(BP54=6,"র্ধা",IF(BP54=7,"র্নি",IF(BP54="-","-"," "))))))))</f>
        <v xml:space="preserve"> </v>
      </c>
      <c r="GP3" s="13" t="str">
        <f t="shared" si="16"/>
        <v xml:space="preserve"> </v>
      </c>
      <c r="GQ3" s="13" t="str">
        <f t="shared" si="16"/>
        <v xml:space="preserve"> </v>
      </c>
      <c r="GR3" s="13" t="str">
        <f t="shared" si="16"/>
        <v xml:space="preserve"> </v>
      </c>
      <c r="GS3" s="13" t="str">
        <f t="shared" si="16"/>
        <v xml:space="preserve"> </v>
      </c>
      <c r="GT3" s="13" t="str">
        <f t="shared" si="16"/>
        <v xml:space="preserve"> </v>
      </c>
      <c r="GU3" s="13" t="str">
        <f t="shared" si="16"/>
        <v xml:space="preserve"> </v>
      </c>
      <c r="GV3" s="13" t="str">
        <f t="shared" si="16"/>
        <v xml:space="preserve"> </v>
      </c>
      <c r="GW3" s="13" t="str">
        <f t="shared" si="16"/>
        <v xml:space="preserve"> </v>
      </c>
      <c r="GX3" s="13" t="str">
        <f t="shared" si="16"/>
        <v xml:space="preserve"> </v>
      </c>
      <c r="GY3" s="13" t="str">
        <f t="shared" si="16"/>
        <v xml:space="preserve"> </v>
      </c>
      <c r="GZ3" s="13" t="str">
        <f t="shared" si="16"/>
        <v xml:space="preserve"> </v>
      </c>
      <c r="HA3" s="13" t="str">
        <f t="shared" si="16"/>
        <v xml:space="preserve"> </v>
      </c>
      <c r="HB3" s="13" t="str">
        <f t="shared" si="16"/>
        <v xml:space="preserve"> </v>
      </c>
      <c r="HC3" s="13" t="str">
        <f t="shared" si="16"/>
        <v xml:space="preserve"> </v>
      </c>
      <c r="HD3" s="13" t="str">
        <f t="shared" si="16"/>
        <v xml:space="preserve"> </v>
      </c>
      <c r="HE3" s="13" t="str">
        <f t="shared" si="16"/>
        <v xml:space="preserve"> </v>
      </c>
      <c r="HF3" s="13" t="str">
        <f t="shared" si="16"/>
        <v xml:space="preserve"> </v>
      </c>
      <c r="HG3" s="13" t="str">
        <f t="shared" si="16"/>
        <v xml:space="preserve"> </v>
      </c>
      <c r="HH3" s="13" t="str">
        <f t="shared" si="16"/>
        <v xml:space="preserve"> </v>
      </c>
      <c r="HI3" s="13" t="str">
        <f t="shared" si="16"/>
        <v xml:space="preserve"> </v>
      </c>
      <c r="HJ3" s="13" t="str">
        <f t="shared" si="16"/>
        <v xml:space="preserve"> </v>
      </c>
      <c r="HK3" s="13" t="str">
        <f t="shared" si="16"/>
        <v xml:space="preserve"> </v>
      </c>
      <c r="HL3" s="13" t="str">
        <f t="shared" si="16"/>
        <v xml:space="preserve"> </v>
      </c>
      <c r="HM3" s="13" t="str">
        <f t="shared" si="16"/>
        <v xml:space="preserve"> </v>
      </c>
      <c r="HN3" s="13" t="str">
        <f t="shared" si="16"/>
        <v xml:space="preserve"> </v>
      </c>
      <c r="HO3" s="13" t="str">
        <f t="shared" si="16"/>
        <v xml:space="preserve"> </v>
      </c>
      <c r="HP3" s="13" t="str">
        <f t="shared" si="16"/>
        <v xml:space="preserve"> </v>
      </c>
      <c r="HQ3" s="13" t="str">
        <f t="shared" si="16"/>
        <v xml:space="preserve"> </v>
      </c>
      <c r="HR3" s="13" t="str">
        <f t="shared" si="16"/>
        <v xml:space="preserve"> </v>
      </c>
      <c r="HS3" s="13" t="str">
        <f t="shared" si="16"/>
        <v xml:space="preserve"> </v>
      </c>
      <c r="HT3" s="13" t="str">
        <f t="shared" si="16"/>
        <v xml:space="preserve"> </v>
      </c>
      <c r="HU3" s="13" t="str">
        <f t="shared" si="16"/>
        <v xml:space="preserve"> </v>
      </c>
      <c r="HV3" s="13" t="str">
        <f t="shared" si="16"/>
        <v xml:space="preserve"> </v>
      </c>
      <c r="HW3" s="13" t="str">
        <f t="shared" si="16"/>
        <v xml:space="preserve"> </v>
      </c>
      <c r="HX3" s="13" t="str">
        <f t="shared" si="16"/>
        <v xml:space="preserve"> </v>
      </c>
      <c r="HY3" s="13" t="str">
        <f t="shared" si="16"/>
        <v xml:space="preserve"> </v>
      </c>
      <c r="HZ3" s="13" t="str">
        <f t="shared" si="16"/>
        <v xml:space="preserve"> </v>
      </c>
      <c r="IA3" s="13" t="str">
        <f t="shared" si="16"/>
        <v xml:space="preserve"> </v>
      </c>
      <c r="IB3" s="13" t="str">
        <f t="shared" si="16"/>
        <v xml:space="preserve"> </v>
      </c>
      <c r="IC3" s="13" t="str">
        <f t="shared" si="16"/>
        <v xml:space="preserve"> </v>
      </c>
      <c r="ID3" s="13" t="str">
        <f t="shared" si="16"/>
        <v xml:space="preserve"> </v>
      </c>
      <c r="IE3" s="13" t="str">
        <f t="shared" si="16"/>
        <v xml:space="preserve"> </v>
      </c>
      <c r="IF3" s="13" t="str">
        <f t="shared" si="16"/>
        <v xml:space="preserve"> </v>
      </c>
      <c r="IG3" s="13" t="str">
        <f t="shared" si="16"/>
        <v xml:space="preserve"> </v>
      </c>
      <c r="IH3" s="13" t="str">
        <f t="shared" si="16"/>
        <v xml:space="preserve"> </v>
      </c>
      <c r="II3" s="13" t="str">
        <f t="shared" si="16"/>
        <v xml:space="preserve"> </v>
      </c>
      <c r="IJ3" s="13" t="str">
        <f t="shared" si="16"/>
        <v xml:space="preserve"> </v>
      </c>
      <c r="IK3" s="13" t="str">
        <f t="shared" si="16"/>
        <v xml:space="preserve"> </v>
      </c>
      <c r="IL3" s="13" t="str">
        <f t="shared" si="16"/>
        <v xml:space="preserve"> </v>
      </c>
      <c r="IM3" s="13" t="str">
        <f t="shared" si="16"/>
        <v xml:space="preserve"> </v>
      </c>
      <c r="IN3" s="13" t="str">
        <f t="shared" si="16"/>
        <v xml:space="preserve"> </v>
      </c>
      <c r="IO3" s="13" t="str">
        <f t="shared" si="16"/>
        <v xml:space="preserve"> </v>
      </c>
      <c r="IP3" s="13" t="str">
        <f t="shared" si="16"/>
        <v xml:space="preserve"> </v>
      </c>
      <c r="IQ3" s="13" t="str">
        <f t="shared" si="16"/>
        <v xml:space="preserve"> </v>
      </c>
      <c r="IR3" s="13" t="str">
        <f t="shared" si="16"/>
        <v xml:space="preserve"> </v>
      </c>
      <c r="IS3" s="13" t="str">
        <f t="shared" si="16"/>
        <v xml:space="preserve"> </v>
      </c>
      <c r="IT3" s="13" t="str">
        <f t="shared" si="16"/>
        <v xml:space="preserve"> </v>
      </c>
      <c r="IU3" s="13" t="str">
        <f t="shared" si="16"/>
        <v xml:space="preserve"> </v>
      </c>
      <c r="IV3" s="13" t="str">
        <f t="shared" si="16"/>
        <v xml:space="preserve"> </v>
      </c>
      <c r="IW3" s="13" t="str">
        <f t="shared" si="16"/>
        <v xml:space="preserve"> </v>
      </c>
      <c r="IX3" s="13" t="str">
        <f t="shared" si="16"/>
        <v xml:space="preserve"> </v>
      </c>
    </row>
    <row r="4" spans="2:258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8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8"/>
      <c r="DZ4" s="84"/>
      <c r="EA4" s="21" t="str">
        <f>IF(B54=1,"সা",IF(B54=2,"রে",IF(B54=3,"গা",IF(B54=4,"মা",IF(B54=5,"পা",IF(B54=6,"ধা",IF(B54=7,"নি",IF(B54="-","-"," "))))))))</f>
        <v>ধা</v>
      </c>
      <c r="EB4" s="21" t="str">
        <f>IF(C54=1,"সা",IF(C54=2,"রে",IF(C54=3,"গা",IF(C54=4,"মা",IF(C54=5,"পা",IF(C54=6,"ধা",IF(C54=7,"নি",IF(C54="-","-"," "))))))))</f>
        <v>নি</v>
      </c>
      <c r="EC4" s="21" t="str">
        <f t="shared" ref="EC4:GN4" si="17">IF(D54=1,"সা",IF(D54=2,"রে",IF(D54=3,"গা",IF(D54=4,"মা",IF(D54=5,"পা",IF(D54=6,"ধা",IF(D54=7,"নি",IF(D54="-","-"," "))))))))</f>
        <v>সা</v>
      </c>
      <c r="ED4" s="21" t="str">
        <f t="shared" si="17"/>
        <v>রে</v>
      </c>
      <c r="EE4" s="21" t="str">
        <f t="shared" si="17"/>
        <v>নি</v>
      </c>
      <c r="EF4" s="21" t="str">
        <f t="shared" si="17"/>
        <v>সা</v>
      </c>
      <c r="EG4" s="21" t="str">
        <f t="shared" si="17"/>
        <v>রে</v>
      </c>
      <c r="EH4" s="21" t="str">
        <f t="shared" si="17"/>
        <v>গা</v>
      </c>
      <c r="EI4" s="21" t="str">
        <f t="shared" si="17"/>
        <v>সা</v>
      </c>
      <c r="EJ4" s="21" t="str">
        <f t="shared" si="17"/>
        <v>রে</v>
      </c>
      <c r="EK4" s="21" t="str">
        <f t="shared" si="17"/>
        <v>গা</v>
      </c>
      <c r="EL4" s="21" t="str">
        <f t="shared" si="17"/>
        <v>মা</v>
      </c>
      <c r="EM4" s="21" t="str">
        <f t="shared" si="17"/>
        <v>পা</v>
      </c>
      <c r="EN4" s="21" t="str">
        <f t="shared" si="17"/>
        <v>-</v>
      </c>
      <c r="EO4" s="21" t="str">
        <f t="shared" si="17"/>
        <v>-</v>
      </c>
      <c r="EP4" s="21" t="str">
        <f t="shared" si="17"/>
        <v>-</v>
      </c>
      <c r="EQ4" s="21" t="str">
        <f t="shared" si="17"/>
        <v xml:space="preserve"> </v>
      </c>
      <c r="ER4" s="21" t="str">
        <f t="shared" si="17"/>
        <v xml:space="preserve"> </v>
      </c>
      <c r="ES4" s="21" t="str">
        <f t="shared" si="17"/>
        <v xml:space="preserve"> </v>
      </c>
      <c r="ET4" s="21" t="str">
        <f t="shared" si="17"/>
        <v xml:space="preserve"> </v>
      </c>
      <c r="EU4" s="21" t="str">
        <f t="shared" si="17"/>
        <v xml:space="preserve"> </v>
      </c>
      <c r="EV4" s="21" t="str">
        <f t="shared" si="17"/>
        <v xml:space="preserve"> </v>
      </c>
      <c r="EW4" s="21" t="str">
        <f t="shared" si="17"/>
        <v xml:space="preserve"> </v>
      </c>
      <c r="EX4" s="21" t="str">
        <f t="shared" si="17"/>
        <v xml:space="preserve"> </v>
      </c>
      <c r="EY4" s="21" t="str">
        <f t="shared" si="17"/>
        <v xml:space="preserve"> </v>
      </c>
      <c r="EZ4" s="21" t="str">
        <f t="shared" si="17"/>
        <v xml:space="preserve"> </v>
      </c>
      <c r="FA4" s="21" t="str">
        <f t="shared" si="17"/>
        <v xml:space="preserve"> </v>
      </c>
      <c r="FB4" s="21" t="str">
        <f t="shared" si="17"/>
        <v xml:space="preserve"> </v>
      </c>
      <c r="FC4" s="21" t="str">
        <f t="shared" si="17"/>
        <v xml:space="preserve"> </v>
      </c>
      <c r="FD4" s="21" t="str">
        <f t="shared" si="17"/>
        <v xml:space="preserve"> </v>
      </c>
      <c r="FE4" s="21" t="str">
        <f t="shared" si="17"/>
        <v xml:space="preserve"> </v>
      </c>
      <c r="FF4" s="21" t="str">
        <f t="shared" si="17"/>
        <v xml:space="preserve"> </v>
      </c>
      <c r="FG4" s="21" t="str">
        <f t="shared" si="17"/>
        <v xml:space="preserve"> </v>
      </c>
      <c r="FH4" s="21" t="str">
        <f t="shared" si="17"/>
        <v xml:space="preserve"> </v>
      </c>
      <c r="FI4" s="21" t="str">
        <f t="shared" si="17"/>
        <v xml:space="preserve"> </v>
      </c>
      <c r="FJ4" s="21" t="str">
        <f t="shared" si="17"/>
        <v xml:space="preserve"> </v>
      </c>
      <c r="FK4" s="21" t="str">
        <f t="shared" si="17"/>
        <v xml:space="preserve"> </v>
      </c>
      <c r="FL4" s="21" t="str">
        <f t="shared" si="17"/>
        <v xml:space="preserve"> </v>
      </c>
      <c r="FM4" s="21" t="str">
        <f t="shared" si="17"/>
        <v xml:space="preserve"> </v>
      </c>
      <c r="FN4" s="21" t="str">
        <f t="shared" si="17"/>
        <v xml:space="preserve"> </v>
      </c>
      <c r="FO4" s="21" t="str">
        <f t="shared" si="17"/>
        <v xml:space="preserve"> </v>
      </c>
      <c r="FP4" s="21" t="str">
        <f t="shared" si="17"/>
        <v xml:space="preserve"> </v>
      </c>
      <c r="FQ4" s="21" t="str">
        <f t="shared" si="17"/>
        <v xml:space="preserve"> </v>
      </c>
      <c r="FR4" s="21" t="str">
        <f t="shared" si="17"/>
        <v xml:space="preserve"> </v>
      </c>
      <c r="FS4" s="21" t="str">
        <f t="shared" si="17"/>
        <v xml:space="preserve"> </v>
      </c>
      <c r="FT4" s="21" t="str">
        <f t="shared" si="17"/>
        <v xml:space="preserve"> </v>
      </c>
      <c r="FU4" s="21" t="str">
        <f t="shared" si="17"/>
        <v xml:space="preserve"> </v>
      </c>
      <c r="FV4" s="21" t="str">
        <f t="shared" si="17"/>
        <v xml:space="preserve"> </v>
      </c>
      <c r="FW4" s="21" t="str">
        <f t="shared" si="17"/>
        <v xml:space="preserve"> </v>
      </c>
      <c r="FX4" s="21" t="str">
        <f t="shared" si="17"/>
        <v xml:space="preserve"> </v>
      </c>
      <c r="FY4" s="21" t="str">
        <f t="shared" si="17"/>
        <v xml:space="preserve"> </v>
      </c>
      <c r="FZ4" s="21" t="str">
        <f t="shared" si="17"/>
        <v xml:space="preserve"> </v>
      </c>
      <c r="GA4" s="21" t="str">
        <f t="shared" si="17"/>
        <v xml:space="preserve"> </v>
      </c>
      <c r="GB4" s="21" t="str">
        <f t="shared" si="17"/>
        <v xml:space="preserve"> </v>
      </c>
      <c r="GC4" s="21" t="str">
        <f t="shared" si="17"/>
        <v xml:space="preserve"> </v>
      </c>
      <c r="GD4" s="21" t="str">
        <f t="shared" si="17"/>
        <v xml:space="preserve"> </v>
      </c>
      <c r="GE4" s="21" t="str">
        <f t="shared" si="17"/>
        <v xml:space="preserve"> </v>
      </c>
      <c r="GF4" s="21" t="str">
        <f t="shared" si="17"/>
        <v xml:space="preserve"> </v>
      </c>
      <c r="GG4" s="21" t="str">
        <f t="shared" si="17"/>
        <v xml:space="preserve"> </v>
      </c>
      <c r="GH4" s="21" t="str">
        <f t="shared" si="17"/>
        <v xml:space="preserve"> </v>
      </c>
      <c r="GI4" s="21" t="str">
        <f t="shared" si="17"/>
        <v xml:space="preserve"> </v>
      </c>
      <c r="GJ4" s="21" t="str">
        <f t="shared" si="17"/>
        <v xml:space="preserve"> </v>
      </c>
      <c r="GK4" s="21" t="str">
        <f t="shared" si="17"/>
        <v xml:space="preserve"> </v>
      </c>
      <c r="GL4" s="21" t="str">
        <f t="shared" si="17"/>
        <v xml:space="preserve"> </v>
      </c>
      <c r="GM4" s="21" t="str">
        <f t="shared" si="17"/>
        <v xml:space="preserve"> </v>
      </c>
      <c r="GN4" s="21" t="str">
        <f t="shared" si="17"/>
        <v xml:space="preserve"> </v>
      </c>
      <c r="GO4" s="21" t="str">
        <f t="shared" ref="GO4:IX4" si="18">IF(BP54=1,"সা",IF(BP54=2,"রে",IF(BP54=3,"গা",IF(BP54=4,"মা",IF(BP54=5,"পা",IF(BP54=6,"ধা",IF(BP54=7,"নি",IF(BP54="-","-"," "))))))))</f>
        <v xml:space="preserve"> </v>
      </c>
      <c r="GP4" s="21" t="str">
        <f t="shared" si="18"/>
        <v xml:space="preserve"> </v>
      </c>
      <c r="GQ4" s="21" t="str">
        <f t="shared" si="18"/>
        <v xml:space="preserve"> </v>
      </c>
      <c r="GR4" s="21" t="str">
        <f t="shared" si="18"/>
        <v xml:space="preserve"> </v>
      </c>
      <c r="GS4" s="21" t="str">
        <f t="shared" si="18"/>
        <v xml:space="preserve"> </v>
      </c>
      <c r="GT4" s="21" t="str">
        <f t="shared" si="18"/>
        <v xml:space="preserve"> </v>
      </c>
      <c r="GU4" s="21" t="str">
        <f t="shared" si="18"/>
        <v xml:space="preserve"> </v>
      </c>
      <c r="GV4" s="21" t="str">
        <f t="shared" si="18"/>
        <v xml:space="preserve"> </v>
      </c>
      <c r="GW4" s="21" t="str">
        <f t="shared" si="18"/>
        <v xml:space="preserve"> </v>
      </c>
      <c r="GX4" s="21" t="str">
        <f t="shared" si="18"/>
        <v xml:space="preserve"> </v>
      </c>
      <c r="GY4" s="21" t="str">
        <f t="shared" si="18"/>
        <v xml:space="preserve"> </v>
      </c>
      <c r="GZ4" s="21" t="str">
        <f t="shared" si="18"/>
        <v xml:space="preserve"> </v>
      </c>
      <c r="HA4" s="21" t="str">
        <f t="shared" si="18"/>
        <v xml:space="preserve"> </v>
      </c>
      <c r="HB4" s="21" t="str">
        <f t="shared" si="18"/>
        <v xml:space="preserve"> </v>
      </c>
      <c r="HC4" s="21" t="str">
        <f t="shared" si="18"/>
        <v xml:space="preserve"> </v>
      </c>
      <c r="HD4" s="21" t="str">
        <f t="shared" si="18"/>
        <v xml:space="preserve"> </v>
      </c>
      <c r="HE4" s="21" t="str">
        <f t="shared" si="18"/>
        <v xml:space="preserve"> </v>
      </c>
      <c r="HF4" s="21" t="str">
        <f t="shared" si="18"/>
        <v xml:space="preserve"> </v>
      </c>
      <c r="HG4" s="21" t="str">
        <f t="shared" si="18"/>
        <v xml:space="preserve"> </v>
      </c>
      <c r="HH4" s="21" t="str">
        <f t="shared" si="18"/>
        <v xml:space="preserve"> </v>
      </c>
      <c r="HI4" s="21" t="str">
        <f t="shared" si="18"/>
        <v xml:space="preserve"> </v>
      </c>
      <c r="HJ4" s="21" t="str">
        <f t="shared" si="18"/>
        <v xml:space="preserve"> </v>
      </c>
      <c r="HK4" s="21" t="str">
        <f t="shared" si="18"/>
        <v xml:space="preserve"> </v>
      </c>
      <c r="HL4" s="21" t="str">
        <f t="shared" si="18"/>
        <v xml:space="preserve"> </v>
      </c>
      <c r="HM4" s="21" t="str">
        <f t="shared" si="18"/>
        <v xml:space="preserve"> </v>
      </c>
      <c r="HN4" s="21" t="str">
        <f t="shared" si="18"/>
        <v xml:space="preserve"> </v>
      </c>
      <c r="HO4" s="21" t="str">
        <f t="shared" si="18"/>
        <v xml:space="preserve"> </v>
      </c>
      <c r="HP4" s="21" t="str">
        <f t="shared" si="18"/>
        <v xml:space="preserve"> </v>
      </c>
      <c r="HQ4" s="21" t="str">
        <f t="shared" si="18"/>
        <v xml:space="preserve"> </v>
      </c>
      <c r="HR4" s="21" t="str">
        <f t="shared" si="18"/>
        <v xml:space="preserve"> </v>
      </c>
      <c r="HS4" s="21" t="str">
        <f t="shared" si="18"/>
        <v xml:space="preserve"> </v>
      </c>
      <c r="HT4" s="21" t="str">
        <f t="shared" si="18"/>
        <v xml:space="preserve"> </v>
      </c>
      <c r="HU4" s="21" t="str">
        <f t="shared" si="18"/>
        <v xml:space="preserve"> </v>
      </c>
      <c r="HV4" s="21" t="str">
        <f t="shared" si="18"/>
        <v xml:space="preserve"> </v>
      </c>
      <c r="HW4" s="21" t="str">
        <f t="shared" si="18"/>
        <v xml:space="preserve"> </v>
      </c>
      <c r="HX4" s="21" t="str">
        <f t="shared" si="18"/>
        <v xml:space="preserve"> </v>
      </c>
      <c r="HY4" s="21" t="str">
        <f t="shared" si="18"/>
        <v xml:space="preserve"> </v>
      </c>
      <c r="HZ4" s="21" t="str">
        <f t="shared" si="18"/>
        <v xml:space="preserve"> </v>
      </c>
      <c r="IA4" s="21" t="str">
        <f t="shared" si="18"/>
        <v xml:space="preserve"> </v>
      </c>
      <c r="IB4" s="21" t="str">
        <f t="shared" si="18"/>
        <v xml:space="preserve"> </v>
      </c>
      <c r="IC4" s="21" t="str">
        <f t="shared" si="18"/>
        <v xml:space="preserve"> </v>
      </c>
      <c r="ID4" s="21" t="str">
        <f t="shared" si="18"/>
        <v xml:space="preserve"> </v>
      </c>
      <c r="IE4" s="21" t="str">
        <f t="shared" si="18"/>
        <v xml:space="preserve"> </v>
      </c>
      <c r="IF4" s="21" t="str">
        <f t="shared" si="18"/>
        <v xml:space="preserve"> </v>
      </c>
      <c r="IG4" s="21" t="str">
        <f t="shared" si="18"/>
        <v xml:space="preserve"> </v>
      </c>
      <c r="IH4" s="21" t="str">
        <f t="shared" si="18"/>
        <v xml:space="preserve"> </v>
      </c>
      <c r="II4" s="21" t="str">
        <f t="shared" si="18"/>
        <v xml:space="preserve"> </v>
      </c>
      <c r="IJ4" s="21" t="str">
        <f t="shared" si="18"/>
        <v xml:space="preserve"> </v>
      </c>
      <c r="IK4" s="21" t="str">
        <f t="shared" si="18"/>
        <v xml:space="preserve"> </v>
      </c>
      <c r="IL4" s="21" t="str">
        <f t="shared" si="18"/>
        <v xml:space="preserve"> </v>
      </c>
      <c r="IM4" s="21" t="str">
        <f t="shared" si="18"/>
        <v xml:space="preserve"> </v>
      </c>
      <c r="IN4" s="21" t="str">
        <f t="shared" si="18"/>
        <v xml:space="preserve"> </v>
      </c>
      <c r="IO4" s="21" t="str">
        <f t="shared" si="18"/>
        <v xml:space="preserve"> </v>
      </c>
      <c r="IP4" s="21" t="str">
        <f t="shared" si="18"/>
        <v xml:space="preserve"> </v>
      </c>
      <c r="IQ4" s="21" t="str">
        <f t="shared" si="18"/>
        <v xml:space="preserve"> </v>
      </c>
      <c r="IR4" s="21" t="str">
        <f t="shared" si="18"/>
        <v xml:space="preserve"> </v>
      </c>
      <c r="IS4" s="21" t="str">
        <f t="shared" si="18"/>
        <v xml:space="preserve"> </v>
      </c>
      <c r="IT4" s="21" t="str">
        <f t="shared" si="18"/>
        <v xml:space="preserve"> </v>
      </c>
      <c r="IU4" s="21" t="str">
        <f t="shared" si="18"/>
        <v xml:space="preserve"> </v>
      </c>
      <c r="IV4" s="21" t="str">
        <f t="shared" si="18"/>
        <v xml:space="preserve"> </v>
      </c>
      <c r="IW4" s="21" t="str">
        <f t="shared" si="18"/>
        <v xml:space="preserve"> </v>
      </c>
      <c r="IX4" s="21" t="str">
        <f t="shared" si="18"/>
        <v xml:space="preserve"> </v>
      </c>
    </row>
    <row r="5" spans="2:258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8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8"/>
      <c r="DZ5" s="84"/>
      <c r="EA5" s="15" t="str">
        <f>IF(B54=1,"সা্",IF(B54=2,"রে্",IF(B54=3,"গা্",IF(B54=4,"মা্",IF(B54=5,"পা্",IF(B54=6,"ধা্",IF(B54=7,"নি্",IF(B54="-","-"," "))))))))</f>
        <v>ধা্</v>
      </c>
      <c r="EB5" s="15" t="str">
        <f>IF(C54=1,"সা্",IF(C54=2,"রে্",IF(C54=3,"গা্",IF(C54=4,"মা্",IF(C54=5,"পা্",IF(C54=6,"ধা্",IF(C54=7,"নি্",IF(C54="-","-"," "))))))))</f>
        <v>নি্</v>
      </c>
      <c r="EC5" s="15" t="str">
        <f t="shared" ref="EC5:GN5" si="19">IF(D54=1,"সা্",IF(D54=2,"রে্",IF(D54=3,"গা্",IF(D54=4,"মা্",IF(D54=5,"পা্",IF(D54=6,"ধা্",IF(D54=7,"নি্",IF(D54="-","-"," "))))))))</f>
        <v>সা্</v>
      </c>
      <c r="ED5" s="15" t="str">
        <f t="shared" si="19"/>
        <v>রে্</v>
      </c>
      <c r="EE5" s="15" t="str">
        <f t="shared" si="19"/>
        <v>নি্</v>
      </c>
      <c r="EF5" s="15" t="str">
        <f t="shared" si="19"/>
        <v>সা্</v>
      </c>
      <c r="EG5" s="15" t="str">
        <f t="shared" si="19"/>
        <v>রে্</v>
      </c>
      <c r="EH5" s="15" t="str">
        <f t="shared" si="19"/>
        <v>গা্</v>
      </c>
      <c r="EI5" s="15" t="str">
        <f t="shared" si="19"/>
        <v>সা্</v>
      </c>
      <c r="EJ5" s="15" t="str">
        <f t="shared" si="19"/>
        <v>রে্</v>
      </c>
      <c r="EK5" s="15" t="str">
        <f t="shared" si="19"/>
        <v>গা্</v>
      </c>
      <c r="EL5" s="15" t="str">
        <f t="shared" si="19"/>
        <v>মা্</v>
      </c>
      <c r="EM5" s="15" t="str">
        <f t="shared" si="19"/>
        <v>পা্</v>
      </c>
      <c r="EN5" s="15" t="str">
        <f t="shared" si="19"/>
        <v>-</v>
      </c>
      <c r="EO5" s="15" t="str">
        <f t="shared" si="19"/>
        <v>-</v>
      </c>
      <c r="EP5" s="15" t="str">
        <f t="shared" si="19"/>
        <v>-</v>
      </c>
      <c r="EQ5" s="15" t="str">
        <f t="shared" si="19"/>
        <v xml:space="preserve"> </v>
      </c>
      <c r="ER5" s="15" t="str">
        <f t="shared" si="19"/>
        <v xml:space="preserve"> </v>
      </c>
      <c r="ES5" s="15" t="str">
        <f t="shared" si="19"/>
        <v xml:space="preserve"> </v>
      </c>
      <c r="ET5" s="15" t="str">
        <f t="shared" si="19"/>
        <v xml:space="preserve"> </v>
      </c>
      <c r="EU5" s="15" t="str">
        <f t="shared" si="19"/>
        <v xml:space="preserve"> </v>
      </c>
      <c r="EV5" s="15" t="str">
        <f t="shared" si="19"/>
        <v xml:space="preserve"> </v>
      </c>
      <c r="EW5" s="15" t="str">
        <f t="shared" si="19"/>
        <v xml:space="preserve"> </v>
      </c>
      <c r="EX5" s="15" t="str">
        <f t="shared" si="19"/>
        <v xml:space="preserve"> </v>
      </c>
      <c r="EY5" s="15" t="str">
        <f t="shared" si="19"/>
        <v xml:space="preserve"> </v>
      </c>
      <c r="EZ5" s="15" t="str">
        <f t="shared" si="19"/>
        <v xml:space="preserve"> </v>
      </c>
      <c r="FA5" s="15" t="str">
        <f t="shared" si="19"/>
        <v xml:space="preserve"> </v>
      </c>
      <c r="FB5" s="15" t="str">
        <f t="shared" si="19"/>
        <v xml:space="preserve"> </v>
      </c>
      <c r="FC5" s="15" t="str">
        <f t="shared" si="19"/>
        <v xml:space="preserve"> </v>
      </c>
      <c r="FD5" s="15" t="str">
        <f t="shared" si="19"/>
        <v xml:space="preserve"> </v>
      </c>
      <c r="FE5" s="15" t="str">
        <f t="shared" si="19"/>
        <v xml:space="preserve"> </v>
      </c>
      <c r="FF5" s="15" t="str">
        <f t="shared" si="19"/>
        <v xml:space="preserve"> </v>
      </c>
      <c r="FG5" s="15" t="str">
        <f t="shared" si="19"/>
        <v xml:space="preserve"> </v>
      </c>
      <c r="FH5" s="15" t="str">
        <f t="shared" si="19"/>
        <v xml:space="preserve"> </v>
      </c>
      <c r="FI5" s="15" t="str">
        <f t="shared" si="19"/>
        <v xml:space="preserve"> </v>
      </c>
      <c r="FJ5" s="15" t="str">
        <f t="shared" si="19"/>
        <v xml:space="preserve"> </v>
      </c>
      <c r="FK5" s="15" t="str">
        <f t="shared" si="19"/>
        <v xml:space="preserve"> </v>
      </c>
      <c r="FL5" s="15" t="str">
        <f t="shared" si="19"/>
        <v xml:space="preserve"> </v>
      </c>
      <c r="FM5" s="15" t="str">
        <f t="shared" si="19"/>
        <v xml:space="preserve"> </v>
      </c>
      <c r="FN5" s="15" t="str">
        <f t="shared" si="19"/>
        <v xml:space="preserve"> </v>
      </c>
      <c r="FO5" s="15" t="str">
        <f t="shared" si="19"/>
        <v xml:space="preserve"> </v>
      </c>
      <c r="FP5" s="15" t="str">
        <f t="shared" si="19"/>
        <v xml:space="preserve"> </v>
      </c>
      <c r="FQ5" s="15" t="str">
        <f t="shared" si="19"/>
        <v xml:space="preserve"> </v>
      </c>
      <c r="FR5" s="15" t="str">
        <f t="shared" si="19"/>
        <v xml:space="preserve"> </v>
      </c>
      <c r="FS5" s="15" t="str">
        <f t="shared" si="19"/>
        <v xml:space="preserve"> </v>
      </c>
      <c r="FT5" s="15" t="str">
        <f t="shared" si="19"/>
        <v xml:space="preserve"> </v>
      </c>
      <c r="FU5" s="15" t="str">
        <f t="shared" si="19"/>
        <v xml:space="preserve"> </v>
      </c>
      <c r="FV5" s="15" t="str">
        <f t="shared" si="19"/>
        <v xml:space="preserve"> </v>
      </c>
      <c r="FW5" s="15" t="str">
        <f t="shared" si="19"/>
        <v xml:space="preserve"> </v>
      </c>
      <c r="FX5" s="15" t="str">
        <f t="shared" si="19"/>
        <v xml:space="preserve"> </v>
      </c>
      <c r="FY5" s="15" t="str">
        <f t="shared" si="19"/>
        <v xml:space="preserve"> </v>
      </c>
      <c r="FZ5" s="15" t="str">
        <f t="shared" si="19"/>
        <v xml:space="preserve"> </v>
      </c>
      <c r="GA5" s="15" t="str">
        <f t="shared" si="19"/>
        <v xml:space="preserve"> </v>
      </c>
      <c r="GB5" s="15" t="str">
        <f t="shared" si="19"/>
        <v xml:space="preserve"> </v>
      </c>
      <c r="GC5" s="15" t="str">
        <f t="shared" si="19"/>
        <v xml:space="preserve"> </v>
      </c>
      <c r="GD5" s="15" t="str">
        <f t="shared" si="19"/>
        <v xml:space="preserve"> </v>
      </c>
      <c r="GE5" s="15" t="str">
        <f t="shared" si="19"/>
        <v xml:space="preserve"> </v>
      </c>
      <c r="GF5" s="15" t="str">
        <f t="shared" si="19"/>
        <v xml:space="preserve"> </v>
      </c>
      <c r="GG5" s="15" t="str">
        <f t="shared" si="19"/>
        <v xml:space="preserve"> </v>
      </c>
      <c r="GH5" s="15" t="str">
        <f t="shared" si="19"/>
        <v xml:space="preserve"> </v>
      </c>
      <c r="GI5" s="15" t="str">
        <f t="shared" si="19"/>
        <v xml:space="preserve"> </v>
      </c>
      <c r="GJ5" s="15" t="str">
        <f t="shared" si="19"/>
        <v xml:space="preserve"> </v>
      </c>
      <c r="GK5" s="15" t="str">
        <f t="shared" si="19"/>
        <v xml:space="preserve"> </v>
      </c>
      <c r="GL5" s="15" t="str">
        <f t="shared" si="19"/>
        <v xml:space="preserve"> </v>
      </c>
      <c r="GM5" s="15" t="str">
        <f t="shared" si="19"/>
        <v xml:space="preserve"> </v>
      </c>
      <c r="GN5" s="15" t="str">
        <f t="shared" si="19"/>
        <v xml:space="preserve"> </v>
      </c>
      <c r="GO5" s="15" t="str">
        <f t="shared" ref="GO5:IX5" si="20">IF(BP54=1,"সা্",IF(BP54=2,"রে্",IF(BP54=3,"গা্",IF(BP54=4,"মা্",IF(BP54=5,"পা্",IF(BP54=6,"ধা্",IF(BP54=7,"নি্",IF(BP54="-","-"," "))))))))</f>
        <v xml:space="preserve"> </v>
      </c>
      <c r="GP5" s="15" t="str">
        <f t="shared" si="20"/>
        <v xml:space="preserve"> </v>
      </c>
      <c r="GQ5" s="15" t="str">
        <f t="shared" si="20"/>
        <v xml:space="preserve"> </v>
      </c>
      <c r="GR5" s="15" t="str">
        <f t="shared" si="20"/>
        <v xml:space="preserve"> </v>
      </c>
      <c r="GS5" s="15" t="str">
        <f t="shared" si="20"/>
        <v xml:space="preserve"> </v>
      </c>
      <c r="GT5" s="15" t="str">
        <f t="shared" si="20"/>
        <v xml:space="preserve"> </v>
      </c>
      <c r="GU5" s="15" t="str">
        <f t="shared" si="20"/>
        <v xml:space="preserve"> </v>
      </c>
      <c r="GV5" s="15" t="str">
        <f t="shared" si="20"/>
        <v xml:space="preserve"> </v>
      </c>
      <c r="GW5" s="15" t="str">
        <f t="shared" si="20"/>
        <v xml:space="preserve"> </v>
      </c>
      <c r="GX5" s="15" t="str">
        <f t="shared" si="20"/>
        <v xml:space="preserve"> </v>
      </c>
      <c r="GY5" s="15" t="str">
        <f t="shared" si="20"/>
        <v xml:space="preserve"> </v>
      </c>
      <c r="GZ5" s="15" t="str">
        <f t="shared" si="20"/>
        <v xml:space="preserve"> </v>
      </c>
      <c r="HA5" s="15" t="str">
        <f t="shared" si="20"/>
        <v xml:space="preserve"> </v>
      </c>
      <c r="HB5" s="15" t="str">
        <f t="shared" si="20"/>
        <v xml:space="preserve"> </v>
      </c>
      <c r="HC5" s="15" t="str">
        <f t="shared" si="20"/>
        <v xml:space="preserve"> </v>
      </c>
      <c r="HD5" s="15" t="str">
        <f t="shared" si="20"/>
        <v xml:space="preserve"> </v>
      </c>
      <c r="HE5" s="15" t="str">
        <f t="shared" si="20"/>
        <v xml:space="preserve"> </v>
      </c>
      <c r="HF5" s="15" t="str">
        <f t="shared" si="20"/>
        <v xml:space="preserve"> </v>
      </c>
      <c r="HG5" s="15" t="str">
        <f t="shared" si="20"/>
        <v xml:space="preserve"> </v>
      </c>
      <c r="HH5" s="15" t="str">
        <f t="shared" si="20"/>
        <v xml:space="preserve"> </v>
      </c>
      <c r="HI5" s="15" t="str">
        <f t="shared" si="20"/>
        <v xml:space="preserve"> </v>
      </c>
      <c r="HJ5" s="15" t="str">
        <f t="shared" si="20"/>
        <v xml:space="preserve"> </v>
      </c>
      <c r="HK5" s="15" t="str">
        <f t="shared" si="20"/>
        <v xml:space="preserve"> </v>
      </c>
      <c r="HL5" s="15" t="str">
        <f t="shared" si="20"/>
        <v xml:space="preserve"> </v>
      </c>
      <c r="HM5" s="15" t="str">
        <f t="shared" si="20"/>
        <v xml:space="preserve"> </v>
      </c>
      <c r="HN5" s="15" t="str">
        <f t="shared" si="20"/>
        <v xml:space="preserve"> </v>
      </c>
      <c r="HO5" s="15" t="str">
        <f t="shared" si="20"/>
        <v xml:space="preserve"> </v>
      </c>
      <c r="HP5" s="15" t="str">
        <f t="shared" si="20"/>
        <v xml:space="preserve"> </v>
      </c>
      <c r="HQ5" s="15" t="str">
        <f t="shared" si="20"/>
        <v xml:space="preserve"> </v>
      </c>
      <c r="HR5" s="15" t="str">
        <f t="shared" si="20"/>
        <v xml:space="preserve"> </v>
      </c>
      <c r="HS5" s="15" t="str">
        <f t="shared" si="20"/>
        <v xml:space="preserve"> </v>
      </c>
      <c r="HT5" s="15" t="str">
        <f t="shared" si="20"/>
        <v xml:space="preserve"> </v>
      </c>
      <c r="HU5" s="15" t="str">
        <f t="shared" si="20"/>
        <v xml:space="preserve"> </v>
      </c>
      <c r="HV5" s="15" t="str">
        <f t="shared" si="20"/>
        <v xml:space="preserve"> </v>
      </c>
      <c r="HW5" s="15" t="str">
        <f t="shared" si="20"/>
        <v xml:space="preserve"> </v>
      </c>
      <c r="HX5" s="15" t="str">
        <f t="shared" si="20"/>
        <v xml:space="preserve"> </v>
      </c>
      <c r="HY5" s="15" t="str">
        <f t="shared" si="20"/>
        <v xml:space="preserve"> </v>
      </c>
      <c r="HZ5" s="15" t="str">
        <f t="shared" si="20"/>
        <v xml:space="preserve"> </v>
      </c>
      <c r="IA5" s="15" t="str">
        <f t="shared" si="20"/>
        <v xml:space="preserve"> </v>
      </c>
      <c r="IB5" s="15" t="str">
        <f t="shared" si="20"/>
        <v xml:space="preserve"> </v>
      </c>
      <c r="IC5" s="15" t="str">
        <f t="shared" si="20"/>
        <v xml:space="preserve"> </v>
      </c>
      <c r="ID5" s="15" t="str">
        <f t="shared" si="20"/>
        <v xml:space="preserve"> </v>
      </c>
      <c r="IE5" s="15" t="str">
        <f t="shared" si="20"/>
        <v xml:space="preserve"> </v>
      </c>
      <c r="IF5" s="15" t="str">
        <f t="shared" si="20"/>
        <v xml:space="preserve"> </v>
      </c>
      <c r="IG5" s="15" t="str">
        <f t="shared" si="20"/>
        <v xml:space="preserve"> </v>
      </c>
      <c r="IH5" s="15" t="str">
        <f t="shared" si="20"/>
        <v xml:space="preserve"> </v>
      </c>
      <c r="II5" s="15" t="str">
        <f t="shared" si="20"/>
        <v xml:space="preserve"> </v>
      </c>
      <c r="IJ5" s="15" t="str">
        <f t="shared" si="20"/>
        <v xml:space="preserve"> </v>
      </c>
      <c r="IK5" s="15" t="str">
        <f t="shared" si="20"/>
        <v xml:space="preserve"> </v>
      </c>
      <c r="IL5" s="15" t="str">
        <f t="shared" si="20"/>
        <v xml:space="preserve"> </v>
      </c>
      <c r="IM5" s="15" t="str">
        <f t="shared" si="20"/>
        <v xml:space="preserve"> </v>
      </c>
      <c r="IN5" s="15" t="str">
        <f t="shared" si="20"/>
        <v xml:space="preserve"> </v>
      </c>
      <c r="IO5" s="15" t="str">
        <f t="shared" si="20"/>
        <v xml:space="preserve"> </v>
      </c>
      <c r="IP5" s="15" t="str">
        <f t="shared" si="20"/>
        <v xml:space="preserve"> </v>
      </c>
      <c r="IQ5" s="15" t="str">
        <f t="shared" si="20"/>
        <v xml:space="preserve"> </v>
      </c>
      <c r="IR5" s="15" t="str">
        <f t="shared" si="20"/>
        <v xml:space="preserve"> </v>
      </c>
      <c r="IS5" s="15" t="str">
        <f t="shared" si="20"/>
        <v xml:space="preserve"> </v>
      </c>
      <c r="IT5" s="15" t="str">
        <f t="shared" si="20"/>
        <v xml:space="preserve"> </v>
      </c>
      <c r="IU5" s="15" t="str">
        <f t="shared" si="20"/>
        <v xml:space="preserve"> </v>
      </c>
      <c r="IV5" s="15" t="str">
        <f t="shared" si="20"/>
        <v xml:space="preserve"> </v>
      </c>
      <c r="IW5" s="15" t="str">
        <f t="shared" si="20"/>
        <v xml:space="preserve"> </v>
      </c>
      <c r="IX5" s="15" t="str">
        <f t="shared" si="20"/>
        <v xml:space="preserve"> </v>
      </c>
    </row>
    <row r="6" spans="2:258" ht="8.1" customHeight="1" x14ac:dyDescent="0.25">
      <c r="B6" s="75" t="str">
        <f t="shared" ref="B6" si="21">CONCATENATE(IF(OR(B58="•",B58=" •"), EA8, IF(OR(B56="•",B56=" •"), EA6, EA7)),IF(OR(C58="•",C58=" •"), EB8, IF(OR(C56="•",C56=" •"), EB6, EB7)),IF(OR(D58="•",D58=" •"), EC8, IF(OR(D56="•",D56=" •"), EC6, EC7)),IF(OR(E58="•",E58=" •"), ED8, IF(OR(E56="•",E56=" •"), ED6, ED7)),IF(OR(F58="•",F58=" •"), EE8, IF(OR(F56="•",F56=" •"), EE6, EE7)),IF(OR(G58="•",G58=" •"), EF8, IF(OR(G56="•",G56=" •"), EF6, EF7)),IF(OR(H58="•",H58=" •"), EG8, IF(OR(H56="•",H56=" •"), EG6, EG7)),IF(OR(I58="•",I58=" •"), EH8, IF(OR(I56="•",I56=" •"), EH6, EH7)))</f>
        <v>নি্সারেগাসারেগামা</v>
      </c>
      <c r="C6" s="71"/>
      <c r="D6" s="71"/>
      <c r="E6" s="71"/>
      <c r="F6" s="71"/>
      <c r="G6" s="71"/>
      <c r="H6" s="71"/>
      <c r="I6" s="71"/>
      <c r="J6" s="71" t="str">
        <f t="shared" ref="J6" si="22">CONCATENATE(IF(OR(J58="•",J58=" •"), EI8, IF(OR(J56="•",J56=" •"), EI6, EI7)),IF(OR(K58="•",K58=" •"), EJ8, IF(OR(K56="•",K56=" •"), EJ6, EJ7)),IF(OR(L58="•",L58=" •"), EK8, IF(OR(L56="•",L56=" •"), EK6, EK7)),IF(OR(M58="•",M58=" •"), EL8, IF(OR(M56="•",M56=" •"), EL6, EL7)),IF(OR(N58="•",N58=" •"), EM8, IF(OR(N56="•",N56=" •"), EM6, EM7)),IF(OR(O58="•",O58=" •"), EN8, IF(OR(O56="•",O56=" •"), EN6, EN7)),IF(OR(P58="•",P58=" •"), EO8, IF(OR(P56="•",P56=" •"), EO6, EO7)),IF(OR(Q58="•",Q58=" •"), EP8, IF(OR(Q56="•",Q56=" •"), EP6, EP7)))</f>
        <v>রেগামাপাধা---</v>
      </c>
      <c r="K6" s="71"/>
      <c r="L6" s="71"/>
      <c r="M6" s="71"/>
      <c r="N6" s="71"/>
      <c r="O6" s="71"/>
      <c r="P6" s="71"/>
      <c r="Q6" s="71"/>
      <c r="R6" s="71" t="str">
        <f t="shared" ref="R6" si="23">CONCATENATE(IF(OR(R58="•",R58=" •"), EQ8, IF(OR(R56="•",R56=" •"), EQ6, EQ7)),IF(OR(S58="•",S58=" •"), ER8, IF(OR(S56="•",S56=" •"), ER6, ER7)),IF(OR(T58="•",T58=" •"), ES8, IF(OR(T56="•",T56=" •"), ES6, ES7)),IF(OR(U58="•",U58=" •"), ET8, IF(OR(U56="•",U56=" •"), ET6, ET7)),IF(OR(V58="•",V58=" •"), EU8, IF(OR(V56="•",V56=" •"), EU6, EU7)),IF(OR(W58="•",W58=" •"), EV8, IF(OR(W56="•",W56=" •"), EV6, EV7)),IF(OR(X58="•",X58=" •"), EW8, IF(OR(X56="•",X56=" •"), EW6, EW7)),IF(OR(Y58="•",Y58=" •"), EX8, IF(OR(Y56="•",Y56=" •"), EX6, EX7)))</f>
        <v xml:space="preserve">        </v>
      </c>
      <c r="S6" s="71"/>
      <c r="T6" s="71"/>
      <c r="U6" s="71"/>
      <c r="V6" s="71"/>
      <c r="W6" s="71"/>
      <c r="X6" s="71"/>
      <c r="Y6" s="71"/>
      <c r="Z6" s="71" t="str">
        <f t="shared" ref="Z6" si="24">CONCATENATE(IF(OR(Z58="•",Z58=" •"), EY8, IF(OR(Z56="•",Z56=" •"), EY6, EY7)),IF(OR(AA58="•",AA58=" •"), EZ8, IF(OR(AA56="•",AA56=" •"), EZ6, EZ7)),IF(OR(AB58="•",AB58=" •"), FA8, IF(OR(AB56="•",AB56=" •"), FA6, FA7)),IF(OR(AC58="•",AC58=" •"), FB8, IF(OR(AC56="•",AC56=" •"), FB6, FB7)),IF(OR(AD58="•",AD58=" •"), FC8, IF(OR(AD56="•",AD56=" •"), FC6, FC7)),IF(OR(AE58="•",AE58=" •"), FD8, IF(OR(AE56="•",AE56=" •"), FD6, FD7)),IF(OR(AF58="•",AF58=" •"), FE8, IF(OR(AF56="•",AF56=" •"), FE6, FE7)),IF(OR(AG58="•",AG58=" •"), FF8, IF(OR(AG56="•",AG56=" •"), FF6, FF7)))</f>
        <v xml:space="preserve">        </v>
      </c>
      <c r="AA6" s="71"/>
      <c r="AB6" s="71"/>
      <c r="AC6" s="71"/>
      <c r="AD6" s="71"/>
      <c r="AE6" s="71"/>
      <c r="AF6" s="71"/>
      <c r="AG6" s="72"/>
      <c r="AH6" s="71" t="str">
        <f t="shared" ref="AH6" si="25">CONCATENATE(IF(OR(AH58="•",AH58=" •"), FG8, IF(OR(AH56="•",AH56=" •"), FG6, FG7)),IF(OR(AI58="•",AI58=" •"), FH8, IF(OR(AI56="•",AI56=" •"), FH6, FH7)),IF(OR(AJ58="•",AJ58=" •"), FI8, IF(OR(AJ56="•",AJ56=" •"), FI6, FI7)),IF(OR(AK58="•",AK58=" •"), FJ8, IF(OR(AK56="•",AK56=" •"), FJ6, FJ7)),IF(OR(AL58="•",AL58=" •"), FK8, IF(OR(AL56="•",AL56=" •"), FK6, FK7)),IF(OR(AM58="•",AM58=" •"), FL8, IF(OR(AM56="•",AM56=" •"), FL6, FL7)),IF(OR(AN58="•",AN58=" •"), FM8, IF(OR(AN56="•",AN56=" •"), FM6, FM7)),IF(OR(AO58="•",AO58=" •"), FN8, IF(OR(AO56="•",AO56=" •"), FN6, FN7)))</f>
        <v xml:space="preserve">        </v>
      </c>
      <c r="AI6" s="71"/>
      <c r="AJ6" s="71"/>
      <c r="AK6" s="71"/>
      <c r="AL6" s="71"/>
      <c r="AM6" s="71"/>
      <c r="AN6" s="71"/>
      <c r="AO6" s="71"/>
      <c r="AP6" s="71" t="str">
        <f t="shared" ref="AP6" si="26">CONCATENATE(IF(OR(AP58="•",AP58=" •"), FO8, IF(OR(AP56="•",AP56=" •"), FO6, FO7)),IF(OR(AQ58="•",AQ58=" •"), FP8, IF(OR(AQ56="•",AQ56=" •"), FP6, FP7)),IF(OR(AR58="•",AR58=" •"), FQ8, IF(OR(AR56="•",AR56=" •"), FQ6, FQ7)),IF(OR(AS58="•",AS58=" •"), FR8, IF(OR(AS56="•",AS56=" •"), FR6, FR7)),IF(OR(AT58="•",AT58=" •"), FS8, IF(OR(AT56="•",AT56=" •"), FS6, FS7)),IF(OR(AU58="•",AU58=" •"), FT8, IF(OR(AU56="•",AU56=" •"), FT6, FT7)),IF(OR(AV58="•",AV58=" •"), FU8, IF(OR(AV56="•",AV56=" •"), FU6, FU7)),IF(OR(AW58="•",AW58=" •"), FV8, IF(OR(AW56="•",AW56=" •"), FV6, FV7)))</f>
        <v xml:space="preserve">        </v>
      </c>
      <c r="AQ6" s="71"/>
      <c r="AR6" s="71"/>
      <c r="AS6" s="71"/>
      <c r="AT6" s="71"/>
      <c r="AU6" s="71"/>
      <c r="AV6" s="71"/>
      <c r="AW6" s="71"/>
      <c r="AX6" s="71" t="str">
        <f t="shared" ref="AX6" si="27">CONCATENATE(IF(OR(AX58="•",AX58=" •"), FW8, IF(OR(AX56="•",AX56=" •"), FW6, FW7)),IF(OR(AY58="•",AY58=" •"), FX8, IF(OR(AY56="•",AY56=" •"), FX6, FX7)),IF(OR(AZ58="•",AZ58=" •"), FY8, IF(OR(AZ56="•",AZ56=" •"), FY6, FY7)),IF(OR(BA58="•",BA58=" •"), FZ8, IF(OR(BA56="•",BA56=" •"), FZ6, FZ7)),IF(OR(BB58="•",BB58=" •"), GA8, IF(OR(BB56="•",BB56=" •"), GA6, GA7)),IF(OR(BC58="•",BC58=" •"), GB8, IF(OR(BC56="•",BC56=" •"), GB6, GB7)),IF(OR(BD58="•",BD58=" •"), GC8, IF(OR(BD56="•",BD56=" •"), GC6, GC7)),IF(OR(BE58="•",BE58=" •"), GD8, IF(OR(BE56="•",BE56=" •"), GD6, GD7)))</f>
        <v xml:space="preserve">        </v>
      </c>
      <c r="AY6" s="71"/>
      <c r="AZ6" s="71"/>
      <c r="BA6" s="71"/>
      <c r="BB6" s="71"/>
      <c r="BC6" s="71"/>
      <c r="BD6" s="71"/>
      <c r="BE6" s="71"/>
      <c r="BF6" s="71" t="str">
        <f t="shared" ref="BF6" si="28">CONCATENATE(IF(OR(BF58="•",BF58=" •"), GE8, IF(OR(BF56="•",BF56=" •"), GE6, GE7)),IF(OR(BG58="•",BG58=" •"), GF8, IF(OR(BG56="•",BG56=" •"), GF6, GF7)),IF(OR(BH58="•",BH58=" •"), GG8, IF(OR(BH56="•",BH56=" •"), GG6, GG7)),IF(OR(BI58="•",BI58=" •"), GH8, IF(OR(BI56="•",BI56=" •"), GH6, GH7)),IF(OR(BJ58="•",BJ58=" •"), GI8, IF(OR(BJ56="•",BJ56=" •"), GI6, GI7)),IF(OR(BK58="•",BK58=" •"), GJ8, IF(OR(BK56="•",BK56=" •"), GJ6, GJ7)),IF(OR(BL58="•",BL58=" •"), GK8, IF(OR(BL56="•",BL56=" •"), GK6, GK7)),IF(OR(BM58="•",BM58=" •"), GL8, IF(OR(BM56="•",BM56=" •"), GL6, GL7)))</f>
        <v xml:space="preserve">        </v>
      </c>
      <c r="BG6" s="71"/>
      <c r="BH6" s="71"/>
      <c r="BI6" s="71"/>
      <c r="BJ6" s="71"/>
      <c r="BK6" s="71"/>
      <c r="BL6" s="71"/>
      <c r="BM6" s="71"/>
      <c r="BN6" s="71" t="str">
        <f t="shared" ref="BN6" si="29">CONCATENATE(IF(OR(BN58="•",BN58=" •"), GM8, IF(OR(BN56="•",BN56=" •"), GM6, GM7)),IF(OR(BO58="•",BO58=" •"), GN8, IF(OR(BO56="•",BO56=" •"), GN6, GN7)),IF(OR(BP58="•",BP58=" •"), GO8, IF(OR(BP56="•",BP56=" •"), GO6, GO7)),IF(OR(BQ58="•",BQ58=" •"), GP8, IF(OR(BQ56="•",BQ56=" •"), GP6, GP7)),IF(OR(BR58="•",BR58=" •"), GQ8, IF(OR(BR56="•",BR56=" •"), GQ6, GQ7)),IF(OR(BS58="•",BS58=" •"), GR8, IF(OR(BS56="•",BS56=" •"), GR6, GR7)),IF(OR(BT58="•",BT58=" •"), GS8, IF(OR(BT56="•",BT56=" •"), GS6, GS7)),IF(OR(BU58="•",BU58=" •"), GT8, IF(OR(BU56="•",BU56=" •"), GT6, GT7)))</f>
        <v xml:space="preserve">        </v>
      </c>
      <c r="BO6" s="71"/>
      <c r="BP6" s="71"/>
      <c r="BQ6" s="71"/>
      <c r="BR6" s="71"/>
      <c r="BS6" s="71"/>
      <c r="BT6" s="71"/>
      <c r="BU6" s="71"/>
      <c r="BV6" s="71" t="str">
        <f t="shared" ref="BV6" si="30">CONCATENATE(IF(OR(BV58="•",BV58=" •"), GU8, IF(OR(BV56="•",BV56=" •"), GU6, GU7)),IF(OR(BW58="•",BW58=" •"), GV8, IF(OR(BW56="•",BW56=" •"), GV6, GV7)),IF(OR(BX58="•",BX58=" •"), GW8, IF(OR(BX56="•",BX56=" •"), GW6, GW7)),IF(OR(BY58="•",BY58=" •"), GX8, IF(OR(BY56="•",BY56=" •"), GX6, GX7)),IF(OR(BZ58="•",BZ58=" •"), GY8, IF(OR(BZ56="•",BZ56=" •"), GY6, GY7)),IF(OR(CA58="•",CA58=" •"), GZ8, IF(OR(CA56="•",CA56=" •"), GZ6, GZ7)),IF(OR(CB58="•",CB58=" •"), HA8, IF(OR(CB56="•",CB56=" •"), HA6, HA7)),IF(OR(CC58="•",CC58=" •"), HB8, IF(OR(CC56="•",CC56=" •"), HB6, HB7)))</f>
        <v xml:space="preserve">        </v>
      </c>
      <c r="BW6" s="71"/>
      <c r="BX6" s="71"/>
      <c r="BY6" s="71"/>
      <c r="BZ6" s="71"/>
      <c r="CA6" s="71"/>
      <c r="CB6" s="71"/>
      <c r="CC6" s="71"/>
      <c r="CD6" s="71" t="str">
        <f t="shared" ref="CD6" si="31">CONCATENATE(IF(OR(CD58="•",CD58=" •"), HC8, IF(OR(CD56="•",CD56=" •"), HC6, HC7)),IF(OR(CE58="•",CE58=" •"), HD8, IF(OR(CE56="•",CE56=" •"), HD6, HD7)),IF(OR(CF58="•",CF58=" •"), HE8, IF(OR(CF56="•",CF56=" •"), HE6, HE7)),IF(OR(CG58="•",CG58=" •"), HF8, IF(OR(CG56="•",CG56=" •"), HF6, HF7)),IF(OR(CH58="•",CH58=" •"), HG8, IF(OR(CH56="•",CH56=" •"), HG6, HG7)),IF(OR(CI58="•",CI58=" •"), HH8, IF(OR(CI56="•",CI56=" •"), HH6, HH7)),IF(OR(CJ58="•",CJ58=" •"), HI8, IF(OR(CJ56="•",CJ56=" •"), HI6, HI7)),IF(OR(CK58="•",CK58=" •"), HJ8, IF(OR(CK56="•",CK56=" •"), HJ6, HJ7)))</f>
        <v xml:space="preserve">        </v>
      </c>
      <c r="CE6" s="71"/>
      <c r="CF6" s="71"/>
      <c r="CG6" s="71"/>
      <c r="CH6" s="71"/>
      <c r="CI6" s="71"/>
      <c r="CJ6" s="71"/>
      <c r="CK6" s="71"/>
      <c r="CL6" s="71" t="str">
        <f t="shared" ref="CL6" si="32">CONCATENATE(IF(OR(CL58="•",CL58=" •"), HK8, IF(OR(CL56="•",CL56=" •"), HK6, HK7)),IF(OR(CM58="•",CM58=" •"), HL8, IF(OR(CM56="•",CM56=" •"), HL6, HL7)),IF(OR(CN58="•",CN58=" •"), HM8, IF(OR(CN56="•",CN56=" •"), HM6, HM7)),IF(OR(CO58="•",CO58=" •"), HN8, IF(OR(CO56="•",CO56=" •"), HN6, HN7)),IF(OR(CP58="•",CP58=" •"), HO8, IF(OR(CP56="•",CP56=" •"), HO6, HO7)),IF(OR(CQ58="•",CQ58=" •"), HP8, IF(OR(CQ56="•",CQ56=" •"), HP6, HP7)),IF(OR(CR58="•",CR58=" •"), HQ8, IF(OR(CR56="•",CR56=" •"), HQ6, HQ7)),IF(OR(CS58="•",CS58=" •"), HR8, IF(OR(CS56="•",CS56=" •"), HR6, HR7)))</f>
        <v xml:space="preserve">        </v>
      </c>
      <c r="CM6" s="71"/>
      <c r="CN6" s="71"/>
      <c r="CO6" s="71"/>
      <c r="CP6" s="71"/>
      <c r="CQ6" s="71"/>
      <c r="CR6" s="71"/>
      <c r="CS6" s="71"/>
      <c r="CT6" s="71" t="str">
        <f t="shared" ref="CT6" si="33">CONCATENATE(IF(OR(CT58="•",CT58=" •"), HS8, IF(OR(CT56="•",CT56=" •"), HS6, HS7)),IF(OR(CU58="•",CU58=" •"), HT8, IF(OR(CU56="•",CU56=" •"), HT6, HT7)),IF(OR(CV58="•",CV58=" •"), HU8, IF(OR(CV56="•",CV56=" •"), HU6, HU7)),IF(OR(CW58="•",CW58=" •"), HV8, IF(OR(CW56="•",CW56=" •"), HV6, HV7)),IF(OR(CX58="•",CX58=" •"), HW8, IF(OR(CX56="•",CX56=" •"), HW6, HW7)),IF(OR(CY58="•",CY58=" •"), HX8, IF(OR(CY56="•",CY56=" •"), HX6, HX7)),IF(OR(CZ58="•",CZ58=" •"), HY8, IF(OR(CZ56="•",CZ56=" •"), HY6, HY7)),IF(OR(DA58="•",DA58=" •"), HZ8, IF(OR(DA56="•",DA56=" •"), HZ6, HZ7)))</f>
        <v xml:space="preserve">        </v>
      </c>
      <c r="CU6" s="71"/>
      <c r="CV6" s="71"/>
      <c r="CW6" s="71"/>
      <c r="CX6" s="71"/>
      <c r="CY6" s="71"/>
      <c r="CZ6" s="71"/>
      <c r="DA6" s="71"/>
      <c r="DB6" s="71" t="str">
        <f t="shared" ref="DB6" si="34">CONCATENATE(IF(OR(DB58="•",DB58=" •"), IA8, IF(OR(DB56="•",DB56=" •"), IA6, IA7)),IF(OR(DC58="•",DC58=" •"), IB8, IF(OR(DC56="•",DC56=" •"), IB6, IB7)),IF(OR(DD58="•",DD58=" •"), IC8, IF(OR(DD56="•",DD56=" •"), IC6, IC7)),IF(OR(DE58="•",DE58=" •"), ID8, IF(OR(DE56="•",DE56=" •"), ID6, ID7)),IF(OR(DF58="•",DF58=" •"), IE8, IF(OR(DF56="•",DF56=" •"), IE6, IE7)),IF(OR(DG58="•",DG58=" •"), IF8, IF(OR(DG56="•",DG56=" •"), IF6, IF7)),IF(OR(DH58="•",DH58=" •"), IG8, IF(OR(DH56="•",DH56=" •"), IG6, IG7)),IF(OR(DI58="•",DI58=" •"), IH8, IF(OR(DI56="•",DI56=" •"), IH6, IH7)))</f>
        <v xml:space="preserve">        </v>
      </c>
      <c r="DC6" s="71"/>
      <c r="DD6" s="71"/>
      <c r="DE6" s="71"/>
      <c r="DF6" s="71"/>
      <c r="DG6" s="71"/>
      <c r="DH6" s="71"/>
      <c r="DI6" s="71"/>
      <c r="DJ6" s="71" t="str">
        <f t="shared" ref="DJ6" si="35">CONCATENATE(IF(OR(DJ58="•",DJ58=" •"), II8, IF(OR(DJ56="•",DJ56=" •"), II6, II7)),IF(OR(DK58="•",DK58=" •"), IJ8, IF(OR(DK56="•",DK56=" •"), IJ6, IJ7)),IF(OR(DL58="•",DL58=" •"), IK8, IF(OR(DL56="•",DL56=" •"), IK6, IK7)),IF(OR(DM58="•",DM58=" •"), IL8, IF(OR(DM56="•",DM56=" •"), IL6, IL7)),IF(OR(DN58="•",DN58=" •"), IM8, IF(OR(DN56="•",DN56=" •"), IM6, IM7)),IF(OR(DO58="•",DO58=" •"), IN8, IF(OR(DO56="•",DO56=" •"), IN6, IN7)),IF(OR(DP58="•",DP58=" •"), IO8, IF(OR(DP56="•",DP56=" •"), IO6, IO7)),IF(OR(DQ58="•",DQ58=" •"), IP8, IF(OR(DQ56="•",DQ56=" •"), IP6, IP7)))</f>
        <v xml:space="preserve">        </v>
      </c>
      <c r="DK6" s="71"/>
      <c r="DL6" s="71"/>
      <c r="DM6" s="71"/>
      <c r="DN6" s="71"/>
      <c r="DO6" s="71"/>
      <c r="DP6" s="71"/>
      <c r="DQ6" s="71"/>
      <c r="DR6" s="71" t="str">
        <f t="shared" ref="DR6" si="36">CONCATENATE(IF(OR(DR58="•",DR58=" •"), IQ8, IF(OR(DR56="•",DR56=" •"), IQ6, IQ7)),IF(OR(DS58="•",DS58=" •"), IR8, IF(OR(DS56="•",DS56=" •"), IR6, IR7)),IF(OR(DT58="•",DT58=" •"), IS8, IF(OR(DT56="•",DT56=" •"), IS6, IS7)),IF(OR(DU58="•",DU58=" •"), IT8, IF(OR(DU56="•",DU56=" •"), IT6, IT7)),IF(OR(DV58="•",DV58=" •"), IU8, IF(OR(DV56="•",DV56=" •"), IU6, IU7)),IF(OR(DW58="•",DW58=" •"), IV8, IF(OR(DW56="•",DW56=" •"), IV6, IV7)),IF(OR(DX58="•",DX58=" •"), IW8, IF(OR(DX56="•",DX56=" •"), IW6, IW7)),IF(OR(DY58="•",DY58=" •"), IX8, IF(OR(DY56="•",DY56=" •"), IX6, IX7)))</f>
        <v xml:space="preserve">        </v>
      </c>
      <c r="DS6" s="71"/>
      <c r="DT6" s="71"/>
      <c r="DU6" s="71"/>
      <c r="DV6" s="71"/>
      <c r="DW6" s="71"/>
      <c r="DX6" s="71"/>
      <c r="DY6" s="72"/>
      <c r="DZ6" s="84"/>
      <c r="EA6" s="16" t="str">
        <f>IF(B57=1,"র্সা",IF(B57=2,"র্রে",IF(B57=3,"র্গা",IF(B57=4,"র্মা",IF(B57=5,"র্পা",IF(B57=6,"র্ধা",IF(B57=7,"র্নি",IF(B57="-","-"," "))))))))</f>
        <v>র্নি</v>
      </c>
      <c r="EB6" s="16" t="str">
        <f>IF(C57=1,"র্সা",IF(C57=2,"র্রে",IF(C57=3,"র্গা",IF(C57=4,"র্মা",IF(C57=5,"র্পা",IF(C57=6,"র্ধা",IF(C57=7,"র্নি",IF(C57="-","-"," "))))))))</f>
        <v>র্সা</v>
      </c>
      <c r="EC6" s="16" t="str">
        <f t="shared" ref="EC6:GN6" si="37">IF(D57=1,"র্সা",IF(D57=2,"র্রে",IF(D57=3,"র্গা",IF(D57=4,"র্মা",IF(D57=5,"র্পা",IF(D57=6,"র্ধা",IF(D57=7,"র্নি",IF(D57="-","-"," "))))))))</f>
        <v>র্রে</v>
      </c>
      <c r="ED6" s="16" t="str">
        <f t="shared" si="37"/>
        <v>র্গা</v>
      </c>
      <c r="EE6" s="16" t="str">
        <f t="shared" si="37"/>
        <v>র্সা</v>
      </c>
      <c r="EF6" s="16" t="str">
        <f t="shared" si="37"/>
        <v>র্রে</v>
      </c>
      <c r="EG6" s="16" t="str">
        <f t="shared" si="37"/>
        <v>র্গা</v>
      </c>
      <c r="EH6" s="16" t="str">
        <f t="shared" si="37"/>
        <v>র্মা</v>
      </c>
      <c r="EI6" s="16" t="str">
        <f t="shared" si="37"/>
        <v>র্রে</v>
      </c>
      <c r="EJ6" s="16" t="str">
        <f t="shared" si="37"/>
        <v>র্গা</v>
      </c>
      <c r="EK6" s="16" t="str">
        <f t="shared" si="37"/>
        <v>র্মা</v>
      </c>
      <c r="EL6" s="16" t="str">
        <f t="shared" si="37"/>
        <v>র্পা</v>
      </c>
      <c r="EM6" s="16" t="str">
        <f t="shared" si="37"/>
        <v>র্ধা</v>
      </c>
      <c r="EN6" s="16" t="str">
        <f t="shared" si="37"/>
        <v>-</v>
      </c>
      <c r="EO6" s="16" t="str">
        <f t="shared" si="37"/>
        <v>-</v>
      </c>
      <c r="EP6" s="16" t="str">
        <f t="shared" si="37"/>
        <v>-</v>
      </c>
      <c r="EQ6" s="16" t="str">
        <f t="shared" si="37"/>
        <v xml:space="preserve"> </v>
      </c>
      <c r="ER6" s="16" t="str">
        <f t="shared" si="37"/>
        <v xml:space="preserve"> </v>
      </c>
      <c r="ES6" s="16" t="str">
        <f t="shared" si="37"/>
        <v xml:space="preserve"> </v>
      </c>
      <c r="ET6" s="16" t="str">
        <f t="shared" si="37"/>
        <v xml:space="preserve"> </v>
      </c>
      <c r="EU6" s="16" t="str">
        <f t="shared" si="37"/>
        <v xml:space="preserve"> </v>
      </c>
      <c r="EV6" s="16" t="str">
        <f t="shared" si="37"/>
        <v xml:space="preserve"> </v>
      </c>
      <c r="EW6" s="16" t="str">
        <f t="shared" si="37"/>
        <v xml:space="preserve"> </v>
      </c>
      <c r="EX6" s="16" t="str">
        <f t="shared" si="37"/>
        <v xml:space="preserve"> </v>
      </c>
      <c r="EY6" s="16" t="str">
        <f t="shared" si="37"/>
        <v xml:space="preserve"> </v>
      </c>
      <c r="EZ6" s="16" t="str">
        <f t="shared" si="37"/>
        <v xml:space="preserve"> </v>
      </c>
      <c r="FA6" s="16" t="str">
        <f t="shared" si="37"/>
        <v xml:space="preserve"> </v>
      </c>
      <c r="FB6" s="16" t="str">
        <f t="shared" si="37"/>
        <v xml:space="preserve"> </v>
      </c>
      <c r="FC6" s="16" t="str">
        <f t="shared" si="37"/>
        <v xml:space="preserve"> </v>
      </c>
      <c r="FD6" s="16" t="str">
        <f t="shared" si="37"/>
        <v xml:space="preserve"> </v>
      </c>
      <c r="FE6" s="16" t="str">
        <f t="shared" si="37"/>
        <v xml:space="preserve"> </v>
      </c>
      <c r="FF6" s="16" t="str">
        <f t="shared" si="37"/>
        <v xml:space="preserve"> </v>
      </c>
      <c r="FG6" s="16" t="str">
        <f t="shared" si="37"/>
        <v xml:space="preserve"> </v>
      </c>
      <c r="FH6" s="16" t="str">
        <f t="shared" si="37"/>
        <v xml:space="preserve"> </v>
      </c>
      <c r="FI6" s="16" t="str">
        <f t="shared" si="37"/>
        <v xml:space="preserve"> </v>
      </c>
      <c r="FJ6" s="16" t="str">
        <f t="shared" si="37"/>
        <v xml:space="preserve"> </v>
      </c>
      <c r="FK6" s="16" t="str">
        <f t="shared" si="37"/>
        <v xml:space="preserve"> </v>
      </c>
      <c r="FL6" s="16" t="str">
        <f t="shared" si="37"/>
        <v xml:space="preserve"> </v>
      </c>
      <c r="FM6" s="16" t="str">
        <f t="shared" si="37"/>
        <v xml:space="preserve"> </v>
      </c>
      <c r="FN6" s="16" t="str">
        <f t="shared" si="37"/>
        <v xml:space="preserve"> </v>
      </c>
      <c r="FO6" s="16" t="str">
        <f t="shared" si="37"/>
        <v xml:space="preserve"> </v>
      </c>
      <c r="FP6" s="16" t="str">
        <f t="shared" si="37"/>
        <v xml:space="preserve"> </v>
      </c>
      <c r="FQ6" s="16" t="str">
        <f t="shared" si="37"/>
        <v xml:space="preserve"> </v>
      </c>
      <c r="FR6" s="16" t="str">
        <f t="shared" si="37"/>
        <v xml:space="preserve"> </v>
      </c>
      <c r="FS6" s="16" t="str">
        <f t="shared" si="37"/>
        <v xml:space="preserve"> </v>
      </c>
      <c r="FT6" s="16" t="str">
        <f t="shared" si="37"/>
        <v xml:space="preserve"> </v>
      </c>
      <c r="FU6" s="16" t="str">
        <f t="shared" si="37"/>
        <v xml:space="preserve"> </v>
      </c>
      <c r="FV6" s="16" t="str">
        <f t="shared" si="37"/>
        <v xml:space="preserve"> </v>
      </c>
      <c r="FW6" s="16" t="str">
        <f t="shared" si="37"/>
        <v xml:space="preserve"> </v>
      </c>
      <c r="FX6" s="16" t="str">
        <f t="shared" si="37"/>
        <v xml:space="preserve"> </v>
      </c>
      <c r="FY6" s="16" t="str">
        <f t="shared" si="37"/>
        <v xml:space="preserve"> </v>
      </c>
      <c r="FZ6" s="16" t="str">
        <f t="shared" si="37"/>
        <v xml:space="preserve"> </v>
      </c>
      <c r="GA6" s="16" t="str">
        <f t="shared" si="37"/>
        <v xml:space="preserve"> </v>
      </c>
      <c r="GB6" s="16" t="str">
        <f t="shared" si="37"/>
        <v xml:space="preserve"> </v>
      </c>
      <c r="GC6" s="16" t="str">
        <f t="shared" si="37"/>
        <v xml:space="preserve"> </v>
      </c>
      <c r="GD6" s="16" t="str">
        <f t="shared" si="37"/>
        <v xml:space="preserve"> </v>
      </c>
      <c r="GE6" s="16" t="str">
        <f t="shared" si="37"/>
        <v xml:space="preserve"> </v>
      </c>
      <c r="GF6" s="16" t="str">
        <f t="shared" si="37"/>
        <v xml:space="preserve"> </v>
      </c>
      <c r="GG6" s="16" t="str">
        <f t="shared" si="37"/>
        <v xml:space="preserve"> </v>
      </c>
      <c r="GH6" s="16" t="str">
        <f t="shared" si="37"/>
        <v xml:space="preserve"> </v>
      </c>
      <c r="GI6" s="16" t="str">
        <f t="shared" si="37"/>
        <v xml:space="preserve"> </v>
      </c>
      <c r="GJ6" s="16" t="str">
        <f t="shared" si="37"/>
        <v xml:space="preserve"> </v>
      </c>
      <c r="GK6" s="16" t="str">
        <f t="shared" si="37"/>
        <v xml:space="preserve"> </v>
      </c>
      <c r="GL6" s="16" t="str">
        <f t="shared" si="37"/>
        <v xml:space="preserve"> </v>
      </c>
      <c r="GM6" s="16" t="str">
        <f t="shared" si="37"/>
        <v xml:space="preserve"> </v>
      </c>
      <c r="GN6" s="16" t="str">
        <f t="shared" si="37"/>
        <v xml:space="preserve"> </v>
      </c>
      <c r="GO6" s="16" t="str">
        <f t="shared" ref="GO6:IX6" si="38">IF(BP57=1,"র্সা",IF(BP57=2,"র্রে",IF(BP57=3,"র্গা",IF(BP57=4,"র্মা",IF(BP57=5,"র্পা",IF(BP57=6,"র্ধা",IF(BP57=7,"র্নি",IF(BP57="-","-"," "))))))))</f>
        <v xml:space="preserve"> </v>
      </c>
      <c r="GP6" s="16" t="str">
        <f t="shared" si="38"/>
        <v xml:space="preserve"> </v>
      </c>
      <c r="GQ6" s="16" t="str">
        <f t="shared" si="38"/>
        <v xml:space="preserve"> </v>
      </c>
      <c r="GR6" s="16" t="str">
        <f t="shared" si="38"/>
        <v xml:space="preserve"> </v>
      </c>
      <c r="GS6" s="16" t="str">
        <f t="shared" si="38"/>
        <v xml:space="preserve"> </v>
      </c>
      <c r="GT6" s="16" t="str">
        <f t="shared" si="38"/>
        <v xml:space="preserve"> </v>
      </c>
      <c r="GU6" s="16" t="str">
        <f t="shared" si="38"/>
        <v xml:space="preserve"> </v>
      </c>
      <c r="GV6" s="16" t="str">
        <f t="shared" si="38"/>
        <v xml:space="preserve"> </v>
      </c>
      <c r="GW6" s="16" t="str">
        <f t="shared" si="38"/>
        <v xml:space="preserve"> </v>
      </c>
      <c r="GX6" s="16" t="str">
        <f t="shared" si="38"/>
        <v xml:space="preserve"> </v>
      </c>
      <c r="GY6" s="16" t="str">
        <f t="shared" si="38"/>
        <v xml:space="preserve"> </v>
      </c>
      <c r="GZ6" s="16" t="str">
        <f t="shared" si="38"/>
        <v xml:space="preserve"> </v>
      </c>
      <c r="HA6" s="16" t="str">
        <f t="shared" si="38"/>
        <v xml:space="preserve"> </v>
      </c>
      <c r="HB6" s="16" t="str">
        <f t="shared" si="38"/>
        <v xml:space="preserve"> </v>
      </c>
      <c r="HC6" s="16" t="str">
        <f t="shared" si="38"/>
        <v xml:space="preserve"> </v>
      </c>
      <c r="HD6" s="16" t="str">
        <f t="shared" si="38"/>
        <v xml:space="preserve"> </v>
      </c>
      <c r="HE6" s="16" t="str">
        <f t="shared" si="38"/>
        <v xml:space="preserve"> </v>
      </c>
      <c r="HF6" s="16" t="str">
        <f t="shared" si="38"/>
        <v xml:space="preserve"> </v>
      </c>
      <c r="HG6" s="16" t="str">
        <f t="shared" si="38"/>
        <v xml:space="preserve"> </v>
      </c>
      <c r="HH6" s="16" t="str">
        <f t="shared" si="38"/>
        <v xml:space="preserve"> </v>
      </c>
      <c r="HI6" s="16" t="str">
        <f t="shared" si="38"/>
        <v xml:space="preserve"> </v>
      </c>
      <c r="HJ6" s="16" t="str">
        <f t="shared" si="38"/>
        <v xml:space="preserve"> </v>
      </c>
      <c r="HK6" s="16" t="str">
        <f t="shared" si="38"/>
        <v xml:space="preserve"> </v>
      </c>
      <c r="HL6" s="16" t="str">
        <f t="shared" si="38"/>
        <v xml:space="preserve"> </v>
      </c>
      <c r="HM6" s="16" t="str">
        <f t="shared" si="38"/>
        <v xml:space="preserve"> </v>
      </c>
      <c r="HN6" s="16" t="str">
        <f t="shared" si="38"/>
        <v xml:space="preserve"> </v>
      </c>
      <c r="HO6" s="16" t="str">
        <f t="shared" si="38"/>
        <v xml:space="preserve"> </v>
      </c>
      <c r="HP6" s="16" t="str">
        <f t="shared" si="38"/>
        <v xml:space="preserve"> </v>
      </c>
      <c r="HQ6" s="16" t="str">
        <f t="shared" si="38"/>
        <v xml:space="preserve"> </v>
      </c>
      <c r="HR6" s="16" t="str">
        <f t="shared" si="38"/>
        <v xml:space="preserve"> </v>
      </c>
      <c r="HS6" s="16" t="str">
        <f t="shared" si="38"/>
        <v xml:space="preserve"> </v>
      </c>
      <c r="HT6" s="16" t="str">
        <f t="shared" si="38"/>
        <v xml:space="preserve"> </v>
      </c>
      <c r="HU6" s="16" t="str">
        <f t="shared" si="38"/>
        <v xml:space="preserve"> </v>
      </c>
      <c r="HV6" s="16" t="str">
        <f t="shared" si="38"/>
        <v xml:space="preserve"> </v>
      </c>
      <c r="HW6" s="16" t="str">
        <f t="shared" si="38"/>
        <v xml:space="preserve"> </v>
      </c>
      <c r="HX6" s="16" t="str">
        <f t="shared" si="38"/>
        <v xml:space="preserve"> </v>
      </c>
      <c r="HY6" s="16" t="str">
        <f t="shared" si="38"/>
        <v xml:space="preserve"> </v>
      </c>
      <c r="HZ6" s="16" t="str">
        <f t="shared" si="38"/>
        <v xml:space="preserve"> </v>
      </c>
      <c r="IA6" s="16" t="str">
        <f t="shared" si="38"/>
        <v xml:space="preserve"> </v>
      </c>
      <c r="IB6" s="16" t="str">
        <f t="shared" si="38"/>
        <v xml:space="preserve"> </v>
      </c>
      <c r="IC6" s="16" t="str">
        <f t="shared" si="38"/>
        <v xml:space="preserve"> </v>
      </c>
      <c r="ID6" s="16" t="str">
        <f t="shared" si="38"/>
        <v xml:space="preserve"> </v>
      </c>
      <c r="IE6" s="16" t="str">
        <f t="shared" si="38"/>
        <v xml:space="preserve"> </v>
      </c>
      <c r="IF6" s="16" t="str">
        <f t="shared" si="38"/>
        <v xml:space="preserve"> </v>
      </c>
      <c r="IG6" s="16" t="str">
        <f t="shared" si="38"/>
        <v xml:space="preserve"> </v>
      </c>
      <c r="IH6" s="16" t="str">
        <f t="shared" si="38"/>
        <v xml:space="preserve"> </v>
      </c>
      <c r="II6" s="16" t="str">
        <f t="shared" si="38"/>
        <v xml:space="preserve"> </v>
      </c>
      <c r="IJ6" s="16" t="str">
        <f t="shared" si="38"/>
        <v xml:space="preserve"> </v>
      </c>
      <c r="IK6" s="16" t="str">
        <f t="shared" si="38"/>
        <v xml:space="preserve"> </v>
      </c>
      <c r="IL6" s="16" t="str">
        <f t="shared" si="38"/>
        <v xml:space="preserve"> </v>
      </c>
      <c r="IM6" s="16" t="str">
        <f t="shared" si="38"/>
        <v xml:space="preserve"> </v>
      </c>
      <c r="IN6" s="16" t="str">
        <f t="shared" si="38"/>
        <v xml:space="preserve"> </v>
      </c>
      <c r="IO6" s="16" t="str">
        <f t="shared" si="38"/>
        <v xml:space="preserve"> </v>
      </c>
      <c r="IP6" s="16" t="str">
        <f t="shared" si="38"/>
        <v xml:space="preserve"> </v>
      </c>
      <c r="IQ6" s="16" t="str">
        <f t="shared" si="38"/>
        <v xml:space="preserve"> </v>
      </c>
      <c r="IR6" s="16" t="str">
        <f t="shared" si="38"/>
        <v xml:space="preserve"> </v>
      </c>
      <c r="IS6" s="16" t="str">
        <f t="shared" si="38"/>
        <v xml:space="preserve"> </v>
      </c>
      <c r="IT6" s="16" t="str">
        <f t="shared" si="38"/>
        <v xml:space="preserve"> </v>
      </c>
      <c r="IU6" s="16" t="str">
        <f t="shared" si="38"/>
        <v xml:space="preserve"> </v>
      </c>
      <c r="IV6" s="16" t="str">
        <f t="shared" si="38"/>
        <v xml:space="preserve"> </v>
      </c>
      <c r="IW6" s="16" t="str">
        <f t="shared" si="38"/>
        <v xml:space="preserve"> </v>
      </c>
      <c r="IX6" s="16" t="str">
        <f t="shared" si="38"/>
        <v xml:space="preserve"> </v>
      </c>
    </row>
    <row r="7" spans="2:258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2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2"/>
      <c r="DZ7" s="84"/>
      <c r="EA7" s="17" t="str">
        <f>IF(B57=1,"সা",IF(B57=2,"রে",IF(B57=3,"গা",IF(B57=4,"মা",IF(B57=5,"পা",IF(B57=6,"ধা",IF(B57=7,"নি",IF(B57="-","-"," "))))))))</f>
        <v>নি</v>
      </c>
      <c r="EB7" s="17" t="str">
        <f>IF(C57=1,"সা",IF(C57=2,"রে",IF(C57=3,"গা",IF(C57=4,"মা",IF(C57=5,"পা",IF(C57=6,"ধা",IF(C57=7,"নি",IF(C57="-","-"," "))))))))</f>
        <v>সা</v>
      </c>
      <c r="EC7" s="17" t="str">
        <f t="shared" ref="EC7:GN7" si="39">IF(D57=1,"সা",IF(D57=2,"রে",IF(D57=3,"গা",IF(D57=4,"মা",IF(D57=5,"পা",IF(D57=6,"ধা",IF(D57=7,"নি",IF(D57="-","-"," "))))))))</f>
        <v>রে</v>
      </c>
      <c r="ED7" s="17" t="str">
        <f t="shared" si="39"/>
        <v>গা</v>
      </c>
      <c r="EE7" s="17" t="str">
        <f t="shared" si="39"/>
        <v>সা</v>
      </c>
      <c r="EF7" s="17" t="str">
        <f t="shared" si="39"/>
        <v>রে</v>
      </c>
      <c r="EG7" s="17" t="str">
        <f t="shared" si="39"/>
        <v>গা</v>
      </c>
      <c r="EH7" s="17" t="str">
        <f t="shared" si="39"/>
        <v>মা</v>
      </c>
      <c r="EI7" s="17" t="str">
        <f t="shared" si="39"/>
        <v>রে</v>
      </c>
      <c r="EJ7" s="17" t="str">
        <f t="shared" si="39"/>
        <v>গা</v>
      </c>
      <c r="EK7" s="17" t="str">
        <f t="shared" si="39"/>
        <v>মা</v>
      </c>
      <c r="EL7" s="17" t="str">
        <f t="shared" si="39"/>
        <v>পা</v>
      </c>
      <c r="EM7" s="17" t="str">
        <f t="shared" si="39"/>
        <v>ধা</v>
      </c>
      <c r="EN7" s="17" t="str">
        <f t="shared" si="39"/>
        <v>-</v>
      </c>
      <c r="EO7" s="17" t="str">
        <f t="shared" si="39"/>
        <v>-</v>
      </c>
      <c r="EP7" s="17" t="str">
        <f t="shared" si="39"/>
        <v>-</v>
      </c>
      <c r="EQ7" s="17" t="str">
        <f t="shared" si="39"/>
        <v xml:space="preserve"> </v>
      </c>
      <c r="ER7" s="17" t="str">
        <f t="shared" si="39"/>
        <v xml:space="preserve"> </v>
      </c>
      <c r="ES7" s="17" t="str">
        <f t="shared" si="39"/>
        <v xml:space="preserve"> </v>
      </c>
      <c r="ET7" s="17" t="str">
        <f t="shared" si="39"/>
        <v xml:space="preserve"> </v>
      </c>
      <c r="EU7" s="17" t="str">
        <f t="shared" si="39"/>
        <v xml:space="preserve"> </v>
      </c>
      <c r="EV7" s="17" t="str">
        <f t="shared" si="39"/>
        <v xml:space="preserve"> </v>
      </c>
      <c r="EW7" s="17" t="str">
        <f t="shared" si="39"/>
        <v xml:space="preserve"> </v>
      </c>
      <c r="EX7" s="17" t="str">
        <f t="shared" si="39"/>
        <v xml:space="preserve"> </v>
      </c>
      <c r="EY7" s="17" t="str">
        <f t="shared" si="39"/>
        <v xml:space="preserve"> </v>
      </c>
      <c r="EZ7" s="17" t="str">
        <f t="shared" si="39"/>
        <v xml:space="preserve"> </v>
      </c>
      <c r="FA7" s="17" t="str">
        <f t="shared" si="39"/>
        <v xml:space="preserve"> </v>
      </c>
      <c r="FB7" s="17" t="str">
        <f t="shared" si="39"/>
        <v xml:space="preserve"> </v>
      </c>
      <c r="FC7" s="17" t="str">
        <f t="shared" si="39"/>
        <v xml:space="preserve"> </v>
      </c>
      <c r="FD7" s="17" t="str">
        <f t="shared" si="39"/>
        <v xml:space="preserve"> </v>
      </c>
      <c r="FE7" s="17" t="str">
        <f t="shared" si="39"/>
        <v xml:space="preserve"> </v>
      </c>
      <c r="FF7" s="17" t="str">
        <f t="shared" si="39"/>
        <v xml:space="preserve"> </v>
      </c>
      <c r="FG7" s="17" t="str">
        <f t="shared" si="39"/>
        <v xml:space="preserve"> </v>
      </c>
      <c r="FH7" s="17" t="str">
        <f t="shared" si="39"/>
        <v xml:space="preserve"> </v>
      </c>
      <c r="FI7" s="17" t="str">
        <f t="shared" si="39"/>
        <v xml:space="preserve"> </v>
      </c>
      <c r="FJ7" s="17" t="str">
        <f t="shared" si="39"/>
        <v xml:space="preserve"> </v>
      </c>
      <c r="FK7" s="17" t="str">
        <f t="shared" si="39"/>
        <v xml:space="preserve"> </v>
      </c>
      <c r="FL7" s="17" t="str">
        <f t="shared" si="39"/>
        <v xml:space="preserve"> </v>
      </c>
      <c r="FM7" s="17" t="str">
        <f t="shared" si="39"/>
        <v xml:space="preserve"> </v>
      </c>
      <c r="FN7" s="17" t="str">
        <f t="shared" si="39"/>
        <v xml:space="preserve"> </v>
      </c>
      <c r="FO7" s="17" t="str">
        <f t="shared" si="39"/>
        <v xml:space="preserve"> </v>
      </c>
      <c r="FP7" s="17" t="str">
        <f t="shared" si="39"/>
        <v xml:space="preserve"> </v>
      </c>
      <c r="FQ7" s="17" t="str">
        <f t="shared" si="39"/>
        <v xml:space="preserve"> </v>
      </c>
      <c r="FR7" s="17" t="str">
        <f t="shared" si="39"/>
        <v xml:space="preserve"> </v>
      </c>
      <c r="FS7" s="17" t="str">
        <f t="shared" si="39"/>
        <v xml:space="preserve"> </v>
      </c>
      <c r="FT7" s="17" t="str">
        <f t="shared" si="39"/>
        <v xml:space="preserve"> </v>
      </c>
      <c r="FU7" s="17" t="str">
        <f t="shared" si="39"/>
        <v xml:space="preserve"> </v>
      </c>
      <c r="FV7" s="17" t="str">
        <f t="shared" si="39"/>
        <v xml:space="preserve"> </v>
      </c>
      <c r="FW7" s="17" t="str">
        <f t="shared" si="39"/>
        <v xml:space="preserve"> </v>
      </c>
      <c r="FX7" s="17" t="str">
        <f t="shared" si="39"/>
        <v xml:space="preserve"> </v>
      </c>
      <c r="FY7" s="17" t="str">
        <f t="shared" si="39"/>
        <v xml:space="preserve"> </v>
      </c>
      <c r="FZ7" s="17" t="str">
        <f t="shared" si="39"/>
        <v xml:space="preserve"> </v>
      </c>
      <c r="GA7" s="17" t="str">
        <f t="shared" si="39"/>
        <v xml:space="preserve"> </v>
      </c>
      <c r="GB7" s="17" t="str">
        <f t="shared" si="39"/>
        <v xml:space="preserve"> </v>
      </c>
      <c r="GC7" s="17" t="str">
        <f t="shared" si="39"/>
        <v xml:space="preserve"> </v>
      </c>
      <c r="GD7" s="17" t="str">
        <f t="shared" si="39"/>
        <v xml:space="preserve"> </v>
      </c>
      <c r="GE7" s="17" t="str">
        <f t="shared" si="39"/>
        <v xml:space="preserve"> </v>
      </c>
      <c r="GF7" s="17" t="str">
        <f t="shared" si="39"/>
        <v xml:space="preserve"> </v>
      </c>
      <c r="GG7" s="17" t="str">
        <f t="shared" si="39"/>
        <v xml:space="preserve"> </v>
      </c>
      <c r="GH7" s="17" t="str">
        <f t="shared" si="39"/>
        <v xml:space="preserve"> </v>
      </c>
      <c r="GI7" s="17" t="str">
        <f t="shared" si="39"/>
        <v xml:space="preserve"> </v>
      </c>
      <c r="GJ7" s="17" t="str">
        <f t="shared" si="39"/>
        <v xml:space="preserve"> </v>
      </c>
      <c r="GK7" s="17" t="str">
        <f t="shared" si="39"/>
        <v xml:space="preserve"> </v>
      </c>
      <c r="GL7" s="17" t="str">
        <f t="shared" si="39"/>
        <v xml:space="preserve"> </v>
      </c>
      <c r="GM7" s="17" t="str">
        <f t="shared" si="39"/>
        <v xml:space="preserve"> </v>
      </c>
      <c r="GN7" s="17" t="str">
        <f t="shared" si="39"/>
        <v xml:space="preserve"> </v>
      </c>
      <c r="GO7" s="17" t="str">
        <f t="shared" ref="GO7:IX7" si="40">IF(BP57=1,"সা",IF(BP57=2,"রে",IF(BP57=3,"গা",IF(BP57=4,"মা",IF(BP57=5,"পা",IF(BP57=6,"ধা",IF(BP57=7,"নি",IF(BP57="-","-"," "))))))))</f>
        <v xml:space="preserve"> </v>
      </c>
      <c r="GP7" s="17" t="str">
        <f t="shared" si="40"/>
        <v xml:space="preserve"> </v>
      </c>
      <c r="GQ7" s="17" t="str">
        <f t="shared" si="40"/>
        <v xml:space="preserve"> </v>
      </c>
      <c r="GR7" s="17" t="str">
        <f t="shared" si="40"/>
        <v xml:space="preserve"> </v>
      </c>
      <c r="GS7" s="17" t="str">
        <f t="shared" si="40"/>
        <v xml:space="preserve"> </v>
      </c>
      <c r="GT7" s="17" t="str">
        <f t="shared" si="40"/>
        <v xml:space="preserve"> </v>
      </c>
      <c r="GU7" s="17" t="str">
        <f t="shared" si="40"/>
        <v xml:space="preserve"> </v>
      </c>
      <c r="GV7" s="17" t="str">
        <f t="shared" si="40"/>
        <v xml:space="preserve"> </v>
      </c>
      <c r="GW7" s="17" t="str">
        <f t="shared" si="40"/>
        <v xml:space="preserve"> </v>
      </c>
      <c r="GX7" s="17" t="str">
        <f t="shared" si="40"/>
        <v xml:space="preserve"> </v>
      </c>
      <c r="GY7" s="17" t="str">
        <f t="shared" si="40"/>
        <v xml:space="preserve"> </v>
      </c>
      <c r="GZ7" s="17" t="str">
        <f t="shared" si="40"/>
        <v xml:space="preserve"> </v>
      </c>
      <c r="HA7" s="17" t="str">
        <f t="shared" si="40"/>
        <v xml:space="preserve"> </v>
      </c>
      <c r="HB7" s="17" t="str">
        <f t="shared" si="40"/>
        <v xml:space="preserve"> </v>
      </c>
      <c r="HC7" s="17" t="str">
        <f t="shared" si="40"/>
        <v xml:space="preserve"> </v>
      </c>
      <c r="HD7" s="17" t="str">
        <f t="shared" si="40"/>
        <v xml:space="preserve"> </v>
      </c>
      <c r="HE7" s="17" t="str">
        <f t="shared" si="40"/>
        <v xml:space="preserve"> </v>
      </c>
      <c r="HF7" s="17" t="str">
        <f t="shared" si="40"/>
        <v xml:space="preserve"> </v>
      </c>
      <c r="HG7" s="17" t="str">
        <f t="shared" si="40"/>
        <v xml:space="preserve"> </v>
      </c>
      <c r="HH7" s="17" t="str">
        <f t="shared" si="40"/>
        <v xml:space="preserve"> </v>
      </c>
      <c r="HI7" s="17" t="str">
        <f t="shared" si="40"/>
        <v xml:space="preserve"> </v>
      </c>
      <c r="HJ7" s="17" t="str">
        <f t="shared" si="40"/>
        <v xml:space="preserve"> </v>
      </c>
      <c r="HK7" s="17" t="str">
        <f t="shared" si="40"/>
        <v xml:space="preserve"> </v>
      </c>
      <c r="HL7" s="17" t="str">
        <f t="shared" si="40"/>
        <v xml:space="preserve"> </v>
      </c>
      <c r="HM7" s="17" t="str">
        <f t="shared" si="40"/>
        <v xml:space="preserve"> </v>
      </c>
      <c r="HN7" s="17" t="str">
        <f t="shared" si="40"/>
        <v xml:space="preserve"> </v>
      </c>
      <c r="HO7" s="17" t="str">
        <f t="shared" si="40"/>
        <v xml:space="preserve"> </v>
      </c>
      <c r="HP7" s="17" t="str">
        <f t="shared" si="40"/>
        <v xml:space="preserve"> </v>
      </c>
      <c r="HQ7" s="17" t="str">
        <f t="shared" si="40"/>
        <v xml:space="preserve"> </v>
      </c>
      <c r="HR7" s="17" t="str">
        <f t="shared" si="40"/>
        <v xml:space="preserve"> </v>
      </c>
      <c r="HS7" s="17" t="str">
        <f t="shared" si="40"/>
        <v xml:space="preserve"> </v>
      </c>
      <c r="HT7" s="17" t="str">
        <f t="shared" si="40"/>
        <v xml:space="preserve"> </v>
      </c>
      <c r="HU7" s="17" t="str">
        <f t="shared" si="40"/>
        <v xml:space="preserve"> </v>
      </c>
      <c r="HV7" s="17" t="str">
        <f t="shared" si="40"/>
        <v xml:space="preserve"> </v>
      </c>
      <c r="HW7" s="17" t="str">
        <f t="shared" si="40"/>
        <v xml:space="preserve"> </v>
      </c>
      <c r="HX7" s="17" t="str">
        <f t="shared" si="40"/>
        <v xml:space="preserve"> </v>
      </c>
      <c r="HY7" s="17" t="str">
        <f t="shared" si="40"/>
        <v xml:space="preserve"> </v>
      </c>
      <c r="HZ7" s="17" t="str">
        <f t="shared" si="40"/>
        <v xml:space="preserve"> </v>
      </c>
      <c r="IA7" s="17" t="str">
        <f t="shared" si="40"/>
        <v xml:space="preserve"> </v>
      </c>
      <c r="IB7" s="17" t="str">
        <f t="shared" si="40"/>
        <v xml:space="preserve"> </v>
      </c>
      <c r="IC7" s="17" t="str">
        <f t="shared" si="40"/>
        <v xml:space="preserve"> </v>
      </c>
      <c r="ID7" s="17" t="str">
        <f t="shared" si="40"/>
        <v xml:space="preserve"> </v>
      </c>
      <c r="IE7" s="17" t="str">
        <f t="shared" si="40"/>
        <v xml:space="preserve"> </v>
      </c>
      <c r="IF7" s="17" t="str">
        <f t="shared" si="40"/>
        <v xml:space="preserve"> </v>
      </c>
      <c r="IG7" s="17" t="str">
        <f t="shared" si="40"/>
        <v xml:space="preserve"> </v>
      </c>
      <c r="IH7" s="17" t="str">
        <f t="shared" si="40"/>
        <v xml:space="preserve"> </v>
      </c>
      <c r="II7" s="17" t="str">
        <f t="shared" si="40"/>
        <v xml:space="preserve"> </v>
      </c>
      <c r="IJ7" s="17" t="str">
        <f t="shared" si="40"/>
        <v xml:space="preserve"> </v>
      </c>
      <c r="IK7" s="17" t="str">
        <f t="shared" si="40"/>
        <v xml:space="preserve"> </v>
      </c>
      <c r="IL7" s="17" t="str">
        <f t="shared" si="40"/>
        <v xml:space="preserve"> </v>
      </c>
      <c r="IM7" s="17" t="str">
        <f t="shared" si="40"/>
        <v xml:space="preserve"> </v>
      </c>
      <c r="IN7" s="17" t="str">
        <f t="shared" si="40"/>
        <v xml:space="preserve"> </v>
      </c>
      <c r="IO7" s="17" t="str">
        <f t="shared" si="40"/>
        <v xml:space="preserve"> </v>
      </c>
      <c r="IP7" s="17" t="str">
        <f t="shared" si="40"/>
        <v xml:space="preserve"> </v>
      </c>
      <c r="IQ7" s="17" t="str">
        <f t="shared" si="40"/>
        <v xml:space="preserve"> </v>
      </c>
      <c r="IR7" s="17" t="str">
        <f t="shared" si="40"/>
        <v xml:space="preserve"> </v>
      </c>
      <c r="IS7" s="17" t="str">
        <f t="shared" si="40"/>
        <v xml:space="preserve"> </v>
      </c>
      <c r="IT7" s="17" t="str">
        <f t="shared" si="40"/>
        <v xml:space="preserve"> </v>
      </c>
      <c r="IU7" s="17" t="str">
        <f t="shared" si="40"/>
        <v xml:space="preserve"> </v>
      </c>
      <c r="IV7" s="17" t="str">
        <f t="shared" si="40"/>
        <v xml:space="preserve"> </v>
      </c>
      <c r="IW7" s="17" t="str">
        <f t="shared" si="40"/>
        <v xml:space="preserve"> </v>
      </c>
      <c r="IX7" s="17" t="str">
        <f t="shared" si="40"/>
        <v xml:space="preserve"> </v>
      </c>
    </row>
    <row r="8" spans="2:258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2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2"/>
      <c r="DZ8" s="84"/>
      <c r="EA8" s="17" t="str">
        <f>IF(B57=1,"সা্",IF(B57=2,"রে্",IF(B57=3,"গা্",IF(B57=4,"মা্",IF(B57=5,"পা্",IF(B57=6,"ধা্",IF(B57=7,"নি্",IF(B57="-","-"," "))))))))</f>
        <v>নি্</v>
      </c>
      <c r="EB8" s="17" t="str">
        <f>IF(C57=1,"সা্",IF(C57=2,"রে্",IF(C57=3,"গা্",IF(C57=4,"মা্",IF(C57=5,"পা্",IF(C57=6,"ধা্",IF(C57=7,"নি্",IF(C57="-","-"," "))))))))</f>
        <v>সা্</v>
      </c>
      <c r="EC8" s="17" t="str">
        <f t="shared" ref="EC8:GN8" si="41">IF(D57=1,"সা্",IF(D57=2,"রে্",IF(D57=3,"গা্",IF(D57=4,"মা্",IF(D57=5,"পা্",IF(D57=6,"ধা্",IF(D57=7,"নি্",IF(D57="-","-"," "))))))))</f>
        <v>রে্</v>
      </c>
      <c r="ED8" s="17" t="str">
        <f t="shared" si="41"/>
        <v>গা্</v>
      </c>
      <c r="EE8" s="17" t="str">
        <f t="shared" si="41"/>
        <v>সা্</v>
      </c>
      <c r="EF8" s="17" t="str">
        <f t="shared" si="41"/>
        <v>রে্</v>
      </c>
      <c r="EG8" s="17" t="str">
        <f t="shared" si="41"/>
        <v>গা্</v>
      </c>
      <c r="EH8" s="17" t="str">
        <f t="shared" si="41"/>
        <v>মা্</v>
      </c>
      <c r="EI8" s="17" t="str">
        <f t="shared" si="41"/>
        <v>রে্</v>
      </c>
      <c r="EJ8" s="17" t="str">
        <f t="shared" si="41"/>
        <v>গা্</v>
      </c>
      <c r="EK8" s="17" t="str">
        <f t="shared" si="41"/>
        <v>মা্</v>
      </c>
      <c r="EL8" s="17" t="str">
        <f t="shared" si="41"/>
        <v>পা্</v>
      </c>
      <c r="EM8" s="17" t="str">
        <f t="shared" si="41"/>
        <v>ধা্</v>
      </c>
      <c r="EN8" s="17" t="str">
        <f t="shared" si="41"/>
        <v>-</v>
      </c>
      <c r="EO8" s="17" t="str">
        <f t="shared" si="41"/>
        <v>-</v>
      </c>
      <c r="EP8" s="17" t="str">
        <f t="shared" si="41"/>
        <v>-</v>
      </c>
      <c r="EQ8" s="17" t="str">
        <f t="shared" si="41"/>
        <v xml:space="preserve"> </v>
      </c>
      <c r="ER8" s="17" t="str">
        <f t="shared" si="41"/>
        <v xml:space="preserve"> </v>
      </c>
      <c r="ES8" s="17" t="str">
        <f t="shared" si="41"/>
        <v xml:space="preserve"> </v>
      </c>
      <c r="ET8" s="17" t="str">
        <f t="shared" si="41"/>
        <v xml:space="preserve"> </v>
      </c>
      <c r="EU8" s="17" t="str">
        <f t="shared" si="41"/>
        <v xml:space="preserve"> </v>
      </c>
      <c r="EV8" s="17" t="str">
        <f t="shared" si="41"/>
        <v xml:space="preserve"> </v>
      </c>
      <c r="EW8" s="17" t="str">
        <f t="shared" si="41"/>
        <v xml:space="preserve"> </v>
      </c>
      <c r="EX8" s="17" t="str">
        <f t="shared" si="41"/>
        <v xml:space="preserve"> </v>
      </c>
      <c r="EY8" s="17" t="str">
        <f t="shared" si="41"/>
        <v xml:space="preserve"> </v>
      </c>
      <c r="EZ8" s="17" t="str">
        <f t="shared" si="41"/>
        <v xml:space="preserve"> </v>
      </c>
      <c r="FA8" s="17" t="str">
        <f t="shared" si="41"/>
        <v xml:space="preserve"> </v>
      </c>
      <c r="FB8" s="17" t="str">
        <f t="shared" si="41"/>
        <v xml:space="preserve"> </v>
      </c>
      <c r="FC8" s="17" t="str">
        <f t="shared" si="41"/>
        <v xml:space="preserve"> </v>
      </c>
      <c r="FD8" s="17" t="str">
        <f t="shared" si="41"/>
        <v xml:space="preserve"> </v>
      </c>
      <c r="FE8" s="17" t="str">
        <f t="shared" si="41"/>
        <v xml:space="preserve"> </v>
      </c>
      <c r="FF8" s="17" t="str">
        <f t="shared" si="41"/>
        <v xml:space="preserve"> </v>
      </c>
      <c r="FG8" s="17" t="str">
        <f t="shared" si="41"/>
        <v xml:space="preserve"> </v>
      </c>
      <c r="FH8" s="17" t="str">
        <f t="shared" si="41"/>
        <v xml:space="preserve"> </v>
      </c>
      <c r="FI8" s="17" t="str">
        <f t="shared" si="41"/>
        <v xml:space="preserve"> </v>
      </c>
      <c r="FJ8" s="17" t="str">
        <f t="shared" si="41"/>
        <v xml:space="preserve"> </v>
      </c>
      <c r="FK8" s="17" t="str">
        <f t="shared" si="41"/>
        <v xml:space="preserve"> </v>
      </c>
      <c r="FL8" s="17" t="str">
        <f t="shared" si="41"/>
        <v xml:space="preserve"> </v>
      </c>
      <c r="FM8" s="17" t="str">
        <f t="shared" si="41"/>
        <v xml:space="preserve"> </v>
      </c>
      <c r="FN8" s="17" t="str">
        <f t="shared" si="41"/>
        <v xml:space="preserve"> </v>
      </c>
      <c r="FO8" s="17" t="str">
        <f t="shared" si="41"/>
        <v xml:space="preserve"> </v>
      </c>
      <c r="FP8" s="17" t="str">
        <f t="shared" si="41"/>
        <v xml:space="preserve"> </v>
      </c>
      <c r="FQ8" s="17" t="str">
        <f t="shared" si="41"/>
        <v xml:space="preserve"> </v>
      </c>
      <c r="FR8" s="17" t="str">
        <f t="shared" si="41"/>
        <v xml:space="preserve"> </v>
      </c>
      <c r="FS8" s="17" t="str">
        <f t="shared" si="41"/>
        <v xml:space="preserve"> </v>
      </c>
      <c r="FT8" s="17" t="str">
        <f t="shared" si="41"/>
        <v xml:space="preserve"> </v>
      </c>
      <c r="FU8" s="17" t="str">
        <f t="shared" si="41"/>
        <v xml:space="preserve"> </v>
      </c>
      <c r="FV8" s="17" t="str">
        <f t="shared" si="41"/>
        <v xml:space="preserve"> </v>
      </c>
      <c r="FW8" s="17" t="str">
        <f t="shared" si="41"/>
        <v xml:space="preserve"> </v>
      </c>
      <c r="FX8" s="17" t="str">
        <f t="shared" si="41"/>
        <v xml:space="preserve"> </v>
      </c>
      <c r="FY8" s="17" t="str">
        <f t="shared" si="41"/>
        <v xml:space="preserve"> </v>
      </c>
      <c r="FZ8" s="17" t="str">
        <f t="shared" si="41"/>
        <v xml:space="preserve"> </v>
      </c>
      <c r="GA8" s="17" t="str">
        <f t="shared" si="41"/>
        <v xml:space="preserve"> </v>
      </c>
      <c r="GB8" s="17" t="str">
        <f t="shared" si="41"/>
        <v xml:space="preserve"> </v>
      </c>
      <c r="GC8" s="17" t="str">
        <f t="shared" si="41"/>
        <v xml:space="preserve"> </v>
      </c>
      <c r="GD8" s="17" t="str">
        <f t="shared" si="41"/>
        <v xml:space="preserve"> </v>
      </c>
      <c r="GE8" s="17" t="str">
        <f t="shared" si="41"/>
        <v xml:space="preserve"> </v>
      </c>
      <c r="GF8" s="17" t="str">
        <f t="shared" si="41"/>
        <v xml:space="preserve"> </v>
      </c>
      <c r="GG8" s="17" t="str">
        <f t="shared" si="41"/>
        <v xml:space="preserve"> </v>
      </c>
      <c r="GH8" s="17" t="str">
        <f t="shared" si="41"/>
        <v xml:space="preserve"> </v>
      </c>
      <c r="GI8" s="17" t="str">
        <f t="shared" si="41"/>
        <v xml:space="preserve"> </v>
      </c>
      <c r="GJ8" s="17" t="str">
        <f t="shared" si="41"/>
        <v xml:space="preserve"> </v>
      </c>
      <c r="GK8" s="17" t="str">
        <f t="shared" si="41"/>
        <v xml:space="preserve"> </v>
      </c>
      <c r="GL8" s="17" t="str">
        <f t="shared" si="41"/>
        <v xml:space="preserve"> </v>
      </c>
      <c r="GM8" s="17" t="str">
        <f t="shared" si="41"/>
        <v xml:space="preserve"> </v>
      </c>
      <c r="GN8" s="17" t="str">
        <f t="shared" si="41"/>
        <v xml:space="preserve"> </v>
      </c>
      <c r="GO8" s="17" t="str">
        <f t="shared" ref="GO8:IX8" si="42">IF(BP57=1,"সা্",IF(BP57=2,"রে্",IF(BP57=3,"গা্",IF(BP57=4,"মা্",IF(BP57=5,"পা্",IF(BP57=6,"ধা্",IF(BP57=7,"নি্",IF(BP57="-","-"," "))))))))</f>
        <v xml:space="preserve"> </v>
      </c>
      <c r="GP8" s="17" t="str">
        <f t="shared" si="42"/>
        <v xml:space="preserve"> </v>
      </c>
      <c r="GQ8" s="17" t="str">
        <f t="shared" si="42"/>
        <v xml:space="preserve"> </v>
      </c>
      <c r="GR8" s="17" t="str">
        <f t="shared" si="42"/>
        <v xml:space="preserve"> </v>
      </c>
      <c r="GS8" s="17" t="str">
        <f t="shared" si="42"/>
        <v xml:space="preserve"> </v>
      </c>
      <c r="GT8" s="17" t="str">
        <f t="shared" si="42"/>
        <v xml:space="preserve"> </v>
      </c>
      <c r="GU8" s="17" t="str">
        <f t="shared" si="42"/>
        <v xml:space="preserve"> </v>
      </c>
      <c r="GV8" s="17" t="str">
        <f t="shared" si="42"/>
        <v xml:space="preserve"> </v>
      </c>
      <c r="GW8" s="17" t="str">
        <f t="shared" si="42"/>
        <v xml:space="preserve"> </v>
      </c>
      <c r="GX8" s="17" t="str">
        <f t="shared" si="42"/>
        <v xml:space="preserve"> </v>
      </c>
      <c r="GY8" s="17" t="str">
        <f t="shared" si="42"/>
        <v xml:space="preserve"> </v>
      </c>
      <c r="GZ8" s="17" t="str">
        <f t="shared" si="42"/>
        <v xml:space="preserve"> </v>
      </c>
      <c r="HA8" s="17" t="str">
        <f t="shared" si="42"/>
        <v xml:space="preserve"> </v>
      </c>
      <c r="HB8" s="17" t="str">
        <f t="shared" si="42"/>
        <v xml:space="preserve"> </v>
      </c>
      <c r="HC8" s="17" t="str">
        <f t="shared" si="42"/>
        <v xml:space="preserve"> </v>
      </c>
      <c r="HD8" s="17" t="str">
        <f t="shared" si="42"/>
        <v xml:space="preserve"> </v>
      </c>
      <c r="HE8" s="17" t="str">
        <f t="shared" si="42"/>
        <v xml:space="preserve"> </v>
      </c>
      <c r="HF8" s="17" t="str">
        <f t="shared" si="42"/>
        <v xml:space="preserve"> </v>
      </c>
      <c r="HG8" s="17" t="str">
        <f t="shared" si="42"/>
        <v xml:space="preserve"> </v>
      </c>
      <c r="HH8" s="17" t="str">
        <f t="shared" si="42"/>
        <v xml:space="preserve"> </v>
      </c>
      <c r="HI8" s="17" t="str">
        <f t="shared" si="42"/>
        <v xml:space="preserve"> </v>
      </c>
      <c r="HJ8" s="17" t="str">
        <f t="shared" si="42"/>
        <v xml:space="preserve"> </v>
      </c>
      <c r="HK8" s="17" t="str">
        <f t="shared" si="42"/>
        <v xml:space="preserve"> </v>
      </c>
      <c r="HL8" s="17" t="str">
        <f t="shared" si="42"/>
        <v xml:space="preserve"> </v>
      </c>
      <c r="HM8" s="17" t="str">
        <f t="shared" si="42"/>
        <v xml:space="preserve"> </v>
      </c>
      <c r="HN8" s="17" t="str">
        <f t="shared" si="42"/>
        <v xml:space="preserve"> </v>
      </c>
      <c r="HO8" s="17" t="str">
        <f t="shared" si="42"/>
        <v xml:space="preserve"> </v>
      </c>
      <c r="HP8" s="17" t="str">
        <f t="shared" si="42"/>
        <v xml:space="preserve"> </v>
      </c>
      <c r="HQ8" s="17" t="str">
        <f t="shared" si="42"/>
        <v xml:space="preserve"> </v>
      </c>
      <c r="HR8" s="17" t="str">
        <f t="shared" si="42"/>
        <v xml:space="preserve"> </v>
      </c>
      <c r="HS8" s="17" t="str">
        <f t="shared" si="42"/>
        <v xml:space="preserve"> </v>
      </c>
      <c r="HT8" s="17" t="str">
        <f t="shared" si="42"/>
        <v xml:space="preserve"> </v>
      </c>
      <c r="HU8" s="17" t="str">
        <f t="shared" si="42"/>
        <v xml:space="preserve"> </v>
      </c>
      <c r="HV8" s="17" t="str">
        <f t="shared" si="42"/>
        <v xml:space="preserve"> </v>
      </c>
      <c r="HW8" s="17" t="str">
        <f t="shared" si="42"/>
        <v xml:space="preserve"> </v>
      </c>
      <c r="HX8" s="17" t="str">
        <f t="shared" si="42"/>
        <v xml:space="preserve"> </v>
      </c>
      <c r="HY8" s="17" t="str">
        <f t="shared" si="42"/>
        <v xml:space="preserve"> </v>
      </c>
      <c r="HZ8" s="17" t="str">
        <f t="shared" si="42"/>
        <v xml:space="preserve"> </v>
      </c>
      <c r="IA8" s="17" t="str">
        <f t="shared" si="42"/>
        <v xml:space="preserve"> </v>
      </c>
      <c r="IB8" s="17" t="str">
        <f t="shared" si="42"/>
        <v xml:space="preserve"> </v>
      </c>
      <c r="IC8" s="17" t="str">
        <f t="shared" si="42"/>
        <v xml:space="preserve"> </v>
      </c>
      <c r="ID8" s="17" t="str">
        <f t="shared" si="42"/>
        <v xml:space="preserve"> </v>
      </c>
      <c r="IE8" s="17" t="str">
        <f t="shared" si="42"/>
        <v xml:space="preserve"> </v>
      </c>
      <c r="IF8" s="17" t="str">
        <f t="shared" si="42"/>
        <v xml:space="preserve"> </v>
      </c>
      <c r="IG8" s="17" t="str">
        <f t="shared" si="42"/>
        <v xml:space="preserve"> </v>
      </c>
      <c r="IH8" s="17" t="str">
        <f t="shared" si="42"/>
        <v xml:space="preserve"> </v>
      </c>
      <c r="II8" s="17" t="str">
        <f t="shared" si="42"/>
        <v xml:space="preserve"> </v>
      </c>
      <c r="IJ8" s="17" t="str">
        <f t="shared" si="42"/>
        <v xml:space="preserve"> </v>
      </c>
      <c r="IK8" s="17" t="str">
        <f t="shared" si="42"/>
        <v xml:space="preserve"> </v>
      </c>
      <c r="IL8" s="17" t="str">
        <f t="shared" si="42"/>
        <v xml:space="preserve"> </v>
      </c>
      <c r="IM8" s="17" t="str">
        <f t="shared" si="42"/>
        <v xml:space="preserve"> </v>
      </c>
      <c r="IN8" s="17" t="str">
        <f t="shared" si="42"/>
        <v xml:space="preserve"> </v>
      </c>
      <c r="IO8" s="17" t="str">
        <f t="shared" si="42"/>
        <v xml:space="preserve"> </v>
      </c>
      <c r="IP8" s="17" t="str">
        <f t="shared" si="42"/>
        <v xml:space="preserve"> </v>
      </c>
      <c r="IQ8" s="17" t="str">
        <f t="shared" si="42"/>
        <v xml:space="preserve"> </v>
      </c>
      <c r="IR8" s="17" t="str">
        <f t="shared" si="42"/>
        <v xml:space="preserve"> </v>
      </c>
      <c r="IS8" s="17" t="str">
        <f t="shared" si="42"/>
        <v xml:space="preserve"> </v>
      </c>
      <c r="IT8" s="17" t="str">
        <f t="shared" si="42"/>
        <v xml:space="preserve"> </v>
      </c>
      <c r="IU8" s="17" t="str">
        <f t="shared" si="42"/>
        <v xml:space="preserve"> </v>
      </c>
      <c r="IV8" s="17" t="str">
        <f t="shared" si="42"/>
        <v xml:space="preserve"> </v>
      </c>
      <c r="IW8" s="17" t="str">
        <f t="shared" si="42"/>
        <v xml:space="preserve"> </v>
      </c>
      <c r="IX8" s="17" t="str">
        <f t="shared" si="42"/>
        <v xml:space="preserve"> </v>
      </c>
    </row>
    <row r="9" spans="2:258" ht="8.1" customHeight="1" x14ac:dyDescent="0.25">
      <c r="B9" s="77" t="str">
        <f t="shared" ref="B9" si="43">CONCATENATE(IF(OR(B61="•",B61=" •"), EA11, IF(OR(B59="•",B59=" •"), EA9, EA10)),IF(OR(C61="•",C61=" •"), EB11, IF(OR(C59="•",C59=" •"), EB9, EB10)),IF(OR(D61="•",D61=" •"), EC11, IF(OR(D59="•",D59=" •"), EC9, EC10)),IF(OR(E61="•",E61=" •"), ED11, IF(OR(E59="•",E59=" •"), ED9, ED10)),IF(OR(F61="•",F61=" •"), EE11, IF(OR(F59="•",F59=" •"), EE9, EE10)),IF(OR(G61="•",G61=" •"), EF11, IF(OR(G59="•",G59=" •"), EF9, EF10)),IF(OR(H61="•",H61=" •"), EG11, IF(OR(H59="•",H59=" •"), EG9, EG10)),IF(OR(I61="•",I61=" •"), EH11, IF(OR(I59="•",I59=" •"), EH9, EH10)))</f>
        <v>সারেগামারেগামাপা</v>
      </c>
      <c r="C9" s="67"/>
      <c r="D9" s="67"/>
      <c r="E9" s="67"/>
      <c r="F9" s="67"/>
      <c r="G9" s="67"/>
      <c r="H9" s="67"/>
      <c r="I9" s="67"/>
      <c r="J9" s="67" t="str">
        <f t="shared" ref="J9" si="44">CONCATENATE(IF(OR(J61="•",J61=" •"), EI11, IF(OR(J59="•",J59=" •"), EI9, EI10)),IF(OR(K61="•",K61=" •"), EJ11, IF(OR(K59="•",K59=" •"), EJ9, EJ10)),IF(OR(L61="•",L61=" •"), EK11, IF(OR(L59="•",L59=" •"), EK9, EK10)),IF(OR(M61="•",M61=" •"), EL11, IF(OR(M59="•",M59=" •"), EL9, EL10)),IF(OR(N61="•",N61=" •"), EM11, IF(OR(N59="•",N59=" •"), EM9, EM10)),IF(OR(O61="•",O61=" •"), EN11, IF(OR(O59="•",O59=" •"), EN9, EN10)),IF(OR(P61="•",P61=" •"), EO11, IF(OR(P59="•",P59=" •"), EO9, EO10)),IF(OR(Q61="•",Q61=" •"), EP11, IF(OR(Q59="•",Q59=" •"), EP9, EP10)))</f>
        <v>গামাপাধানি---</v>
      </c>
      <c r="K9" s="67"/>
      <c r="L9" s="67"/>
      <c r="M9" s="67"/>
      <c r="N9" s="67"/>
      <c r="O9" s="67"/>
      <c r="P9" s="67"/>
      <c r="Q9" s="67"/>
      <c r="R9" s="67" t="str">
        <f t="shared" ref="R9" si="45">CONCATENATE(IF(OR(R61="•",R61=" •"), EQ11, IF(OR(R59="•",R59=" •"), EQ9, EQ10)),IF(OR(S61="•",S61=" •"), ER11, IF(OR(S59="•",S59=" •"), ER9, ER10)),IF(OR(T61="•",T61=" •"), ES11, IF(OR(T59="•",T59=" •"), ES9, ES10)),IF(OR(U61="•",U61=" •"), ET11, IF(OR(U59="•",U59=" •"), ET9, ET10)),IF(OR(V61="•",V61=" •"), EU11, IF(OR(V59="•",V59=" •"), EU9, EU10)),IF(OR(W61="•",W61=" •"), EV11, IF(OR(W59="•",W59=" •"), EV9, EV10)),IF(OR(X61="•",X61=" •"), EW11, IF(OR(X59="•",X59=" •"), EW9, EW10)),IF(OR(Y61="•",Y61=" •"), EX11, IF(OR(Y59="•",Y59=" •"), EX9, EX10)))</f>
        <v xml:space="preserve">        </v>
      </c>
      <c r="S9" s="67"/>
      <c r="T9" s="67"/>
      <c r="U9" s="67"/>
      <c r="V9" s="67"/>
      <c r="W9" s="67"/>
      <c r="X9" s="67"/>
      <c r="Y9" s="67"/>
      <c r="Z9" s="67" t="str">
        <f t="shared" ref="Z9" si="46">CONCATENATE(IF(OR(Z61="•",Z61=" •"), EY11, IF(OR(Z59="•",Z59=" •"), EY9, EY10)),IF(OR(AA61="•",AA61=" •"), EZ11, IF(OR(AA59="•",AA59=" •"), EZ9, EZ10)),IF(OR(AB61="•",AB61=" •"), FA11, IF(OR(AB59="•",AB59=" •"), FA9, FA10)),IF(OR(AC61="•",AC61=" •"), FB11, IF(OR(AC59="•",AC59=" •"), FB9, FB10)),IF(OR(AD61="•",AD61=" •"), FC11, IF(OR(AD59="•",AD59=" •"), FC9, FC10)),IF(OR(AE61="•",AE61=" •"), FD11, IF(OR(AE59="•",AE59=" •"), FD9, FD10)),IF(OR(AF61="•",AF61=" •"), FE11, IF(OR(AF59="•",AF59=" •"), FE9, FE10)),IF(OR(AG61="•",AG61=" •"), FF11, IF(OR(AG59="•",AG59=" •"), FF9, FF10)))</f>
        <v xml:space="preserve">        </v>
      </c>
      <c r="AA9" s="67"/>
      <c r="AB9" s="67"/>
      <c r="AC9" s="67"/>
      <c r="AD9" s="67"/>
      <c r="AE9" s="67"/>
      <c r="AF9" s="67"/>
      <c r="AG9" s="68"/>
      <c r="AH9" s="67" t="str">
        <f t="shared" ref="AH9" si="47">CONCATENATE(IF(OR(AH61="•",AH61=" •"), FG11, IF(OR(AH59="•",AH59=" •"), FG9, FG10)),IF(OR(AI61="•",AI61=" •"), FH11, IF(OR(AI59="•",AI59=" •"), FH9, FH10)),IF(OR(AJ61="•",AJ61=" •"), FI11, IF(OR(AJ59="•",AJ59=" •"), FI9, FI10)),IF(OR(AK61="•",AK61=" •"), FJ11, IF(OR(AK59="•",AK59=" •"), FJ9, FJ10)),IF(OR(AL61="•",AL61=" •"), FK11, IF(OR(AL59="•",AL59=" •"), FK9, FK10)),IF(OR(AM61="•",AM61=" •"), FL11, IF(OR(AM59="•",AM59=" •"), FL9, FL10)),IF(OR(AN61="•",AN61=" •"), FM11, IF(OR(AN59="•",AN59=" •"), FM9, FM10)),IF(OR(AO61="•",AO61=" •"), FN11, IF(OR(AO59="•",AO59=" •"), FN9, FN10)))</f>
        <v xml:space="preserve">        </v>
      </c>
      <c r="AI9" s="67"/>
      <c r="AJ9" s="67"/>
      <c r="AK9" s="67"/>
      <c r="AL9" s="67"/>
      <c r="AM9" s="67"/>
      <c r="AN9" s="67"/>
      <c r="AO9" s="67"/>
      <c r="AP9" s="67" t="str">
        <f t="shared" ref="AP9" si="48">CONCATENATE(IF(OR(AP61="•",AP61=" •"), FO11, IF(OR(AP59="•",AP59=" •"), FO9, FO10)),IF(OR(AQ61="•",AQ61=" •"), FP11, IF(OR(AQ59="•",AQ59=" •"), FP9, FP10)),IF(OR(AR61="•",AR61=" •"), FQ11, IF(OR(AR59="•",AR59=" •"), FQ9, FQ10)),IF(OR(AS61="•",AS61=" •"), FR11, IF(OR(AS59="•",AS59=" •"), FR9, FR10)),IF(OR(AT61="•",AT61=" •"), FS11, IF(OR(AT59="•",AT59=" •"), FS9, FS10)),IF(OR(AU61="•",AU61=" •"), FT11, IF(OR(AU59="•",AU59=" •"), FT9, FT10)),IF(OR(AV61="•",AV61=" •"), FU11, IF(OR(AV59="•",AV59=" •"), FU9, FU10)),IF(OR(AW61="•",AW61=" •"), FV11, IF(OR(AW59="•",AW59=" •"), FV9, FV10)))</f>
        <v xml:space="preserve">        </v>
      </c>
      <c r="AQ9" s="67"/>
      <c r="AR9" s="67"/>
      <c r="AS9" s="67"/>
      <c r="AT9" s="67"/>
      <c r="AU9" s="67"/>
      <c r="AV9" s="67"/>
      <c r="AW9" s="67"/>
      <c r="AX9" s="67" t="str">
        <f t="shared" ref="AX9" si="49">CONCATENATE(IF(OR(AX61="•",AX61=" •"), FW11, IF(OR(AX59="•",AX59=" •"), FW9, FW10)),IF(OR(AY61="•",AY61=" •"), FX11, IF(OR(AY59="•",AY59=" •"), FX9, FX10)),IF(OR(AZ61="•",AZ61=" •"), FY11, IF(OR(AZ59="•",AZ59=" •"), FY9, FY10)),IF(OR(BA61="•",BA61=" •"), FZ11, IF(OR(BA59="•",BA59=" •"), FZ9, FZ10)),IF(OR(BB61="•",BB61=" •"), GA11, IF(OR(BB59="•",BB59=" •"), GA9, GA10)),IF(OR(BC61="•",BC61=" •"), GB11, IF(OR(BC59="•",BC59=" •"), GB9, GB10)),IF(OR(BD61="•",BD61=" •"), GC11, IF(OR(BD59="•",BD59=" •"), GC9, GC10)),IF(OR(BE61="•",BE61=" •"), GD11, IF(OR(BE59="•",BE59=" •"), GD9, GD10)))</f>
        <v xml:space="preserve">        </v>
      </c>
      <c r="AY9" s="67"/>
      <c r="AZ9" s="67"/>
      <c r="BA9" s="67"/>
      <c r="BB9" s="67"/>
      <c r="BC9" s="67"/>
      <c r="BD9" s="67"/>
      <c r="BE9" s="67"/>
      <c r="BF9" s="67" t="str">
        <f t="shared" ref="BF9" si="50">CONCATENATE(IF(OR(BF61="•",BF61=" •"), GE11, IF(OR(BF59="•",BF59=" •"), GE9, GE10)),IF(OR(BG61="•",BG61=" •"), GF11, IF(OR(BG59="•",BG59=" •"), GF9, GF10)),IF(OR(BH61="•",BH61=" •"), GG11, IF(OR(BH59="•",BH59=" •"), GG9, GG10)),IF(OR(BI61="•",BI61=" •"), GH11, IF(OR(BI59="•",BI59=" •"), GH9, GH10)),IF(OR(BJ61="•",BJ61=" •"), GI11, IF(OR(BJ59="•",BJ59=" •"), GI9, GI10)),IF(OR(BK61="•",BK61=" •"), GJ11, IF(OR(BK59="•",BK59=" •"), GJ9, GJ10)),IF(OR(BL61="•",BL61=" •"), GK11, IF(OR(BL59="•",BL59=" •"), GK9, GK10)),IF(OR(BM61="•",BM61=" •"), GL11, IF(OR(BM59="•",BM59=" •"), GL9, GL10)))</f>
        <v xml:space="preserve">        </v>
      </c>
      <c r="BG9" s="67"/>
      <c r="BH9" s="67"/>
      <c r="BI9" s="67"/>
      <c r="BJ9" s="67"/>
      <c r="BK9" s="67"/>
      <c r="BL9" s="67"/>
      <c r="BM9" s="67"/>
      <c r="BN9" s="67" t="str">
        <f t="shared" ref="BN9" si="51">CONCATENATE(IF(OR(BN61="•",BN61=" •"), GM11, IF(OR(BN59="•",BN59=" •"), GM9, GM10)),IF(OR(BO61="•",BO61=" •"), GN11, IF(OR(BO59="•",BO59=" •"), GN9, GN10)),IF(OR(BP61="•",BP61=" •"), GO11, IF(OR(BP59="•",BP59=" •"), GO9, GO10)),IF(OR(BQ61="•",BQ61=" •"), GP11, IF(OR(BQ59="•",BQ59=" •"), GP9, GP10)),IF(OR(BR61="•",BR61=" •"), GQ11, IF(OR(BR59="•",BR59=" •"), GQ9, GQ10)),IF(OR(BS61="•",BS61=" •"), GR11, IF(OR(BS59="•",BS59=" •"), GR9, GR10)),IF(OR(BT61="•",BT61=" •"), GS11, IF(OR(BT59="•",BT59=" •"), GS9, GS10)),IF(OR(BU61="•",BU61=" •"), GT11, IF(OR(BU59="•",BU59=" •"), GT9, GT10)))</f>
        <v xml:space="preserve">        </v>
      </c>
      <c r="BO9" s="67"/>
      <c r="BP9" s="67"/>
      <c r="BQ9" s="67"/>
      <c r="BR9" s="67"/>
      <c r="BS9" s="67"/>
      <c r="BT9" s="67"/>
      <c r="BU9" s="67"/>
      <c r="BV9" s="67" t="str">
        <f t="shared" ref="BV9" si="52">CONCATENATE(IF(OR(BV61="•",BV61=" •"), GU11, IF(OR(BV59="•",BV59=" •"), GU9, GU10)),IF(OR(BW61="•",BW61=" •"), GV11, IF(OR(BW59="•",BW59=" •"), GV9, GV10)),IF(OR(BX61="•",BX61=" •"), GW11, IF(OR(BX59="•",BX59=" •"), GW9, GW10)),IF(OR(BY61="•",BY61=" •"), GX11, IF(OR(BY59="•",BY59=" •"), GX9, GX10)),IF(OR(BZ61="•",BZ61=" •"), GY11, IF(OR(BZ59="•",BZ59=" •"), GY9, GY10)),IF(OR(CA61="•",CA61=" •"), GZ11, IF(OR(CA59="•",CA59=" •"), GZ9, GZ10)),IF(OR(CB61="•",CB61=" •"), HA11, IF(OR(CB59="•",CB59=" •"), HA9, HA10)),IF(OR(CC61="•",CC61=" •"), HB11, IF(OR(CC59="•",CC59=" •"), HB9, HB10)))</f>
        <v xml:space="preserve">        </v>
      </c>
      <c r="BW9" s="67"/>
      <c r="BX9" s="67"/>
      <c r="BY9" s="67"/>
      <c r="BZ9" s="67"/>
      <c r="CA9" s="67"/>
      <c r="CB9" s="67"/>
      <c r="CC9" s="67"/>
      <c r="CD9" s="67" t="str">
        <f t="shared" ref="CD9" si="53">CONCATENATE(IF(OR(CD61="•",CD61=" •"), HC11, IF(OR(CD59="•",CD59=" •"), HC9, HC10)),IF(OR(CE61="•",CE61=" •"), HD11, IF(OR(CE59="•",CE59=" •"), HD9, HD10)),IF(OR(CF61="•",CF61=" •"), HE11, IF(OR(CF59="•",CF59=" •"), HE9, HE10)),IF(OR(CG61="•",CG61=" •"), HF11, IF(OR(CG59="•",CG59=" •"), HF9, HF10)),IF(OR(CH61="•",CH61=" •"), HG11, IF(OR(CH59="•",CH59=" •"), HG9, HG10)),IF(OR(CI61="•",CI61=" •"), HH11, IF(OR(CI59="•",CI59=" •"), HH9, HH10)),IF(OR(CJ61="•",CJ61=" •"), HI11, IF(OR(CJ59="•",CJ59=" •"), HI9, HI10)),IF(OR(CK61="•",CK61=" •"), HJ11, IF(OR(CK59="•",CK59=" •"), HJ9, HJ10)))</f>
        <v xml:space="preserve">        </v>
      </c>
      <c r="CE9" s="67"/>
      <c r="CF9" s="67"/>
      <c r="CG9" s="67"/>
      <c r="CH9" s="67"/>
      <c r="CI9" s="67"/>
      <c r="CJ9" s="67"/>
      <c r="CK9" s="67"/>
      <c r="CL9" s="67" t="str">
        <f t="shared" ref="CL9" si="54">CONCATENATE(IF(OR(CL61="•",CL61=" •"), HK11, IF(OR(CL59="•",CL59=" •"), HK9, HK10)),IF(OR(CM61="•",CM61=" •"), HL11, IF(OR(CM59="•",CM59=" •"), HL9, HL10)),IF(OR(CN61="•",CN61=" •"), HM11, IF(OR(CN59="•",CN59=" •"), HM9, HM10)),IF(OR(CO61="•",CO61=" •"), HN11, IF(OR(CO59="•",CO59=" •"), HN9, HN10)),IF(OR(CP61="•",CP61=" •"), HO11, IF(OR(CP59="•",CP59=" •"), HO9, HO10)),IF(OR(CQ61="•",CQ61=" •"), HP11, IF(OR(CQ59="•",CQ59=" •"), HP9, HP10)),IF(OR(CR61="•",CR61=" •"), HQ11, IF(OR(CR59="•",CR59=" •"), HQ9, HQ10)),IF(OR(CS61="•",CS61=" •"), HR11, IF(OR(CS59="•",CS59=" •"), HR9, HR10)))</f>
        <v xml:space="preserve">        </v>
      </c>
      <c r="CM9" s="67"/>
      <c r="CN9" s="67"/>
      <c r="CO9" s="67"/>
      <c r="CP9" s="67"/>
      <c r="CQ9" s="67"/>
      <c r="CR9" s="67"/>
      <c r="CS9" s="67"/>
      <c r="CT9" s="67" t="str">
        <f t="shared" ref="CT9" si="55">CONCATENATE(IF(OR(CT61="•",CT61=" •"), HS11, IF(OR(CT59="•",CT59=" •"), HS9, HS10)),IF(OR(CU61="•",CU61=" •"), HT11, IF(OR(CU59="•",CU59=" •"), HT9, HT10)),IF(OR(CV61="•",CV61=" •"), HU11, IF(OR(CV59="•",CV59=" •"), HU9, HU10)),IF(OR(CW61="•",CW61=" •"), HV11, IF(OR(CW59="•",CW59=" •"), HV9, HV10)),IF(OR(CX61="•",CX61=" •"), HW11, IF(OR(CX59="•",CX59=" •"), HW9, HW10)),IF(OR(CY61="•",CY61=" •"), HX11, IF(OR(CY59="•",CY59=" •"), HX9, HX10)),IF(OR(CZ61="•",CZ61=" •"), HY11, IF(OR(CZ59="•",CZ59=" •"), HY9, HY10)),IF(OR(DA61="•",DA61=" •"), HZ11, IF(OR(DA59="•",DA59=" •"), HZ9, HZ10)))</f>
        <v xml:space="preserve">        </v>
      </c>
      <c r="CU9" s="67"/>
      <c r="CV9" s="67"/>
      <c r="CW9" s="67"/>
      <c r="CX9" s="67"/>
      <c r="CY9" s="67"/>
      <c r="CZ9" s="67"/>
      <c r="DA9" s="67"/>
      <c r="DB9" s="67" t="str">
        <f t="shared" ref="DB9" si="56">CONCATENATE(IF(OR(DB61="•",DB61=" •"), IA11, IF(OR(DB59="•",DB59=" •"), IA9, IA10)),IF(OR(DC61="•",DC61=" •"), IB11, IF(OR(DC59="•",DC59=" •"), IB9, IB10)),IF(OR(DD61="•",DD61=" •"), IC11, IF(OR(DD59="•",DD59=" •"), IC9, IC10)),IF(OR(DE61="•",DE61=" •"), ID11, IF(OR(DE59="•",DE59=" •"), ID9, ID10)),IF(OR(DF61="•",DF61=" •"), IE11, IF(OR(DF59="•",DF59=" •"), IE9, IE10)),IF(OR(DG61="•",DG61=" •"), IF11, IF(OR(DG59="•",DG59=" •"), IF9, IF10)),IF(OR(DH61="•",DH61=" •"), IG11, IF(OR(DH59="•",DH59=" •"), IG9, IG10)),IF(OR(DI61="•",DI61=" •"), IH11, IF(OR(DI59="•",DI59=" •"), IH9, IH10)))</f>
        <v xml:space="preserve">        </v>
      </c>
      <c r="DC9" s="67"/>
      <c r="DD9" s="67"/>
      <c r="DE9" s="67"/>
      <c r="DF9" s="67"/>
      <c r="DG9" s="67"/>
      <c r="DH9" s="67"/>
      <c r="DI9" s="67"/>
      <c r="DJ9" s="67" t="str">
        <f t="shared" ref="DJ9" si="57">CONCATENATE(IF(OR(DJ61="•",DJ61=" •"), II11, IF(OR(DJ59="•",DJ59=" •"), II9, II10)),IF(OR(DK61="•",DK61=" •"), IJ11, IF(OR(DK59="•",DK59=" •"), IJ9, IJ10)),IF(OR(DL61="•",DL61=" •"), IK11, IF(OR(DL59="•",DL59=" •"), IK9, IK10)),IF(OR(DM61="•",DM61=" •"), IL11, IF(OR(DM59="•",DM59=" •"), IL9, IL10)),IF(OR(DN61="•",DN61=" •"), IM11, IF(OR(DN59="•",DN59=" •"), IM9, IM10)),IF(OR(DO61="•",DO61=" •"), IN11, IF(OR(DO59="•",DO59=" •"), IN9, IN10)),IF(OR(DP61="•",DP61=" •"), IO11, IF(OR(DP59="•",DP59=" •"), IO9, IO10)),IF(OR(DQ61="•",DQ61=" •"), IP11, IF(OR(DQ59="•",DQ59=" •"), IP9, IP10)))</f>
        <v xml:space="preserve">        </v>
      </c>
      <c r="DK9" s="67"/>
      <c r="DL9" s="67"/>
      <c r="DM9" s="67"/>
      <c r="DN9" s="67"/>
      <c r="DO9" s="67"/>
      <c r="DP9" s="67"/>
      <c r="DQ9" s="67"/>
      <c r="DR9" s="67" t="str">
        <f t="shared" ref="DR9" si="58">CONCATENATE(IF(OR(DR61="•",DR61=" •"), IQ11, IF(OR(DR59="•",DR59=" •"), IQ9, IQ10)),IF(OR(DS61="•",DS61=" •"), IR11, IF(OR(DS59="•",DS59=" •"), IR9, IR10)),IF(OR(DT61="•",DT61=" •"), IS11, IF(OR(DT59="•",DT59=" •"), IS9, IS10)),IF(OR(DU61="•",DU61=" •"), IT11, IF(OR(DU59="•",DU59=" •"), IT9, IT10)),IF(OR(DV61="•",DV61=" •"), IU11, IF(OR(DV59="•",DV59=" •"), IU9, IU10)),IF(OR(DW61="•",DW61=" •"), IV11, IF(OR(DW59="•",DW59=" •"), IV9, IV10)),IF(OR(DX61="•",DX61=" •"), IW11, IF(OR(DX59="•",DX59=" •"), IW9, IW10)),IF(OR(DY61="•",DY61=" •"), IX11, IF(OR(DY59="•",DY59=" •"), IX9, IX10)))</f>
        <v xml:space="preserve">        </v>
      </c>
      <c r="DS9" s="67"/>
      <c r="DT9" s="67"/>
      <c r="DU9" s="67"/>
      <c r="DV9" s="67"/>
      <c r="DW9" s="67"/>
      <c r="DX9" s="67"/>
      <c r="DY9" s="68"/>
      <c r="DZ9" s="84"/>
      <c r="EA9" s="16" t="str">
        <f>IF(B60=1,"র্সা",IF(B60=2,"র্রে",IF(B60=3,"র্গা",IF(B60=4,"র্মা",IF(B60=5,"র্পা",IF(B60=6,"র্ধা",IF(B60=7,"র্নি",IF(B60="-","-"," "))))))))</f>
        <v>র্সা</v>
      </c>
      <c r="EB9" s="16" t="str">
        <f>IF(C60=1,"র্সা",IF(C60=2,"র্রে",IF(C60=3,"র্গা",IF(C60=4,"র্মা",IF(C60=5,"র্পা",IF(C60=6,"র্ধা",IF(C60=7,"র্নি",IF(C60="-","-"," "))))))))</f>
        <v>র্রে</v>
      </c>
      <c r="EC9" s="16" t="str">
        <f t="shared" ref="EC9:GN9" si="59">IF(D60=1,"র্সা",IF(D60=2,"র্রে",IF(D60=3,"র্গা",IF(D60=4,"র্মা",IF(D60=5,"র্পা",IF(D60=6,"র্ধা",IF(D60=7,"র্নি",IF(D60="-","-"," "))))))))</f>
        <v>র্গা</v>
      </c>
      <c r="ED9" s="16" t="str">
        <f t="shared" si="59"/>
        <v>র্মা</v>
      </c>
      <c r="EE9" s="16" t="str">
        <f t="shared" si="59"/>
        <v>র্রে</v>
      </c>
      <c r="EF9" s="16" t="str">
        <f t="shared" si="59"/>
        <v>র্গা</v>
      </c>
      <c r="EG9" s="16" t="str">
        <f t="shared" si="59"/>
        <v>র্মা</v>
      </c>
      <c r="EH9" s="16" t="str">
        <f t="shared" si="59"/>
        <v>র্পা</v>
      </c>
      <c r="EI9" s="16" t="str">
        <f t="shared" si="59"/>
        <v>র্গা</v>
      </c>
      <c r="EJ9" s="16" t="str">
        <f t="shared" si="59"/>
        <v>র্মা</v>
      </c>
      <c r="EK9" s="16" t="str">
        <f t="shared" si="59"/>
        <v>র্পা</v>
      </c>
      <c r="EL9" s="16" t="str">
        <f t="shared" si="59"/>
        <v>র্ধা</v>
      </c>
      <c r="EM9" s="16" t="str">
        <f t="shared" si="59"/>
        <v>র্নি</v>
      </c>
      <c r="EN9" s="16" t="str">
        <f t="shared" si="59"/>
        <v>-</v>
      </c>
      <c r="EO9" s="16" t="str">
        <f t="shared" si="59"/>
        <v>-</v>
      </c>
      <c r="EP9" s="16" t="str">
        <f t="shared" si="59"/>
        <v>-</v>
      </c>
      <c r="EQ9" s="16" t="str">
        <f t="shared" si="59"/>
        <v xml:space="preserve"> </v>
      </c>
      <c r="ER9" s="16" t="str">
        <f t="shared" si="59"/>
        <v xml:space="preserve"> </v>
      </c>
      <c r="ES9" s="16" t="str">
        <f t="shared" si="59"/>
        <v xml:space="preserve"> </v>
      </c>
      <c r="ET9" s="16" t="str">
        <f t="shared" si="59"/>
        <v xml:space="preserve"> </v>
      </c>
      <c r="EU9" s="16" t="str">
        <f t="shared" si="59"/>
        <v xml:space="preserve"> </v>
      </c>
      <c r="EV9" s="16" t="str">
        <f t="shared" si="59"/>
        <v xml:space="preserve"> </v>
      </c>
      <c r="EW9" s="16" t="str">
        <f t="shared" si="59"/>
        <v xml:space="preserve"> </v>
      </c>
      <c r="EX9" s="16" t="str">
        <f t="shared" si="59"/>
        <v xml:space="preserve"> </v>
      </c>
      <c r="EY9" s="16" t="str">
        <f t="shared" si="59"/>
        <v xml:space="preserve"> </v>
      </c>
      <c r="EZ9" s="16" t="str">
        <f t="shared" si="59"/>
        <v xml:space="preserve"> </v>
      </c>
      <c r="FA9" s="16" t="str">
        <f t="shared" si="59"/>
        <v xml:space="preserve"> </v>
      </c>
      <c r="FB9" s="16" t="str">
        <f t="shared" si="59"/>
        <v xml:space="preserve"> </v>
      </c>
      <c r="FC9" s="16" t="str">
        <f t="shared" si="59"/>
        <v xml:space="preserve"> </v>
      </c>
      <c r="FD9" s="16" t="str">
        <f t="shared" si="59"/>
        <v xml:space="preserve"> </v>
      </c>
      <c r="FE9" s="16" t="str">
        <f t="shared" si="59"/>
        <v xml:space="preserve"> </v>
      </c>
      <c r="FF9" s="16" t="str">
        <f t="shared" si="59"/>
        <v xml:space="preserve"> </v>
      </c>
      <c r="FG9" s="16" t="str">
        <f t="shared" si="59"/>
        <v xml:space="preserve"> </v>
      </c>
      <c r="FH9" s="16" t="str">
        <f t="shared" si="59"/>
        <v xml:space="preserve"> </v>
      </c>
      <c r="FI9" s="16" t="str">
        <f t="shared" si="59"/>
        <v xml:space="preserve"> </v>
      </c>
      <c r="FJ9" s="16" t="str">
        <f t="shared" si="59"/>
        <v xml:space="preserve"> </v>
      </c>
      <c r="FK9" s="16" t="str">
        <f t="shared" si="59"/>
        <v xml:space="preserve"> </v>
      </c>
      <c r="FL9" s="16" t="str">
        <f t="shared" si="59"/>
        <v xml:space="preserve"> </v>
      </c>
      <c r="FM9" s="16" t="str">
        <f t="shared" si="59"/>
        <v xml:space="preserve"> </v>
      </c>
      <c r="FN9" s="16" t="str">
        <f t="shared" si="59"/>
        <v xml:space="preserve"> </v>
      </c>
      <c r="FO9" s="16" t="str">
        <f t="shared" si="59"/>
        <v xml:space="preserve"> </v>
      </c>
      <c r="FP9" s="16" t="str">
        <f t="shared" si="59"/>
        <v xml:space="preserve"> </v>
      </c>
      <c r="FQ9" s="16" t="str">
        <f t="shared" si="59"/>
        <v xml:space="preserve"> </v>
      </c>
      <c r="FR9" s="16" t="str">
        <f t="shared" si="59"/>
        <v xml:space="preserve"> </v>
      </c>
      <c r="FS9" s="16" t="str">
        <f t="shared" si="59"/>
        <v xml:space="preserve"> </v>
      </c>
      <c r="FT9" s="16" t="str">
        <f t="shared" si="59"/>
        <v xml:space="preserve"> </v>
      </c>
      <c r="FU9" s="16" t="str">
        <f t="shared" si="59"/>
        <v xml:space="preserve"> </v>
      </c>
      <c r="FV9" s="16" t="str">
        <f t="shared" si="59"/>
        <v xml:space="preserve"> </v>
      </c>
      <c r="FW9" s="16" t="str">
        <f t="shared" si="59"/>
        <v xml:space="preserve"> </v>
      </c>
      <c r="FX9" s="16" t="str">
        <f t="shared" si="59"/>
        <v xml:space="preserve"> </v>
      </c>
      <c r="FY9" s="16" t="str">
        <f t="shared" si="59"/>
        <v xml:space="preserve"> </v>
      </c>
      <c r="FZ9" s="16" t="str">
        <f t="shared" si="59"/>
        <v xml:space="preserve"> </v>
      </c>
      <c r="GA9" s="16" t="str">
        <f t="shared" si="59"/>
        <v xml:space="preserve"> </v>
      </c>
      <c r="GB9" s="16" t="str">
        <f t="shared" si="59"/>
        <v xml:space="preserve"> </v>
      </c>
      <c r="GC9" s="16" t="str">
        <f t="shared" si="59"/>
        <v xml:space="preserve"> </v>
      </c>
      <c r="GD9" s="16" t="str">
        <f t="shared" si="59"/>
        <v xml:space="preserve"> </v>
      </c>
      <c r="GE9" s="16" t="str">
        <f t="shared" si="59"/>
        <v xml:space="preserve"> </v>
      </c>
      <c r="GF9" s="16" t="str">
        <f t="shared" si="59"/>
        <v xml:space="preserve"> </v>
      </c>
      <c r="GG9" s="16" t="str">
        <f t="shared" si="59"/>
        <v xml:space="preserve"> </v>
      </c>
      <c r="GH9" s="16" t="str">
        <f t="shared" si="59"/>
        <v xml:space="preserve"> </v>
      </c>
      <c r="GI9" s="16" t="str">
        <f t="shared" si="59"/>
        <v xml:space="preserve"> </v>
      </c>
      <c r="GJ9" s="16" t="str">
        <f t="shared" si="59"/>
        <v xml:space="preserve"> </v>
      </c>
      <c r="GK9" s="16" t="str">
        <f t="shared" si="59"/>
        <v xml:space="preserve"> </v>
      </c>
      <c r="GL9" s="16" t="str">
        <f t="shared" si="59"/>
        <v xml:space="preserve"> </v>
      </c>
      <c r="GM9" s="16" t="str">
        <f t="shared" si="59"/>
        <v xml:space="preserve"> </v>
      </c>
      <c r="GN9" s="16" t="str">
        <f t="shared" si="59"/>
        <v xml:space="preserve"> </v>
      </c>
      <c r="GO9" s="16" t="str">
        <f t="shared" ref="GO9:IX9" si="60">IF(BP60=1,"র্সা",IF(BP60=2,"র্রে",IF(BP60=3,"র্গা",IF(BP60=4,"র্মা",IF(BP60=5,"র্পা",IF(BP60=6,"র্ধা",IF(BP60=7,"র্নি",IF(BP60="-","-"," "))))))))</f>
        <v xml:space="preserve"> </v>
      </c>
      <c r="GP9" s="16" t="str">
        <f t="shared" si="60"/>
        <v xml:space="preserve"> </v>
      </c>
      <c r="GQ9" s="16" t="str">
        <f t="shared" si="60"/>
        <v xml:space="preserve"> </v>
      </c>
      <c r="GR9" s="16" t="str">
        <f t="shared" si="60"/>
        <v xml:space="preserve"> </v>
      </c>
      <c r="GS9" s="16" t="str">
        <f t="shared" si="60"/>
        <v xml:space="preserve"> </v>
      </c>
      <c r="GT9" s="16" t="str">
        <f t="shared" si="60"/>
        <v xml:space="preserve"> </v>
      </c>
      <c r="GU9" s="16" t="str">
        <f t="shared" si="60"/>
        <v xml:space="preserve"> </v>
      </c>
      <c r="GV9" s="16" t="str">
        <f t="shared" si="60"/>
        <v xml:space="preserve"> </v>
      </c>
      <c r="GW9" s="16" t="str">
        <f t="shared" si="60"/>
        <v xml:space="preserve"> </v>
      </c>
      <c r="GX9" s="16" t="str">
        <f t="shared" si="60"/>
        <v xml:space="preserve"> </v>
      </c>
      <c r="GY9" s="16" t="str">
        <f t="shared" si="60"/>
        <v xml:space="preserve"> </v>
      </c>
      <c r="GZ9" s="16" t="str">
        <f t="shared" si="60"/>
        <v xml:space="preserve"> </v>
      </c>
      <c r="HA9" s="16" t="str">
        <f t="shared" si="60"/>
        <v xml:space="preserve"> </v>
      </c>
      <c r="HB9" s="16" t="str">
        <f t="shared" si="60"/>
        <v xml:space="preserve"> </v>
      </c>
      <c r="HC9" s="16" t="str">
        <f t="shared" si="60"/>
        <v xml:space="preserve"> </v>
      </c>
      <c r="HD9" s="16" t="str">
        <f t="shared" si="60"/>
        <v xml:space="preserve"> </v>
      </c>
      <c r="HE9" s="16" t="str">
        <f t="shared" si="60"/>
        <v xml:space="preserve"> </v>
      </c>
      <c r="HF9" s="16" t="str">
        <f t="shared" si="60"/>
        <v xml:space="preserve"> </v>
      </c>
      <c r="HG9" s="16" t="str">
        <f t="shared" si="60"/>
        <v xml:space="preserve"> </v>
      </c>
      <c r="HH9" s="16" t="str">
        <f t="shared" si="60"/>
        <v xml:space="preserve"> </v>
      </c>
      <c r="HI9" s="16" t="str">
        <f t="shared" si="60"/>
        <v xml:space="preserve"> </v>
      </c>
      <c r="HJ9" s="16" t="str">
        <f t="shared" si="60"/>
        <v xml:space="preserve"> </v>
      </c>
      <c r="HK9" s="16" t="str">
        <f t="shared" si="60"/>
        <v xml:space="preserve"> </v>
      </c>
      <c r="HL9" s="16" t="str">
        <f t="shared" si="60"/>
        <v xml:space="preserve"> </v>
      </c>
      <c r="HM9" s="16" t="str">
        <f t="shared" si="60"/>
        <v xml:space="preserve"> </v>
      </c>
      <c r="HN9" s="16" t="str">
        <f t="shared" si="60"/>
        <v xml:space="preserve"> </v>
      </c>
      <c r="HO9" s="16" t="str">
        <f t="shared" si="60"/>
        <v xml:space="preserve"> </v>
      </c>
      <c r="HP9" s="16" t="str">
        <f t="shared" si="60"/>
        <v xml:space="preserve"> </v>
      </c>
      <c r="HQ9" s="16" t="str">
        <f t="shared" si="60"/>
        <v xml:space="preserve"> </v>
      </c>
      <c r="HR9" s="16" t="str">
        <f t="shared" si="60"/>
        <v xml:space="preserve"> </v>
      </c>
      <c r="HS9" s="16" t="str">
        <f t="shared" si="60"/>
        <v xml:space="preserve"> </v>
      </c>
      <c r="HT9" s="16" t="str">
        <f t="shared" si="60"/>
        <v xml:space="preserve"> </v>
      </c>
      <c r="HU9" s="16" t="str">
        <f t="shared" si="60"/>
        <v xml:space="preserve"> </v>
      </c>
      <c r="HV9" s="16" t="str">
        <f t="shared" si="60"/>
        <v xml:space="preserve"> </v>
      </c>
      <c r="HW9" s="16" t="str">
        <f t="shared" si="60"/>
        <v xml:space="preserve"> </v>
      </c>
      <c r="HX9" s="16" t="str">
        <f t="shared" si="60"/>
        <v xml:space="preserve"> </v>
      </c>
      <c r="HY9" s="16" t="str">
        <f t="shared" si="60"/>
        <v xml:space="preserve"> </v>
      </c>
      <c r="HZ9" s="16" t="str">
        <f t="shared" si="60"/>
        <v xml:space="preserve"> </v>
      </c>
      <c r="IA9" s="16" t="str">
        <f t="shared" si="60"/>
        <v xml:space="preserve"> </v>
      </c>
      <c r="IB9" s="16" t="str">
        <f t="shared" si="60"/>
        <v xml:space="preserve"> </v>
      </c>
      <c r="IC9" s="16" t="str">
        <f t="shared" si="60"/>
        <v xml:space="preserve"> </v>
      </c>
      <c r="ID9" s="16" t="str">
        <f t="shared" si="60"/>
        <v xml:space="preserve"> </v>
      </c>
      <c r="IE9" s="16" t="str">
        <f t="shared" si="60"/>
        <v xml:space="preserve"> </v>
      </c>
      <c r="IF9" s="16" t="str">
        <f t="shared" si="60"/>
        <v xml:space="preserve"> </v>
      </c>
      <c r="IG9" s="16" t="str">
        <f t="shared" si="60"/>
        <v xml:space="preserve"> </v>
      </c>
      <c r="IH9" s="16" t="str">
        <f t="shared" si="60"/>
        <v xml:space="preserve"> </v>
      </c>
      <c r="II9" s="16" t="str">
        <f t="shared" si="60"/>
        <v xml:space="preserve"> </v>
      </c>
      <c r="IJ9" s="16" t="str">
        <f t="shared" si="60"/>
        <v xml:space="preserve"> </v>
      </c>
      <c r="IK9" s="16" t="str">
        <f t="shared" si="60"/>
        <v xml:space="preserve"> </v>
      </c>
      <c r="IL9" s="16" t="str">
        <f t="shared" si="60"/>
        <v xml:space="preserve"> </v>
      </c>
      <c r="IM9" s="16" t="str">
        <f t="shared" si="60"/>
        <v xml:space="preserve"> </v>
      </c>
      <c r="IN9" s="16" t="str">
        <f t="shared" si="60"/>
        <v xml:space="preserve"> </v>
      </c>
      <c r="IO9" s="16" t="str">
        <f t="shared" si="60"/>
        <v xml:space="preserve"> </v>
      </c>
      <c r="IP9" s="16" t="str">
        <f t="shared" si="60"/>
        <v xml:space="preserve"> </v>
      </c>
      <c r="IQ9" s="16" t="str">
        <f t="shared" si="60"/>
        <v xml:space="preserve"> </v>
      </c>
      <c r="IR9" s="16" t="str">
        <f t="shared" si="60"/>
        <v xml:space="preserve"> </v>
      </c>
      <c r="IS9" s="16" t="str">
        <f t="shared" si="60"/>
        <v xml:space="preserve"> </v>
      </c>
      <c r="IT9" s="16" t="str">
        <f t="shared" si="60"/>
        <v xml:space="preserve"> </v>
      </c>
      <c r="IU9" s="16" t="str">
        <f t="shared" si="60"/>
        <v xml:space="preserve"> </v>
      </c>
      <c r="IV9" s="16" t="str">
        <f t="shared" si="60"/>
        <v xml:space="preserve"> </v>
      </c>
      <c r="IW9" s="16" t="str">
        <f t="shared" si="60"/>
        <v xml:space="preserve"> </v>
      </c>
      <c r="IX9" s="16" t="str">
        <f t="shared" si="60"/>
        <v xml:space="preserve"> </v>
      </c>
    </row>
    <row r="10" spans="2:258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8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8"/>
      <c r="DZ10" s="84"/>
      <c r="EA10" s="17" t="str">
        <f>IF(B60=1,"সা",IF(B60=2,"রে",IF(B60=3,"গা",IF(B60=4,"মা",IF(B60=5,"পা",IF(B60=6,"ধা",IF(B60=7,"নি",IF(B60="-","-"," "))))))))</f>
        <v>সা</v>
      </c>
      <c r="EB10" s="17" t="str">
        <f>IF(C60=1,"সা",IF(C60=2,"রে",IF(C60=3,"গা",IF(C60=4,"মা",IF(C60=5,"পা",IF(C60=6,"ধা",IF(C60=7,"নি",IF(C60="-","-"," "))))))))</f>
        <v>রে</v>
      </c>
      <c r="EC10" s="17" t="str">
        <f t="shared" ref="EC10:GN10" si="61">IF(D60=1,"সা",IF(D60=2,"রে",IF(D60=3,"গা",IF(D60=4,"মা",IF(D60=5,"পা",IF(D60=6,"ধা",IF(D60=7,"নি",IF(D60="-","-"," "))))))))</f>
        <v>গা</v>
      </c>
      <c r="ED10" s="17" t="str">
        <f t="shared" si="61"/>
        <v>মা</v>
      </c>
      <c r="EE10" s="17" t="str">
        <f t="shared" si="61"/>
        <v>রে</v>
      </c>
      <c r="EF10" s="17" t="str">
        <f t="shared" si="61"/>
        <v>গা</v>
      </c>
      <c r="EG10" s="17" t="str">
        <f t="shared" si="61"/>
        <v>মা</v>
      </c>
      <c r="EH10" s="17" t="str">
        <f t="shared" si="61"/>
        <v>পা</v>
      </c>
      <c r="EI10" s="17" t="str">
        <f t="shared" si="61"/>
        <v>গা</v>
      </c>
      <c r="EJ10" s="17" t="str">
        <f t="shared" si="61"/>
        <v>মা</v>
      </c>
      <c r="EK10" s="17" t="str">
        <f t="shared" si="61"/>
        <v>পা</v>
      </c>
      <c r="EL10" s="17" t="str">
        <f t="shared" si="61"/>
        <v>ধা</v>
      </c>
      <c r="EM10" s="17" t="str">
        <f t="shared" si="61"/>
        <v>নি</v>
      </c>
      <c r="EN10" s="17" t="str">
        <f t="shared" si="61"/>
        <v>-</v>
      </c>
      <c r="EO10" s="17" t="str">
        <f t="shared" si="61"/>
        <v>-</v>
      </c>
      <c r="EP10" s="17" t="str">
        <f t="shared" si="61"/>
        <v>-</v>
      </c>
      <c r="EQ10" s="17" t="str">
        <f t="shared" si="61"/>
        <v xml:space="preserve"> </v>
      </c>
      <c r="ER10" s="17" t="str">
        <f t="shared" si="61"/>
        <v xml:space="preserve"> </v>
      </c>
      <c r="ES10" s="17" t="str">
        <f t="shared" si="61"/>
        <v xml:space="preserve"> </v>
      </c>
      <c r="ET10" s="17" t="str">
        <f t="shared" si="61"/>
        <v xml:space="preserve"> </v>
      </c>
      <c r="EU10" s="17" t="str">
        <f t="shared" si="61"/>
        <v xml:space="preserve"> </v>
      </c>
      <c r="EV10" s="17" t="str">
        <f t="shared" si="61"/>
        <v xml:space="preserve"> </v>
      </c>
      <c r="EW10" s="17" t="str">
        <f t="shared" si="61"/>
        <v xml:space="preserve"> </v>
      </c>
      <c r="EX10" s="17" t="str">
        <f t="shared" si="61"/>
        <v xml:space="preserve"> </v>
      </c>
      <c r="EY10" s="17" t="str">
        <f t="shared" si="61"/>
        <v xml:space="preserve"> </v>
      </c>
      <c r="EZ10" s="17" t="str">
        <f t="shared" si="61"/>
        <v xml:space="preserve"> </v>
      </c>
      <c r="FA10" s="17" t="str">
        <f t="shared" si="61"/>
        <v xml:space="preserve"> </v>
      </c>
      <c r="FB10" s="17" t="str">
        <f t="shared" si="61"/>
        <v xml:space="preserve"> </v>
      </c>
      <c r="FC10" s="17" t="str">
        <f t="shared" si="61"/>
        <v xml:space="preserve"> </v>
      </c>
      <c r="FD10" s="17" t="str">
        <f t="shared" si="61"/>
        <v xml:space="preserve"> </v>
      </c>
      <c r="FE10" s="17" t="str">
        <f t="shared" si="61"/>
        <v xml:space="preserve"> </v>
      </c>
      <c r="FF10" s="17" t="str">
        <f t="shared" si="61"/>
        <v xml:space="preserve"> </v>
      </c>
      <c r="FG10" s="17" t="str">
        <f t="shared" si="61"/>
        <v xml:space="preserve"> </v>
      </c>
      <c r="FH10" s="17" t="str">
        <f t="shared" si="61"/>
        <v xml:space="preserve"> </v>
      </c>
      <c r="FI10" s="17" t="str">
        <f t="shared" si="61"/>
        <v xml:space="preserve"> </v>
      </c>
      <c r="FJ10" s="17" t="str">
        <f t="shared" si="61"/>
        <v xml:space="preserve"> </v>
      </c>
      <c r="FK10" s="17" t="str">
        <f t="shared" si="61"/>
        <v xml:space="preserve"> </v>
      </c>
      <c r="FL10" s="17" t="str">
        <f t="shared" si="61"/>
        <v xml:space="preserve"> </v>
      </c>
      <c r="FM10" s="17" t="str">
        <f t="shared" si="61"/>
        <v xml:space="preserve"> </v>
      </c>
      <c r="FN10" s="17" t="str">
        <f t="shared" si="61"/>
        <v xml:space="preserve"> </v>
      </c>
      <c r="FO10" s="17" t="str">
        <f t="shared" si="61"/>
        <v xml:space="preserve"> </v>
      </c>
      <c r="FP10" s="17" t="str">
        <f t="shared" si="61"/>
        <v xml:space="preserve"> </v>
      </c>
      <c r="FQ10" s="17" t="str">
        <f t="shared" si="61"/>
        <v xml:space="preserve"> </v>
      </c>
      <c r="FR10" s="17" t="str">
        <f t="shared" si="61"/>
        <v xml:space="preserve"> </v>
      </c>
      <c r="FS10" s="17" t="str">
        <f t="shared" si="61"/>
        <v xml:space="preserve"> </v>
      </c>
      <c r="FT10" s="17" t="str">
        <f t="shared" si="61"/>
        <v xml:space="preserve"> </v>
      </c>
      <c r="FU10" s="17" t="str">
        <f t="shared" si="61"/>
        <v xml:space="preserve"> </v>
      </c>
      <c r="FV10" s="17" t="str">
        <f t="shared" si="61"/>
        <v xml:space="preserve"> </v>
      </c>
      <c r="FW10" s="17" t="str">
        <f t="shared" si="61"/>
        <v xml:space="preserve"> </v>
      </c>
      <c r="FX10" s="17" t="str">
        <f t="shared" si="61"/>
        <v xml:space="preserve"> </v>
      </c>
      <c r="FY10" s="17" t="str">
        <f t="shared" si="61"/>
        <v xml:space="preserve"> </v>
      </c>
      <c r="FZ10" s="17" t="str">
        <f t="shared" si="61"/>
        <v xml:space="preserve"> </v>
      </c>
      <c r="GA10" s="17" t="str">
        <f t="shared" si="61"/>
        <v xml:space="preserve"> </v>
      </c>
      <c r="GB10" s="17" t="str">
        <f t="shared" si="61"/>
        <v xml:space="preserve"> </v>
      </c>
      <c r="GC10" s="17" t="str">
        <f t="shared" si="61"/>
        <v xml:space="preserve"> </v>
      </c>
      <c r="GD10" s="17" t="str">
        <f t="shared" si="61"/>
        <v xml:space="preserve"> </v>
      </c>
      <c r="GE10" s="17" t="str">
        <f t="shared" si="61"/>
        <v xml:space="preserve"> </v>
      </c>
      <c r="GF10" s="17" t="str">
        <f t="shared" si="61"/>
        <v xml:space="preserve"> </v>
      </c>
      <c r="GG10" s="17" t="str">
        <f t="shared" si="61"/>
        <v xml:space="preserve"> </v>
      </c>
      <c r="GH10" s="17" t="str">
        <f t="shared" si="61"/>
        <v xml:space="preserve"> </v>
      </c>
      <c r="GI10" s="17" t="str">
        <f t="shared" si="61"/>
        <v xml:space="preserve"> </v>
      </c>
      <c r="GJ10" s="17" t="str">
        <f t="shared" si="61"/>
        <v xml:space="preserve"> </v>
      </c>
      <c r="GK10" s="17" t="str">
        <f t="shared" si="61"/>
        <v xml:space="preserve"> </v>
      </c>
      <c r="GL10" s="17" t="str">
        <f t="shared" si="61"/>
        <v xml:space="preserve"> </v>
      </c>
      <c r="GM10" s="17" t="str">
        <f t="shared" si="61"/>
        <v xml:space="preserve"> </v>
      </c>
      <c r="GN10" s="17" t="str">
        <f t="shared" si="61"/>
        <v xml:space="preserve"> </v>
      </c>
      <c r="GO10" s="17" t="str">
        <f t="shared" ref="GO10:IX10" si="62">IF(BP60=1,"সা",IF(BP60=2,"রে",IF(BP60=3,"গা",IF(BP60=4,"মা",IF(BP60=5,"পা",IF(BP60=6,"ধা",IF(BP60=7,"নি",IF(BP60="-","-"," "))))))))</f>
        <v xml:space="preserve"> </v>
      </c>
      <c r="GP10" s="17" t="str">
        <f t="shared" si="62"/>
        <v xml:space="preserve"> </v>
      </c>
      <c r="GQ10" s="17" t="str">
        <f t="shared" si="62"/>
        <v xml:space="preserve"> </v>
      </c>
      <c r="GR10" s="17" t="str">
        <f t="shared" si="62"/>
        <v xml:space="preserve"> </v>
      </c>
      <c r="GS10" s="17" t="str">
        <f t="shared" si="62"/>
        <v xml:space="preserve"> </v>
      </c>
      <c r="GT10" s="17" t="str">
        <f t="shared" si="62"/>
        <v xml:space="preserve"> </v>
      </c>
      <c r="GU10" s="17" t="str">
        <f t="shared" si="62"/>
        <v xml:space="preserve"> </v>
      </c>
      <c r="GV10" s="17" t="str">
        <f t="shared" si="62"/>
        <v xml:space="preserve"> </v>
      </c>
      <c r="GW10" s="17" t="str">
        <f t="shared" si="62"/>
        <v xml:space="preserve"> </v>
      </c>
      <c r="GX10" s="17" t="str">
        <f t="shared" si="62"/>
        <v xml:space="preserve"> </v>
      </c>
      <c r="GY10" s="17" t="str">
        <f t="shared" si="62"/>
        <v xml:space="preserve"> </v>
      </c>
      <c r="GZ10" s="17" t="str">
        <f t="shared" si="62"/>
        <v xml:space="preserve"> </v>
      </c>
      <c r="HA10" s="17" t="str">
        <f t="shared" si="62"/>
        <v xml:space="preserve"> </v>
      </c>
      <c r="HB10" s="17" t="str">
        <f t="shared" si="62"/>
        <v xml:space="preserve"> </v>
      </c>
      <c r="HC10" s="17" t="str">
        <f t="shared" si="62"/>
        <v xml:space="preserve"> </v>
      </c>
      <c r="HD10" s="17" t="str">
        <f t="shared" si="62"/>
        <v xml:space="preserve"> </v>
      </c>
      <c r="HE10" s="17" t="str">
        <f t="shared" si="62"/>
        <v xml:space="preserve"> </v>
      </c>
      <c r="HF10" s="17" t="str">
        <f t="shared" si="62"/>
        <v xml:space="preserve"> </v>
      </c>
      <c r="HG10" s="17" t="str">
        <f t="shared" si="62"/>
        <v xml:space="preserve"> </v>
      </c>
      <c r="HH10" s="17" t="str">
        <f t="shared" si="62"/>
        <v xml:space="preserve"> </v>
      </c>
      <c r="HI10" s="17" t="str">
        <f t="shared" si="62"/>
        <v xml:space="preserve"> </v>
      </c>
      <c r="HJ10" s="17" t="str">
        <f t="shared" si="62"/>
        <v xml:space="preserve"> </v>
      </c>
      <c r="HK10" s="17" t="str">
        <f t="shared" si="62"/>
        <v xml:space="preserve"> </v>
      </c>
      <c r="HL10" s="17" t="str">
        <f t="shared" si="62"/>
        <v xml:space="preserve"> </v>
      </c>
      <c r="HM10" s="17" t="str">
        <f t="shared" si="62"/>
        <v xml:space="preserve"> </v>
      </c>
      <c r="HN10" s="17" t="str">
        <f t="shared" si="62"/>
        <v xml:space="preserve"> </v>
      </c>
      <c r="HO10" s="17" t="str">
        <f t="shared" si="62"/>
        <v xml:space="preserve"> </v>
      </c>
      <c r="HP10" s="17" t="str">
        <f t="shared" si="62"/>
        <v xml:space="preserve"> </v>
      </c>
      <c r="HQ10" s="17" t="str">
        <f t="shared" si="62"/>
        <v xml:space="preserve"> </v>
      </c>
      <c r="HR10" s="17" t="str">
        <f t="shared" si="62"/>
        <v xml:space="preserve"> </v>
      </c>
      <c r="HS10" s="17" t="str">
        <f t="shared" si="62"/>
        <v xml:space="preserve"> </v>
      </c>
      <c r="HT10" s="17" t="str">
        <f t="shared" si="62"/>
        <v xml:space="preserve"> </v>
      </c>
      <c r="HU10" s="17" t="str">
        <f t="shared" si="62"/>
        <v xml:space="preserve"> </v>
      </c>
      <c r="HV10" s="17" t="str">
        <f t="shared" si="62"/>
        <v xml:space="preserve"> </v>
      </c>
      <c r="HW10" s="17" t="str">
        <f t="shared" si="62"/>
        <v xml:space="preserve"> </v>
      </c>
      <c r="HX10" s="17" t="str">
        <f t="shared" si="62"/>
        <v xml:space="preserve"> </v>
      </c>
      <c r="HY10" s="17" t="str">
        <f t="shared" si="62"/>
        <v xml:space="preserve"> </v>
      </c>
      <c r="HZ10" s="17" t="str">
        <f t="shared" si="62"/>
        <v xml:space="preserve"> </v>
      </c>
      <c r="IA10" s="17" t="str">
        <f t="shared" si="62"/>
        <v xml:space="preserve"> </v>
      </c>
      <c r="IB10" s="17" t="str">
        <f t="shared" si="62"/>
        <v xml:space="preserve"> </v>
      </c>
      <c r="IC10" s="17" t="str">
        <f t="shared" si="62"/>
        <v xml:space="preserve"> </v>
      </c>
      <c r="ID10" s="17" t="str">
        <f t="shared" si="62"/>
        <v xml:space="preserve"> </v>
      </c>
      <c r="IE10" s="17" t="str">
        <f t="shared" si="62"/>
        <v xml:space="preserve"> </v>
      </c>
      <c r="IF10" s="17" t="str">
        <f t="shared" si="62"/>
        <v xml:space="preserve"> </v>
      </c>
      <c r="IG10" s="17" t="str">
        <f t="shared" si="62"/>
        <v xml:space="preserve"> </v>
      </c>
      <c r="IH10" s="17" t="str">
        <f t="shared" si="62"/>
        <v xml:space="preserve"> </v>
      </c>
      <c r="II10" s="17" t="str">
        <f t="shared" si="62"/>
        <v xml:space="preserve"> </v>
      </c>
      <c r="IJ10" s="17" t="str">
        <f t="shared" si="62"/>
        <v xml:space="preserve"> </v>
      </c>
      <c r="IK10" s="17" t="str">
        <f t="shared" si="62"/>
        <v xml:space="preserve"> </v>
      </c>
      <c r="IL10" s="17" t="str">
        <f t="shared" si="62"/>
        <v xml:space="preserve"> </v>
      </c>
      <c r="IM10" s="17" t="str">
        <f t="shared" si="62"/>
        <v xml:space="preserve"> </v>
      </c>
      <c r="IN10" s="17" t="str">
        <f t="shared" si="62"/>
        <v xml:space="preserve"> </v>
      </c>
      <c r="IO10" s="17" t="str">
        <f t="shared" si="62"/>
        <v xml:space="preserve"> </v>
      </c>
      <c r="IP10" s="17" t="str">
        <f t="shared" si="62"/>
        <v xml:space="preserve"> </v>
      </c>
      <c r="IQ10" s="17" t="str">
        <f t="shared" si="62"/>
        <v xml:space="preserve"> </v>
      </c>
      <c r="IR10" s="17" t="str">
        <f t="shared" si="62"/>
        <v xml:space="preserve"> </v>
      </c>
      <c r="IS10" s="17" t="str">
        <f t="shared" si="62"/>
        <v xml:space="preserve"> </v>
      </c>
      <c r="IT10" s="17" t="str">
        <f t="shared" si="62"/>
        <v xml:space="preserve"> </v>
      </c>
      <c r="IU10" s="17" t="str">
        <f t="shared" si="62"/>
        <v xml:space="preserve"> </v>
      </c>
      <c r="IV10" s="17" t="str">
        <f t="shared" si="62"/>
        <v xml:space="preserve"> </v>
      </c>
      <c r="IW10" s="17" t="str">
        <f t="shared" si="62"/>
        <v xml:space="preserve"> </v>
      </c>
      <c r="IX10" s="17" t="str">
        <f t="shared" si="62"/>
        <v xml:space="preserve"> </v>
      </c>
    </row>
    <row r="11" spans="2:258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8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8"/>
      <c r="DZ11" s="84"/>
      <c r="EA11" s="19" t="str">
        <f>IF(B60=1,"সা্",IF(B60=2,"রে্",IF(B60=3,"গা্",IF(B60=4,"মা্",IF(B60=5,"পা্",IF(B60=6,"ধা্",IF(B60=7,"নি্",IF(B60="-","-"," "))))))))</f>
        <v>সা্</v>
      </c>
      <c r="EB11" s="19" t="str">
        <f>IF(C60=1,"সা্",IF(C60=2,"রে্",IF(C60=3,"গা্",IF(C60=4,"মা্",IF(C60=5,"পা্",IF(C60=6,"ধা্",IF(C60=7,"নি্",IF(C60="-","-"," "))))))))</f>
        <v>রে্</v>
      </c>
      <c r="EC11" s="19" t="str">
        <f t="shared" ref="EC11:GN11" si="63">IF(D60=1,"সা্",IF(D60=2,"রে্",IF(D60=3,"গা্",IF(D60=4,"মা্",IF(D60=5,"পা্",IF(D60=6,"ধা্",IF(D60=7,"নি্",IF(D60="-","-"," "))))))))</f>
        <v>গা্</v>
      </c>
      <c r="ED11" s="19" t="str">
        <f t="shared" si="63"/>
        <v>মা্</v>
      </c>
      <c r="EE11" s="19" t="str">
        <f t="shared" si="63"/>
        <v>রে্</v>
      </c>
      <c r="EF11" s="19" t="str">
        <f t="shared" si="63"/>
        <v>গা্</v>
      </c>
      <c r="EG11" s="19" t="str">
        <f t="shared" si="63"/>
        <v>মা্</v>
      </c>
      <c r="EH11" s="19" t="str">
        <f t="shared" si="63"/>
        <v>পা্</v>
      </c>
      <c r="EI11" s="19" t="str">
        <f t="shared" si="63"/>
        <v>গা্</v>
      </c>
      <c r="EJ11" s="19" t="str">
        <f t="shared" si="63"/>
        <v>মা্</v>
      </c>
      <c r="EK11" s="19" t="str">
        <f t="shared" si="63"/>
        <v>পা্</v>
      </c>
      <c r="EL11" s="19" t="str">
        <f t="shared" si="63"/>
        <v>ধা্</v>
      </c>
      <c r="EM11" s="19" t="str">
        <f t="shared" si="63"/>
        <v>নি্</v>
      </c>
      <c r="EN11" s="19" t="str">
        <f t="shared" si="63"/>
        <v>-</v>
      </c>
      <c r="EO11" s="19" t="str">
        <f t="shared" si="63"/>
        <v>-</v>
      </c>
      <c r="EP11" s="19" t="str">
        <f t="shared" si="63"/>
        <v>-</v>
      </c>
      <c r="EQ11" s="19" t="str">
        <f t="shared" si="63"/>
        <v xml:space="preserve"> </v>
      </c>
      <c r="ER11" s="19" t="str">
        <f t="shared" si="63"/>
        <v xml:space="preserve"> </v>
      </c>
      <c r="ES11" s="19" t="str">
        <f t="shared" si="63"/>
        <v xml:space="preserve"> </v>
      </c>
      <c r="ET11" s="19" t="str">
        <f t="shared" si="63"/>
        <v xml:space="preserve"> </v>
      </c>
      <c r="EU11" s="19" t="str">
        <f t="shared" si="63"/>
        <v xml:space="preserve"> </v>
      </c>
      <c r="EV11" s="19" t="str">
        <f t="shared" si="63"/>
        <v xml:space="preserve"> </v>
      </c>
      <c r="EW11" s="19" t="str">
        <f t="shared" si="63"/>
        <v xml:space="preserve"> </v>
      </c>
      <c r="EX11" s="19" t="str">
        <f t="shared" si="63"/>
        <v xml:space="preserve"> </v>
      </c>
      <c r="EY11" s="19" t="str">
        <f t="shared" si="63"/>
        <v xml:space="preserve"> </v>
      </c>
      <c r="EZ11" s="19" t="str">
        <f t="shared" si="63"/>
        <v xml:space="preserve"> </v>
      </c>
      <c r="FA11" s="19" t="str">
        <f t="shared" si="63"/>
        <v xml:space="preserve"> </v>
      </c>
      <c r="FB11" s="19" t="str">
        <f t="shared" si="63"/>
        <v xml:space="preserve"> </v>
      </c>
      <c r="FC11" s="19" t="str">
        <f t="shared" si="63"/>
        <v xml:space="preserve"> </v>
      </c>
      <c r="FD11" s="19" t="str">
        <f t="shared" si="63"/>
        <v xml:space="preserve"> </v>
      </c>
      <c r="FE11" s="19" t="str">
        <f t="shared" si="63"/>
        <v xml:space="preserve"> </v>
      </c>
      <c r="FF11" s="19" t="str">
        <f t="shared" si="63"/>
        <v xml:space="preserve"> </v>
      </c>
      <c r="FG11" s="19" t="str">
        <f t="shared" si="63"/>
        <v xml:space="preserve"> </v>
      </c>
      <c r="FH11" s="19" t="str">
        <f t="shared" si="63"/>
        <v xml:space="preserve"> </v>
      </c>
      <c r="FI11" s="19" t="str">
        <f t="shared" si="63"/>
        <v xml:space="preserve"> </v>
      </c>
      <c r="FJ11" s="19" t="str">
        <f t="shared" si="63"/>
        <v xml:space="preserve"> </v>
      </c>
      <c r="FK11" s="19" t="str">
        <f t="shared" si="63"/>
        <v xml:space="preserve"> </v>
      </c>
      <c r="FL11" s="19" t="str">
        <f t="shared" si="63"/>
        <v xml:space="preserve"> </v>
      </c>
      <c r="FM11" s="19" t="str">
        <f t="shared" si="63"/>
        <v xml:space="preserve"> </v>
      </c>
      <c r="FN11" s="19" t="str">
        <f t="shared" si="63"/>
        <v xml:space="preserve"> </v>
      </c>
      <c r="FO11" s="19" t="str">
        <f t="shared" si="63"/>
        <v xml:space="preserve"> </v>
      </c>
      <c r="FP11" s="19" t="str">
        <f t="shared" si="63"/>
        <v xml:space="preserve"> </v>
      </c>
      <c r="FQ11" s="19" t="str">
        <f t="shared" si="63"/>
        <v xml:space="preserve"> </v>
      </c>
      <c r="FR11" s="19" t="str">
        <f t="shared" si="63"/>
        <v xml:space="preserve"> </v>
      </c>
      <c r="FS11" s="19" t="str">
        <f t="shared" si="63"/>
        <v xml:space="preserve"> </v>
      </c>
      <c r="FT11" s="19" t="str">
        <f t="shared" si="63"/>
        <v xml:space="preserve"> </v>
      </c>
      <c r="FU11" s="19" t="str">
        <f t="shared" si="63"/>
        <v xml:space="preserve"> </v>
      </c>
      <c r="FV11" s="19" t="str">
        <f t="shared" si="63"/>
        <v xml:space="preserve"> </v>
      </c>
      <c r="FW11" s="19" t="str">
        <f t="shared" si="63"/>
        <v xml:space="preserve"> </v>
      </c>
      <c r="FX11" s="19" t="str">
        <f t="shared" si="63"/>
        <v xml:space="preserve"> </v>
      </c>
      <c r="FY11" s="19" t="str">
        <f t="shared" si="63"/>
        <v xml:space="preserve"> </v>
      </c>
      <c r="FZ11" s="19" t="str">
        <f t="shared" si="63"/>
        <v xml:space="preserve"> </v>
      </c>
      <c r="GA11" s="19" t="str">
        <f t="shared" si="63"/>
        <v xml:space="preserve"> </v>
      </c>
      <c r="GB11" s="19" t="str">
        <f t="shared" si="63"/>
        <v xml:space="preserve"> </v>
      </c>
      <c r="GC11" s="19" t="str">
        <f t="shared" si="63"/>
        <v xml:space="preserve"> </v>
      </c>
      <c r="GD11" s="19" t="str">
        <f t="shared" si="63"/>
        <v xml:space="preserve"> </v>
      </c>
      <c r="GE11" s="19" t="str">
        <f t="shared" si="63"/>
        <v xml:space="preserve"> </v>
      </c>
      <c r="GF11" s="19" t="str">
        <f t="shared" si="63"/>
        <v xml:space="preserve"> </v>
      </c>
      <c r="GG11" s="19" t="str">
        <f t="shared" si="63"/>
        <v xml:space="preserve"> </v>
      </c>
      <c r="GH11" s="19" t="str">
        <f t="shared" si="63"/>
        <v xml:space="preserve"> </v>
      </c>
      <c r="GI11" s="19" t="str">
        <f t="shared" si="63"/>
        <v xml:space="preserve"> </v>
      </c>
      <c r="GJ11" s="19" t="str">
        <f t="shared" si="63"/>
        <v xml:space="preserve"> </v>
      </c>
      <c r="GK11" s="19" t="str">
        <f t="shared" si="63"/>
        <v xml:space="preserve"> </v>
      </c>
      <c r="GL11" s="19" t="str">
        <f t="shared" si="63"/>
        <v xml:space="preserve"> </v>
      </c>
      <c r="GM11" s="19" t="str">
        <f t="shared" si="63"/>
        <v xml:space="preserve"> </v>
      </c>
      <c r="GN11" s="19" t="str">
        <f t="shared" si="63"/>
        <v xml:space="preserve"> </v>
      </c>
      <c r="GO11" s="19" t="str">
        <f t="shared" ref="GO11:IX11" si="64">IF(BP60=1,"সা্",IF(BP60=2,"রে্",IF(BP60=3,"গা্",IF(BP60=4,"মা্",IF(BP60=5,"পা্",IF(BP60=6,"ধা্",IF(BP60=7,"নি্",IF(BP60="-","-"," "))))))))</f>
        <v xml:space="preserve"> </v>
      </c>
      <c r="GP11" s="19" t="str">
        <f t="shared" si="64"/>
        <v xml:space="preserve"> </v>
      </c>
      <c r="GQ11" s="19" t="str">
        <f t="shared" si="64"/>
        <v xml:space="preserve"> </v>
      </c>
      <c r="GR11" s="19" t="str">
        <f t="shared" si="64"/>
        <v xml:space="preserve"> </v>
      </c>
      <c r="GS11" s="19" t="str">
        <f t="shared" si="64"/>
        <v xml:space="preserve"> </v>
      </c>
      <c r="GT11" s="19" t="str">
        <f t="shared" si="64"/>
        <v xml:space="preserve"> </v>
      </c>
      <c r="GU11" s="19" t="str">
        <f t="shared" si="64"/>
        <v xml:space="preserve"> </v>
      </c>
      <c r="GV11" s="19" t="str">
        <f t="shared" si="64"/>
        <v xml:space="preserve"> </v>
      </c>
      <c r="GW11" s="19" t="str">
        <f t="shared" si="64"/>
        <v xml:space="preserve"> </v>
      </c>
      <c r="GX11" s="19" t="str">
        <f t="shared" si="64"/>
        <v xml:space="preserve"> </v>
      </c>
      <c r="GY11" s="19" t="str">
        <f t="shared" si="64"/>
        <v xml:space="preserve"> </v>
      </c>
      <c r="GZ11" s="19" t="str">
        <f t="shared" si="64"/>
        <v xml:space="preserve"> </v>
      </c>
      <c r="HA11" s="19" t="str">
        <f t="shared" si="64"/>
        <v xml:space="preserve"> </v>
      </c>
      <c r="HB11" s="19" t="str">
        <f t="shared" si="64"/>
        <v xml:space="preserve"> </v>
      </c>
      <c r="HC11" s="19" t="str">
        <f t="shared" si="64"/>
        <v xml:space="preserve"> </v>
      </c>
      <c r="HD11" s="19" t="str">
        <f t="shared" si="64"/>
        <v xml:space="preserve"> </v>
      </c>
      <c r="HE11" s="19" t="str">
        <f t="shared" si="64"/>
        <v xml:space="preserve"> </v>
      </c>
      <c r="HF11" s="19" t="str">
        <f t="shared" si="64"/>
        <v xml:space="preserve"> </v>
      </c>
      <c r="HG11" s="19" t="str">
        <f t="shared" si="64"/>
        <v xml:space="preserve"> </v>
      </c>
      <c r="HH11" s="19" t="str">
        <f t="shared" si="64"/>
        <v xml:space="preserve"> </v>
      </c>
      <c r="HI11" s="19" t="str">
        <f t="shared" si="64"/>
        <v xml:space="preserve"> </v>
      </c>
      <c r="HJ11" s="19" t="str">
        <f t="shared" si="64"/>
        <v xml:space="preserve"> </v>
      </c>
      <c r="HK11" s="19" t="str">
        <f t="shared" si="64"/>
        <v xml:space="preserve"> </v>
      </c>
      <c r="HL11" s="19" t="str">
        <f t="shared" si="64"/>
        <v xml:space="preserve"> </v>
      </c>
      <c r="HM11" s="19" t="str">
        <f t="shared" si="64"/>
        <v xml:space="preserve"> </v>
      </c>
      <c r="HN11" s="19" t="str">
        <f t="shared" si="64"/>
        <v xml:space="preserve"> </v>
      </c>
      <c r="HO11" s="19" t="str">
        <f t="shared" si="64"/>
        <v xml:space="preserve"> </v>
      </c>
      <c r="HP11" s="19" t="str">
        <f t="shared" si="64"/>
        <v xml:space="preserve"> </v>
      </c>
      <c r="HQ11" s="19" t="str">
        <f t="shared" si="64"/>
        <v xml:space="preserve"> </v>
      </c>
      <c r="HR11" s="19" t="str">
        <f t="shared" si="64"/>
        <v xml:space="preserve"> </v>
      </c>
      <c r="HS11" s="19" t="str">
        <f t="shared" si="64"/>
        <v xml:space="preserve"> </v>
      </c>
      <c r="HT11" s="19" t="str">
        <f t="shared" si="64"/>
        <v xml:space="preserve"> </v>
      </c>
      <c r="HU11" s="19" t="str">
        <f t="shared" si="64"/>
        <v xml:space="preserve"> </v>
      </c>
      <c r="HV11" s="19" t="str">
        <f t="shared" si="64"/>
        <v xml:space="preserve"> </v>
      </c>
      <c r="HW11" s="19" t="str">
        <f t="shared" si="64"/>
        <v xml:space="preserve"> </v>
      </c>
      <c r="HX11" s="19" t="str">
        <f t="shared" si="64"/>
        <v xml:space="preserve"> </v>
      </c>
      <c r="HY11" s="19" t="str">
        <f t="shared" si="64"/>
        <v xml:space="preserve"> </v>
      </c>
      <c r="HZ11" s="19" t="str">
        <f t="shared" si="64"/>
        <v xml:space="preserve"> </v>
      </c>
      <c r="IA11" s="19" t="str">
        <f t="shared" si="64"/>
        <v xml:space="preserve"> </v>
      </c>
      <c r="IB11" s="19" t="str">
        <f t="shared" si="64"/>
        <v xml:space="preserve"> </v>
      </c>
      <c r="IC11" s="19" t="str">
        <f t="shared" si="64"/>
        <v xml:space="preserve"> </v>
      </c>
      <c r="ID11" s="19" t="str">
        <f t="shared" si="64"/>
        <v xml:space="preserve"> </v>
      </c>
      <c r="IE11" s="19" t="str">
        <f t="shared" si="64"/>
        <v xml:space="preserve"> </v>
      </c>
      <c r="IF11" s="19" t="str">
        <f t="shared" si="64"/>
        <v xml:space="preserve"> </v>
      </c>
      <c r="IG11" s="19" t="str">
        <f t="shared" si="64"/>
        <v xml:space="preserve"> </v>
      </c>
      <c r="IH11" s="19" t="str">
        <f t="shared" si="64"/>
        <v xml:space="preserve"> </v>
      </c>
      <c r="II11" s="19" t="str">
        <f t="shared" si="64"/>
        <v xml:space="preserve"> </v>
      </c>
      <c r="IJ11" s="19" t="str">
        <f t="shared" si="64"/>
        <v xml:space="preserve"> </v>
      </c>
      <c r="IK11" s="19" t="str">
        <f t="shared" si="64"/>
        <v xml:space="preserve"> </v>
      </c>
      <c r="IL11" s="19" t="str">
        <f t="shared" si="64"/>
        <v xml:space="preserve"> </v>
      </c>
      <c r="IM11" s="19" t="str">
        <f t="shared" si="64"/>
        <v xml:space="preserve"> </v>
      </c>
      <c r="IN11" s="19" t="str">
        <f t="shared" si="64"/>
        <v xml:space="preserve"> </v>
      </c>
      <c r="IO11" s="19" t="str">
        <f t="shared" si="64"/>
        <v xml:space="preserve"> </v>
      </c>
      <c r="IP11" s="19" t="str">
        <f t="shared" si="64"/>
        <v xml:space="preserve"> </v>
      </c>
      <c r="IQ11" s="19" t="str">
        <f t="shared" si="64"/>
        <v xml:space="preserve"> </v>
      </c>
      <c r="IR11" s="19" t="str">
        <f t="shared" si="64"/>
        <v xml:space="preserve"> </v>
      </c>
      <c r="IS11" s="19" t="str">
        <f t="shared" si="64"/>
        <v xml:space="preserve"> </v>
      </c>
      <c r="IT11" s="19" t="str">
        <f t="shared" si="64"/>
        <v xml:space="preserve"> </v>
      </c>
      <c r="IU11" s="19" t="str">
        <f t="shared" si="64"/>
        <v xml:space="preserve"> </v>
      </c>
      <c r="IV11" s="19" t="str">
        <f t="shared" si="64"/>
        <v xml:space="preserve"> </v>
      </c>
      <c r="IW11" s="19" t="str">
        <f t="shared" si="64"/>
        <v xml:space="preserve"> </v>
      </c>
      <c r="IX11" s="19" t="str">
        <f t="shared" si="64"/>
        <v xml:space="preserve"> </v>
      </c>
    </row>
    <row r="12" spans="2:258" ht="8.1" customHeight="1" x14ac:dyDescent="0.25">
      <c r="B12" s="75" t="str">
        <f t="shared" ref="B12" si="65">CONCATENATE(IF(OR(B64="•",B64=" •"), EA14, IF(OR(B62="•",B62=" •"), EA12, EA13)),IF(OR(C64="•",C64=" •"), EB14, IF(OR(C62="•",C62=" •"), EB12, EB13)),IF(OR(D64="•",D64=" •"), EC14, IF(OR(D62="•",D62=" •"), EC12, EC13)),IF(OR(E64="•",E64=" •"), ED14, IF(OR(E62="•",E62=" •"), ED12, ED13)),IF(OR(F64="•",F64=" •"), EE14, IF(OR(F62="•",F62=" •"), EE12, EE13)),IF(OR(G64="•",G64=" •"), EF14, IF(OR(G62="•",G62=" •"), EF12, EF13)),IF(OR(H64="•",H64=" •"), EG14, IF(OR(H62="•",H62=" •"), EG12, EG13)),IF(OR(I64="•",I64=" •"), EH14, IF(OR(I62="•",I62=" •"), EH12, EH13)))</f>
        <v>রেগামাপাগামাপাধা</v>
      </c>
      <c r="C12" s="71"/>
      <c r="D12" s="71"/>
      <c r="E12" s="71"/>
      <c r="F12" s="71"/>
      <c r="G12" s="71"/>
      <c r="H12" s="71"/>
      <c r="I12" s="71"/>
      <c r="J12" s="71" t="str">
        <f t="shared" ref="J12" si="66">CONCATENATE(IF(OR(J64="•",J64=" •"), EI14, IF(OR(J62="•",J62=" •"), EI12, EI13)),IF(OR(K64="•",K64=" •"), EJ14, IF(OR(K62="•",K62=" •"), EJ12, EJ13)),IF(OR(L64="•",L64=" •"), EK14, IF(OR(L62="•",L62=" •"), EK12, EK13)),IF(OR(M64="•",M64=" •"), EL14, IF(OR(M62="•",M62=" •"), EL12, EL13)),IF(OR(N64="•",N64=" •"), EM14, IF(OR(N62="•",N62=" •"), EM12, EM13)),IF(OR(O64="•",O64=" •"), EN14, IF(OR(O62="•",O62=" •"), EN12, EN13)),IF(OR(P64="•",P64=" •"), EO14, IF(OR(P62="•",P62=" •"), EO12, EO13)),IF(OR(Q64="•",Q64=" •"), EP14, IF(OR(Q62="•",Q62=" •"), EP12, EP13)))</f>
        <v>মাপাধানির্সা---</v>
      </c>
      <c r="K12" s="71"/>
      <c r="L12" s="71"/>
      <c r="M12" s="71"/>
      <c r="N12" s="71"/>
      <c r="O12" s="71"/>
      <c r="P12" s="71"/>
      <c r="Q12" s="71"/>
      <c r="R12" s="71" t="str">
        <f t="shared" ref="R12" si="67">CONCATENATE(IF(OR(R64="•",R64=" •"), EQ14, IF(OR(R62="•",R62=" •"), EQ12, EQ13)),IF(OR(S64="•",S64=" •"), ER14, IF(OR(S62="•",S62=" •"), ER12, ER13)),IF(OR(T64="•",T64=" •"), ES14, IF(OR(T62="•",T62=" •"), ES12, ES13)),IF(OR(U64="•",U64=" •"), ET14, IF(OR(U62="•",U62=" •"), ET12, ET13)),IF(OR(V64="•",V64=" •"), EU14, IF(OR(V62="•",V62=" •"), EU12, EU13)),IF(OR(W64="•",W64=" •"), EV14, IF(OR(W62="•",W62=" •"), EV12, EV13)),IF(OR(X64="•",X64=" •"), EW14, IF(OR(X62="•",X62=" •"), EW12, EW13)),IF(OR(Y64="•",Y64=" •"), EX14, IF(OR(Y62="•",Y62=" •"), EX12, EX13)))</f>
        <v xml:space="preserve">        </v>
      </c>
      <c r="S12" s="71"/>
      <c r="T12" s="71"/>
      <c r="U12" s="71"/>
      <c r="V12" s="71"/>
      <c r="W12" s="71"/>
      <c r="X12" s="71"/>
      <c r="Y12" s="71"/>
      <c r="Z12" s="71" t="str">
        <f t="shared" ref="Z12" si="68">CONCATENATE(IF(OR(Z64="•",Z64=" •"), EY14, IF(OR(Z62="•",Z62=" •"), EY12, EY13)),IF(OR(AA64="•",AA64=" •"), EZ14, IF(OR(AA62="•",AA62=" •"), EZ12, EZ13)),IF(OR(AB64="•",AB64=" •"), FA14, IF(OR(AB62="•",AB62=" •"), FA12, FA13)),IF(OR(AC64="•",AC64=" •"), FB14, IF(OR(AC62="•",AC62=" •"), FB12, FB13)),IF(OR(AD64="•",AD64=" •"), FC14, IF(OR(AD62="•",AD62=" •"), FC12, FC13)),IF(OR(AE64="•",AE64=" •"), FD14, IF(OR(AE62="•",AE62=" •"), FD12, FD13)),IF(OR(AF64="•",AF64=" •"), FE14, IF(OR(AF62="•",AF62=" •"), FE12, FE13)),IF(OR(AG64="•",AG64=" •"), FF14, IF(OR(AG62="•",AG62=" •"), FF12, FF13)))</f>
        <v xml:space="preserve">        </v>
      </c>
      <c r="AA12" s="71"/>
      <c r="AB12" s="71"/>
      <c r="AC12" s="71"/>
      <c r="AD12" s="71"/>
      <c r="AE12" s="71"/>
      <c r="AF12" s="71"/>
      <c r="AG12" s="72"/>
      <c r="AH12" s="71" t="str">
        <f t="shared" ref="AH12" si="69">CONCATENATE(IF(OR(AH64="•",AH64=" •"), FG14, IF(OR(AH62="•",AH62=" •"), FG12, FG13)),IF(OR(AI64="•",AI64=" •"), FH14, IF(OR(AI62="•",AI62=" •"), FH12, FH13)),IF(OR(AJ64="•",AJ64=" •"), FI14, IF(OR(AJ62="•",AJ62=" •"), FI12, FI13)),IF(OR(AK64="•",AK64=" •"), FJ14, IF(OR(AK62="•",AK62=" •"), FJ12, FJ13)),IF(OR(AL64="•",AL64=" •"), FK14, IF(OR(AL62="•",AL62=" •"), FK12, FK13)),IF(OR(AM64="•",AM64=" •"), FL14, IF(OR(AM62="•",AM62=" •"), FL12, FL13)),IF(OR(AN64="•",AN64=" •"), FM14, IF(OR(AN62="•",AN62=" •"), FM12, FM13)),IF(OR(AO64="•",AO64=" •"), FN14, IF(OR(AO62="•",AO62=" •"), FN12, FN13)))</f>
        <v xml:space="preserve">        </v>
      </c>
      <c r="AI12" s="71"/>
      <c r="AJ12" s="71"/>
      <c r="AK12" s="71"/>
      <c r="AL12" s="71"/>
      <c r="AM12" s="71"/>
      <c r="AN12" s="71"/>
      <c r="AO12" s="71"/>
      <c r="AP12" s="71" t="str">
        <f t="shared" ref="AP12" si="70">CONCATENATE(IF(OR(AP64="•",AP64=" •"), FO14, IF(OR(AP62="•",AP62=" •"), FO12, FO13)),IF(OR(AQ64="•",AQ64=" •"), FP14, IF(OR(AQ62="•",AQ62=" •"), FP12, FP13)),IF(OR(AR64="•",AR64=" •"), FQ14, IF(OR(AR62="•",AR62=" •"), FQ12, FQ13)),IF(OR(AS64="•",AS64=" •"), FR14, IF(OR(AS62="•",AS62=" •"), FR12, FR13)),IF(OR(AT64="•",AT64=" •"), FS14, IF(OR(AT62="•",AT62=" •"), FS12, FS13)),IF(OR(AU64="•",AU64=" •"), FT14, IF(OR(AU62="•",AU62=" •"), FT12, FT13)),IF(OR(AV64="•",AV64=" •"), FU14, IF(OR(AV62="•",AV62=" •"), FU12, FU13)),IF(OR(AW64="•",AW64=" •"), FV14, IF(OR(AW62="•",AW62=" •"), FV12, FV13)))</f>
        <v xml:space="preserve">        </v>
      </c>
      <c r="AQ12" s="71"/>
      <c r="AR12" s="71"/>
      <c r="AS12" s="71"/>
      <c r="AT12" s="71"/>
      <c r="AU12" s="71"/>
      <c r="AV12" s="71"/>
      <c r="AW12" s="71"/>
      <c r="AX12" s="71" t="str">
        <f t="shared" ref="AX12" si="71">CONCATENATE(IF(OR(AX64="•",AX64=" •"), FW14, IF(OR(AX62="•",AX62=" •"), FW12, FW13)),IF(OR(AY64="•",AY64=" •"), FX14, IF(OR(AY62="•",AY62=" •"), FX12, FX13)),IF(OR(AZ64="•",AZ64=" •"), FY14, IF(OR(AZ62="•",AZ62=" •"), FY12, FY13)),IF(OR(BA64="•",BA64=" •"), FZ14, IF(OR(BA62="•",BA62=" •"), FZ12, FZ13)),IF(OR(BB64="•",BB64=" •"), GA14, IF(OR(BB62="•",BB62=" •"), GA12, GA13)),IF(OR(BC64="•",BC64=" •"), GB14, IF(OR(BC62="•",BC62=" •"), GB12, GB13)),IF(OR(BD64="•",BD64=" •"), GC14, IF(OR(BD62="•",BD62=" •"), GC12, GC13)),IF(OR(BE64="•",BE64=" •"), GD14, IF(OR(BE62="•",BE62=" •"), GD12, GD13)))</f>
        <v xml:space="preserve">        </v>
      </c>
      <c r="AY12" s="71"/>
      <c r="AZ12" s="71"/>
      <c r="BA12" s="71"/>
      <c r="BB12" s="71"/>
      <c r="BC12" s="71"/>
      <c r="BD12" s="71"/>
      <c r="BE12" s="71"/>
      <c r="BF12" s="71" t="str">
        <f t="shared" ref="BF12" si="72">CONCATENATE(IF(OR(BF64="•",BF64=" •"), GE14, IF(OR(BF62="•",BF62=" •"), GE12, GE13)),IF(OR(BG64="•",BG64=" •"), GF14, IF(OR(BG62="•",BG62=" •"), GF12, GF13)),IF(OR(BH64="•",BH64=" •"), GG14, IF(OR(BH62="•",BH62=" •"), GG12, GG13)),IF(OR(BI64="•",BI64=" •"), GH14, IF(OR(BI62="•",BI62=" •"), GH12, GH13)),IF(OR(BJ64="•",BJ64=" •"), GI14, IF(OR(BJ62="•",BJ62=" •"), GI12, GI13)),IF(OR(BK64="•",BK64=" •"), GJ14, IF(OR(BK62="•",BK62=" •"), GJ12, GJ13)),IF(OR(BL64="•",BL64=" •"), GK14, IF(OR(BL62="•",BL62=" •"), GK12, GK13)),IF(OR(BM64="•",BM64=" •"), GL14, IF(OR(BM62="•",BM62=" •"), GL12, GL13)))</f>
        <v xml:space="preserve">        </v>
      </c>
      <c r="BG12" s="71"/>
      <c r="BH12" s="71"/>
      <c r="BI12" s="71"/>
      <c r="BJ12" s="71"/>
      <c r="BK12" s="71"/>
      <c r="BL12" s="71"/>
      <c r="BM12" s="71"/>
      <c r="BN12" s="71" t="str">
        <f t="shared" ref="BN12" si="73">CONCATENATE(IF(OR(BN64="•",BN64=" •"), GM14, IF(OR(BN62="•",BN62=" •"), GM12, GM13)),IF(OR(BO64="•",BO64=" •"), GN14, IF(OR(BO62="•",BO62=" •"), GN12, GN13)),IF(OR(BP64="•",BP64=" •"), GO14, IF(OR(BP62="•",BP62=" •"), GO12, GO13)),IF(OR(BQ64="•",BQ64=" •"), GP14, IF(OR(BQ62="•",BQ62=" •"), GP12, GP13)),IF(OR(BR64="•",BR64=" •"), GQ14, IF(OR(BR62="•",BR62=" •"), GQ12, GQ13)),IF(OR(BS64="•",BS64=" •"), GR14, IF(OR(BS62="•",BS62=" •"), GR12, GR13)),IF(OR(BT64="•",BT64=" •"), GS14, IF(OR(BT62="•",BT62=" •"), GS12, GS13)),IF(OR(BU64="•",BU64=" •"), GT14, IF(OR(BU62="•",BU62=" •"), GT12, GT13)))</f>
        <v xml:space="preserve">        </v>
      </c>
      <c r="BO12" s="71"/>
      <c r="BP12" s="71"/>
      <c r="BQ12" s="71"/>
      <c r="BR12" s="71"/>
      <c r="BS12" s="71"/>
      <c r="BT12" s="71"/>
      <c r="BU12" s="71"/>
      <c r="BV12" s="71" t="str">
        <f t="shared" ref="BV12" si="74">CONCATENATE(IF(OR(BV64="•",BV64=" •"), GU14, IF(OR(BV62="•",BV62=" •"), GU12, GU13)),IF(OR(BW64="•",BW64=" •"), GV14, IF(OR(BW62="•",BW62=" •"), GV12, GV13)),IF(OR(BX64="•",BX64=" •"), GW14, IF(OR(BX62="•",BX62=" •"), GW12, GW13)),IF(OR(BY64="•",BY64=" •"), GX14, IF(OR(BY62="•",BY62=" •"), GX12, GX13)),IF(OR(BZ64="•",BZ64=" •"), GY14, IF(OR(BZ62="•",BZ62=" •"), GY12, GY13)),IF(OR(CA64="•",CA64=" •"), GZ14, IF(OR(CA62="•",CA62=" •"), GZ12, GZ13)),IF(OR(CB64="•",CB64=" •"), HA14, IF(OR(CB62="•",CB62=" •"), HA12, HA13)),IF(OR(CC64="•",CC64=" •"), HB14, IF(OR(CC62="•",CC62=" •"), HB12, HB13)))</f>
        <v xml:space="preserve">        </v>
      </c>
      <c r="BW12" s="71"/>
      <c r="BX12" s="71"/>
      <c r="BY12" s="71"/>
      <c r="BZ12" s="71"/>
      <c r="CA12" s="71"/>
      <c r="CB12" s="71"/>
      <c r="CC12" s="71"/>
      <c r="CD12" s="71" t="str">
        <f t="shared" ref="CD12" si="75">CONCATENATE(IF(OR(CD64="•",CD64=" •"), HC14, IF(OR(CD62="•",CD62=" •"), HC12, HC13)),IF(OR(CE64="•",CE64=" •"), HD14, IF(OR(CE62="•",CE62=" •"), HD12, HD13)),IF(OR(CF64="•",CF64=" •"), HE14, IF(OR(CF62="•",CF62=" •"), HE12, HE13)),IF(OR(CG64="•",CG64=" •"), HF14, IF(OR(CG62="•",CG62=" •"), HF12, HF13)),IF(OR(CH64="•",CH64=" •"), HG14, IF(OR(CH62="•",CH62=" •"), HG12, HG13)),IF(OR(CI64="•",CI64=" •"), HH14, IF(OR(CI62="•",CI62=" •"), HH12, HH13)),IF(OR(CJ64="•",CJ64=" •"), HI14, IF(OR(CJ62="•",CJ62=" •"), HI12, HI13)),IF(OR(CK64="•",CK64=" •"), HJ14, IF(OR(CK62="•",CK62=" •"), HJ12, HJ13)))</f>
        <v xml:space="preserve">        </v>
      </c>
      <c r="CE12" s="71"/>
      <c r="CF12" s="71"/>
      <c r="CG12" s="71"/>
      <c r="CH12" s="71"/>
      <c r="CI12" s="71"/>
      <c r="CJ12" s="71"/>
      <c r="CK12" s="71"/>
      <c r="CL12" s="71" t="str">
        <f t="shared" ref="CL12" si="76">CONCATENATE(IF(OR(CL64="•",CL64=" •"), HK14, IF(OR(CL62="•",CL62=" •"), HK12, HK13)),IF(OR(CM64="•",CM64=" •"), HL14, IF(OR(CM62="•",CM62=" •"), HL12, HL13)),IF(OR(CN64="•",CN64=" •"), HM14, IF(OR(CN62="•",CN62=" •"), HM12, HM13)),IF(OR(CO64="•",CO64=" •"), HN14, IF(OR(CO62="•",CO62=" •"), HN12, HN13)),IF(OR(CP64="•",CP64=" •"), HO14, IF(OR(CP62="•",CP62=" •"), HO12, HO13)),IF(OR(CQ64="•",CQ64=" •"), HP14, IF(OR(CQ62="•",CQ62=" •"), HP12, HP13)),IF(OR(CR64="•",CR64=" •"), HQ14, IF(OR(CR62="•",CR62=" •"), HQ12, HQ13)),IF(OR(CS64="•",CS64=" •"), HR14, IF(OR(CS62="•",CS62=" •"), HR12, HR13)))</f>
        <v xml:space="preserve">        </v>
      </c>
      <c r="CM12" s="71"/>
      <c r="CN12" s="71"/>
      <c r="CO12" s="71"/>
      <c r="CP12" s="71"/>
      <c r="CQ12" s="71"/>
      <c r="CR12" s="71"/>
      <c r="CS12" s="71"/>
      <c r="CT12" s="71" t="str">
        <f t="shared" ref="CT12" si="77">CONCATENATE(IF(OR(CT64="•",CT64=" •"), HS14, IF(OR(CT62="•",CT62=" •"), HS12, HS13)),IF(OR(CU64="•",CU64=" •"), HT14, IF(OR(CU62="•",CU62=" •"), HT12, HT13)),IF(OR(CV64="•",CV64=" •"), HU14, IF(OR(CV62="•",CV62=" •"), HU12, HU13)),IF(OR(CW64="•",CW64=" •"), HV14, IF(OR(CW62="•",CW62=" •"), HV12, HV13)),IF(OR(CX64="•",CX64=" •"), HW14, IF(OR(CX62="•",CX62=" •"), HW12, HW13)),IF(OR(CY64="•",CY64=" •"), HX14, IF(OR(CY62="•",CY62=" •"), HX12, HX13)),IF(OR(CZ64="•",CZ64=" •"), HY14, IF(OR(CZ62="•",CZ62=" •"), HY12, HY13)),IF(OR(DA64="•",DA64=" •"), HZ14, IF(OR(DA62="•",DA62=" •"), HZ12, HZ13)))</f>
        <v xml:space="preserve">        </v>
      </c>
      <c r="CU12" s="71"/>
      <c r="CV12" s="71"/>
      <c r="CW12" s="71"/>
      <c r="CX12" s="71"/>
      <c r="CY12" s="71"/>
      <c r="CZ12" s="71"/>
      <c r="DA12" s="71"/>
      <c r="DB12" s="71" t="str">
        <f t="shared" ref="DB12" si="78">CONCATENATE(IF(OR(DB64="•",DB64=" •"), IA14, IF(OR(DB62="•",DB62=" •"), IA12, IA13)),IF(OR(DC64="•",DC64=" •"), IB14, IF(OR(DC62="•",DC62=" •"), IB12, IB13)),IF(OR(DD64="•",DD64=" •"), IC14, IF(OR(DD62="•",DD62=" •"), IC12, IC13)),IF(OR(DE64="•",DE64=" •"), ID14, IF(OR(DE62="•",DE62=" •"), ID12, ID13)),IF(OR(DF64="•",DF64=" •"), IE14, IF(OR(DF62="•",DF62=" •"), IE12, IE13)),IF(OR(DG64="•",DG64=" •"), IF14, IF(OR(DG62="•",DG62=" •"), IF12, IF13)),IF(OR(DH64="•",DH64=" •"), IG14, IF(OR(DH62="•",DH62=" •"), IG12, IG13)),IF(OR(DI64="•",DI64=" •"), IH14, IF(OR(DI62="•",DI62=" •"), IH12, IH13)))</f>
        <v xml:space="preserve">        </v>
      </c>
      <c r="DC12" s="71"/>
      <c r="DD12" s="71"/>
      <c r="DE12" s="71"/>
      <c r="DF12" s="71"/>
      <c r="DG12" s="71"/>
      <c r="DH12" s="71"/>
      <c r="DI12" s="71"/>
      <c r="DJ12" s="71" t="str">
        <f t="shared" ref="DJ12" si="79">CONCATENATE(IF(OR(DJ64="•",DJ64=" •"), II14, IF(OR(DJ62="•",DJ62=" •"), II12, II13)),IF(OR(DK64="•",DK64=" •"), IJ14, IF(OR(DK62="•",DK62=" •"), IJ12, IJ13)),IF(OR(DL64="•",DL64=" •"), IK14, IF(OR(DL62="•",DL62=" •"), IK12, IK13)),IF(OR(DM64="•",DM64=" •"), IL14, IF(OR(DM62="•",DM62=" •"), IL12, IL13)),IF(OR(DN64="•",DN64=" •"), IM14, IF(OR(DN62="•",DN62=" •"), IM12, IM13)),IF(OR(DO64="•",DO64=" •"), IN14, IF(OR(DO62="•",DO62=" •"), IN12, IN13)),IF(OR(DP64="•",DP64=" •"), IO14, IF(OR(DP62="•",DP62=" •"), IO12, IO13)),IF(OR(DQ64="•",DQ64=" •"), IP14, IF(OR(DQ62="•",DQ62=" •"), IP12, IP13)))</f>
        <v xml:space="preserve">        </v>
      </c>
      <c r="DK12" s="71"/>
      <c r="DL12" s="71"/>
      <c r="DM12" s="71"/>
      <c r="DN12" s="71"/>
      <c r="DO12" s="71"/>
      <c r="DP12" s="71"/>
      <c r="DQ12" s="71"/>
      <c r="DR12" s="71" t="str">
        <f t="shared" ref="DR12" si="80">CONCATENATE(IF(OR(DR64="•",DR64=" •"), IQ14, IF(OR(DR62="•",DR62=" •"), IQ12, IQ13)),IF(OR(DS64="•",DS64=" •"), IR14, IF(OR(DS62="•",DS62=" •"), IR12, IR13)),IF(OR(DT64="•",DT64=" •"), IS14, IF(OR(DT62="•",DT62=" •"), IS12, IS13)),IF(OR(DU64="•",DU64=" •"), IT14, IF(OR(DU62="•",DU62=" •"), IT12, IT13)),IF(OR(DV64="•",DV64=" •"), IU14, IF(OR(DV62="•",DV62=" •"), IU12, IU13)),IF(OR(DW64="•",DW64=" •"), IV14, IF(OR(DW62="•",DW62=" •"), IV12, IV13)),IF(OR(DX64="•",DX64=" •"), IW14, IF(OR(DX62="•",DX62=" •"), IW12, IW13)),IF(OR(DY64="•",DY64=" •"), IX14, IF(OR(DY62="•",DY62=" •"), IX12, IX13)))</f>
        <v xml:space="preserve">        </v>
      </c>
      <c r="DS12" s="71"/>
      <c r="DT12" s="71"/>
      <c r="DU12" s="71"/>
      <c r="DV12" s="71"/>
      <c r="DW12" s="71"/>
      <c r="DX12" s="71"/>
      <c r="DY12" s="72"/>
      <c r="DZ12" s="84"/>
      <c r="EA12" s="16" t="str">
        <f>IF(B63=1,"র্সা",IF(B63=2,"র্রে",IF(B63=3,"র্গা",IF(B63=4,"র্মা",IF(B63=5,"র্পা",IF(B63=6,"র্ধা",IF(B63=7,"র্নি",IF(B63="-","-"," "))))))))</f>
        <v>র্রে</v>
      </c>
      <c r="EB12" s="16" t="str">
        <f>IF(C63=1,"র্সা",IF(C63=2,"র্রে",IF(C63=3,"র্গা",IF(C63=4,"র্মা",IF(C63=5,"র্পা",IF(C63=6,"র্ধা",IF(C63=7,"র্নি",IF(C63="-","-"," "))))))))</f>
        <v>র্গা</v>
      </c>
      <c r="EC12" s="16" t="str">
        <f t="shared" ref="EC12:GN12" si="81">IF(D63=1,"র্সা",IF(D63=2,"র্রে",IF(D63=3,"র্গা",IF(D63=4,"র্মা",IF(D63=5,"র্পা",IF(D63=6,"র্ধা",IF(D63=7,"র্নি",IF(D63="-","-"," "))))))))</f>
        <v>র্মা</v>
      </c>
      <c r="ED12" s="16" t="str">
        <f t="shared" si="81"/>
        <v>র্পা</v>
      </c>
      <c r="EE12" s="16" t="str">
        <f t="shared" si="81"/>
        <v>র্গা</v>
      </c>
      <c r="EF12" s="16" t="str">
        <f t="shared" si="81"/>
        <v>র্মা</v>
      </c>
      <c r="EG12" s="16" t="str">
        <f t="shared" si="81"/>
        <v>র্পা</v>
      </c>
      <c r="EH12" s="16" t="str">
        <f t="shared" si="81"/>
        <v>র্ধা</v>
      </c>
      <c r="EI12" s="16" t="str">
        <f t="shared" si="81"/>
        <v>র্মা</v>
      </c>
      <c r="EJ12" s="16" t="str">
        <f t="shared" si="81"/>
        <v>র্পা</v>
      </c>
      <c r="EK12" s="16" t="str">
        <f t="shared" si="81"/>
        <v>র্ধা</v>
      </c>
      <c r="EL12" s="16" t="str">
        <f t="shared" si="81"/>
        <v>র্নি</v>
      </c>
      <c r="EM12" s="16" t="str">
        <f t="shared" si="81"/>
        <v>র্সা</v>
      </c>
      <c r="EN12" s="16" t="str">
        <f t="shared" si="81"/>
        <v>-</v>
      </c>
      <c r="EO12" s="16" t="str">
        <f t="shared" si="81"/>
        <v>-</v>
      </c>
      <c r="EP12" s="16" t="str">
        <f t="shared" si="81"/>
        <v>-</v>
      </c>
      <c r="EQ12" s="16" t="str">
        <f t="shared" si="81"/>
        <v xml:space="preserve"> </v>
      </c>
      <c r="ER12" s="16" t="str">
        <f t="shared" si="81"/>
        <v xml:space="preserve"> </v>
      </c>
      <c r="ES12" s="16" t="str">
        <f t="shared" si="81"/>
        <v xml:space="preserve"> </v>
      </c>
      <c r="ET12" s="16" t="str">
        <f t="shared" si="81"/>
        <v xml:space="preserve"> </v>
      </c>
      <c r="EU12" s="16" t="str">
        <f t="shared" si="81"/>
        <v xml:space="preserve"> </v>
      </c>
      <c r="EV12" s="16" t="str">
        <f t="shared" si="81"/>
        <v xml:space="preserve"> </v>
      </c>
      <c r="EW12" s="16" t="str">
        <f t="shared" si="81"/>
        <v xml:space="preserve"> </v>
      </c>
      <c r="EX12" s="16" t="str">
        <f t="shared" si="81"/>
        <v xml:space="preserve"> </v>
      </c>
      <c r="EY12" s="16" t="str">
        <f t="shared" si="81"/>
        <v xml:space="preserve"> </v>
      </c>
      <c r="EZ12" s="16" t="str">
        <f t="shared" si="81"/>
        <v xml:space="preserve"> </v>
      </c>
      <c r="FA12" s="16" t="str">
        <f t="shared" si="81"/>
        <v xml:space="preserve"> </v>
      </c>
      <c r="FB12" s="16" t="str">
        <f t="shared" si="81"/>
        <v xml:space="preserve"> </v>
      </c>
      <c r="FC12" s="16" t="str">
        <f t="shared" si="81"/>
        <v xml:space="preserve"> </v>
      </c>
      <c r="FD12" s="16" t="str">
        <f t="shared" si="81"/>
        <v xml:space="preserve"> </v>
      </c>
      <c r="FE12" s="16" t="str">
        <f t="shared" si="81"/>
        <v xml:space="preserve"> </v>
      </c>
      <c r="FF12" s="16" t="str">
        <f t="shared" si="81"/>
        <v xml:space="preserve"> </v>
      </c>
      <c r="FG12" s="16" t="str">
        <f t="shared" si="81"/>
        <v xml:space="preserve"> </v>
      </c>
      <c r="FH12" s="16" t="str">
        <f t="shared" si="81"/>
        <v xml:space="preserve"> </v>
      </c>
      <c r="FI12" s="16" t="str">
        <f t="shared" si="81"/>
        <v xml:space="preserve"> </v>
      </c>
      <c r="FJ12" s="16" t="str">
        <f t="shared" si="81"/>
        <v xml:space="preserve"> </v>
      </c>
      <c r="FK12" s="16" t="str">
        <f t="shared" si="81"/>
        <v xml:space="preserve"> </v>
      </c>
      <c r="FL12" s="16" t="str">
        <f t="shared" si="81"/>
        <v xml:space="preserve"> </v>
      </c>
      <c r="FM12" s="16" t="str">
        <f t="shared" si="81"/>
        <v xml:space="preserve"> </v>
      </c>
      <c r="FN12" s="16" t="str">
        <f t="shared" si="81"/>
        <v xml:space="preserve"> </v>
      </c>
      <c r="FO12" s="16" t="str">
        <f t="shared" si="81"/>
        <v xml:space="preserve"> </v>
      </c>
      <c r="FP12" s="16" t="str">
        <f t="shared" si="81"/>
        <v xml:space="preserve"> </v>
      </c>
      <c r="FQ12" s="16" t="str">
        <f t="shared" si="81"/>
        <v xml:space="preserve"> </v>
      </c>
      <c r="FR12" s="16" t="str">
        <f t="shared" si="81"/>
        <v xml:space="preserve"> </v>
      </c>
      <c r="FS12" s="16" t="str">
        <f t="shared" si="81"/>
        <v xml:space="preserve"> </v>
      </c>
      <c r="FT12" s="16" t="str">
        <f t="shared" si="81"/>
        <v xml:space="preserve"> </v>
      </c>
      <c r="FU12" s="16" t="str">
        <f t="shared" si="81"/>
        <v xml:space="preserve"> </v>
      </c>
      <c r="FV12" s="16" t="str">
        <f t="shared" si="81"/>
        <v xml:space="preserve"> </v>
      </c>
      <c r="FW12" s="16" t="str">
        <f t="shared" si="81"/>
        <v xml:space="preserve"> </v>
      </c>
      <c r="FX12" s="16" t="str">
        <f t="shared" si="81"/>
        <v xml:space="preserve"> </v>
      </c>
      <c r="FY12" s="16" t="str">
        <f t="shared" si="81"/>
        <v xml:space="preserve"> </v>
      </c>
      <c r="FZ12" s="16" t="str">
        <f t="shared" si="81"/>
        <v xml:space="preserve"> </v>
      </c>
      <c r="GA12" s="16" t="str">
        <f t="shared" si="81"/>
        <v xml:space="preserve"> </v>
      </c>
      <c r="GB12" s="16" t="str">
        <f t="shared" si="81"/>
        <v xml:space="preserve"> </v>
      </c>
      <c r="GC12" s="16" t="str">
        <f t="shared" si="81"/>
        <v xml:space="preserve"> </v>
      </c>
      <c r="GD12" s="16" t="str">
        <f t="shared" si="81"/>
        <v xml:space="preserve"> </v>
      </c>
      <c r="GE12" s="16" t="str">
        <f t="shared" si="81"/>
        <v xml:space="preserve"> </v>
      </c>
      <c r="GF12" s="16" t="str">
        <f t="shared" si="81"/>
        <v xml:space="preserve"> </v>
      </c>
      <c r="GG12" s="16" t="str">
        <f t="shared" si="81"/>
        <v xml:space="preserve"> </v>
      </c>
      <c r="GH12" s="16" t="str">
        <f t="shared" si="81"/>
        <v xml:space="preserve"> </v>
      </c>
      <c r="GI12" s="16" t="str">
        <f t="shared" si="81"/>
        <v xml:space="preserve"> </v>
      </c>
      <c r="GJ12" s="16" t="str">
        <f t="shared" si="81"/>
        <v xml:space="preserve"> </v>
      </c>
      <c r="GK12" s="16" t="str">
        <f t="shared" si="81"/>
        <v xml:space="preserve"> </v>
      </c>
      <c r="GL12" s="16" t="str">
        <f t="shared" si="81"/>
        <v xml:space="preserve"> </v>
      </c>
      <c r="GM12" s="16" t="str">
        <f t="shared" si="81"/>
        <v xml:space="preserve"> </v>
      </c>
      <c r="GN12" s="16" t="str">
        <f t="shared" si="81"/>
        <v xml:space="preserve"> </v>
      </c>
      <c r="GO12" s="16" t="str">
        <f t="shared" ref="GO12:IX12" si="82">IF(BP63=1,"র্সা",IF(BP63=2,"র্রে",IF(BP63=3,"র্গা",IF(BP63=4,"র্মা",IF(BP63=5,"র্পা",IF(BP63=6,"র্ধা",IF(BP63=7,"র্নি",IF(BP63="-","-"," "))))))))</f>
        <v xml:space="preserve"> </v>
      </c>
      <c r="GP12" s="16" t="str">
        <f t="shared" si="82"/>
        <v xml:space="preserve"> </v>
      </c>
      <c r="GQ12" s="16" t="str">
        <f t="shared" si="82"/>
        <v xml:space="preserve"> </v>
      </c>
      <c r="GR12" s="16" t="str">
        <f t="shared" si="82"/>
        <v xml:space="preserve"> </v>
      </c>
      <c r="GS12" s="16" t="str">
        <f t="shared" si="82"/>
        <v xml:space="preserve"> </v>
      </c>
      <c r="GT12" s="16" t="str">
        <f t="shared" si="82"/>
        <v xml:space="preserve"> </v>
      </c>
      <c r="GU12" s="16" t="str">
        <f t="shared" si="82"/>
        <v xml:space="preserve"> </v>
      </c>
      <c r="GV12" s="16" t="str">
        <f t="shared" si="82"/>
        <v xml:space="preserve"> </v>
      </c>
      <c r="GW12" s="16" t="str">
        <f t="shared" si="82"/>
        <v xml:space="preserve"> </v>
      </c>
      <c r="GX12" s="16" t="str">
        <f t="shared" si="82"/>
        <v xml:space="preserve"> </v>
      </c>
      <c r="GY12" s="16" t="str">
        <f t="shared" si="82"/>
        <v xml:space="preserve"> </v>
      </c>
      <c r="GZ12" s="16" t="str">
        <f t="shared" si="82"/>
        <v xml:space="preserve"> </v>
      </c>
      <c r="HA12" s="16" t="str">
        <f t="shared" si="82"/>
        <v xml:space="preserve"> </v>
      </c>
      <c r="HB12" s="16" t="str">
        <f t="shared" si="82"/>
        <v xml:space="preserve"> </v>
      </c>
      <c r="HC12" s="16" t="str">
        <f t="shared" si="82"/>
        <v xml:space="preserve"> </v>
      </c>
      <c r="HD12" s="16" t="str">
        <f t="shared" si="82"/>
        <v xml:space="preserve"> </v>
      </c>
      <c r="HE12" s="16" t="str">
        <f t="shared" si="82"/>
        <v xml:space="preserve"> </v>
      </c>
      <c r="HF12" s="16" t="str">
        <f t="shared" si="82"/>
        <v xml:space="preserve"> </v>
      </c>
      <c r="HG12" s="16" t="str">
        <f t="shared" si="82"/>
        <v xml:space="preserve"> </v>
      </c>
      <c r="HH12" s="16" t="str">
        <f t="shared" si="82"/>
        <v xml:space="preserve"> </v>
      </c>
      <c r="HI12" s="16" t="str">
        <f t="shared" si="82"/>
        <v xml:space="preserve"> </v>
      </c>
      <c r="HJ12" s="16" t="str">
        <f t="shared" si="82"/>
        <v xml:space="preserve"> </v>
      </c>
      <c r="HK12" s="16" t="str">
        <f t="shared" si="82"/>
        <v xml:space="preserve"> </v>
      </c>
      <c r="HL12" s="16" t="str">
        <f t="shared" si="82"/>
        <v xml:space="preserve"> </v>
      </c>
      <c r="HM12" s="16" t="str">
        <f t="shared" si="82"/>
        <v xml:space="preserve"> </v>
      </c>
      <c r="HN12" s="16" t="str">
        <f t="shared" si="82"/>
        <v xml:space="preserve"> </v>
      </c>
      <c r="HO12" s="16" t="str">
        <f t="shared" si="82"/>
        <v xml:space="preserve"> </v>
      </c>
      <c r="HP12" s="16" t="str">
        <f t="shared" si="82"/>
        <v xml:space="preserve"> </v>
      </c>
      <c r="HQ12" s="16" t="str">
        <f t="shared" si="82"/>
        <v xml:space="preserve"> </v>
      </c>
      <c r="HR12" s="16" t="str">
        <f t="shared" si="82"/>
        <v xml:space="preserve"> </v>
      </c>
      <c r="HS12" s="16" t="str">
        <f t="shared" si="82"/>
        <v xml:space="preserve"> </v>
      </c>
      <c r="HT12" s="16" t="str">
        <f t="shared" si="82"/>
        <v xml:space="preserve"> </v>
      </c>
      <c r="HU12" s="16" t="str">
        <f t="shared" si="82"/>
        <v xml:space="preserve"> </v>
      </c>
      <c r="HV12" s="16" t="str">
        <f t="shared" si="82"/>
        <v xml:space="preserve"> </v>
      </c>
      <c r="HW12" s="16" t="str">
        <f t="shared" si="82"/>
        <v xml:space="preserve"> </v>
      </c>
      <c r="HX12" s="16" t="str">
        <f t="shared" si="82"/>
        <v xml:space="preserve"> </v>
      </c>
      <c r="HY12" s="16" t="str">
        <f t="shared" si="82"/>
        <v xml:space="preserve"> </v>
      </c>
      <c r="HZ12" s="16" t="str">
        <f t="shared" si="82"/>
        <v xml:space="preserve"> </v>
      </c>
      <c r="IA12" s="16" t="str">
        <f t="shared" si="82"/>
        <v xml:space="preserve"> </v>
      </c>
      <c r="IB12" s="16" t="str">
        <f t="shared" si="82"/>
        <v xml:space="preserve"> </v>
      </c>
      <c r="IC12" s="16" t="str">
        <f t="shared" si="82"/>
        <v xml:space="preserve"> </v>
      </c>
      <c r="ID12" s="16" t="str">
        <f t="shared" si="82"/>
        <v xml:space="preserve"> </v>
      </c>
      <c r="IE12" s="16" t="str">
        <f t="shared" si="82"/>
        <v xml:space="preserve"> </v>
      </c>
      <c r="IF12" s="16" t="str">
        <f t="shared" si="82"/>
        <v xml:space="preserve"> </v>
      </c>
      <c r="IG12" s="16" t="str">
        <f t="shared" si="82"/>
        <v xml:space="preserve"> </v>
      </c>
      <c r="IH12" s="16" t="str">
        <f t="shared" si="82"/>
        <v xml:space="preserve"> </v>
      </c>
      <c r="II12" s="16" t="str">
        <f t="shared" si="82"/>
        <v xml:space="preserve"> </v>
      </c>
      <c r="IJ12" s="16" t="str">
        <f t="shared" si="82"/>
        <v xml:space="preserve"> </v>
      </c>
      <c r="IK12" s="16" t="str">
        <f t="shared" si="82"/>
        <v xml:space="preserve"> </v>
      </c>
      <c r="IL12" s="16" t="str">
        <f t="shared" si="82"/>
        <v xml:space="preserve"> </v>
      </c>
      <c r="IM12" s="16" t="str">
        <f t="shared" si="82"/>
        <v xml:space="preserve"> </v>
      </c>
      <c r="IN12" s="16" t="str">
        <f t="shared" si="82"/>
        <v xml:space="preserve"> </v>
      </c>
      <c r="IO12" s="16" t="str">
        <f t="shared" si="82"/>
        <v xml:space="preserve"> </v>
      </c>
      <c r="IP12" s="16" t="str">
        <f t="shared" si="82"/>
        <v xml:space="preserve"> </v>
      </c>
      <c r="IQ12" s="16" t="str">
        <f t="shared" si="82"/>
        <v xml:space="preserve"> </v>
      </c>
      <c r="IR12" s="16" t="str">
        <f t="shared" si="82"/>
        <v xml:space="preserve"> </v>
      </c>
      <c r="IS12" s="16" t="str">
        <f t="shared" si="82"/>
        <v xml:space="preserve"> </v>
      </c>
      <c r="IT12" s="16" t="str">
        <f t="shared" si="82"/>
        <v xml:space="preserve"> </v>
      </c>
      <c r="IU12" s="16" t="str">
        <f t="shared" si="82"/>
        <v xml:space="preserve"> </v>
      </c>
      <c r="IV12" s="16" t="str">
        <f t="shared" si="82"/>
        <v xml:space="preserve"> </v>
      </c>
      <c r="IW12" s="16" t="str">
        <f t="shared" si="82"/>
        <v xml:space="preserve"> </v>
      </c>
      <c r="IX12" s="16" t="str">
        <f t="shared" si="82"/>
        <v xml:space="preserve"> </v>
      </c>
    </row>
    <row r="13" spans="2:258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2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2"/>
      <c r="DZ13" s="84"/>
      <c r="EA13" s="17" t="str">
        <f>IF(B63=1,"সা",IF(B63=2,"রে",IF(B63=3,"গা",IF(B63=4,"মা",IF(B63=5,"পা",IF(B63=6,"ধা",IF(B63=7,"নি",IF(B63="-","-"," "))))))))</f>
        <v>রে</v>
      </c>
      <c r="EB13" s="17" t="str">
        <f>IF(C63=1,"সা",IF(C63=2,"রে",IF(C63=3,"গা",IF(C63=4,"মা",IF(C63=5,"পা",IF(C63=6,"ধা",IF(C63=7,"নি",IF(C63="-","-"," "))))))))</f>
        <v>গা</v>
      </c>
      <c r="EC13" s="17" t="str">
        <f t="shared" ref="EC13:GN13" si="83">IF(D63=1,"সা",IF(D63=2,"রে",IF(D63=3,"গা",IF(D63=4,"মা",IF(D63=5,"পা",IF(D63=6,"ধা",IF(D63=7,"নি",IF(D63="-","-"," "))))))))</f>
        <v>মা</v>
      </c>
      <c r="ED13" s="17" t="str">
        <f t="shared" si="83"/>
        <v>পা</v>
      </c>
      <c r="EE13" s="17" t="str">
        <f t="shared" si="83"/>
        <v>গা</v>
      </c>
      <c r="EF13" s="17" t="str">
        <f t="shared" si="83"/>
        <v>মা</v>
      </c>
      <c r="EG13" s="17" t="str">
        <f t="shared" si="83"/>
        <v>পা</v>
      </c>
      <c r="EH13" s="17" t="str">
        <f t="shared" si="83"/>
        <v>ধা</v>
      </c>
      <c r="EI13" s="17" t="str">
        <f t="shared" si="83"/>
        <v>মা</v>
      </c>
      <c r="EJ13" s="17" t="str">
        <f t="shared" si="83"/>
        <v>পা</v>
      </c>
      <c r="EK13" s="17" t="str">
        <f t="shared" si="83"/>
        <v>ধা</v>
      </c>
      <c r="EL13" s="17" t="str">
        <f t="shared" si="83"/>
        <v>নি</v>
      </c>
      <c r="EM13" s="17" t="str">
        <f t="shared" si="83"/>
        <v>সা</v>
      </c>
      <c r="EN13" s="17" t="str">
        <f t="shared" si="83"/>
        <v>-</v>
      </c>
      <c r="EO13" s="17" t="str">
        <f t="shared" si="83"/>
        <v>-</v>
      </c>
      <c r="EP13" s="17" t="str">
        <f t="shared" si="83"/>
        <v>-</v>
      </c>
      <c r="EQ13" s="17" t="str">
        <f t="shared" si="83"/>
        <v xml:space="preserve"> </v>
      </c>
      <c r="ER13" s="17" t="str">
        <f t="shared" si="83"/>
        <v xml:space="preserve"> </v>
      </c>
      <c r="ES13" s="17" t="str">
        <f t="shared" si="83"/>
        <v xml:space="preserve"> </v>
      </c>
      <c r="ET13" s="17" t="str">
        <f t="shared" si="83"/>
        <v xml:space="preserve"> </v>
      </c>
      <c r="EU13" s="17" t="str">
        <f t="shared" si="83"/>
        <v xml:space="preserve"> </v>
      </c>
      <c r="EV13" s="17" t="str">
        <f t="shared" si="83"/>
        <v xml:space="preserve"> </v>
      </c>
      <c r="EW13" s="17" t="str">
        <f t="shared" si="83"/>
        <v xml:space="preserve"> </v>
      </c>
      <c r="EX13" s="17" t="str">
        <f t="shared" si="83"/>
        <v xml:space="preserve"> </v>
      </c>
      <c r="EY13" s="17" t="str">
        <f t="shared" si="83"/>
        <v xml:space="preserve"> </v>
      </c>
      <c r="EZ13" s="17" t="str">
        <f t="shared" si="83"/>
        <v xml:space="preserve"> </v>
      </c>
      <c r="FA13" s="17" t="str">
        <f t="shared" si="83"/>
        <v xml:space="preserve"> </v>
      </c>
      <c r="FB13" s="17" t="str">
        <f t="shared" si="83"/>
        <v xml:space="preserve"> </v>
      </c>
      <c r="FC13" s="17" t="str">
        <f t="shared" si="83"/>
        <v xml:space="preserve"> </v>
      </c>
      <c r="FD13" s="17" t="str">
        <f t="shared" si="83"/>
        <v xml:space="preserve"> </v>
      </c>
      <c r="FE13" s="17" t="str">
        <f t="shared" si="83"/>
        <v xml:space="preserve"> </v>
      </c>
      <c r="FF13" s="17" t="str">
        <f t="shared" si="83"/>
        <v xml:space="preserve"> </v>
      </c>
      <c r="FG13" s="17" t="str">
        <f t="shared" si="83"/>
        <v xml:space="preserve"> </v>
      </c>
      <c r="FH13" s="17" t="str">
        <f t="shared" si="83"/>
        <v xml:space="preserve"> </v>
      </c>
      <c r="FI13" s="17" t="str">
        <f t="shared" si="83"/>
        <v xml:space="preserve"> </v>
      </c>
      <c r="FJ13" s="17" t="str">
        <f t="shared" si="83"/>
        <v xml:space="preserve"> </v>
      </c>
      <c r="FK13" s="17" t="str">
        <f t="shared" si="83"/>
        <v xml:space="preserve"> </v>
      </c>
      <c r="FL13" s="17" t="str">
        <f t="shared" si="83"/>
        <v xml:space="preserve"> </v>
      </c>
      <c r="FM13" s="17" t="str">
        <f t="shared" si="83"/>
        <v xml:space="preserve"> </v>
      </c>
      <c r="FN13" s="17" t="str">
        <f t="shared" si="83"/>
        <v xml:space="preserve"> </v>
      </c>
      <c r="FO13" s="17" t="str">
        <f t="shared" si="83"/>
        <v xml:space="preserve"> </v>
      </c>
      <c r="FP13" s="17" t="str">
        <f t="shared" si="83"/>
        <v xml:space="preserve"> </v>
      </c>
      <c r="FQ13" s="17" t="str">
        <f t="shared" si="83"/>
        <v xml:space="preserve"> </v>
      </c>
      <c r="FR13" s="17" t="str">
        <f t="shared" si="83"/>
        <v xml:space="preserve"> </v>
      </c>
      <c r="FS13" s="17" t="str">
        <f t="shared" si="83"/>
        <v xml:space="preserve"> </v>
      </c>
      <c r="FT13" s="17" t="str">
        <f t="shared" si="83"/>
        <v xml:space="preserve"> </v>
      </c>
      <c r="FU13" s="17" t="str">
        <f t="shared" si="83"/>
        <v xml:space="preserve"> </v>
      </c>
      <c r="FV13" s="17" t="str">
        <f t="shared" si="83"/>
        <v xml:space="preserve"> </v>
      </c>
      <c r="FW13" s="17" t="str">
        <f t="shared" si="83"/>
        <v xml:space="preserve"> </v>
      </c>
      <c r="FX13" s="17" t="str">
        <f t="shared" si="83"/>
        <v xml:space="preserve"> </v>
      </c>
      <c r="FY13" s="17" t="str">
        <f t="shared" si="83"/>
        <v xml:space="preserve"> </v>
      </c>
      <c r="FZ13" s="17" t="str">
        <f t="shared" si="83"/>
        <v xml:space="preserve"> </v>
      </c>
      <c r="GA13" s="17" t="str">
        <f t="shared" si="83"/>
        <v xml:space="preserve"> </v>
      </c>
      <c r="GB13" s="17" t="str">
        <f t="shared" si="83"/>
        <v xml:space="preserve"> </v>
      </c>
      <c r="GC13" s="17" t="str">
        <f t="shared" si="83"/>
        <v xml:space="preserve"> </v>
      </c>
      <c r="GD13" s="17" t="str">
        <f t="shared" si="83"/>
        <v xml:space="preserve"> </v>
      </c>
      <c r="GE13" s="17" t="str">
        <f t="shared" si="83"/>
        <v xml:space="preserve"> </v>
      </c>
      <c r="GF13" s="17" t="str">
        <f t="shared" si="83"/>
        <v xml:space="preserve"> </v>
      </c>
      <c r="GG13" s="17" t="str">
        <f t="shared" si="83"/>
        <v xml:space="preserve"> </v>
      </c>
      <c r="GH13" s="17" t="str">
        <f t="shared" si="83"/>
        <v xml:space="preserve"> </v>
      </c>
      <c r="GI13" s="17" t="str">
        <f t="shared" si="83"/>
        <v xml:space="preserve"> </v>
      </c>
      <c r="GJ13" s="17" t="str">
        <f t="shared" si="83"/>
        <v xml:space="preserve"> </v>
      </c>
      <c r="GK13" s="17" t="str">
        <f t="shared" si="83"/>
        <v xml:space="preserve"> </v>
      </c>
      <c r="GL13" s="17" t="str">
        <f t="shared" si="83"/>
        <v xml:space="preserve"> </v>
      </c>
      <c r="GM13" s="17" t="str">
        <f t="shared" si="83"/>
        <v xml:space="preserve"> </v>
      </c>
      <c r="GN13" s="17" t="str">
        <f t="shared" si="83"/>
        <v xml:space="preserve"> </v>
      </c>
      <c r="GO13" s="17" t="str">
        <f t="shared" ref="GO13:IX13" si="84">IF(BP63=1,"সা",IF(BP63=2,"রে",IF(BP63=3,"গা",IF(BP63=4,"মা",IF(BP63=5,"পা",IF(BP63=6,"ধা",IF(BP63=7,"নি",IF(BP63="-","-"," "))))))))</f>
        <v xml:space="preserve"> </v>
      </c>
      <c r="GP13" s="17" t="str">
        <f t="shared" si="84"/>
        <v xml:space="preserve"> </v>
      </c>
      <c r="GQ13" s="17" t="str">
        <f t="shared" si="84"/>
        <v xml:space="preserve"> </v>
      </c>
      <c r="GR13" s="17" t="str">
        <f t="shared" si="84"/>
        <v xml:space="preserve"> </v>
      </c>
      <c r="GS13" s="17" t="str">
        <f t="shared" si="84"/>
        <v xml:space="preserve"> </v>
      </c>
      <c r="GT13" s="17" t="str">
        <f t="shared" si="84"/>
        <v xml:space="preserve"> </v>
      </c>
      <c r="GU13" s="17" t="str">
        <f t="shared" si="84"/>
        <v xml:space="preserve"> </v>
      </c>
      <c r="GV13" s="17" t="str">
        <f t="shared" si="84"/>
        <v xml:space="preserve"> </v>
      </c>
      <c r="GW13" s="17" t="str">
        <f t="shared" si="84"/>
        <v xml:space="preserve"> </v>
      </c>
      <c r="GX13" s="17" t="str">
        <f t="shared" si="84"/>
        <v xml:space="preserve"> </v>
      </c>
      <c r="GY13" s="17" t="str">
        <f t="shared" si="84"/>
        <v xml:space="preserve"> </v>
      </c>
      <c r="GZ13" s="17" t="str">
        <f t="shared" si="84"/>
        <v xml:space="preserve"> </v>
      </c>
      <c r="HA13" s="17" t="str">
        <f t="shared" si="84"/>
        <v xml:space="preserve"> </v>
      </c>
      <c r="HB13" s="17" t="str">
        <f t="shared" si="84"/>
        <v xml:space="preserve"> </v>
      </c>
      <c r="HC13" s="17" t="str">
        <f t="shared" si="84"/>
        <v xml:space="preserve"> </v>
      </c>
      <c r="HD13" s="17" t="str">
        <f t="shared" si="84"/>
        <v xml:space="preserve"> </v>
      </c>
      <c r="HE13" s="17" t="str">
        <f t="shared" si="84"/>
        <v xml:space="preserve"> </v>
      </c>
      <c r="HF13" s="17" t="str">
        <f t="shared" si="84"/>
        <v xml:space="preserve"> </v>
      </c>
      <c r="HG13" s="17" t="str">
        <f t="shared" si="84"/>
        <v xml:space="preserve"> </v>
      </c>
      <c r="HH13" s="17" t="str">
        <f t="shared" si="84"/>
        <v xml:space="preserve"> </v>
      </c>
      <c r="HI13" s="17" t="str">
        <f t="shared" si="84"/>
        <v xml:space="preserve"> </v>
      </c>
      <c r="HJ13" s="17" t="str">
        <f t="shared" si="84"/>
        <v xml:space="preserve"> </v>
      </c>
      <c r="HK13" s="17" t="str">
        <f t="shared" si="84"/>
        <v xml:space="preserve"> </v>
      </c>
      <c r="HL13" s="17" t="str">
        <f t="shared" si="84"/>
        <v xml:space="preserve"> </v>
      </c>
      <c r="HM13" s="17" t="str">
        <f t="shared" si="84"/>
        <v xml:space="preserve"> </v>
      </c>
      <c r="HN13" s="17" t="str">
        <f t="shared" si="84"/>
        <v xml:space="preserve"> </v>
      </c>
      <c r="HO13" s="17" t="str">
        <f t="shared" si="84"/>
        <v xml:space="preserve"> </v>
      </c>
      <c r="HP13" s="17" t="str">
        <f t="shared" si="84"/>
        <v xml:space="preserve"> </v>
      </c>
      <c r="HQ13" s="17" t="str">
        <f t="shared" si="84"/>
        <v xml:space="preserve"> </v>
      </c>
      <c r="HR13" s="17" t="str">
        <f t="shared" si="84"/>
        <v xml:space="preserve"> </v>
      </c>
      <c r="HS13" s="17" t="str">
        <f t="shared" si="84"/>
        <v xml:space="preserve"> </v>
      </c>
      <c r="HT13" s="17" t="str">
        <f t="shared" si="84"/>
        <v xml:space="preserve"> </v>
      </c>
      <c r="HU13" s="17" t="str">
        <f t="shared" si="84"/>
        <v xml:space="preserve"> </v>
      </c>
      <c r="HV13" s="17" t="str">
        <f t="shared" si="84"/>
        <v xml:space="preserve"> </v>
      </c>
      <c r="HW13" s="17" t="str">
        <f t="shared" si="84"/>
        <v xml:space="preserve"> </v>
      </c>
      <c r="HX13" s="17" t="str">
        <f t="shared" si="84"/>
        <v xml:space="preserve"> </v>
      </c>
      <c r="HY13" s="17" t="str">
        <f t="shared" si="84"/>
        <v xml:space="preserve"> </v>
      </c>
      <c r="HZ13" s="17" t="str">
        <f t="shared" si="84"/>
        <v xml:space="preserve"> </v>
      </c>
      <c r="IA13" s="17" t="str">
        <f t="shared" si="84"/>
        <v xml:space="preserve"> </v>
      </c>
      <c r="IB13" s="17" t="str">
        <f t="shared" si="84"/>
        <v xml:space="preserve"> </v>
      </c>
      <c r="IC13" s="17" t="str">
        <f t="shared" si="84"/>
        <v xml:space="preserve"> </v>
      </c>
      <c r="ID13" s="17" t="str">
        <f t="shared" si="84"/>
        <v xml:space="preserve"> </v>
      </c>
      <c r="IE13" s="17" t="str">
        <f t="shared" si="84"/>
        <v xml:space="preserve"> </v>
      </c>
      <c r="IF13" s="17" t="str">
        <f t="shared" si="84"/>
        <v xml:space="preserve"> </v>
      </c>
      <c r="IG13" s="17" t="str">
        <f t="shared" si="84"/>
        <v xml:space="preserve"> </v>
      </c>
      <c r="IH13" s="17" t="str">
        <f t="shared" si="84"/>
        <v xml:space="preserve"> </v>
      </c>
      <c r="II13" s="17" t="str">
        <f t="shared" si="84"/>
        <v xml:space="preserve"> </v>
      </c>
      <c r="IJ13" s="17" t="str">
        <f t="shared" si="84"/>
        <v xml:space="preserve"> </v>
      </c>
      <c r="IK13" s="17" t="str">
        <f t="shared" si="84"/>
        <v xml:space="preserve"> </v>
      </c>
      <c r="IL13" s="17" t="str">
        <f t="shared" si="84"/>
        <v xml:space="preserve"> </v>
      </c>
      <c r="IM13" s="17" t="str">
        <f t="shared" si="84"/>
        <v xml:space="preserve"> </v>
      </c>
      <c r="IN13" s="17" t="str">
        <f t="shared" si="84"/>
        <v xml:space="preserve"> </v>
      </c>
      <c r="IO13" s="17" t="str">
        <f t="shared" si="84"/>
        <v xml:space="preserve"> </v>
      </c>
      <c r="IP13" s="17" t="str">
        <f t="shared" si="84"/>
        <v xml:space="preserve"> </v>
      </c>
      <c r="IQ13" s="17" t="str">
        <f t="shared" si="84"/>
        <v xml:space="preserve"> </v>
      </c>
      <c r="IR13" s="17" t="str">
        <f t="shared" si="84"/>
        <v xml:space="preserve"> </v>
      </c>
      <c r="IS13" s="17" t="str">
        <f t="shared" si="84"/>
        <v xml:space="preserve"> </v>
      </c>
      <c r="IT13" s="17" t="str">
        <f t="shared" si="84"/>
        <v xml:space="preserve"> </v>
      </c>
      <c r="IU13" s="17" t="str">
        <f t="shared" si="84"/>
        <v xml:space="preserve"> </v>
      </c>
      <c r="IV13" s="17" t="str">
        <f t="shared" si="84"/>
        <v xml:space="preserve"> </v>
      </c>
      <c r="IW13" s="17" t="str">
        <f t="shared" si="84"/>
        <v xml:space="preserve"> </v>
      </c>
      <c r="IX13" s="17" t="str">
        <f t="shared" si="84"/>
        <v xml:space="preserve"> </v>
      </c>
    </row>
    <row r="14" spans="2:258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2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2"/>
      <c r="DZ14" s="84"/>
      <c r="EA14" s="19" t="str">
        <f>IF(B63=1,"সা্",IF(B63=2,"রে্",IF(B63=3,"গা্",IF(B63=4,"মা্",IF(B63=5,"পা্",IF(B63=6,"ধা্",IF(B63=7,"নি্",IF(B63="-","-"," "))))))))</f>
        <v>রে্</v>
      </c>
      <c r="EB14" s="19" t="str">
        <f>IF(C63=1,"সা্",IF(C63=2,"রে্",IF(C63=3,"গা্",IF(C63=4,"মা্",IF(C63=5,"পা্",IF(C63=6,"ধা্",IF(C63=7,"নি্",IF(C63="-","-"," "))))))))</f>
        <v>গা্</v>
      </c>
      <c r="EC14" s="19" t="str">
        <f t="shared" ref="EC14:GN14" si="85">IF(D63=1,"সা্",IF(D63=2,"রে্",IF(D63=3,"গা্",IF(D63=4,"মা্",IF(D63=5,"পা্",IF(D63=6,"ধা্",IF(D63=7,"নি্",IF(D63="-","-"," "))))))))</f>
        <v>মা্</v>
      </c>
      <c r="ED14" s="19" t="str">
        <f t="shared" si="85"/>
        <v>পা্</v>
      </c>
      <c r="EE14" s="19" t="str">
        <f t="shared" si="85"/>
        <v>গা্</v>
      </c>
      <c r="EF14" s="19" t="str">
        <f t="shared" si="85"/>
        <v>মা্</v>
      </c>
      <c r="EG14" s="19" t="str">
        <f t="shared" si="85"/>
        <v>পা্</v>
      </c>
      <c r="EH14" s="19" t="str">
        <f t="shared" si="85"/>
        <v>ধা্</v>
      </c>
      <c r="EI14" s="19" t="str">
        <f t="shared" si="85"/>
        <v>মা্</v>
      </c>
      <c r="EJ14" s="19" t="str">
        <f t="shared" si="85"/>
        <v>পা্</v>
      </c>
      <c r="EK14" s="19" t="str">
        <f t="shared" si="85"/>
        <v>ধা্</v>
      </c>
      <c r="EL14" s="19" t="str">
        <f t="shared" si="85"/>
        <v>নি্</v>
      </c>
      <c r="EM14" s="19" t="str">
        <f t="shared" si="85"/>
        <v>সা্</v>
      </c>
      <c r="EN14" s="19" t="str">
        <f t="shared" si="85"/>
        <v>-</v>
      </c>
      <c r="EO14" s="19" t="str">
        <f t="shared" si="85"/>
        <v>-</v>
      </c>
      <c r="EP14" s="19" t="str">
        <f t="shared" si="85"/>
        <v>-</v>
      </c>
      <c r="EQ14" s="19" t="str">
        <f t="shared" si="85"/>
        <v xml:space="preserve"> </v>
      </c>
      <c r="ER14" s="19" t="str">
        <f t="shared" si="85"/>
        <v xml:space="preserve"> </v>
      </c>
      <c r="ES14" s="19" t="str">
        <f t="shared" si="85"/>
        <v xml:space="preserve"> </v>
      </c>
      <c r="ET14" s="19" t="str">
        <f t="shared" si="85"/>
        <v xml:space="preserve"> </v>
      </c>
      <c r="EU14" s="19" t="str">
        <f t="shared" si="85"/>
        <v xml:space="preserve"> </v>
      </c>
      <c r="EV14" s="19" t="str">
        <f t="shared" si="85"/>
        <v xml:space="preserve"> </v>
      </c>
      <c r="EW14" s="19" t="str">
        <f t="shared" si="85"/>
        <v xml:space="preserve"> </v>
      </c>
      <c r="EX14" s="19" t="str">
        <f t="shared" si="85"/>
        <v xml:space="preserve"> </v>
      </c>
      <c r="EY14" s="19" t="str">
        <f t="shared" si="85"/>
        <v xml:space="preserve"> </v>
      </c>
      <c r="EZ14" s="19" t="str">
        <f t="shared" si="85"/>
        <v xml:space="preserve"> </v>
      </c>
      <c r="FA14" s="19" t="str">
        <f t="shared" si="85"/>
        <v xml:space="preserve"> </v>
      </c>
      <c r="FB14" s="19" t="str">
        <f t="shared" si="85"/>
        <v xml:space="preserve"> </v>
      </c>
      <c r="FC14" s="19" t="str">
        <f t="shared" si="85"/>
        <v xml:space="preserve"> </v>
      </c>
      <c r="FD14" s="19" t="str">
        <f t="shared" si="85"/>
        <v xml:space="preserve"> </v>
      </c>
      <c r="FE14" s="19" t="str">
        <f t="shared" si="85"/>
        <v xml:space="preserve"> </v>
      </c>
      <c r="FF14" s="19" t="str">
        <f t="shared" si="85"/>
        <v xml:space="preserve"> </v>
      </c>
      <c r="FG14" s="19" t="str">
        <f t="shared" si="85"/>
        <v xml:space="preserve"> </v>
      </c>
      <c r="FH14" s="19" t="str">
        <f t="shared" si="85"/>
        <v xml:space="preserve"> </v>
      </c>
      <c r="FI14" s="19" t="str">
        <f t="shared" si="85"/>
        <v xml:space="preserve"> </v>
      </c>
      <c r="FJ14" s="19" t="str">
        <f t="shared" si="85"/>
        <v xml:space="preserve"> </v>
      </c>
      <c r="FK14" s="19" t="str">
        <f t="shared" si="85"/>
        <v xml:space="preserve"> </v>
      </c>
      <c r="FL14" s="19" t="str">
        <f t="shared" si="85"/>
        <v xml:space="preserve"> </v>
      </c>
      <c r="FM14" s="19" t="str">
        <f t="shared" si="85"/>
        <v xml:space="preserve"> </v>
      </c>
      <c r="FN14" s="19" t="str">
        <f t="shared" si="85"/>
        <v xml:space="preserve"> </v>
      </c>
      <c r="FO14" s="19" t="str">
        <f t="shared" si="85"/>
        <v xml:space="preserve"> </v>
      </c>
      <c r="FP14" s="19" t="str">
        <f t="shared" si="85"/>
        <v xml:space="preserve"> </v>
      </c>
      <c r="FQ14" s="19" t="str">
        <f t="shared" si="85"/>
        <v xml:space="preserve"> </v>
      </c>
      <c r="FR14" s="19" t="str">
        <f t="shared" si="85"/>
        <v xml:space="preserve"> </v>
      </c>
      <c r="FS14" s="19" t="str">
        <f t="shared" si="85"/>
        <v xml:space="preserve"> </v>
      </c>
      <c r="FT14" s="19" t="str">
        <f t="shared" si="85"/>
        <v xml:space="preserve"> </v>
      </c>
      <c r="FU14" s="19" t="str">
        <f t="shared" si="85"/>
        <v xml:space="preserve"> </v>
      </c>
      <c r="FV14" s="19" t="str">
        <f t="shared" si="85"/>
        <v xml:space="preserve"> </v>
      </c>
      <c r="FW14" s="19" t="str">
        <f t="shared" si="85"/>
        <v xml:space="preserve"> </v>
      </c>
      <c r="FX14" s="19" t="str">
        <f t="shared" si="85"/>
        <v xml:space="preserve"> </v>
      </c>
      <c r="FY14" s="19" t="str">
        <f t="shared" si="85"/>
        <v xml:space="preserve"> </v>
      </c>
      <c r="FZ14" s="19" t="str">
        <f t="shared" si="85"/>
        <v xml:space="preserve"> </v>
      </c>
      <c r="GA14" s="19" t="str">
        <f t="shared" si="85"/>
        <v xml:space="preserve"> </v>
      </c>
      <c r="GB14" s="19" t="str">
        <f t="shared" si="85"/>
        <v xml:space="preserve"> </v>
      </c>
      <c r="GC14" s="19" t="str">
        <f t="shared" si="85"/>
        <v xml:space="preserve"> </v>
      </c>
      <c r="GD14" s="19" t="str">
        <f t="shared" si="85"/>
        <v xml:space="preserve"> </v>
      </c>
      <c r="GE14" s="19" t="str">
        <f t="shared" si="85"/>
        <v xml:space="preserve"> </v>
      </c>
      <c r="GF14" s="19" t="str">
        <f t="shared" si="85"/>
        <v xml:space="preserve"> </v>
      </c>
      <c r="GG14" s="19" t="str">
        <f t="shared" si="85"/>
        <v xml:space="preserve"> </v>
      </c>
      <c r="GH14" s="19" t="str">
        <f t="shared" si="85"/>
        <v xml:space="preserve"> </v>
      </c>
      <c r="GI14" s="19" t="str">
        <f t="shared" si="85"/>
        <v xml:space="preserve"> </v>
      </c>
      <c r="GJ14" s="19" t="str">
        <f t="shared" si="85"/>
        <v xml:space="preserve"> </v>
      </c>
      <c r="GK14" s="19" t="str">
        <f t="shared" si="85"/>
        <v xml:space="preserve"> </v>
      </c>
      <c r="GL14" s="19" t="str">
        <f t="shared" si="85"/>
        <v xml:space="preserve"> </v>
      </c>
      <c r="GM14" s="19" t="str">
        <f t="shared" si="85"/>
        <v xml:space="preserve"> </v>
      </c>
      <c r="GN14" s="19" t="str">
        <f t="shared" si="85"/>
        <v xml:space="preserve"> </v>
      </c>
      <c r="GO14" s="19" t="str">
        <f t="shared" ref="GO14:IX14" si="86">IF(BP63=1,"সা্",IF(BP63=2,"রে্",IF(BP63=3,"গা্",IF(BP63=4,"মা্",IF(BP63=5,"পা্",IF(BP63=6,"ধা্",IF(BP63=7,"নি্",IF(BP63="-","-"," "))))))))</f>
        <v xml:space="preserve"> </v>
      </c>
      <c r="GP14" s="19" t="str">
        <f t="shared" si="86"/>
        <v xml:space="preserve"> </v>
      </c>
      <c r="GQ14" s="19" t="str">
        <f t="shared" si="86"/>
        <v xml:space="preserve"> </v>
      </c>
      <c r="GR14" s="19" t="str">
        <f t="shared" si="86"/>
        <v xml:space="preserve"> </v>
      </c>
      <c r="GS14" s="19" t="str">
        <f t="shared" si="86"/>
        <v xml:space="preserve"> </v>
      </c>
      <c r="GT14" s="19" t="str">
        <f t="shared" si="86"/>
        <v xml:space="preserve"> </v>
      </c>
      <c r="GU14" s="19" t="str">
        <f t="shared" si="86"/>
        <v xml:space="preserve"> </v>
      </c>
      <c r="GV14" s="19" t="str">
        <f t="shared" si="86"/>
        <v xml:space="preserve"> </v>
      </c>
      <c r="GW14" s="19" t="str">
        <f t="shared" si="86"/>
        <v xml:space="preserve"> </v>
      </c>
      <c r="GX14" s="19" t="str">
        <f t="shared" si="86"/>
        <v xml:space="preserve"> </v>
      </c>
      <c r="GY14" s="19" t="str">
        <f t="shared" si="86"/>
        <v xml:space="preserve"> </v>
      </c>
      <c r="GZ14" s="19" t="str">
        <f t="shared" si="86"/>
        <v xml:space="preserve"> </v>
      </c>
      <c r="HA14" s="19" t="str">
        <f t="shared" si="86"/>
        <v xml:space="preserve"> </v>
      </c>
      <c r="HB14" s="19" t="str">
        <f t="shared" si="86"/>
        <v xml:space="preserve"> </v>
      </c>
      <c r="HC14" s="19" t="str">
        <f t="shared" si="86"/>
        <v xml:space="preserve"> </v>
      </c>
      <c r="HD14" s="19" t="str">
        <f t="shared" si="86"/>
        <v xml:space="preserve"> </v>
      </c>
      <c r="HE14" s="19" t="str">
        <f t="shared" si="86"/>
        <v xml:space="preserve"> </v>
      </c>
      <c r="HF14" s="19" t="str">
        <f t="shared" si="86"/>
        <v xml:space="preserve"> </v>
      </c>
      <c r="HG14" s="19" t="str">
        <f t="shared" si="86"/>
        <v xml:space="preserve"> </v>
      </c>
      <c r="HH14" s="19" t="str">
        <f t="shared" si="86"/>
        <v xml:space="preserve"> </v>
      </c>
      <c r="HI14" s="19" t="str">
        <f t="shared" si="86"/>
        <v xml:space="preserve"> </v>
      </c>
      <c r="HJ14" s="19" t="str">
        <f t="shared" si="86"/>
        <v xml:space="preserve"> </v>
      </c>
      <c r="HK14" s="19" t="str">
        <f t="shared" si="86"/>
        <v xml:space="preserve"> </v>
      </c>
      <c r="HL14" s="19" t="str">
        <f t="shared" si="86"/>
        <v xml:space="preserve"> </v>
      </c>
      <c r="HM14" s="19" t="str">
        <f t="shared" si="86"/>
        <v xml:space="preserve"> </v>
      </c>
      <c r="HN14" s="19" t="str">
        <f t="shared" si="86"/>
        <v xml:space="preserve"> </v>
      </c>
      <c r="HO14" s="19" t="str">
        <f t="shared" si="86"/>
        <v xml:space="preserve"> </v>
      </c>
      <c r="HP14" s="19" t="str">
        <f t="shared" si="86"/>
        <v xml:space="preserve"> </v>
      </c>
      <c r="HQ14" s="19" t="str">
        <f t="shared" si="86"/>
        <v xml:space="preserve"> </v>
      </c>
      <c r="HR14" s="19" t="str">
        <f t="shared" si="86"/>
        <v xml:space="preserve"> </v>
      </c>
      <c r="HS14" s="19" t="str">
        <f t="shared" si="86"/>
        <v xml:space="preserve"> </v>
      </c>
      <c r="HT14" s="19" t="str">
        <f t="shared" si="86"/>
        <v xml:space="preserve"> </v>
      </c>
      <c r="HU14" s="19" t="str">
        <f t="shared" si="86"/>
        <v xml:space="preserve"> </v>
      </c>
      <c r="HV14" s="19" t="str">
        <f t="shared" si="86"/>
        <v xml:space="preserve"> </v>
      </c>
      <c r="HW14" s="19" t="str">
        <f t="shared" si="86"/>
        <v xml:space="preserve"> </v>
      </c>
      <c r="HX14" s="19" t="str">
        <f t="shared" si="86"/>
        <v xml:space="preserve"> </v>
      </c>
      <c r="HY14" s="19" t="str">
        <f t="shared" si="86"/>
        <v xml:space="preserve"> </v>
      </c>
      <c r="HZ14" s="19" t="str">
        <f t="shared" si="86"/>
        <v xml:space="preserve"> </v>
      </c>
      <c r="IA14" s="19" t="str">
        <f t="shared" si="86"/>
        <v xml:space="preserve"> </v>
      </c>
      <c r="IB14" s="19" t="str">
        <f t="shared" si="86"/>
        <v xml:space="preserve"> </v>
      </c>
      <c r="IC14" s="19" t="str">
        <f t="shared" si="86"/>
        <v xml:space="preserve"> </v>
      </c>
      <c r="ID14" s="19" t="str">
        <f t="shared" si="86"/>
        <v xml:space="preserve"> </v>
      </c>
      <c r="IE14" s="19" t="str">
        <f t="shared" si="86"/>
        <v xml:space="preserve"> </v>
      </c>
      <c r="IF14" s="19" t="str">
        <f t="shared" si="86"/>
        <v xml:space="preserve"> </v>
      </c>
      <c r="IG14" s="19" t="str">
        <f t="shared" si="86"/>
        <v xml:space="preserve"> </v>
      </c>
      <c r="IH14" s="19" t="str">
        <f t="shared" si="86"/>
        <v xml:space="preserve"> </v>
      </c>
      <c r="II14" s="19" t="str">
        <f t="shared" si="86"/>
        <v xml:space="preserve"> </v>
      </c>
      <c r="IJ14" s="19" t="str">
        <f t="shared" si="86"/>
        <v xml:space="preserve"> </v>
      </c>
      <c r="IK14" s="19" t="str">
        <f t="shared" si="86"/>
        <v xml:space="preserve"> </v>
      </c>
      <c r="IL14" s="19" t="str">
        <f t="shared" si="86"/>
        <v xml:space="preserve"> </v>
      </c>
      <c r="IM14" s="19" t="str">
        <f t="shared" si="86"/>
        <v xml:space="preserve"> </v>
      </c>
      <c r="IN14" s="19" t="str">
        <f t="shared" si="86"/>
        <v xml:space="preserve"> </v>
      </c>
      <c r="IO14" s="19" t="str">
        <f t="shared" si="86"/>
        <v xml:space="preserve"> </v>
      </c>
      <c r="IP14" s="19" t="str">
        <f t="shared" si="86"/>
        <v xml:space="preserve"> </v>
      </c>
      <c r="IQ14" s="19" t="str">
        <f t="shared" si="86"/>
        <v xml:space="preserve"> </v>
      </c>
      <c r="IR14" s="19" t="str">
        <f t="shared" si="86"/>
        <v xml:space="preserve"> </v>
      </c>
      <c r="IS14" s="19" t="str">
        <f t="shared" si="86"/>
        <v xml:space="preserve"> </v>
      </c>
      <c r="IT14" s="19" t="str">
        <f t="shared" si="86"/>
        <v xml:space="preserve"> </v>
      </c>
      <c r="IU14" s="19" t="str">
        <f t="shared" si="86"/>
        <v xml:space="preserve"> </v>
      </c>
      <c r="IV14" s="19" t="str">
        <f t="shared" si="86"/>
        <v xml:space="preserve"> </v>
      </c>
      <c r="IW14" s="19" t="str">
        <f t="shared" si="86"/>
        <v xml:space="preserve"> </v>
      </c>
      <c r="IX14" s="19" t="str">
        <f t="shared" si="86"/>
        <v xml:space="preserve"> </v>
      </c>
    </row>
    <row r="15" spans="2:258" ht="8.1" customHeight="1" x14ac:dyDescent="0.25">
      <c r="B15" s="77" t="str">
        <f t="shared" ref="B15" si="87">CONCATENATE(IF(OR(B67="•",B67=" •"), EA17, IF(OR(B65="•",B65=" •"), EA15, EA16)),IF(OR(C67="•",C67=" •"), EB17, IF(OR(C65="•",C65=" •"), EB15, EB16)),IF(OR(D67="•",D67=" •"), EC17, IF(OR(D65="•",D65=" •"), EC15, EC16)),IF(OR(E67="•",E67=" •"), ED17, IF(OR(E65="•",E65=" •"), ED15, ED16)),IF(OR(F67="•",F67=" •"), EE17, IF(OR(F65="•",F65=" •"), EE15, EE16)),IF(OR(G67="•",G67=" •"), EF17, IF(OR(G65="•",G65=" •"), EF15, EF16)),IF(OR(H67="•",H67=" •"), EG17, IF(OR(H65="•",H65=" •"), EG15, EG16)),IF(OR(I67="•",I67=" •"), EH17, IF(OR(I65="•",I65=" •"), EH15, EH16)))</f>
        <v>গামাপাধামাপাধানি</v>
      </c>
      <c r="C15" s="67"/>
      <c r="D15" s="67"/>
      <c r="E15" s="67"/>
      <c r="F15" s="67"/>
      <c r="G15" s="67"/>
      <c r="H15" s="67"/>
      <c r="I15" s="67"/>
      <c r="J15" s="67" t="str">
        <f t="shared" ref="J15" si="88">CONCATENATE(IF(OR(J67="•",J67=" •"), EI17, IF(OR(J65="•",J65=" •"), EI15, EI16)),IF(OR(K67="•",K67=" •"), EJ17, IF(OR(K65="•",K65=" •"), EJ15, EJ16)),IF(OR(L67="•",L67=" •"), EK17, IF(OR(L65="•",L65=" •"), EK15, EK16)),IF(OR(M67="•",M67=" •"), EL17, IF(OR(M65="•",M65=" •"), EL15, EL16)),IF(OR(N67="•",N67=" •"), EM17, IF(OR(N65="•",N65=" •"), EM15, EM16)),IF(OR(O67="•",O67=" •"), EN17, IF(OR(O65="•",O65=" •"), EN15, EN16)),IF(OR(P67="•",P67=" •"), EO17, IF(OR(P65="•",P65=" •"), EO15, EO16)),IF(OR(Q67="•",Q67=" •"), EP17, IF(OR(Q65="•",Q65=" •"), EP15, EP16)))</f>
        <v>পাধানির্সার্রে---</v>
      </c>
      <c r="K15" s="67"/>
      <c r="L15" s="67"/>
      <c r="M15" s="67"/>
      <c r="N15" s="67"/>
      <c r="O15" s="67"/>
      <c r="P15" s="67"/>
      <c r="Q15" s="67"/>
      <c r="R15" s="67" t="str">
        <f t="shared" ref="R15" si="89">CONCATENATE(IF(OR(R67="•",R67=" •"), EQ17, IF(OR(R65="•",R65=" •"), EQ15, EQ16)),IF(OR(S67="•",S67=" •"), ER17, IF(OR(S65="•",S65=" •"), ER15, ER16)),IF(OR(T67="•",T67=" •"), ES17, IF(OR(T65="•",T65=" •"), ES15, ES16)),IF(OR(U67="•",U67=" •"), ET17, IF(OR(U65="•",U65=" •"), ET15, ET16)),IF(OR(V67="•",V67=" •"), EU17, IF(OR(V65="•",V65=" •"), EU15, EU16)),IF(OR(W67="•",W67=" •"), EV17, IF(OR(W65="•",W65=" •"), EV15, EV16)),IF(OR(X67="•",X67=" •"), EW17, IF(OR(X65="•",X65=" •"), EW15, EW16)),IF(OR(Y67="•",Y67=" •"), EX17, IF(OR(Y65="•",Y65=" •"), EX15, EX16)))</f>
        <v xml:space="preserve">        </v>
      </c>
      <c r="S15" s="67"/>
      <c r="T15" s="67"/>
      <c r="U15" s="67"/>
      <c r="V15" s="67"/>
      <c r="W15" s="67"/>
      <c r="X15" s="67"/>
      <c r="Y15" s="67"/>
      <c r="Z15" s="67" t="str">
        <f t="shared" ref="Z15" si="90">CONCATENATE(IF(OR(Z67="•",Z67=" •"), EY17, IF(OR(Z65="•",Z65=" •"), EY15, EY16)),IF(OR(AA67="•",AA67=" •"), EZ17, IF(OR(AA65="•",AA65=" •"), EZ15, EZ16)),IF(OR(AB67="•",AB67=" •"), FA17, IF(OR(AB65="•",AB65=" •"), FA15, FA16)),IF(OR(AC67="•",AC67=" •"), FB17, IF(OR(AC65="•",AC65=" •"), FB15, FB16)),IF(OR(AD67="•",AD67=" •"), FC17, IF(OR(AD65="•",AD65=" •"), FC15, FC16)),IF(OR(AE67="•",AE67=" •"), FD17, IF(OR(AE65="•",AE65=" •"), FD15, FD16)),IF(OR(AF67="•",AF67=" •"), FE17, IF(OR(AF65="•",AF65=" •"), FE15, FE16)),IF(OR(AG67="•",AG67=" •"), FF17, IF(OR(AG65="•",AG65=" •"), FF15, FF16)))</f>
        <v xml:space="preserve">        </v>
      </c>
      <c r="AA15" s="67"/>
      <c r="AB15" s="67"/>
      <c r="AC15" s="67"/>
      <c r="AD15" s="67"/>
      <c r="AE15" s="67"/>
      <c r="AF15" s="67"/>
      <c r="AG15" s="68"/>
      <c r="AH15" s="67" t="str">
        <f t="shared" ref="AH15" si="91">CONCATENATE(IF(OR(AH67="•",AH67=" •"), FG17, IF(OR(AH65="•",AH65=" •"), FG15, FG16)),IF(OR(AI67="•",AI67=" •"), FH17, IF(OR(AI65="•",AI65=" •"), FH15, FH16)),IF(OR(AJ67="•",AJ67=" •"), FI17, IF(OR(AJ65="•",AJ65=" •"), FI15, FI16)),IF(OR(AK67="•",AK67=" •"), FJ17, IF(OR(AK65="•",AK65=" •"), FJ15, FJ16)),IF(OR(AL67="•",AL67=" •"), FK17, IF(OR(AL65="•",AL65=" •"), FK15, FK16)),IF(OR(AM67="•",AM67=" •"), FL17, IF(OR(AM65="•",AM65=" •"), FL15, FL16)),IF(OR(AN67="•",AN67=" •"), FM17, IF(OR(AN65="•",AN65=" •"), FM15, FM16)),IF(OR(AO67="•",AO67=" •"), FN17, IF(OR(AO65="•",AO65=" •"), FN15, FN16)))</f>
        <v xml:space="preserve">        </v>
      </c>
      <c r="AI15" s="67"/>
      <c r="AJ15" s="67"/>
      <c r="AK15" s="67"/>
      <c r="AL15" s="67"/>
      <c r="AM15" s="67"/>
      <c r="AN15" s="67"/>
      <c r="AO15" s="67"/>
      <c r="AP15" s="67" t="str">
        <f t="shared" ref="AP15" si="92">CONCATENATE(IF(OR(AP67="•",AP67=" •"), FO17, IF(OR(AP65="•",AP65=" •"), FO15, FO16)),IF(OR(AQ67="•",AQ67=" •"), FP17, IF(OR(AQ65="•",AQ65=" •"), FP15, FP16)),IF(OR(AR67="•",AR67=" •"), FQ17, IF(OR(AR65="•",AR65=" •"), FQ15, FQ16)),IF(OR(AS67="•",AS67=" •"), FR17, IF(OR(AS65="•",AS65=" •"), FR15, FR16)),IF(OR(AT67="•",AT67=" •"), FS17, IF(OR(AT65="•",AT65=" •"), FS15, FS16)),IF(OR(AU67="•",AU67=" •"), FT17, IF(OR(AU65="•",AU65=" •"), FT15, FT16)),IF(OR(AV67="•",AV67=" •"), FU17, IF(OR(AV65="•",AV65=" •"), FU15, FU16)),IF(OR(AW67="•",AW67=" •"), FV17, IF(OR(AW65="•",AW65=" •"), FV15, FV16)))</f>
        <v xml:space="preserve">        </v>
      </c>
      <c r="AQ15" s="67"/>
      <c r="AR15" s="67"/>
      <c r="AS15" s="67"/>
      <c r="AT15" s="67"/>
      <c r="AU15" s="67"/>
      <c r="AV15" s="67"/>
      <c r="AW15" s="67"/>
      <c r="AX15" s="67" t="str">
        <f t="shared" ref="AX15" si="93">CONCATENATE(IF(OR(AX67="•",AX67=" •"), FW17, IF(OR(AX65="•",AX65=" •"), FW15, FW16)),IF(OR(AY67="•",AY67=" •"), FX17, IF(OR(AY65="•",AY65=" •"), FX15, FX16)),IF(OR(AZ67="•",AZ67=" •"), FY17, IF(OR(AZ65="•",AZ65=" •"), FY15, FY16)),IF(OR(BA67="•",BA67=" •"), FZ17, IF(OR(BA65="•",BA65=" •"), FZ15, FZ16)),IF(OR(BB67="•",BB67=" •"), GA17, IF(OR(BB65="•",BB65=" •"), GA15, GA16)),IF(OR(BC67="•",BC67=" •"), GB17, IF(OR(BC65="•",BC65=" •"), GB15, GB16)),IF(OR(BD67="•",BD67=" •"), GC17, IF(OR(BD65="•",BD65=" •"), GC15, GC16)),IF(OR(BE67="•",BE67=" •"), GD17, IF(OR(BE65="•",BE65=" •"), GD15, GD16)))</f>
        <v xml:space="preserve">        </v>
      </c>
      <c r="AY15" s="67"/>
      <c r="AZ15" s="67"/>
      <c r="BA15" s="67"/>
      <c r="BB15" s="67"/>
      <c r="BC15" s="67"/>
      <c r="BD15" s="67"/>
      <c r="BE15" s="67"/>
      <c r="BF15" s="67" t="str">
        <f t="shared" ref="BF15" si="94">CONCATENATE(IF(OR(BF67="•",BF67=" •"), GE17, IF(OR(BF65="•",BF65=" •"), GE15, GE16)),IF(OR(BG67="•",BG67=" •"), GF17, IF(OR(BG65="•",BG65=" •"), GF15, GF16)),IF(OR(BH67="•",BH67=" •"), GG17, IF(OR(BH65="•",BH65=" •"), GG15, GG16)),IF(OR(BI67="•",BI67=" •"), GH17, IF(OR(BI65="•",BI65=" •"), GH15, GH16)),IF(OR(BJ67="•",BJ67=" •"), GI17, IF(OR(BJ65="•",BJ65=" •"), GI15, GI16)),IF(OR(BK67="•",BK67=" •"), GJ17, IF(OR(BK65="•",BK65=" •"), GJ15, GJ16)),IF(OR(BL67="•",BL67=" •"), GK17, IF(OR(BL65="•",BL65=" •"), GK15, GK16)),IF(OR(BM67="•",BM67=" •"), GL17, IF(OR(BM65="•",BM65=" •"), GL15, GL16)))</f>
        <v xml:space="preserve">        </v>
      </c>
      <c r="BG15" s="67"/>
      <c r="BH15" s="67"/>
      <c r="BI15" s="67"/>
      <c r="BJ15" s="67"/>
      <c r="BK15" s="67"/>
      <c r="BL15" s="67"/>
      <c r="BM15" s="67"/>
      <c r="BN15" s="67" t="str">
        <f t="shared" ref="BN15" si="95">CONCATENATE(IF(OR(BN67="•",BN67=" •"), GM17, IF(OR(BN65="•",BN65=" •"), GM15, GM16)),IF(OR(BO67="•",BO67=" •"), GN17, IF(OR(BO65="•",BO65=" •"), GN15, GN16)),IF(OR(BP67="•",BP67=" •"), GO17, IF(OR(BP65="•",BP65=" •"), GO15, GO16)),IF(OR(BQ67="•",BQ67=" •"), GP17, IF(OR(BQ65="•",BQ65=" •"), GP15, GP16)),IF(OR(BR67="•",BR67=" •"), GQ17, IF(OR(BR65="•",BR65=" •"), GQ15, GQ16)),IF(OR(BS67="•",BS67=" •"), GR17, IF(OR(BS65="•",BS65=" •"), GR15, GR16)),IF(OR(BT67="•",BT67=" •"), GS17, IF(OR(BT65="•",BT65=" •"), GS15, GS16)),IF(OR(BU67="•",BU67=" •"), GT17, IF(OR(BU65="•",BU65=" •"), GT15, GT16)))</f>
        <v xml:space="preserve">        </v>
      </c>
      <c r="BO15" s="67"/>
      <c r="BP15" s="67"/>
      <c r="BQ15" s="67"/>
      <c r="BR15" s="67"/>
      <c r="BS15" s="67"/>
      <c r="BT15" s="67"/>
      <c r="BU15" s="67"/>
      <c r="BV15" s="67" t="str">
        <f t="shared" ref="BV15" si="96">CONCATENATE(IF(OR(BV67="•",BV67=" •"), GU17, IF(OR(BV65="•",BV65=" •"), GU15, GU16)),IF(OR(BW67="•",BW67=" •"), GV17, IF(OR(BW65="•",BW65=" •"), GV15, GV16)),IF(OR(BX67="•",BX67=" •"), GW17, IF(OR(BX65="•",BX65=" •"), GW15, GW16)),IF(OR(BY67="•",BY67=" •"), GX17, IF(OR(BY65="•",BY65=" •"), GX15, GX16)),IF(OR(BZ67="•",BZ67=" •"), GY17, IF(OR(BZ65="•",BZ65=" •"), GY15, GY16)),IF(OR(CA67="•",CA67=" •"), GZ17, IF(OR(CA65="•",CA65=" •"), GZ15, GZ16)),IF(OR(CB67="•",CB67=" •"), HA17, IF(OR(CB65="•",CB65=" •"), HA15, HA16)),IF(OR(CC67="•",CC67=" •"), HB17, IF(OR(CC65="•",CC65=" •"), HB15, HB16)))</f>
        <v xml:space="preserve">        </v>
      </c>
      <c r="BW15" s="67"/>
      <c r="BX15" s="67"/>
      <c r="BY15" s="67"/>
      <c r="BZ15" s="67"/>
      <c r="CA15" s="67"/>
      <c r="CB15" s="67"/>
      <c r="CC15" s="67"/>
      <c r="CD15" s="67" t="str">
        <f t="shared" ref="CD15" si="97">CONCATENATE(IF(OR(CD67="•",CD67=" •"), HC17, IF(OR(CD65="•",CD65=" •"), HC15, HC16)),IF(OR(CE67="•",CE67=" •"), HD17, IF(OR(CE65="•",CE65=" •"), HD15, HD16)),IF(OR(CF67="•",CF67=" •"), HE17, IF(OR(CF65="•",CF65=" •"), HE15, HE16)),IF(OR(CG67="•",CG67=" •"), HF17, IF(OR(CG65="•",CG65=" •"), HF15, HF16)),IF(OR(CH67="•",CH67=" •"), HG17, IF(OR(CH65="•",CH65=" •"), HG15, HG16)),IF(OR(CI67="•",CI67=" •"), HH17, IF(OR(CI65="•",CI65=" •"), HH15, HH16)),IF(OR(CJ67="•",CJ67=" •"), HI17, IF(OR(CJ65="•",CJ65=" •"), HI15, HI16)),IF(OR(CK67="•",CK67=" •"), HJ17, IF(OR(CK65="•",CK65=" •"), HJ15, HJ16)))</f>
        <v xml:space="preserve">        </v>
      </c>
      <c r="CE15" s="67"/>
      <c r="CF15" s="67"/>
      <c r="CG15" s="67"/>
      <c r="CH15" s="67"/>
      <c r="CI15" s="67"/>
      <c r="CJ15" s="67"/>
      <c r="CK15" s="67"/>
      <c r="CL15" s="67" t="str">
        <f t="shared" ref="CL15" si="98">CONCATENATE(IF(OR(CL67="•",CL67=" •"), HK17, IF(OR(CL65="•",CL65=" •"), HK15, HK16)),IF(OR(CM67="•",CM67=" •"), HL17, IF(OR(CM65="•",CM65=" •"), HL15, HL16)),IF(OR(CN67="•",CN67=" •"), HM17, IF(OR(CN65="•",CN65=" •"), HM15, HM16)),IF(OR(CO67="•",CO67=" •"), HN17, IF(OR(CO65="•",CO65=" •"), HN15, HN16)),IF(OR(CP67="•",CP67=" •"), HO17, IF(OR(CP65="•",CP65=" •"), HO15, HO16)),IF(OR(CQ67="•",CQ67=" •"), HP17, IF(OR(CQ65="•",CQ65=" •"), HP15, HP16)),IF(OR(CR67="•",CR67=" •"), HQ17, IF(OR(CR65="•",CR65=" •"), HQ15, HQ16)),IF(OR(CS67="•",CS67=" •"), HR17, IF(OR(CS65="•",CS65=" •"), HR15, HR16)))</f>
        <v xml:space="preserve">        </v>
      </c>
      <c r="CM15" s="67"/>
      <c r="CN15" s="67"/>
      <c r="CO15" s="67"/>
      <c r="CP15" s="67"/>
      <c r="CQ15" s="67"/>
      <c r="CR15" s="67"/>
      <c r="CS15" s="67"/>
      <c r="CT15" s="67" t="str">
        <f t="shared" ref="CT15" si="99">CONCATENATE(IF(OR(CT67="•",CT67=" •"), HS17, IF(OR(CT65="•",CT65=" •"), HS15, HS16)),IF(OR(CU67="•",CU67=" •"), HT17, IF(OR(CU65="•",CU65=" •"), HT15, HT16)),IF(OR(CV67="•",CV67=" •"), HU17, IF(OR(CV65="•",CV65=" •"), HU15, HU16)),IF(OR(CW67="•",CW67=" •"), HV17, IF(OR(CW65="•",CW65=" •"), HV15, HV16)),IF(OR(CX67="•",CX67=" •"), HW17, IF(OR(CX65="•",CX65=" •"), HW15, HW16)),IF(OR(CY67="•",CY67=" •"), HX17, IF(OR(CY65="•",CY65=" •"), HX15, HX16)),IF(OR(CZ67="•",CZ67=" •"), HY17, IF(OR(CZ65="•",CZ65=" •"), HY15, HY16)),IF(OR(DA67="•",DA67=" •"), HZ17, IF(OR(DA65="•",DA65=" •"), HZ15, HZ16)))</f>
        <v xml:space="preserve">        </v>
      </c>
      <c r="CU15" s="67"/>
      <c r="CV15" s="67"/>
      <c r="CW15" s="67"/>
      <c r="CX15" s="67"/>
      <c r="CY15" s="67"/>
      <c r="CZ15" s="67"/>
      <c r="DA15" s="67"/>
      <c r="DB15" s="67" t="str">
        <f t="shared" ref="DB15" si="100">CONCATENATE(IF(OR(DB67="•",DB67=" •"), IA17, IF(OR(DB65="•",DB65=" •"), IA15, IA16)),IF(OR(DC67="•",DC67=" •"), IB17, IF(OR(DC65="•",DC65=" •"), IB15, IB16)),IF(OR(DD67="•",DD67=" •"), IC17, IF(OR(DD65="•",DD65=" •"), IC15, IC16)),IF(OR(DE67="•",DE67=" •"), ID17, IF(OR(DE65="•",DE65=" •"), ID15, ID16)),IF(OR(DF67="•",DF67=" •"), IE17, IF(OR(DF65="•",DF65=" •"), IE15, IE16)),IF(OR(DG67="•",DG67=" •"), IF17, IF(OR(DG65="•",DG65=" •"), IF15, IF16)),IF(OR(DH67="•",DH67=" •"), IG17, IF(OR(DH65="•",DH65=" •"), IG15, IG16)),IF(OR(DI67="•",DI67=" •"), IH17, IF(OR(DI65="•",DI65=" •"), IH15, IH16)))</f>
        <v xml:space="preserve">        </v>
      </c>
      <c r="DC15" s="67"/>
      <c r="DD15" s="67"/>
      <c r="DE15" s="67"/>
      <c r="DF15" s="67"/>
      <c r="DG15" s="67"/>
      <c r="DH15" s="67"/>
      <c r="DI15" s="67"/>
      <c r="DJ15" s="67" t="str">
        <f t="shared" ref="DJ15" si="101">CONCATENATE(IF(OR(DJ67="•",DJ67=" •"), II17, IF(OR(DJ65="•",DJ65=" •"), II15, II16)),IF(OR(DK67="•",DK67=" •"), IJ17, IF(OR(DK65="•",DK65=" •"), IJ15, IJ16)),IF(OR(DL67="•",DL67=" •"), IK17, IF(OR(DL65="•",DL65=" •"), IK15, IK16)),IF(OR(DM67="•",DM67=" •"), IL17, IF(OR(DM65="•",DM65=" •"), IL15, IL16)),IF(OR(DN67="•",DN67=" •"), IM17, IF(OR(DN65="•",DN65=" •"), IM15, IM16)),IF(OR(DO67="•",DO67=" •"), IN17, IF(OR(DO65="•",DO65=" •"), IN15, IN16)),IF(OR(DP67="•",DP67=" •"), IO17, IF(OR(DP65="•",DP65=" •"), IO15, IO16)),IF(OR(DQ67="•",DQ67=" •"), IP17, IF(OR(DQ65="•",DQ65=" •"), IP15, IP16)))</f>
        <v xml:space="preserve">        </v>
      </c>
      <c r="DK15" s="67"/>
      <c r="DL15" s="67"/>
      <c r="DM15" s="67"/>
      <c r="DN15" s="67"/>
      <c r="DO15" s="67"/>
      <c r="DP15" s="67"/>
      <c r="DQ15" s="67"/>
      <c r="DR15" s="67" t="str">
        <f t="shared" ref="DR15" si="102">CONCATENATE(IF(OR(DR67="•",DR67=" •"), IQ17, IF(OR(DR65="•",DR65=" •"), IQ15, IQ16)),IF(OR(DS67="•",DS67=" •"), IR17, IF(OR(DS65="•",DS65=" •"), IR15, IR16)),IF(OR(DT67="•",DT67=" •"), IS17, IF(OR(DT65="•",DT65=" •"), IS15, IS16)),IF(OR(DU67="•",DU67=" •"), IT17, IF(OR(DU65="•",DU65=" •"), IT15, IT16)),IF(OR(DV67="•",DV67=" •"), IU17, IF(OR(DV65="•",DV65=" •"), IU15, IU16)),IF(OR(DW67="•",DW67=" •"), IV17, IF(OR(DW65="•",DW65=" •"), IV15, IV16)),IF(OR(DX67="•",DX67=" •"), IW17, IF(OR(DX65="•",DX65=" •"), IW15, IW16)),IF(OR(DY67="•",DY67=" •"), IX17, IF(OR(DY65="•",DY65=" •"), IX15, IX16)))</f>
        <v xml:space="preserve">        </v>
      </c>
      <c r="DS15" s="67"/>
      <c r="DT15" s="67"/>
      <c r="DU15" s="67"/>
      <c r="DV15" s="67"/>
      <c r="DW15" s="67"/>
      <c r="DX15" s="67"/>
      <c r="DY15" s="68"/>
      <c r="DZ15" s="84"/>
      <c r="EA15" s="16" t="str">
        <f>IF(B66=1,"র্সা",IF(B66=2,"র্রে",IF(B66=3,"র্গা",IF(B66=4,"র্মা",IF(B66=5,"র্পা",IF(B66=6,"র্ধা",IF(B66=7,"র্নি",IF(B66="-","-"," "))))))))</f>
        <v>র্গা</v>
      </c>
      <c r="EB15" s="16" t="str">
        <f>IF(C66=1,"র্সা",IF(C66=2,"র্রে",IF(C66=3,"র্গা",IF(C66=4,"র্মা",IF(C66=5,"র্পা",IF(C66=6,"র্ধা",IF(C66=7,"র্নি",IF(C66="-","-"," "))))))))</f>
        <v>র্মা</v>
      </c>
      <c r="EC15" s="16" t="str">
        <f t="shared" ref="EC15:GN15" si="103">IF(D66=1,"র্সা",IF(D66=2,"র্রে",IF(D66=3,"র্গা",IF(D66=4,"র্মা",IF(D66=5,"র্পা",IF(D66=6,"র্ধা",IF(D66=7,"র্নি",IF(D66="-","-"," "))))))))</f>
        <v>র্পা</v>
      </c>
      <c r="ED15" s="16" t="str">
        <f t="shared" si="103"/>
        <v>র্ধা</v>
      </c>
      <c r="EE15" s="16" t="str">
        <f t="shared" si="103"/>
        <v>র্মা</v>
      </c>
      <c r="EF15" s="16" t="str">
        <f t="shared" si="103"/>
        <v>র্পা</v>
      </c>
      <c r="EG15" s="16" t="str">
        <f t="shared" si="103"/>
        <v>র্ধা</v>
      </c>
      <c r="EH15" s="16" t="str">
        <f t="shared" si="103"/>
        <v>র্নি</v>
      </c>
      <c r="EI15" s="16" t="str">
        <f t="shared" si="103"/>
        <v>র্পা</v>
      </c>
      <c r="EJ15" s="16" t="str">
        <f t="shared" si="103"/>
        <v>র্ধা</v>
      </c>
      <c r="EK15" s="16" t="str">
        <f t="shared" si="103"/>
        <v>র্নি</v>
      </c>
      <c r="EL15" s="16" t="str">
        <f t="shared" si="103"/>
        <v>র্সা</v>
      </c>
      <c r="EM15" s="16" t="str">
        <f t="shared" si="103"/>
        <v>র্রে</v>
      </c>
      <c r="EN15" s="16" t="str">
        <f t="shared" si="103"/>
        <v>-</v>
      </c>
      <c r="EO15" s="16" t="str">
        <f t="shared" si="103"/>
        <v>-</v>
      </c>
      <c r="EP15" s="16" t="str">
        <f t="shared" si="103"/>
        <v>-</v>
      </c>
      <c r="EQ15" s="16" t="str">
        <f t="shared" si="103"/>
        <v xml:space="preserve"> </v>
      </c>
      <c r="ER15" s="16" t="str">
        <f t="shared" si="103"/>
        <v xml:space="preserve"> </v>
      </c>
      <c r="ES15" s="16" t="str">
        <f t="shared" si="103"/>
        <v xml:space="preserve"> </v>
      </c>
      <c r="ET15" s="16" t="str">
        <f t="shared" si="103"/>
        <v xml:space="preserve"> </v>
      </c>
      <c r="EU15" s="16" t="str">
        <f t="shared" si="103"/>
        <v xml:space="preserve"> </v>
      </c>
      <c r="EV15" s="16" t="str">
        <f t="shared" si="103"/>
        <v xml:space="preserve"> </v>
      </c>
      <c r="EW15" s="16" t="str">
        <f t="shared" si="103"/>
        <v xml:space="preserve"> </v>
      </c>
      <c r="EX15" s="16" t="str">
        <f t="shared" si="103"/>
        <v xml:space="preserve"> </v>
      </c>
      <c r="EY15" s="16" t="str">
        <f t="shared" si="103"/>
        <v xml:space="preserve"> </v>
      </c>
      <c r="EZ15" s="16" t="str">
        <f t="shared" si="103"/>
        <v xml:space="preserve"> </v>
      </c>
      <c r="FA15" s="16" t="str">
        <f t="shared" si="103"/>
        <v xml:space="preserve"> </v>
      </c>
      <c r="FB15" s="16" t="str">
        <f t="shared" si="103"/>
        <v xml:space="preserve"> </v>
      </c>
      <c r="FC15" s="16" t="str">
        <f t="shared" si="103"/>
        <v xml:space="preserve"> </v>
      </c>
      <c r="FD15" s="16" t="str">
        <f t="shared" si="103"/>
        <v xml:space="preserve"> </v>
      </c>
      <c r="FE15" s="16" t="str">
        <f t="shared" si="103"/>
        <v xml:space="preserve"> </v>
      </c>
      <c r="FF15" s="16" t="str">
        <f t="shared" si="103"/>
        <v xml:space="preserve"> </v>
      </c>
      <c r="FG15" s="16" t="str">
        <f t="shared" si="103"/>
        <v xml:space="preserve"> </v>
      </c>
      <c r="FH15" s="16" t="str">
        <f t="shared" si="103"/>
        <v xml:space="preserve"> </v>
      </c>
      <c r="FI15" s="16" t="str">
        <f t="shared" si="103"/>
        <v xml:space="preserve"> </v>
      </c>
      <c r="FJ15" s="16" t="str">
        <f t="shared" si="103"/>
        <v xml:space="preserve"> </v>
      </c>
      <c r="FK15" s="16" t="str">
        <f t="shared" si="103"/>
        <v xml:space="preserve"> </v>
      </c>
      <c r="FL15" s="16" t="str">
        <f t="shared" si="103"/>
        <v xml:space="preserve"> </v>
      </c>
      <c r="FM15" s="16" t="str">
        <f t="shared" si="103"/>
        <v xml:space="preserve"> </v>
      </c>
      <c r="FN15" s="16" t="str">
        <f t="shared" si="103"/>
        <v xml:space="preserve"> </v>
      </c>
      <c r="FO15" s="16" t="str">
        <f t="shared" si="103"/>
        <v xml:space="preserve"> </v>
      </c>
      <c r="FP15" s="16" t="str">
        <f t="shared" si="103"/>
        <v xml:space="preserve"> </v>
      </c>
      <c r="FQ15" s="16" t="str">
        <f t="shared" si="103"/>
        <v xml:space="preserve"> </v>
      </c>
      <c r="FR15" s="16" t="str">
        <f t="shared" si="103"/>
        <v xml:space="preserve"> </v>
      </c>
      <c r="FS15" s="16" t="str">
        <f t="shared" si="103"/>
        <v xml:space="preserve"> </v>
      </c>
      <c r="FT15" s="16" t="str">
        <f t="shared" si="103"/>
        <v xml:space="preserve"> </v>
      </c>
      <c r="FU15" s="16" t="str">
        <f t="shared" si="103"/>
        <v xml:space="preserve"> </v>
      </c>
      <c r="FV15" s="16" t="str">
        <f t="shared" si="103"/>
        <v xml:space="preserve"> </v>
      </c>
      <c r="FW15" s="16" t="str">
        <f t="shared" si="103"/>
        <v xml:space="preserve"> </v>
      </c>
      <c r="FX15" s="16" t="str">
        <f t="shared" si="103"/>
        <v xml:space="preserve"> </v>
      </c>
      <c r="FY15" s="16" t="str">
        <f t="shared" si="103"/>
        <v xml:space="preserve"> </v>
      </c>
      <c r="FZ15" s="16" t="str">
        <f t="shared" si="103"/>
        <v xml:space="preserve"> </v>
      </c>
      <c r="GA15" s="16" t="str">
        <f t="shared" si="103"/>
        <v xml:space="preserve"> </v>
      </c>
      <c r="GB15" s="16" t="str">
        <f t="shared" si="103"/>
        <v xml:space="preserve"> </v>
      </c>
      <c r="GC15" s="16" t="str">
        <f t="shared" si="103"/>
        <v xml:space="preserve"> </v>
      </c>
      <c r="GD15" s="16" t="str">
        <f t="shared" si="103"/>
        <v xml:space="preserve"> </v>
      </c>
      <c r="GE15" s="16" t="str">
        <f t="shared" si="103"/>
        <v xml:space="preserve"> </v>
      </c>
      <c r="GF15" s="16" t="str">
        <f t="shared" si="103"/>
        <v xml:space="preserve"> </v>
      </c>
      <c r="GG15" s="16" t="str">
        <f t="shared" si="103"/>
        <v xml:space="preserve"> </v>
      </c>
      <c r="GH15" s="16" t="str">
        <f t="shared" si="103"/>
        <v xml:space="preserve"> </v>
      </c>
      <c r="GI15" s="16" t="str">
        <f t="shared" si="103"/>
        <v xml:space="preserve"> </v>
      </c>
      <c r="GJ15" s="16" t="str">
        <f t="shared" si="103"/>
        <v xml:space="preserve"> </v>
      </c>
      <c r="GK15" s="16" t="str">
        <f t="shared" si="103"/>
        <v xml:space="preserve"> </v>
      </c>
      <c r="GL15" s="16" t="str">
        <f t="shared" si="103"/>
        <v xml:space="preserve"> </v>
      </c>
      <c r="GM15" s="16" t="str">
        <f t="shared" si="103"/>
        <v xml:space="preserve"> </v>
      </c>
      <c r="GN15" s="16" t="str">
        <f t="shared" si="103"/>
        <v xml:space="preserve"> </v>
      </c>
      <c r="GO15" s="16" t="str">
        <f t="shared" ref="GO15:IX15" si="104">IF(BP66=1,"র্সা",IF(BP66=2,"র্রে",IF(BP66=3,"র্গা",IF(BP66=4,"র্মা",IF(BP66=5,"র্পা",IF(BP66=6,"র্ধা",IF(BP66=7,"র্নি",IF(BP66="-","-"," "))))))))</f>
        <v xml:space="preserve"> </v>
      </c>
      <c r="GP15" s="16" t="str">
        <f t="shared" si="104"/>
        <v xml:space="preserve"> </v>
      </c>
      <c r="GQ15" s="16" t="str">
        <f t="shared" si="104"/>
        <v xml:space="preserve"> </v>
      </c>
      <c r="GR15" s="16" t="str">
        <f t="shared" si="104"/>
        <v xml:space="preserve"> </v>
      </c>
      <c r="GS15" s="16" t="str">
        <f t="shared" si="104"/>
        <v xml:space="preserve"> </v>
      </c>
      <c r="GT15" s="16" t="str">
        <f t="shared" si="104"/>
        <v xml:space="preserve"> </v>
      </c>
      <c r="GU15" s="16" t="str">
        <f t="shared" si="104"/>
        <v xml:space="preserve"> </v>
      </c>
      <c r="GV15" s="16" t="str">
        <f t="shared" si="104"/>
        <v xml:space="preserve"> </v>
      </c>
      <c r="GW15" s="16" t="str">
        <f t="shared" si="104"/>
        <v xml:space="preserve"> </v>
      </c>
      <c r="GX15" s="16" t="str">
        <f t="shared" si="104"/>
        <v xml:space="preserve"> </v>
      </c>
      <c r="GY15" s="16" t="str">
        <f t="shared" si="104"/>
        <v xml:space="preserve"> </v>
      </c>
      <c r="GZ15" s="16" t="str">
        <f t="shared" si="104"/>
        <v xml:space="preserve"> </v>
      </c>
      <c r="HA15" s="16" t="str">
        <f t="shared" si="104"/>
        <v xml:space="preserve"> </v>
      </c>
      <c r="HB15" s="16" t="str">
        <f t="shared" si="104"/>
        <v xml:space="preserve"> </v>
      </c>
      <c r="HC15" s="16" t="str">
        <f t="shared" si="104"/>
        <v xml:space="preserve"> </v>
      </c>
      <c r="HD15" s="16" t="str">
        <f t="shared" si="104"/>
        <v xml:space="preserve"> </v>
      </c>
      <c r="HE15" s="16" t="str">
        <f t="shared" si="104"/>
        <v xml:space="preserve"> </v>
      </c>
      <c r="HF15" s="16" t="str">
        <f t="shared" si="104"/>
        <v xml:space="preserve"> </v>
      </c>
      <c r="HG15" s="16" t="str">
        <f t="shared" si="104"/>
        <v xml:space="preserve"> </v>
      </c>
      <c r="HH15" s="16" t="str">
        <f t="shared" si="104"/>
        <v xml:space="preserve"> </v>
      </c>
      <c r="HI15" s="16" t="str">
        <f t="shared" si="104"/>
        <v xml:space="preserve"> </v>
      </c>
      <c r="HJ15" s="16" t="str">
        <f t="shared" si="104"/>
        <v xml:space="preserve"> </v>
      </c>
      <c r="HK15" s="16" t="str">
        <f t="shared" si="104"/>
        <v xml:space="preserve"> </v>
      </c>
      <c r="HL15" s="16" t="str">
        <f t="shared" si="104"/>
        <v xml:space="preserve"> </v>
      </c>
      <c r="HM15" s="16" t="str">
        <f t="shared" si="104"/>
        <v xml:space="preserve"> </v>
      </c>
      <c r="HN15" s="16" t="str">
        <f t="shared" si="104"/>
        <v xml:space="preserve"> </v>
      </c>
      <c r="HO15" s="16" t="str">
        <f t="shared" si="104"/>
        <v xml:space="preserve"> </v>
      </c>
      <c r="HP15" s="16" t="str">
        <f t="shared" si="104"/>
        <v xml:space="preserve"> </v>
      </c>
      <c r="HQ15" s="16" t="str">
        <f t="shared" si="104"/>
        <v xml:space="preserve"> </v>
      </c>
      <c r="HR15" s="16" t="str">
        <f t="shared" si="104"/>
        <v xml:space="preserve"> </v>
      </c>
      <c r="HS15" s="16" t="str">
        <f t="shared" si="104"/>
        <v xml:space="preserve"> </v>
      </c>
      <c r="HT15" s="16" t="str">
        <f t="shared" si="104"/>
        <v xml:space="preserve"> </v>
      </c>
      <c r="HU15" s="16" t="str">
        <f t="shared" si="104"/>
        <v xml:space="preserve"> </v>
      </c>
      <c r="HV15" s="16" t="str">
        <f t="shared" si="104"/>
        <v xml:space="preserve"> </v>
      </c>
      <c r="HW15" s="16" t="str">
        <f t="shared" si="104"/>
        <v xml:space="preserve"> </v>
      </c>
      <c r="HX15" s="16" t="str">
        <f t="shared" si="104"/>
        <v xml:space="preserve"> </v>
      </c>
      <c r="HY15" s="16" t="str">
        <f t="shared" si="104"/>
        <v xml:space="preserve"> </v>
      </c>
      <c r="HZ15" s="16" t="str">
        <f t="shared" si="104"/>
        <v xml:space="preserve"> </v>
      </c>
      <c r="IA15" s="16" t="str">
        <f t="shared" si="104"/>
        <v xml:space="preserve"> </v>
      </c>
      <c r="IB15" s="16" t="str">
        <f t="shared" si="104"/>
        <v xml:space="preserve"> </v>
      </c>
      <c r="IC15" s="16" t="str">
        <f t="shared" si="104"/>
        <v xml:space="preserve"> </v>
      </c>
      <c r="ID15" s="16" t="str">
        <f t="shared" si="104"/>
        <v xml:space="preserve"> </v>
      </c>
      <c r="IE15" s="16" t="str">
        <f t="shared" si="104"/>
        <v xml:space="preserve"> </v>
      </c>
      <c r="IF15" s="16" t="str">
        <f t="shared" si="104"/>
        <v xml:space="preserve"> </v>
      </c>
      <c r="IG15" s="16" t="str">
        <f t="shared" si="104"/>
        <v xml:space="preserve"> </v>
      </c>
      <c r="IH15" s="16" t="str">
        <f t="shared" si="104"/>
        <v xml:space="preserve"> </v>
      </c>
      <c r="II15" s="16" t="str">
        <f t="shared" si="104"/>
        <v xml:space="preserve"> </v>
      </c>
      <c r="IJ15" s="16" t="str">
        <f t="shared" si="104"/>
        <v xml:space="preserve"> </v>
      </c>
      <c r="IK15" s="16" t="str">
        <f t="shared" si="104"/>
        <v xml:space="preserve"> </v>
      </c>
      <c r="IL15" s="16" t="str">
        <f t="shared" si="104"/>
        <v xml:space="preserve"> </v>
      </c>
      <c r="IM15" s="16" t="str">
        <f t="shared" si="104"/>
        <v xml:space="preserve"> </v>
      </c>
      <c r="IN15" s="16" t="str">
        <f t="shared" si="104"/>
        <v xml:space="preserve"> </v>
      </c>
      <c r="IO15" s="16" t="str">
        <f t="shared" si="104"/>
        <v xml:space="preserve"> </v>
      </c>
      <c r="IP15" s="16" t="str">
        <f t="shared" si="104"/>
        <v xml:space="preserve"> </v>
      </c>
      <c r="IQ15" s="16" t="str">
        <f t="shared" si="104"/>
        <v xml:space="preserve"> </v>
      </c>
      <c r="IR15" s="16" t="str">
        <f t="shared" si="104"/>
        <v xml:space="preserve"> </v>
      </c>
      <c r="IS15" s="16" t="str">
        <f t="shared" si="104"/>
        <v xml:space="preserve"> </v>
      </c>
      <c r="IT15" s="16" t="str">
        <f t="shared" si="104"/>
        <v xml:space="preserve"> </v>
      </c>
      <c r="IU15" s="16" t="str">
        <f t="shared" si="104"/>
        <v xml:space="preserve"> </v>
      </c>
      <c r="IV15" s="16" t="str">
        <f t="shared" si="104"/>
        <v xml:space="preserve"> </v>
      </c>
      <c r="IW15" s="16" t="str">
        <f t="shared" si="104"/>
        <v xml:space="preserve"> </v>
      </c>
      <c r="IX15" s="16" t="str">
        <f t="shared" si="104"/>
        <v xml:space="preserve"> </v>
      </c>
    </row>
    <row r="16" spans="2:258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8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/>
      <c r="DN16" s="67"/>
      <c r="DO16" s="67"/>
      <c r="DP16" s="67"/>
      <c r="DQ16" s="67"/>
      <c r="DR16" s="67"/>
      <c r="DS16" s="67"/>
      <c r="DT16" s="67"/>
      <c r="DU16" s="67"/>
      <c r="DV16" s="67"/>
      <c r="DW16" s="67"/>
      <c r="DX16" s="67"/>
      <c r="DY16" s="68"/>
      <c r="DZ16" s="84"/>
      <c r="EA16" s="17" t="str">
        <f>IF(B66=1,"সা",IF(B66=2,"রে",IF(B66=3,"গা",IF(B66=4,"মা",IF(B66=5,"পা",IF(B66=6,"ধা",IF(B66=7,"নি",IF(B66="-","-"," "))))))))</f>
        <v>গা</v>
      </c>
      <c r="EB16" s="17" t="str">
        <f>IF(C66=1,"সা",IF(C66=2,"রে",IF(C66=3,"গা",IF(C66=4,"মা",IF(C66=5,"পা",IF(C66=6,"ধা",IF(C66=7,"নি",IF(C66="-","-"," "))))))))</f>
        <v>মা</v>
      </c>
      <c r="EC16" s="17" t="str">
        <f t="shared" ref="EC16:GN16" si="105">IF(D66=1,"সা",IF(D66=2,"রে",IF(D66=3,"গা",IF(D66=4,"মা",IF(D66=5,"পা",IF(D66=6,"ধা",IF(D66=7,"নি",IF(D66="-","-"," "))))))))</f>
        <v>পা</v>
      </c>
      <c r="ED16" s="17" t="str">
        <f t="shared" si="105"/>
        <v>ধা</v>
      </c>
      <c r="EE16" s="17" t="str">
        <f t="shared" si="105"/>
        <v>মা</v>
      </c>
      <c r="EF16" s="17" t="str">
        <f t="shared" si="105"/>
        <v>পা</v>
      </c>
      <c r="EG16" s="17" t="str">
        <f t="shared" si="105"/>
        <v>ধা</v>
      </c>
      <c r="EH16" s="17" t="str">
        <f t="shared" si="105"/>
        <v>নি</v>
      </c>
      <c r="EI16" s="17" t="str">
        <f t="shared" si="105"/>
        <v>পা</v>
      </c>
      <c r="EJ16" s="17" t="str">
        <f t="shared" si="105"/>
        <v>ধা</v>
      </c>
      <c r="EK16" s="17" t="str">
        <f t="shared" si="105"/>
        <v>নি</v>
      </c>
      <c r="EL16" s="17" t="str">
        <f t="shared" si="105"/>
        <v>সা</v>
      </c>
      <c r="EM16" s="17" t="str">
        <f t="shared" si="105"/>
        <v>রে</v>
      </c>
      <c r="EN16" s="17" t="str">
        <f t="shared" si="105"/>
        <v>-</v>
      </c>
      <c r="EO16" s="17" t="str">
        <f t="shared" si="105"/>
        <v>-</v>
      </c>
      <c r="EP16" s="17" t="str">
        <f t="shared" si="105"/>
        <v>-</v>
      </c>
      <c r="EQ16" s="17" t="str">
        <f t="shared" si="105"/>
        <v xml:space="preserve"> </v>
      </c>
      <c r="ER16" s="17" t="str">
        <f t="shared" si="105"/>
        <v xml:space="preserve"> </v>
      </c>
      <c r="ES16" s="17" t="str">
        <f t="shared" si="105"/>
        <v xml:space="preserve"> </v>
      </c>
      <c r="ET16" s="17" t="str">
        <f t="shared" si="105"/>
        <v xml:space="preserve"> </v>
      </c>
      <c r="EU16" s="17" t="str">
        <f t="shared" si="105"/>
        <v xml:space="preserve"> </v>
      </c>
      <c r="EV16" s="17" t="str">
        <f t="shared" si="105"/>
        <v xml:space="preserve"> </v>
      </c>
      <c r="EW16" s="17" t="str">
        <f t="shared" si="105"/>
        <v xml:space="preserve"> </v>
      </c>
      <c r="EX16" s="17" t="str">
        <f t="shared" si="105"/>
        <v xml:space="preserve"> </v>
      </c>
      <c r="EY16" s="17" t="str">
        <f t="shared" si="105"/>
        <v xml:space="preserve"> </v>
      </c>
      <c r="EZ16" s="17" t="str">
        <f t="shared" si="105"/>
        <v xml:space="preserve"> </v>
      </c>
      <c r="FA16" s="17" t="str">
        <f t="shared" si="105"/>
        <v xml:space="preserve"> </v>
      </c>
      <c r="FB16" s="17" t="str">
        <f t="shared" si="105"/>
        <v xml:space="preserve"> </v>
      </c>
      <c r="FC16" s="17" t="str">
        <f t="shared" si="105"/>
        <v xml:space="preserve"> </v>
      </c>
      <c r="FD16" s="17" t="str">
        <f t="shared" si="105"/>
        <v xml:space="preserve"> </v>
      </c>
      <c r="FE16" s="17" t="str">
        <f t="shared" si="105"/>
        <v xml:space="preserve"> </v>
      </c>
      <c r="FF16" s="17" t="str">
        <f t="shared" si="105"/>
        <v xml:space="preserve"> </v>
      </c>
      <c r="FG16" s="17" t="str">
        <f t="shared" si="105"/>
        <v xml:space="preserve"> </v>
      </c>
      <c r="FH16" s="17" t="str">
        <f t="shared" si="105"/>
        <v xml:space="preserve"> </v>
      </c>
      <c r="FI16" s="17" t="str">
        <f t="shared" si="105"/>
        <v xml:space="preserve"> </v>
      </c>
      <c r="FJ16" s="17" t="str">
        <f t="shared" si="105"/>
        <v xml:space="preserve"> </v>
      </c>
      <c r="FK16" s="17" t="str">
        <f t="shared" si="105"/>
        <v xml:space="preserve"> </v>
      </c>
      <c r="FL16" s="17" t="str">
        <f t="shared" si="105"/>
        <v xml:space="preserve"> </v>
      </c>
      <c r="FM16" s="17" t="str">
        <f t="shared" si="105"/>
        <v xml:space="preserve"> </v>
      </c>
      <c r="FN16" s="17" t="str">
        <f t="shared" si="105"/>
        <v xml:space="preserve"> </v>
      </c>
      <c r="FO16" s="17" t="str">
        <f t="shared" si="105"/>
        <v xml:space="preserve"> </v>
      </c>
      <c r="FP16" s="17" t="str">
        <f t="shared" si="105"/>
        <v xml:space="preserve"> </v>
      </c>
      <c r="FQ16" s="17" t="str">
        <f t="shared" si="105"/>
        <v xml:space="preserve"> </v>
      </c>
      <c r="FR16" s="17" t="str">
        <f t="shared" si="105"/>
        <v xml:space="preserve"> </v>
      </c>
      <c r="FS16" s="17" t="str">
        <f t="shared" si="105"/>
        <v xml:space="preserve"> </v>
      </c>
      <c r="FT16" s="17" t="str">
        <f t="shared" si="105"/>
        <v xml:space="preserve"> </v>
      </c>
      <c r="FU16" s="17" t="str">
        <f t="shared" si="105"/>
        <v xml:space="preserve"> </v>
      </c>
      <c r="FV16" s="17" t="str">
        <f t="shared" si="105"/>
        <v xml:space="preserve"> </v>
      </c>
      <c r="FW16" s="17" t="str">
        <f t="shared" si="105"/>
        <v xml:space="preserve"> </v>
      </c>
      <c r="FX16" s="17" t="str">
        <f t="shared" si="105"/>
        <v xml:space="preserve"> </v>
      </c>
      <c r="FY16" s="17" t="str">
        <f t="shared" si="105"/>
        <v xml:space="preserve"> </v>
      </c>
      <c r="FZ16" s="17" t="str">
        <f t="shared" si="105"/>
        <v xml:space="preserve"> </v>
      </c>
      <c r="GA16" s="17" t="str">
        <f t="shared" si="105"/>
        <v xml:space="preserve"> </v>
      </c>
      <c r="GB16" s="17" t="str">
        <f t="shared" si="105"/>
        <v xml:space="preserve"> </v>
      </c>
      <c r="GC16" s="17" t="str">
        <f t="shared" si="105"/>
        <v xml:space="preserve"> </v>
      </c>
      <c r="GD16" s="17" t="str">
        <f t="shared" si="105"/>
        <v xml:space="preserve"> </v>
      </c>
      <c r="GE16" s="17" t="str">
        <f t="shared" si="105"/>
        <v xml:space="preserve"> </v>
      </c>
      <c r="GF16" s="17" t="str">
        <f t="shared" si="105"/>
        <v xml:space="preserve"> </v>
      </c>
      <c r="GG16" s="17" t="str">
        <f t="shared" si="105"/>
        <v xml:space="preserve"> </v>
      </c>
      <c r="GH16" s="17" t="str">
        <f t="shared" si="105"/>
        <v xml:space="preserve"> </v>
      </c>
      <c r="GI16" s="17" t="str">
        <f t="shared" si="105"/>
        <v xml:space="preserve"> </v>
      </c>
      <c r="GJ16" s="17" t="str">
        <f t="shared" si="105"/>
        <v xml:space="preserve"> </v>
      </c>
      <c r="GK16" s="17" t="str">
        <f t="shared" si="105"/>
        <v xml:space="preserve"> </v>
      </c>
      <c r="GL16" s="17" t="str">
        <f t="shared" si="105"/>
        <v xml:space="preserve"> </v>
      </c>
      <c r="GM16" s="17" t="str">
        <f t="shared" si="105"/>
        <v xml:space="preserve"> </v>
      </c>
      <c r="GN16" s="17" t="str">
        <f t="shared" si="105"/>
        <v xml:space="preserve"> </v>
      </c>
      <c r="GO16" s="17" t="str">
        <f t="shared" ref="GO16:IX16" si="106">IF(BP66=1,"সা",IF(BP66=2,"রে",IF(BP66=3,"গা",IF(BP66=4,"মা",IF(BP66=5,"পা",IF(BP66=6,"ধা",IF(BP66=7,"নি",IF(BP66="-","-"," "))))))))</f>
        <v xml:space="preserve"> </v>
      </c>
      <c r="GP16" s="17" t="str">
        <f t="shared" si="106"/>
        <v xml:space="preserve"> </v>
      </c>
      <c r="GQ16" s="17" t="str">
        <f t="shared" si="106"/>
        <v xml:space="preserve"> </v>
      </c>
      <c r="GR16" s="17" t="str">
        <f t="shared" si="106"/>
        <v xml:space="preserve"> </v>
      </c>
      <c r="GS16" s="17" t="str">
        <f t="shared" si="106"/>
        <v xml:space="preserve"> </v>
      </c>
      <c r="GT16" s="17" t="str">
        <f t="shared" si="106"/>
        <v xml:space="preserve"> </v>
      </c>
      <c r="GU16" s="17" t="str">
        <f t="shared" si="106"/>
        <v xml:space="preserve"> </v>
      </c>
      <c r="GV16" s="17" t="str">
        <f t="shared" si="106"/>
        <v xml:space="preserve"> </v>
      </c>
      <c r="GW16" s="17" t="str">
        <f t="shared" si="106"/>
        <v xml:space="preserve"> </v>
      </c>
      <c r="GX16" s="17" t="str">
        <f t="shared" si="106"/>
        <v xml:space="preserve"> </v>
      </c>
      <c r="GY16" s="17" t="str">
        <f t="shared" si="106"/>
        <v xml:space="preserve"> </v>
      </c>
      <c r="GZ16" s="17" t="str">
        <f t="shared" si="106"/>
        <v xml:space="preserve"> </v>
      </c>
      <c r="HA16" s="17" t="str">
        <f t="shared" si="106"/>
        <v xml:space="preserve"> </v>
      </c>
      <c r="HB16" s="17" t="str">
        <f t="shared" si="106"/>
        <v xml:space="preserve"> </v>
      </c>
      <c r="HC16" s="17" t="str">
        <f t="shared" si="106"/>
        <v xml:space="preserve"> </v>
      </c>
      <c r="HD16" s="17" t="str">
        <f t="shared" si="106"/>
        <v xml:space="preserve"> </v>
      </c>
      <c r="HE16" s="17" t="str">
        <f t="shared" si="106"/>
        <v xml:space="preserve"> </v>
      </c>
      <c r="HF16" s="17" t="str">
        <f t="shared" si="106"/>
        <v xml:space="preserve"> </v>
      </c>
      <c r="HG16" s="17" t="str">
        <f t="shared" si="106"/>
        <v xml:space="preserve"> </v>
      </c>
      <c r="HH16" s="17" t="str">
        <f t="shared" si="106"/>
        <v xml:space="preserve"> </v>
      </c>
      <c r="HI16" s="17" t="str">
        <f t="shared" si="106"/>
        <v xml:space="preserve"> </v>
      </c>
      <c r="HJ16" s="17" t="str">
        <f t="shared" si="106"/>
        <v xml:space="preserve"> </v>
      </c>
      <c r="HK16" s="17" t="str">
        <f t="shared" si="106"/>
        <v xml:space="preserve"> </v>
      </c>
      <c r="HL16" s="17" t="str">
        <f t="shared" si="106"/>
        <v xml:space="preserve"> </v>
      </c>
      <c r="HM16" s="17" t="str">
        <f t="shared" si="106"/>
        <v xml:space="preserve"> </v>
      </c>
      <c r="HN16" s="17" t="str">
        <f t="shared" si="106"/>
        <v xml:space="preserve"> </v>
      </c>
      <c r="HO16" s="17" t="str">
        <f t="shared" si="106"/>
        <v xml:space="preserve"> </v>
      </c>
      <c r="HP16" s="17" t="str">
        <f t="shared" si="106"/>
        <v xml:space="preserve"> </v>
      </c>
      <c r="HQ16" s="17" t="str">
        <f t="shared" si="106"/>
        <v xml:space="preserve"> </v>
      </c>
      <c r="HR16" s="17" t="str">
        <f t="shared" si="106"/>
        <v xml:space="preserve"> </v>
      </c>
      <c r="HS16" s="17" t="str">
        <f t="shared" si="106"/>
        <v xml:space="preserve"> </v>
      </c>
      <c r="HT16" s="17" t="str">
        <f t="shared" si="106"/>
        <v xml:space="preserve"> </v>
      </c>
      <c r="HU16" s="17" t="str">
        <f t="shared" si="106"/>
        <v xml:space="preserve"> </v>
      </c>
      <c r="HV16" s="17" t="str">
        <f t="shared" si="106"/>
        <v xml:space="preserve"> </v>
      </c>
      <c r="HW16" s="17" t="str">
        <f t="shared" si="106"/>
        <v xml:space="preserve"> </v>
      </c>
      <c r="HX16" s="17" t="str">
        <f t="shared" si="106"/>
        <v xml:space="preserve"> </v>
      </c>
      <c r="HY16" s="17" t="str">
        <f t="shared" si="106"/>
        <v xml:space="preserve"> </v>
      </c>
      <c r="HZ16" s="17" t="str">
        <f t="shared" si="106"/>
        <v xml:space="preserve"> </v>
      </c>
      <c r="IA16" s="17" t="str">
        <f t="shared" si="106"/>
        <v xml:space="preserve"> </v>
      </c>
      <c r="IB16" s="17" t="str">
        <f t="shared" si="106"/>
        <v xml:space="preserve"> </v>
      </c>
      <c r="IC16" s="17" t="str">
        <f t="shared" si="106"/>
        <v xml:space="preserve"> </v>
      </c>
      <c r="ID16" s="17" t="str">
        <f t="shared" si="106"/>
        <v xml:space="preserve"> </v>
      </c>
      <c r="IE16" s="17" t="str">
        <f t="shared" si="106"/>
        <v xml:space="preserve"> </v>
      </c>
      <c r="IF16" s="17" t="str">
        <f t="shared" si="106"/>
        <v xml:space="preserve"> </v>
      </c>
      <c r="IG16" s="17" t="str">
        <f t="shared" si="106"/>
        <v xml:space="preserve"> </v>
      </c>
      <c r="IH16" s="17" t="str">
        <f t="shared" si="106"/>
        <v xml:space="preserve"> </v>
      </c>
      <c r="II16" s="17" t="str">
        <f t="shared" si="106"/>
        <v xml:space="preserve"> </v>
      </c>
      <c r="IJ16" s="17" t="str">
        <f t="shared" si="106"/>
        <v xml:space="preserve"> </v>
      </c>
      <c r="IK16" s="17" t="str">
        <f t="shared" si="106"/>
        <v xml:space="preserve"> </v>
      </c>
      <c r="IL16" s="17" t="str">
        <f t="shared" si="106"/>
        <v xml:space="preserve"> </v>
      </c>
      <c r="IM16" s="17" t="str">
        <f t="shared" si="106"/>
        <v xml:space="preserve"> </v>
      </c>
      <c r="IN16" s="17" t="str">
        <f t="shared" si="106"/>
        <v xml:space="preserve"> </v>
      </c>
      <c r="IO16" s="17" t="str">
        <f t="shared" si="106"/>
        <v xml:space="preserve"> </v>
      </c>
      <c r="IP16" s="17" t="str">
        <f t="shared" si="106"/>
        <v xml:space="preserve"> </v>
      </c>
      <c r="IQ16" s="17" t="str">
        <f t="shared" si="106"/>
        <v xml:space="preserve"> </v>
      </c>
      <c r="IR16" s="17" t="str">
        <f t="shared" si="106"/>
        <v xml:space="preserve"> </v>
      </c>
      <c r="IS16" s="17" t="str">
        <f t="shared" si="106"/>
        <v xml:space="preserve"> </v>
      </c>
      <c r="IT16" s="17" t="str">
        <f t="shared" si="106"/>
        <v xml:space="preserve"> </v>
      </c>
      <c r="IU16" s="17" t="str">
        <f t="shared" si="106"/>
        <v xml:space="preserve"> </v>
      </c>
      <c r="IV16" s="17" t="str">
        <f t="shared" si="106"/>
        <v xml:space="preserve"> </v>
      </c>
      <c r="IW16" s="17" t="str">
        <f t="shared" si="106"/>
        <v xml:space="preserve"> </v>
      </c>
      <c r="IX16" s="17" t="str">
        <f t="shared" si="106"/>
        <v xml:space="preserve"> </v>
      </c>
    </row>
    <row r="17" spans="2:258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8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7"/>
      <c r="DN17" s="67"/>
      <c r="DO17" s="67"/>
      <c r="DP17" s="67"/>
      <c r="DQ17" s="67"/>
      <c r="DR17" s="67"/>
      <c r="DS17" s="67"/>
      <c r="DT17" s="67"/>
      <c r="DU17" s="67"/>
      <c r="DV17" s="67"/>
      <c r="DW17" s="67"/>
      <c r="DX17" s="67"/>
      <c r="DY17" s="68"/>
      <c r="DZ17" s="84"/>
      <c r="EA17" s="17" t="str">
        <f>IF(B66=1,"সা্",IF(B66=2,"রে্",IF(B66=3,"গা্",IF(B66=4,"মা্",IF(B66=5,"পা্",IF(B66=6,"ধা্",IF(B66=7,"নি্",IF(B66="-","-"," "))))))))</f>
        <v>গা্</v>
      </c>
      <c r="EB17" s="17" t="str">
        <f>IF(C66=1,"সা্",IF(C66=2,"রে্",IF(C66=3,"গা্",IF(C66=4,"মা্",IF(C66=5,"পা্",IF(C66=6,"ধা্",IF(C66=7,"নি্",IF(C66="-","-"," "))))))))</f>
        <v>মা্</v>
      </c>
      <c r="EC17" s="17" t="str">
        <f t="shared" ref="EC17:GN17" si="107">IF(D66=1,"সা্",IF(D66=2,"রে্",IF(D66=3,"গা্",IF(D66=4,"মা্",IF(D66=5,"পা্",IF(D66=6,"ধা্",IF(D66=7,"নি্",IF(D66="-","-"," "))))))))</f>
        <v>পা্</v>
      </c>
      <c r="ED17" s="17" t="str">
        <f t="shared" si="107"/>
        <v>ধা্</v>
      </c>
      <c r="EE17" s="17" t="str">
        <f t="shared" si="107"/>
        <v>মা্</v>
      </c>
      <c r="EF17" s="17" t="str">
        <f t="shared" si="107"/>
        <v>পা্</v>
      </c>
      <c r="EG17" s="17" t="str">
        <f t="shared" si="107"/>
        <v>ধা্</v>
      </c>
      <c r="EH17" s="17" t="str">
        <f t="shared" si="107"/>
        <v>নি্</v>
      </c>
      <c r="EI17" s="17" t="str">
        <f t="shared" si="107"/>
        <v>পা্</v>
      </c>
      <c r="EJ17" s="17" t="str">
        <f t="shared" si="107"/>
        <v>ধা্</v>
      </c>
      <c r="EK17" s="17" t="str">
        <f t="shared" si="107"/>
        <v>নি্</v>
      </c>
      <c r="EL17" s="17" t="str">
        <f t="shared" si="107"/>
        <v>সা্</v>
      </c>
      <c r="EM17" s="17" t="str">
        <f t="shared" si="107"/>
        <v>রে্</v>
      </c>
      <c r="EN17" s="17" t="str">
        <f t="shared" si="107"/>
        <v>-</v>
      </c>
      <c r="EO17" s="17" t="str">
        <f t="shared" si="107"/>
        <v>-</v>
      </c>
      <c r="EP17" s="17" t="str">
        <f t="shared" si="107"/>
        <v>-</v>
      </c>
      <c r="EQ17" s="17" t="str">
        <f t="shared" si="107"/>
        <v xml:space="preserve"> </v>
      </c>
      <c r="ER17" s="17" t="str">
        <f t="shared" si="107"/>
        <v xml:space="preserve"> </v>
      </c>
      <c r="ES17" s="17" t="str">
        <f t="shared" si="107"/>
        <v xml:space="preserve"> </v>
      </c>
      <c r="ET17" s="17" t="str">
        <f t="shared" si="107"/>
        <v xml:space="preserve"> </v>
      </c>
      <c r="EU17" s="17" t="str">
        <f t="shared" si="107"/>
        <v xml:space="preserve"> </v>
      </c>
      <c r="EV17" s="17" t="str">
        <f t="shared" si="107"/>
        <v xml:space="preserve"> </v>
      </c>
      <c r="EW17" s="17" t="str">
        <f t="shared" si="107"/>
        <v xml:space="preserve"> </v>
      </c>
      <c r="EX17" s="17" t="str">
        <f t="shared" si="107"/>
        <v xml:space="preserve"> </v>
      </c>
      <c r="EY17" s="17" t="str">
        <f t="shared" si="107"/>
        <v xml:space="preserve"> </v>
      </c>
      <c r="EZ17" s="17" t="str">
        <f t="shared" si="107"/>
        <v xml:space="preserve"> </v>
      </c>
      <c r="FA17" s="17" t="str">
        <f t="shared" si="107"/>
        <v xml:space="preserve"> </v>
      </c>
      <c r="FB17" s="17" t="str">
        <f t="shared" si="107"/>
        <v xml:space="preserve"> </v>
      </c>
      <c r="FC17" s="17" t="str">
        <f t="shared" si="107"/>
        <v xml:space="preserve"> </v>
      </c>
      <c r="FD17" s="17" t="str">
        <f t="shared" si="107"/>
        <v xml:space="preserve"> </v>
      </c>
      <c r="FE17" s="17" t="str">
        <f t="shared" si="107"/>
        <v xml:space="preserve"> </v>
      </c>
      <c r="FF17" s="17" t="str">
        <f t="shared" si="107"/>
        <v xml:space="preserve"> </v>
      </c>
      <c r="FG17" s="17" t="str">
        <f t="shared" si="107"/>
        <v xml:space="preserve"> </v>
      </c>
      <c r="FH17" s="17" t="str">
        <f t="shared" si="107"/>
        <v xml:space="preserve"> </v>
      </c>
      <c r="FI17" s="17" t="str">
        <f t="shared" si="107"/>
        <v xml:space="preserve"> </v>
      </c>
      <c r="FJ17" s="17" t="str">
        <f t="shared" si="107"/>
        <v xml:space="preserve"> </v>
      </c>
      <c r="FK17" s="17" t="str">
        <f t="shared" si="107"/>
        <v xml:space="preserve"> </v>
      </c>
      <c r="FL17" s="17" t="str">
        <f t="shared" si="107"/>
        <v xml:space="preserve"> </v>
      </c>
      <c r="FM17" s="17" t="str">
        <f t="shared" si="107"/>
        <v xml:space="preserve"> </v>
      </c>
      <c r="FN17" s="17" t="str">
        <f t="shared" si="107"/>
        <v xml:space="preserve"> </v>
      </c>
      <c r="FO17" s="17" t="str">
        <f t="shared" si="107"/>
        <v xml:space="preserve"> </v>
      </c>
      <c r="FP17" s="17" t="str">
        <f t="shared" si="107"/>
        <v xml:space="preserve"> </v>
      </c>
      <c r="FQ17" s="17" t="str">
        <f t="shared" si="107"/>
        <v xml:space="preserve"> </v>
      </c>
      <c r="FR17" s="17" t="str">
        <f t="shared" si="107"/>
        <v xml:space="preserve"> </v>
      </c>
      <c r="FS17" s="17" t="str">
        <f t="shared" si="107"/>
        <v xml:space="preserve"> </v>
      </c>
      <c r="FT17" s="17" t="str">
        <f t="shared" si="107"/>
        <v xml:space="preserve"> </v>
      </c>
      <c r="FU17" s="17" t="str">
        <f t="shared" si="107"/>
        <v xml:space="preserve"> </v>
      </c>
      <c r="FV17" s="17" t="str">
        <f t="shared" si="107"/>
        <v xml:space="preserve"> </v>
      </c>
      <c r="FW17" s="17" t="str">
        <f t="shared" si="107"/>
        <v xml:space="preserve"> </v>
      </c>
      <c r="FX17" s="17" t="str">
        <f t="shared" si="107"/>
        <v xml:space="preserve"> </v>
      </c>
      <c r="FY17" s="17" t="str">
        <f t="shared" si="107"/>
        <v xml:space="preserve"> </v>
      </c>
      <c r="FZ17" s="17" t="str">
        <f t="shared" si="107"/>
        <v xml:space="preserve"> </v>
      </c>
      <c r="GA17" s="17" t="str">
        <f t="shared" si="107"/>
        <v xml:space="preserve"> </v>
      </c>
      <c r="GB17" s="17" t="str">
        <f t="shared" si="107"/>
        <v xml:space="preserve"> </v>
      </c>
      <c r="GC17" s="17" t="str">
        <f t="shared" si="107"/>
        <v xml:space="preserve"> </v>
      </c>
      <c r="GD17" s="17" t="str">
        <f t="shared" si="107"/>
        <v xml:space="preserve"> </v>
      </c>
      <c r="GE17" s="17" t="str">
        <f t="shared" si="107"/>
        <v xml:space="preserve"> </v>
      </c>
      <c r="GF17" s="17" t="str">
        <f t="shared" si="107"/>
        <v xml:space="preserve"> </v>
      </c>
      <c r="GG17" s="17" t="str">
        <f t="shared" si="107"/>
        <v xml:space="preserve"> </v>
      </c>
      <c r="GH17" s="17" t="str">
        <f t="shared" si="107"/>
        <v xml:space="preserve"> </v>
      </c>
      <c r="GI17" s="17" t="str">
        <f t="shared" si="107"/>
        <v xml:space="preserve"> </v>
      </c>
      <c r="GJ17" s="17" t="str">
        <f t="shared" si="107"/>
        <v xml:space="preserve"> </v>
      </c>
      <c r="GK17" s="17" t="str">
        <f t="shared" si="107"/>
        <v xml:space="preserve"> </v>
      </c>
      <c r="GL17" s="17" t="str">
        <f t="shared" si="107"/>
        <v xml:space="preserve"> </v>
      </c>
      <c r="GM17" s="17" t="str">
        <f t="shared" si="107"/>
        <v xml:space="preserve"> </v>
      </c>
      <c r="GN17" s="17" t="str">
        <f t="shared" si="107"/>
        <v xml:space="preserve"> </v>
      </c>
      <c r="GO17" s="17" t="str">
        <f t="shared" ref="GO17:IX17" si="108">IF(BP66=1,"সা্",IF(BP66=2,"রে্",IF(BP66=3,"গা্",IF(BP66=4,"মা্",IF(BP66=5,"পা্",IF(BP66=6,"ধা্",IF(BP66=7,"নি্",IF(BP66="-","-"," "))))))))</f>
        <v xml:space="preserve"> </v>
      </c>
      <c r="GP17" s="17" t="str">
        <f t="shared" si="108"/>
        <v xml:space="preserve"> </v>
      </c>
      <c r="GQ17" s="17" t="str">
        <f t="shared" si="108"/>
        <v xml:space="preserve"> </v>
      </c>
      <c r="GR17" s="17" t="str">
        <f t="shared" si="108"/>
        <v xml:space="preserve"> </v>
      </c>
      <c r="GS17" s="17" t="str">
        <f t="shared" si="108"/>
        <v xml:space="preserve"> </v>
      </c>
      <c r="GT17" s="17" t="str">
        <f t="shared" si="108"/>
        <v xml:space="preserve"> </v>
      </c>
      <c r="GU17" s="17" t="str">
        <f t="shared" si="108"/>
        <v xml:space="preserve"> </v>
      </c>
      <c r="GV17" s="17" t="str">
        <f t="shared" si="108"/>
        <v xml:space="preserve"> </v>
      </c>
      <c r="GW17" s="17" t="str">
        <f t="shared" si="108"/>
        <v xml:space="preserve"> </v>
      </c>
      <c r="GX17" s="17" t="str">
        <f t="shared" si="108"/>
        <v xml:space="preserve"> </v>
      </c>
      <c r="GY17" s="17" t="str">
        <f t="shared" si="108"/>
        <v xml:space="preserve"> </v>
      </c>
      <c r="GZ17" s="17" t="str">
        <f t="shared" si="108"/>
        <v xml:space="preserve"> </v>
      </c>
      <c r="HA17" s="17" t="str">
        <f t="shared" si="108"/>
        <v xml:space="preserve"> </v>
      </c>
      <c r="HB17" s="17" t="str">
        <f t="shared" si="108"/>
        <v xml:space="preserve"> </v>
      </c>
      <c r="HC17" s="17" t="str">
        <f t="shared" si="108"/>
        <v xml:space="preserve"> </v>
      </c>
      <c r="HD17" s="17" t="str">
        <f t="shared" si="108"/>
        <v xml:space="preserve"> </v>
      </c>
      <c r="HE17" s="17" t="str">
        <f t="shared" si="108"/>
        <v xml:space="preserve"> </v>
      </c>
      <c r="HF17" s="17" t="str">
        <f t="shared" si="108"/>
        <v xml:space="preserve"> </v>
      </c>
      <c r="HG17" s="17" t="str">
        <f t="shared" si="108"/>
        <v xml:space="preserve"> </v>
      </c>
      <c r="HH17" s="17" t="str">
        <f t="shared" si="108"/>
        <v xml:space="preserve"> </v>
      </c>
      <c r="HI17" s="17" t="str">
        <f t="shared" si="108"/>
        <v xml:space="preserve"> </v>
      </c>
      <c r="HJ17" s="17" t="str">
        <f t="shared" si="108"/>
        <v xml:space="preserve"> </v>
      </c>
      <c r="HK17" s="17" t="str">
        <f t="shared" si="108"/>
        <v xml:space="preserve"> </v>
      </c>
      <c r="HL17" s="17" t="str">
        <f t="shared" si="108"/>
        <v xml:space="preserve"> </v>
      </c>
      <c r="HM17" s="17" t="str">
        <f t="shared" si="108"/>
        <v xml:space="preserve"> </v>
      </c>
      <c r="HN17" s="17" t="str">
        <f t="shared" si="108"/>
        <v xml:space="preserve"> </v>
      </c>
      <c r="HO17" s="17" t="str">
        <f t="shared" si="108"/>
        <v xml:space="preserve"> </v>
      </c>
      <c r="HP17" s="17" t="str">
        <f t="shared" si="108"/>
        <v xml:space="preserve"> </v>
      </c>
      <c r="HQ17" s="17" t="str">
        <f t="shared" si="108"/>
        <v xml:space="preserve"> </v>
      </c>
      <c r="HR17" s="17" t="str">
        <f t="shared" si="108"/>
        <v xml:space="preserve"> </v>
      </c>
      <c r="HS17" s="17" t="str">
        <f t="shared" si="108"/>
        <v xml:space="preserve"> </v>
      </c>
      <c r="HT17" s="17" t="str">
        <f t="shared" si="108"/>
        <v xml:space="preserve"> </v>
      </c>
      <c r="HU17" s="17" t="str">
        <f t="shared" si="108"/>
        <v xml:space="preserve"> </v>
      </c>
      <c r="HV17" s="17" t="str">
        <f t="shared" si="108"/>
        <v xml:space="preserve"> </v>
      </c>
      <c r="HW17" s="17" t="str">
        <f t="shared" si="108"/>
        <v xml:space="preserve"> </v>
      </c>
      <c r="HX17" s="17" t="str">
        <f t="shared" si="108"/>
        <v xml:space="preserve"> </v>
      </c>
      <c r="HY17" s="17" t="str">
        <f t="shared" si="108"/>
        <v xml:space="preserve"> </v>
      </c>
      <c r="HZ17" s="17" t="str">
        <f t="shared" si="108"/>
        <v xml:space="preserve"> </v>
      </c>
      <c r="IA17" s="17" t="str">
        <f t="shared" si="108"/>
        <v xml:space="preserve"> </v>
      </c>
      <c r="IB17" s="17" t="str">
        <f t="shared" si="108"/>
        <v xml:space="preserve"> </v>
      </c>
      <c r="IC17" s="17" t="str">
        <f t="shared" si="108"/>
        <v xml:space="preserve"> </v>
      </c>
      <c r="ID17" s="17" t="str">
        <f t="shared" si="108"/>
        <v xml:space="preserve"> </v>
      </c>
      <c r="IE17" s="17" t="str">
        <f t="shared" si="108"/>
        <v xml:space="preserve"> </v>
      </c>
      <c r="IF17" s="17" t="str">
        <f t="shared" si="108"/>
        <v xml:space="preserve"> </v>
      </c>
      <c r="IG17" s="17" t="str">
        <f t="shared" si="108"/>
        <v xml:space="preserve"> </v>
      </c>
      <c r="IH17" s="17" t="str">
        <f t="shared" si="108"/>
        <v xml:space="preserve"> </v>
      </c>
      <c r="II17" s="17" t="str">
        <f t="shared" si="108"/>
        <v xml:space="preserve"> </v>
      </c>
      <c r="IJ17" s="17" t="str">
        <f t="shared" si="108"/>
        <v xml:space="preserve"> </v>
      </c>
      <c r="IK17" s="17" t="str">
        <f t="shared" si="108"/>
        <v xml:space="preserve"> </v>
      </c>
      <c r="IL17" s="17" t="str">
        <f t="shared" si="108"/>
        <v xml:space="preserve"> </v>
      </c>
      <c r="IM17" s="17" t="str">
        <f t="shared" si="108"/>
        <v xml:space="preserve"> </v>
      </c>
      <c r="IN17" s="17" t="str">
        <f t="shared" si="108"/>
        <v xml:space="preserve"> </v>
      </c>
      <c r="IO17" s="17" t="str">
        <f t="shared" si="108"/>
        <v xml:space="preserve"> </v>
      </c>
      <c r="IP17" s="17" t="str">
        <f t="shared" si="108"/>
        <v xml:space="preserve"> </v>
      </c>
      <c r="IQ17" s="17" t="str">
        <f t="shared" si="108"/>
        <v xml:space="preserve"> </v>
      </c>
      <c r="IR17" s="17" t="str">
        <f t="shared" si="108"/>
        <v xml:space="preserve"> </v>
      </c>
      <c r="IS17" s="17" t="str">
        <f t="shared" si="108"/>
        <v xml:space="preserve"> </v>
      </c>
      <c r="IT17" s="17" t="str">
        <f t="shared" si="108"/>
        <v xml:space="preserve"> </v>
      </c>
      <c r="IU17" s="17" t="str">
        <f t="shared" si="108"/>
        <v xml:space="preserve"> </v>
      </c>
      <c r="IV17" s="17" t="str">
        <f t="shared" si="108"/>
        <v xml:space="preserve"> </v>
      </c>
      <c r="IW17" s="17" t="str">
        <f t="shared" si="108"/>
        <v xml:space="preserve"> </v>
      </c>
      <c r="IX17" s="17" t="str">
        <f t="shared" si="108"/>
        <v xml:space="preserve"> </v>
      </c>
    </row>
    <row r="18" spans="2:258" ht="8.1" customHeight="1" x14ac:dyDescent="0.25">
      <c r="B18" s="75" t="str">
        <f t="shared" ref="B18" si="109">CONCATENATE(IF(OR(B70="•",B70=" •"), EA20, IF(OR(B68="•",B68=" •"), EA18, EA19)),IF(OR(C70="•",C70=" •"), EB20, IF(OR(C68="•",C68=" •"), EB18, EB19)),IF(OR(D70="•",D70=" •"), EC20, IF(OR(D68="•",D68=" •"), EC18, EC19)),IF(OR(E70="•",E70=" •"), ED20, IF(OR(E68="•",E68=" •"), ED18, ED19)),IF(OR(F70="•",F70=" •"), EE20, IF(OR(F68="•",F68=" •"), EE18, EE19)),IF(OR(G70="•",G70=" •"), EF20, IF(OR(G68="•",G68=" •"), EF18, EF19)),IF(OR(H70="•",H70=" •"), EG20, IF(OR(H68="•",H68=" •"), EG18, EG19)),IF(OR(I70="•",I70=" •"), EH20, IF(OR(I68="•",I68=" •"), EH18, EH19)))</f>
        <v>মাপাধানিপাধানির্সা</v>
      </c>
      <c r="C18" s="71"/>
      <c r="D18" s="71"/>
      <c r="E18" s="71"/>
      <c r="F18" s="71"/>
      <c r="G18" s="71"/>
      <c r="H18" s="71"/>
      <c r="I18" s="71"/>
      <c r="J18" s="71" t="str">
        <f t="shared" ref="J18" si="110">CONCATENATE(IF(OR(J70="•",J70=" •"), EI20, IF(OR(J68="•",J68=" •"), EI18, EI19)),IF(OR(K70="•",K70=" •"), EJ20, IF(OR(K68="•",K68=" •"), EJ18, EJ19)),IF(OR(L70="•",L70=" •"), EK20, IF(OR(L68="•",L68=" •"), EK18, EK19)),IF(OR(M70="•",M70=" •"), EL20, IF(OR(M68="•",M68=" •"), EL18, EL19)),IF(OR(N70="•",N70=" •"), EM20, IF(OR(N68="•",N68=" •"), EM18, EM19)),IF(OR(O70="•",O70=" •"), EN20, IF(OR(O68="•",O68=" •"), EN18, EN19)),IF(OR(P70="•",P70=" •"), EO20, IF(OR(P68="•",P68=" •"), EO18, EO19)),IF(OR(Q70="•",Q70=" •"), EP20, IF(OR(Q68="•",Q68=" •"), EP18, EP19)))</f>
        <v>ধানির্সার্রের্গা---</v>
      </c>
      <c r="K18" s="71"/>
      <c r="L18" s="71"/>
      <c r="M18" s="71"/>
      <c r="N18" s="71"/>
      <c r="O18" s="71"/>
      <c r="P18" s="71"/>
      <c r="Q18" s="71"/>
      <c r="R18" s="71" t="str">
        <f t="shared" ref="R18" si="111">CONCATENATE(IF(OR(R70="•",R70=" •"), EQ20, IF(OR(R68="•",R68=" •"), EQ18, EQ19)),IF(OR(S70="•",S70=" •"), ER20, IF(OR(S68="•",S68=" •"), ER18, ER19)),IF(OR(T70="•",T70=" •"), ES20, IF(OR(T68="•",T68=" •"), ES18, ES19)),IF(OR(U70="•",U70=" •"), ET20, IF(OR(U68="•",U68=" •"), ET18, ET19)),IF(OR(V70="•",V70=" •"), EU20, IF(OR(V68="•",V68=" •"), EU18, EU19)),IF(OR(W70="•",W70=" •"), EV20, IF(OR(W68="•",W68=" •"), EV18, EV19)),IF(OR(X70="•",X70=" •"), EW20, IF(OR(X68="•",X68=" •"), EW18, EW19)),IF(OR(Y70="•",Y70=" •"), EX20, IF(OR(Y68="•",Y68=" •"), EX18, EX19)))</f>
        <v xml:space="preserve">        </v>
      </c>
      <c r="S18" s="71"/>
      <c r="T18" s="71"/>
      <c r="U18" s="71"/>
      <c r="V18" s="71"/>
      <c r="W18" s="71"/>
      <c r="X18" s="71"/>
      <c r="Y18" s="71"/>
      <c r="Z18" s="71" t="str">
        <f t="shared" ref="Z18" si="112">CONCATENATE(IF(OR(Z70="•",Z70=" •"), EY20, IF(OR(Z68="•",Z68=" •"), EY18, EY19)),IF(OR(AA70="•",AA70=" •"), EZ20, IF(OR(AA68="•",AA68=" •"), EZ18, EZ19)),IF(OR(AB70="•",AB70=" •"), FA20, IF(OR(AB68="•",AB68=" •"), FA18, FA19)),IF(OR(AC70="•",AC70=" •"), FB20, IF(OR(AC68="•",AC68=" •"), FB18, FB19)),IF(OR(AD70="•",AD70=" •"), FC20, IF(OR(AD68="•",AD68=" •"), FC18, FC19)),IF(OR(AE70="•",AE70=" •"), FD20, IF(OR(AE68="•",AE68=" •"), FD18, FD19)),IF(OR(AF70="•",AF70=" •"), FE20, IF(OR(AF68="•",AF68=" •"), FE18, FE19)),IF(OR(AG70="•",AG70=" •"), FF20, IF(OR(AG68="•",AG68=" •"), FF18, FF19)))</f>
        <v xml:space="preserve">        </v>
      </c>
      <c r="AA18" s="71"/>
      <c r="AB18" s="71"/>
      <c r="AC18" s="71"/>
      <c r="AD18" s="71"/>
      <c r="AE18" s="71"/>
      <c r="AF18" s="71"/>
      <c r="AG18" s="72"/>
      <c r="AH18" s="71" t="str">
        <f t="shared" ref="AH18" si="113">CONCATENATE(IF(OR(AH70="•",AH70=" •"), FG20, IF(OR(AH68="•",AH68=" •"), FG18, FG19)),IF(OR(AI70="•",AI70=" •"), FH20, IF(OR(AI68="•",AI68=" •"), FH18, FH19)),IF(OR(AJ70="•",AJ70=" •"), FI20, IF(OR(AJ68="•",AJ68=" •"), FI18, FI19)),IF(OR(AK70="•",AK70=" •"), FJ20, IF(OR(AK68="•",AK68=" •"), FJ18, FJ19)),IF(OR(AL70="•",AL70=" •"), FK20, IF(OR(AL68="•",AL68=" •"), FK18, FK19)),IF(OR(AM70="•",AM70=" •"), FL20, IF(OR(AM68="•",AM68=" •"), FL18, FL19)),IF(OR(AN70="•",AN70=" •"), FM20, IF(OR(AN68="•",AN68=" •"), FM18, FM19)),IF(OR(AO70="•",AO70=" •"), FN20, IF(OR(AO68="•",AO68=" •"), FN18, FN19)))</f>
        <v xml:space="preserve">        </v>
      </c>
      <c r="AI18" s="71"/>
      <c r="AJ18" s="71"/>
      <c r="AK18" s="71"/>
      <c r="AL18" s="71"/>
      <c r="AM18" s="71"/>
      <c r="AN18" s="71"/>
      <c r="AO18" s="71"/>
      <c r="AP18" s="71" t="str">
        <f t="shared" ref="AP18" si="114">CONCATENATE(IF(OR(AP70="•",AP70=" •"), FO20, IF(OR(AP68="•",AP68=" •"), FO18, FO19)),IF(OR(AQ70="•",AQ70=" •"), FP20, IF(OR(AQ68="•",AQ68=" •"), FP18, FP19)),IF(OR(AR70="•",AR70=" •"), FQ20, IF(OR(AR68="•",AR68=" •"), FQ18, FQ19)),IF(OR(AS70="•",AS70=" •"), FR20, IF(OR(AS68="•",AS68=" •"), FR18, FR19)),IF(OR(AT70="•",AT70=" •"), FS20, IF(OR(AT68="•",AT68=" •"), FS18, FS19)),IF(OR(AU70="•",AU70=" •"), FT20, IF(OR(AU68="•",AU68=" •"), FT18, FT19)),IF(OR(AV70="•",AV70=" •"), FU20, IF(OR(AV68="•",AV68=" •"), FU18, FU19)),IF(OR(AW70="•",AW70=" •"), FV20, IF(OR(AW68="•",AW68=" •"), FV18, FV19)))</f>
        <v xml:space="preserve">        </v>
      </c>
      <c r="AQ18" s="71"/>
      <c r="AR18" s="71"/>
      <c r="AS18" s="71"/>
      <c r="AT18" s="71"/>
      <c r="AU18" s="71"/>
      <c r="AV18" s="71"/>
      <c r="AW18" s="71"/>
      <c r="AX18" s="71" t="str">
        <f t="shared" ref="AX18" si="115">CONCATENATE(IF(OR(AX70="•",AX70=" •"), FW20, IF(OR(AX68="•",AX68=" •"), FW18, FW19)),IF(OR(AY70="•",AY70=" •"), FX20, IF(OR(AY68="•",AY68=" •"), FX18, FX19)),IF(OR(AZ70="•",AZ70=" •"), FY20, IF(OR(AZ68="•",AZ68=" •"), FY18, FY19)),IF(OR(BA70="•",BA70=" •"), FZ20, IF(OR(BA68="•",BA68=" •"), FZ18, FZ19)),IF(OR(BB70="•",BB70=" •"), GA20, IF(OR(BB68="•",BB68=" •"), GA18, GA19)),IF(OR(BC70="•",BC70=" •"), GB20, IF(OR(BC68="•",BC68=" •"), GB18, GB19)),IF(OR(BD70="•",BD70=" •"), GC20, IF(OR(BD68="•",BD68=" •"), GC18, GC19)),IF(OR(BE70="•",BE70=" •"), GD20, IF(OR(BE68="•",BE68=" •"), GD18, GD19)))</f>
        <v xml:space="preserve">        </v>
      </c>
      <c r="AY18" s="71"/>
      <c r="AZ18" s="71"/>
      <c r="BA18" s="71"/>
      <c r="BB18" s="71"/>
      <c r="BC18" s="71"/>
      <c r="BD18" s="71"/>
      <c r="BE18" s="71"/>
      <c r="BF18" s="71" t="str">
        <f t="shared" ref="BF18" si="116">CONCATENATE(IF(OR(BF70="•",BF70=" •"), GE20, IF(OR(BF68="•",BF68=" •"), GE18, GE19)),IF(OR(BG70="•",BG70=" •"), GF20, IF(OR(BG68="•",BG68=" •"), GF18, GF19)),IF(OR(BH70="•",BH70=" •"), GG20, IF(OR(BH68="•",BH68=" •"), GG18, GG19)),IF(OR(BI70="•",BI70=" •"), GH20, IF(OR(BI68="•",BI68=" •"), GH18, GH19)),IF(OR(BJ70="•",BJ70=" •"), GI20, IF(OR(BJ68="•",BJ68=" •"), GI18, GI19)),IF(OR(BK70="•",BK70=" •"), GJ20, IF(OR(BK68="•",BK68=" •"), GJ18, GJ19)),IF(OR(BL70="•",BL70=" •"), GK20, IF(OR(BL68="•",BL68=" •"), GK18, GK19)),IF(OR(BM70="•",BM70=" •"), GL20, IF(OR(BM68="•",BM68=" •"), GL18, GL19)))</f>
        <v xml:space="preserve">        </v>
      </c>
      <c r="BG18" s="71"/>
      <c r="BH18" s="71"/>
      <c r="BI18" s="71"/>
      <c r="BJ18" s="71"/>
      <c r="BK18" s="71"/>
      <c r="BL18" s="71"/>
      <c r="BM18" s="71"/>
      <c r="BN18" s="71" t="str">
        <f t="shared" ref="BN18" si="117">CONCATENATE(IF(OR(BN70="•",BN70=" •"), GM20, IF(OR(BN68="•",BN68=" •"), GM18, GM19)),IF(OR(BO70="•",BO70=" •"), GN20, IF(OR(BO68="•",BO68=" •"), GN18, GN19)),IF(OR(BP70="•",BP70=" •"), GO20, IF(OR(BP68="•",BP68=" •"), GO18, GO19)),IF(OR(BQ70="•",BQ70=" •"), GP20, IF(OR(BQ68="•",BQ68=" •"), GP18, GP19)),IF(OR(BR70="•",BR70=" •"), GQ20, IF(OR(BR68="•",BR68=" •"), GQ18, GQ19)),IF(OR(BS70="•",BS70=" •"), GR20, IF(OR(BS68="•",BS68=" •"), GR18, GR19)),IF(OR(BT70="•",BT70=" •"), GS20, IF(OR(BT68="•",BT68=" •"), GS18, GS19)),IF(OR(BU70="•",BU70=" •"), GT20, IF(OR(BU68="•",BU68=" •"), GT18, GT19)))</f>
        <v xml:space="preserve">        </v>
      </c>
      <c r="BO18" s="71"/>
      <c r="BP18" s="71"/>
      <c r="BQ18" s="71"/>
      <c r="BR18" s="71"/>
      <c r="BS18" s="71"/>
      <c r="BT18" s="71"/>
      <c r="BU18" s="71"/>
      <c r="BV18" s="71" t="str">
        <f t="shared" ref="BV18" si="118">CONCATENATE(IF(OR(BV70="•",BV70=" •"), GU20, IF(OR(BV68="•",BV68=" •"), GU18, GU19)),IF(OR(BW70="•",BW70=" •"), GV20, IF(OR(BW68="•",BW68=" •"), GV18, GV19)),IF(OR(BX70="•",BX70=" •"), GW20, IF(OR(BX68="•",BX68=" •"), GW18, GW19)),IF(OR(BY70="•",BY70=" •"), GX20, IF(OR(BY68="•",BY68=" •"), GX18, GX19)),IF(OR(BZ70="•",BZ70=" •"), GY20, IF(OR(BZ68="•",BZ68=" •"), GY18, GY19)),IF(OR(CA70="•",CA70=" •"), GZ20, IF(OR(CA68="•",CA68=" •"), GZ18, GZ19)),IF(OR(CB70="•",CB70=" •"), HA20, IF(OR(CB68="•",CB68=" •"), HA18, HA19)),IF(OR(CC70="•",CC70=" •"), HB20, IF(OR(CC68="•",CC68=" •"), HB18, HB19)))</f>
        <v xml:space="preserve">        </v>
      </c>
      <c r="BW18" s="71"/>
      <c r="BX18" s="71"/>
      <c r="BY18" s="71"/>
      <c r="BZ18" s="71"/>
      <c r="CA18" s="71"/>
      <c r="CB18" s="71"/>
      <c r="CC18" s="71"/>
      <c r="CD18" s="71" t="str">
        <f t="shared" ref="CD18" si="119">CONCATENATE(IF(OR(CD70="•",CD70=" •"), HC20, IF(OR(CD68="•",CD68=" •"), HC18, HC19)),IF(OR(CE70="•",CE70=" •"), HD20, IF(OR(CE68="•",CE68=" •"), HD18, HD19)),IF(OR(CF70="•",CF70=" •"), HE20, IF(OR(CF68="•",CF68=" •"), HE18, HE19)),IF(OR(CG70="•",CG70=" •"), HF20, IF(OR(CG68="•",CG68=" •"), HF18, HF19)),IF(OR(CH70="•",CH70=" •"), HG20, IF(OR(CH68="•",CH68=" •"), HG18, HG19)),IF(OR(CI70="•",CI70=" •"), HH20, IF(OR(CI68="•",CI68=" •"), HH18, HH19)),IF(OR(CJ70="•",CJ70=" •"), HI20, IF(OR(CJ68="•",CJ68=" •"), HI18, HI19)),IF(OR(CK70="•",CK70=" •"), HJ20, IF(OR(CK68="•",CK68=" •"), HJ18, HJ19)))</f>
        <v xml:space="preserve">        </v>
      </c>
      <c r="CE18" s="71"/>
      <c r="CF18" s="71"/>
      <c r="CG18" s="71"/>
      <c r="CH18" s="71"/>
      <c r="CI18" s="71"/>
      <c r="CJ18" s="71"/>
      <c r="CK18" s="71"/>
      <c r="CL18" s="71" t="str">
        <f t="shared" ref="CL18" si="120">CONCATENATE(IF(OR(CL70="•",CL70=" •"), HK20, IF(OR(CL68="•",CL68=" •"), HK18, HK19)),IF(OR(CM70="•",CM70=" •"), HL20, IF(OR(CM68="•",CM68=" •"), HL18, HL19)),IF(OR(CN70="•",CN70=" •"), HM20, IF(OR(CN68="•",CN68=" •"), HM18, HM19)),IF(OR(CO70="•",CO70=" •"), HN20, IF(OR(CO68="•",CO68=" •"), HN18, HN19)),IF(OR(CP70="•",CP70=" •"), HO20, IF(OR(CP68="•",CP68=" •"), HO18, HO19)),IF(OR(CQ70="•",CQ70=" •"), HP20, IF(OR(CQ68="•",CQ68=" •"), HP18, HP19)),IF(OR(CR70="•",CR70=" •"), HQ20, IF(OR(CR68="•",CR68=" •"), HQ18, HQ19)),IF(OR(CS70="•",CS70=" •"), HR20, IF(OR(CS68="•",CS68=" •"), HR18, HR19)))</f>
        <v xml:space="preserve">        </v>
      </c>
      <c r="CM18" s="71"/>
      <c r="CN18" s="71"/>
      <c r="CO18" s="71"/>
      <c r="CP18" s="71"/>
      <c r="CQ18" s="71"/>
      <c r="CR18" s="71"/>
      <c r="CS18" s="71"/>
      <c r="CT18" s="71" t="str">
        <f t="shared" ref="CT18" si="121">CONCATENATE(IF(OR(CT70="•",CT70=" •"), HS20, IF(OR(CT68="•",CT68=" •"), HS18, HS19)),IF(OR(CU70="•",CU70=" •"), HT20, IF(OR(CU68="•",CU68=" •"), HT18, HT19)),IF(OR(CV70="•",CV70=" •"), HU20, IF(OR(CV68="•",CV68=" •"), HU18, HU19)),IF(OR(CW70="•",CW70=" •"), HV20, IF(OR(CW68="•",CW68=" •"), HV18, HV19)),IF(OR(CX70="•",CX70=" •"), HW20, IF(OR(CX68="•",CX68=" •"), HW18, HW19)),IF(OR(CY70="•",CY70=" •"), HX20, IF(OR(CY68="•",CY68=" •"), HX18, HX19)),IF(OR(CZ70="•",CZ70=" •"), HY20, IF(OR(CZ68="•",CZ68=" •"), HY18, HY19)),IF(OR(DA70="•",DA70=" •"), HZ20, IF(OR(DA68="•",DA68=" •"), HZ18, HZ19)))</f>
        <v xml:space="preserve">        </v>
      </c>
      <c r="CU18" s="71"/>
      <c r="CV18" s="71"/>
      <c r="CW18" s="71"/>
      <c r="CX18" s="71"/>
      <c r="CY18" s="71"/>
      <c r="CZ18" s="71"/>
      <c r="DA18" s="71"/>
      <c r="DB18" s="71" t="str">
        <f t="shared" ref="DB18" si="122">CONCATENATE(IF(OR(DB70="•",DB70=" •"), IA20, IF(OR(DB68="•",DB68=" •"), IA18, IA19)),IF(OR(DC70="•",DC70=" •"), IB20, IF(OR(DC68="•",DC68=" •"), IB18, IB19)),IF(OR(DD70="•",DD70=" •"), IC20, IF(OR(DD68="•",DD68=" •"), IC18, IC19)),IF(OR(DE70="•",DE70=" •"), ID20, IF(OR(DE68="•",DE68=" •"), ID18, ID19)),IF(OR(DF70="•",DF70=" •"), IE20, IF(OR(DF68="•",DF68=" •"), IE18, IE19)),IF(OR(DG70="•",DG70=" •"), IF20, IF(OR(DG68="•",DG68=" •"), IF18, IF19)),IF(OR(DH70="•",DH70=" •"), IG20, IF(OR(DH68="•",DH68=" •"), IG18, IG19)),IF(OR(DI70="•",DI70=" •"), IH20, IF(OR(DI68="•",DI68=" •"), IH18, IH19)))</f>
        <v xml:space="preserve">        </v>
      </c>
      <c r="DC18" s="71"/>
      <c r="DD18" s="71"/>
      <c r="DE18" s="71"/>
      <c r="DF18" s="71"/>
      <c r="DG18" s="71"/>
      <c r="DH18" s="71"/>
      <c r="DI18" s="71"/>
      <c r="DJ18" s="71" t="str">
        <f t="shared" ref="DJ18" si="123">CONCATENATE(IF(OR(DJ70="•",DJ70=" •"), II20, IF(OR(DJ68="•",DJ68=" •"), II18, II19)),IF(OR(DK70="•",DK70=" •"), IJ20, IF(OR(DK68="•",DK68=" •"), IJ18, IJ19)),IF(OR(DL70="•",DL70=" •"), IK20, IF(OR(DL68="•",DL68=" •"), IK18, IK19)),IF(OR(DM70="•",DM70=" •"), IL20, IF(OR(DM68="•",DM68=" •"), IL18, IL19)),IF(OR(DN70="•",DN70=" •"), IM20, IF(OR(DN68="•",DN68=" •"), IM18, IM19)),IF(OR(DO70="•",DO70=" •"), IN20, IF(OR(DO68="•",DO68=" •"), IN18, IN19)),IF(OR(DP70="•",DP70=" •"), IO20, IF(OR(DP68="•",DP68=" •"), IO18, IO19)),IF(OR(DQ70="•",DQ70=" •"), IP20, IF(OR(DQ68="•",DQ68=" •"), IP18, IP19)))</f>
        <v xml:space="preserve">        </v>
      </c>
      <c r="DK18" s="71"/>
      <c r="DL18" s="71"/>
      <c r="DM18" s="71"/>
      <c r="DN18" s="71"/>
      <c r="DO18" s="71"/>
      <c r="DP18" s="71"/>
      <c r="DQ18" s="71"/>
      <c r="DR18" s="71" t="str">
        <f t="shared" ref="DR18" si="124">CONCATENATE(IF(OR(DR70="•",DR70=" •"), IQ20, IF(OR(DR68="•",DR68=" •"), IQ18, IQ19)),IF(OR(DS70="•",DS70=" •"), IR20, IF(OR(DS68="•",DS68=" •"), IR18, IR19)),IF(OR(DT70="•",DT70=" •"), IS20, IF(OR(DT68="•",DT68=" •"), IS18, IS19)),IF(OR(DU70="•",DU70=" •"), IT20, IF(OR(DU68="•",DU68=" •"), IT18, IT19)),IF(OR(DV70="•",DV70=" •"), IU20, IF(OR(DV68="•",DV68=" •"), IU18, IU19)),IF(OR(DW70="•",DW70=" •"), IV20, IF(OR(DW68="•",DW68=" •"), IV18, IV19)),IF(OR(DX70="•",DX70=" •"), IW20, IF(OR(DX68="•",DX68=" •"), IW18, IW19)),IF(OR(DY70="•",DY70=" •"), IX20, IF(OR(DY68="•",DY68=" •"), IX18, IX19)))</f>
        <v xml:space="preserve">        </v>
      </c>
      <c r="DS18" s="71"/>
      <c r="DT18" s="71"/>
      <c r="DU18" s="71"/>
      <c r="DV18" s="71"/>
      <c r="DW18" s="71"/>
      <c r="DX18" s="71"/>
      <c r="DY18" s="72"/>
      <c r="DZ18" s="84"/>
      <c r="EA18" s="16" t="str">
        <f>IF(B69=1,"র্সা",IF(B69=2,"র্রে",IF(B69=3,"র্গা",IF(B69=4,"র্মা",IF(B69=5,"র্পা",IF(B69=6,"র্ধা",IF(B69=7,"র্নি",IF(B69="-","-"," "))))))))</f>
        <v>র্মা</v>
      </c>
      <c r="EB18" s="16" t="str">
        <f>IF(C69=1,"র্সা",IF(C69=2,"র্রে",IF(C69=3,"র্গা",IF(C69=4,"র্মা",IF(C69=5,"র্পা",IF(C69=6,"র্ধা",IF(C69=7,"র্নি",IF(C69="-","-"," "))))))))</f>
        <v>র্পা</v>
      </c>
      <c r="EC18" s="16" t="str">
        <f t="shared" ref="EC18:GN18" si="125">IF(D69=1,"র্সা",IF(D69=2,"র্রে",IF(D69=3,"র্গা",IF(D69=4,"র্মা",IF(D69=5,"র্পা",IF(D69=6,"র্ধা",IF(D69=7,"র্নি",IF(D69="-","-"," "))))))))</f>
        <v>র্ধা</v>
      </c>
      <c r="ED18" s="16" t="str">
        <f t="shared" si="125"/>
        <v>র্নি</v>
      </c>
      <c r="EE18" s="16" t="str">
        <f t="shared" si="125"/>
        <v>র্পা</v>
      </c>
      <c r="EF18" s="16" t="str">
        <f t="shared" si="125"/>
        <v>র্ধা</v>
      </c>
      <c r="EG18" s="16" t="str">
        <f t="shared" si="125"/>
        <v>র্নি</v>
      </c>
      <c r="EH18" s="16" t="str">
        <f t="shared" si="125"/>
        <v>র্সা</v>
      </c>
      <c r="EI18" s="16" t="str">
        <f t="shared" si="125"/>
        <v>র্ধা</v>
      </c>
      <c r="EJ18" s="16" t="str">
        <f t="shared" si="125"/>
        <v>র্নি</v>
      </c>
      <c r="EK18" s="16" t="str">
        <f t="shared" si="125"/>
        <v>র্সা</v>
      </c>
      <c r="EL18" s="16" t="str">
        <f t="shared" si="125"/>
        <v>র্রে</v>
      </c>
      <c r="EM18" s="16" t="str">
        <f t="shared" si="125"/>
        <v>র্গা</v>
      </c>
      <c r="EN18" s="16" t="str">
        <f t="shared" si="125"/>
        <v>-</v>
      </c>
      <c r="EO18" s="16" t="str">
        <f t="shared" si="125"/>
        <v>-</v>
      </c>
      <c r="EP18" s="16" t="str">
        <f t="shared" si="125"/>
        <v>-</v>
      </c>
      <c r="EQ18" s="16" t="str">
        <f t="shared" si="125"/>
        <v xml:space="preserve"> </v>
      </c>
      <c r="ER18" s="16" t="str">
        <f t="shared" si="125"/>
        <v xml:space="preserve"> </v>
      </c>
      <c r="ES18" s="16" t="str">
        <f t="shared" si="125"/>
        <v xml:space="preserve"> </v>
      </c>
      <c r="ET18" s="16" t="str">
        <f t="shared" si="125"/>
        <v xml:space="preserve"> </v>
      </c>
      <c r="EU18" s="16" t="str">
        <f t="shared" si="125"/>
        <v xml:space="preserve"> </v>
      </c>
      <c r="EV18" s="16" t="str">
        <f t="shared" si="125"/>
        <v xml:space="preserve"> </v>
      </c>
      <c r="EW18" s="16" t="str">
        <f t="shared" si="125"/>
        <v xml:space="preserve"> </v>
      </c>
      <c r="EX18" s="16" t="str">
        <f t="shared" si="125"/>
        <v xml:space="preserve"> </v>
      </c>
      <c r="EY18" s="16" t="str">
        <f t="shared" si="125"/>
        <v xml:space="preserve"> </v>
      </c>
      <c r="EZ18" s="16" t="str">
        <f t="shared" si="125"/>
        <v xml:space="preserve"> </v>
      </c>
      <c r="FA18" s="16" t="str">
        <f t="shared" si="125"/>
        <v xml:space="preserve"> </v>
      </c>
      <c r="FB18" s="16" t="str">
        <f t="shared" si="125"/>
        <v xml:space="preserve"> </v>
      </c>
      <c r="FC18" s="16" t="str">
        <f t="shared" si="125"/>
        <v xml:space="preserve"> </v>
      </c>
      <c r="FD18" s="16" t="str">
        <f t="shared" si="125"/>
        <v xml:space="preserve"> </v>
      </c>
      <c r="FE18" s="16" t="str">
        <f t="shared" si="125"/>
        <v xml:space="preserve"> </v>
      </c>
      <c r="FF18" s="16" t="str">
        <f t="shared" si="125"/>
        <v xml:space="preserve"> </v>
      </c>
      <c r="FG18" s="16" t="str">
        <f t="shared" si="125"/>
        <v xml:space="preserve"> </v>
      </c>
      <c r="FH18" s="16" t="str">
        <f t="shared" si="125"/>
        <v xml:space="preserve"> </v>
      </c>
      <c r="FI18" s="16" t="str">
        <f t="shared" si="125"/>
        <v xml:space="preserve"> </v>
      </c>
      <c r="FJ18" s="16" t="str">
        <f t="shared" si="125"/>
        <v xml:space="preserve"> </v>
      </c>
      <c r="FK18" s="16" t="str">
        <f t="shared" si="125"/>
        <v xml:space="preserve"> </v>
      </c>
      <c r="FL18" s="16" t="str">
        <f t="shared" si="125"/>
        <v xml:space="preserve"> </v>
      </c>
      <c r="FM18" s="16" t="str">
        <f t="shared" si="125"/>
        <v xml:space="preserve"> </v>
      </c>
      <c r="FN18" s="16" t="str">
        <f t="shared" si="125"/>
        <v xml:space="preserve"> </v>
      </c>
      <c r="FO18" s="16" t="str">
        <f t="shared" si="125"/>
        <v xml:space="preserve"> </v>
      </c>
      <c r="FP18" s="16" t="str">
        <f t="shared" si="125"/>
        <v xml:space="preserve"> </v>
      </c>
      <c r="FQ18" s="16" t="str">
        <f t="shared" si="125"/>
        <v xml:space="preserve"> </v>
      </c>
      <c r="FR18" s="16" t="str">
        <f t="shared" si="125"/>
        <v xml:space="preserve"> </v>
      </c>
      <c r="FS18" s="16" t="str">
        <f t="shared" si="125"/>
        <v xml:space="preserve"> </v>
      </c>
      <c r="FT18" s="16" t="str">
        <f t="shared" si="125"/>
        <v xml:space="preserve"> </v>
      </c>
      <c r="FU18" s="16" t="str">
        <f t="shared" si="125"/>
        <v xml:space="preserve"> </v>
      </c>
      <c r="FV18" s="16" t="str">
        <f t="shared" si="125"/>
        <v xml:space="preserve"> </v>
      </c>
      <c r="FW18" s="16" t="str">
        <f t="shared" si="125"/>
        <v xml:space="preserve"> </v>
      </c>
      <c r="FX18" s="16" t="str">
        <f t="shared" si="125"/>
        <v xml:space="preserve"> </v>
      </c>
      <c r="FY18" s="16" t="str">
        <f t="shared" si="125"/>
        <v xml:space="preserve"> </v>
      </c>
      <c r="FZ18" s="16" t="str">
        <f t="shared" si="125"/>
        <v xml:space="preserve"> </v>
      </c>
      <c r="GA18" s="16" t="str">
        <f t="shared" si="125"/>
        <v xml:space="preserve"> </v>
      </c>
      <c r="GB18" s="16" t="str">
        <f t="shared" si="125"/>
        <v xml:space="preserve"> </v>
      </c>
      <c r="GC18" s="16" t="str">
        <f t="shared" si="125"/>
        <v xml:space="preserve"> </v>
      </c>
      <c r="GD18" s="16" t="str">
        <f t="shared" si="125"/>
        <v xml:space="preserve"> </v>
      </c>
      <c r="GE18" s="16" t="str">
        <f t="shared" si="125"/>
        <v xml:space="preserve"> </v>
      </c>
      <c r="GF18" s="16" t="str">
        <f t="shared" si="125"/>
        <v xml:space="preserve"> </v>
      </c>
      <c r="GG18" s="16" t="str">
        <f t="shared" si="125"/>
        <v xml:space="preserve"> </v>
      </c>
      <c r="GH18" s="16" t="str">
        <f t="shared" si="125"/>
        <v xml:space="preserve"> </v>
      </c>
      <c r="GI18" s="16" t="str">
        <f t="shared" si="125"/>
        <v xml:space="preserve"> </v>
      </c>
      <c r="GJ18" s="16" t="str">
        <f t="shared" si="125"/>
        <v xml:space="preserve"> </v>
      </c>
      <c r="GK18" s="16" t="str">
        <f t="shared" si="125"/>
        <v xml:space="preserve"> </v>
      </c>
      <c r="GL18" s="16" t="str">
        <f t="shared" si="125"/>
        <v xml:space="preserve"> </v>
      </c>
      <c r="GM18" s="16" t="str">
        <f t="shared" si="125"/>
        <v xml:space="preserve"> </v>
      </c>
      <c r="GN18" s="16" t="str">
        <f t="shared" si="125"/>
        <v xml:space="preserve"> </v>
      </c>
      <c r="GO18" s="16" t="str">
        <f t="shared" ref="GO18:IX18" si="126">IF(BP69=1,"র্সা",IF(BP69=2,"র্রে",IF(BP69=3,"র্গা",IF(BP69=4,"র্মা",IF(BP69=5,"র্পা",IF(BP69=6,"র্ধা",IF(BP69=7,"র্নি",IF(BP69="-","-"," "))))))))</f>
        <v xml:space="preserve"> </v>
      </c>
      <c r="GP18" s="16" t="str">
        <f t="shared" si="126"/>
        <v xml:space="preserve"> </v>
      </c>
      <c r="GQ18" s="16" t="str">
        <f t="shared" si="126"/>
        <v xml:space="preserve"> </v>
      </c>
      <c r="GR18" s="16" t="str">
        <f t="shared" si="126"/>
        <v xml:space="preserve"> </v>
      </c>
      <c r="GS18" s="16" t="str">
        <f t="shared" si="126"/>
        <v xml:space="preserve"> </v>
      </c>
      <c r="GT18" s="16" t="str">
        <f t="shared" si="126"/>
        <v xml:space="preserve"> </v>
      </c>
      <c r="GU18" s="16" t="str">
        <f t="shared" si="126"/>
        <v xml:space="preserve"> </v>
      </c>
      <c r="GV18" s="16" t="str">
        <f t="shared" si="126"/>
        <v xml:space="preserve"> </v>
      </c>
      <c r="GW18" s="16" t="str">
        <f t="shared" si="126"/>
        <v xml:space="preserve"> </v>
      </c>
      <c r="GX18" s="16" t="str">
        <f t="shared" si="126"/>
        <v xml:space="preserve"> </v>
      </c>
      <c r="GY18" s="16" t="str">
        <f t="shared" si="126"/>
        <v xml:space="preserve"> </v>
      </c>
      <c r="GZ18" s="16" t="str">
        <f t="shared" si="126"/>
        <v xml:space="preserve"> </v>
      </c>
      <c r="HA18" s="16" t="str">
        <f t="shared" si="126"/>
        <v xml:space="preserve"> </v>
      </c>
      <c r="HB18" s="16" t="str">
        <f t="shared" si="126"/>
        <v xml:space="preserve"> </v>
      </c>
      <c r="HC18" s="16" t="str">
        <f t="shared" si="126"/>
        <v xml:space="preserve"> </v>
      </c>
      <c r="HD18" s="16" t="str">
        <f t="shared" si="126"/>
        <v xml:space="preserve"> </v>
      </c>
      <c r="HE18" s="16" t="str">
        <f t="shared" si="126"/>
        <v xml:space="preserve"> </v>
      </c>
      <c r="HF18" s="16" t="str">
        <f t="shared" si="126"/>
        <v xml:space="preserve"> </v>
      </c>
      <c r="HG18" s="16" t="str">
        <f t="shared" si="126"/>
        <v xml:space="preserve"> </v>
      </c>
      <c r="HH18" s="16" t="str">
        <f t="shared" si="126"/>
        <v xml:space="preserve"> </v>
      </c>
      <c r="HI18" s="16" t="str">
        <f t="shared" si="126"/>
        <v xml:space="preserve"> </v>
      </c>
      <c r="HJ18" s="16" t="str">
        <f t="shared" si="126"/>
        <v xml:space="preserve"> </v>
      </c>
      <c r="HK18" s="16" t="str">
        <f t="shared" si="126"/>
        <v xml:space="preserve"> </v>
      </c>
      <c r="HL18" s="16" t="str">
        <f t="shared" si="126"/>
        <v xml:space="preserve"> </v>
      </c>
      <c r="HM18" s="16" t="str">
        <f t="shared" si="126"/>
        <v xml:space="preserve"> </v>
      </c>
      <c r="HN18" s="16" t="str">
        <f t="shared" si="126"/>
        <v xml:space="preserve"> </v>
      </c>
      <c r="HO18" s="16" t="str">
        <f t="shared" si="126"/>
        <v xml:space="preserve"> </v>
      </c>
      <c r="HP18" s="16" t="str">
        <f t="shared" si="126"/>
        <v xml:space="preserve"> </v>
      </c>
      <c r="HQ18" s="16" t="str">
        <f t="shared" si="126"/>
        <v xml:space="preserve"> </v>
      </c>
      <c r="HR18" s="16" t="str">
        <f t="shared" si="126"/>
        <v xml:space="preserve"> </v>
      </c>
      <c r="HS18" s="16" t="str">
        <f t="shared" si="126"/>
        <v xml:space="preserve"> </v>
      </c>
      <c r="HT18" s="16" t="str">
        <f t="shared" si="126"/>
        <v xml:space="preserve"> </v>
      </c>
      <c r="HU18" s="16" t="str">
        <f t="shared" si="126"/>
        <v xml:space="preserve"> </v>
      </c>
      <c r="HV18" s="16" t="str">
        <f t="shared" si="126"/>
        <v xml:space="preserve"> </v>
      </c>
      <c r="HW18" s="16" t="str">
        <f t="shared" si="126"/>
        <v xml:space="preserve"> </v>
      </c>
      <c r="HX18" s="16" t="str">
        <f t="shared" si="126"/>
        <v xml:space="preserve"> </v>
      </c>
      <c r="HY18" s="16" t="str">
        <f t="shared" si="126"/>
        <v xml:space="preserve"> </v>
      </c>
      <c r="HZ18" s="16" t="str">
        <f t="shared" si="126"/>
        <v xml:space="preserve"> </v>
      </c>
      <c r="IA18" s="16" t="str">
        <f t="shared" si="126"/>
        <v xml:space="preserve"> </v>
      </c>
      <c r="IB18" s="16" t="str">
        <f t="shared" si="126"/>
        <v xml:space="preserve"> </v>
      </c>
      <c r="IC18" s="16" t="str">
        <f t="shared" si="126"/>
        <v xml:space="preserve"> </v>
      </c>
      <c r="ID18" s="16" t="str">
        <f t="shared" si="126"/>
        <v xml:space="preserve"> </v>
      </c>
      <c r="IE18" s="16" t="str">
        <f t="shared" si="126"/>
        <v xml:space="preserve"> </v>
      </c>
      <c r="IF18" s="16" t="str">
        <f t="shared" si="126"/>
        <v xml:space="preserve"> </v>
      </c>
      <c r="IG18" s="16" t="str">
        <f t="shared" si="126"/>
        <v xml:space="preserve"> </v>
      </c>
      <c r="IH18" s="16" t="str">
        <f t="shared" si="126"/>
        <v xml:space="preserve"> </v>
      </c>
      <c r="II18" s="16" t="str">
        <f t="shared" si="126"/>
        <v xml:space="preserve"> </v>
      </c>
      <c r="IJ18" s="16" t="str">
        <f t="shared" si="126"/>
        <v xml:space="preserve"> </v>
      </c>
      <c r="IK18" s="16" t="str">
        <f t="shared" si="126"/>
        <v xml:space="preserve"> </v>
      </c>
      <c r="IL18" s="16" t="str">
        <f t="shared" si="126"/>
        <v xml:space="preserve"> </v>
      </c>
      <c r="IM18" s="16" t="str">
        <f t="shared" si="126"/>
        <v xml:space="preserve"> </v>
      </c>
      <c r="IN18" s="16" t="str">
        <f t="shared" si="126"/>
        <v xml:space="preserve"> </v>
      </c>
      <c r="IO18" s="16" t="str">
        <f t="shared" si="126"/>
        <v xml:space="preserve"> </v>
      </c>
      <c r="IP18" s="16" t="str">
        <f t="shared" si="126"/>
        <v xml:space="preserve"> </v>
      </c>
      <c r="IQ18" s="16" t="str">
        <f t="shared" si="126"/>
        <v xml:space="preserve"> </v>
      </c>
      <c r="IR18" s="16" t="str">
        <f t="shared" si="126"/>
        <v xml:space="preserve"> </v>
      </c>
      <c r="IS18" s="16" t="str">
        <f t="shared" si="126"/>
        <v xml:space="preserve"> </v>
      </c>
      <c r="IT18" s="16" t="str">
        <f t="shared" si="126"/>
        <v xml:space="preserve"> </v>
      </c>
      <c r="IU18" s="16" t="str">
        <f t="shared" si="126"/>
        <v xml:space="preserve"> </v>
      </c>
      <c r="IV18" s="16" t="str">
        <f t="shared" si="126"/>
        <v xml:space="preserve"> </v>
      </c>
      <c r="IW18" s="16" t="str">
        <f t="shared" si="126"/>
        <v xml:space="preserve"> </v>
      </c>
      <c r="IX18" s="16" t="str">
        <f t="shared" si="126"/>
        <v xml:space="preserve"> </v>
      </c>
    </row>
    <row r="19" spans="2:258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2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2"/>
      <c r="DZ19" s="84"/>
      <c r="EA19" s="17" t="str">
        <f>IF(B69=1,"সা",IF(B69=2,"রে",IF(B69=3,"গা",IF(B69=4,"মা",IF(B69=5,"পা",IF(B69=6,"ধা",IF(B69=7,"নি",IF(B69="-","-"," "))))))))</f>
        <v>মা</v>
      </c>
      <c r="EB19" s="17" t="str">
        <f>IF(C69=1,"সা",IF(C69=2,"রে",IF(C69=3,"গা",IF(C69=4,"মা",IF(C69=5,"পা",IF(C69=6,"ধা",IF(C69=7,"নি",IF(C69="-","-"," "))))))))</f>
        <v>পা</v>
      </c>
      <c r="EC19" s="17" t="str">
        <f t="shared" ref="EC19:GN19" si="127">IF(D69=1,"সা",IF(D69=2,"রে",IF(D69=3,"গা",IF(D69=4,"মা",IF(D69=5,"পা",IF(D69=6,"ধা",IF(D69=7,"নি",IF(D69="-","-"," "))))))))</f>
        <v>ধা</v>
      </c>
      <c r="ED19" s="17" t="str">
        <f t="shared" si="127"/>
        <v>নি</v>
      </c>
      <c r="EE19" s="17" t="str">
        <f t="shared" si="127"/>
        <v>পা</v>
      </c>
      <c r="EF19" s="17" t="str">
        <f t="shared" si="127"/>
        <v>ধা</v>
      </c>
      <c r="EG19" s="17" t="str">
        <f t="shared" si="127"/>
        <v>নি</v>
      </c>
      <c r="EH19" s="17" t="str">
        <f t="shared" si="127"/>
        <v>সা</v>
      </c>
      <c r="EI19" s="17" t="str">
        <f t="shared" si="127"/>
        <v>ধা</v>
      </c>
      <c r="EJ19" s="17" t="str">
        <f t="shared" si="127"/>
        <v>নি</v>
      </c>
      <c r="EK19" s="17" t="str">
        <f t="shared" si="127"/>
        <v>সা</v>
      </c>
      <c r="EL19" s="17" t="str">
        <f t="shared" si="127"/>
        <v>রে</v>
      </c>
      <c r="EM19" s="17" t="str">
        <f t="shared" si="127"/>
        <v>গা</v>
      </c>
      <c r="EN19" s="17" t="str">
        <f t="shared" si="127"/>
        <v>-</v>
      </c>
      <c r="EO19" s="17" t="str">
        <f t="shared" si="127"/>
        <v>-</v>
      </c>
      <c r="EP19" s="17" t="str">
        <f t="shared" si="127"/>
        <v>-</v>
      </c>
      <c r="EQ19" s="17" t="str">
        <f t="shared" si="127"/>
        <v xml:space="preserve"> </v>
      </c>
      <c r="ER19" s="17" t="str">
        <f t="shared" si="127"/>
        <v xml:space="preserve"> </v>
      </c>
      <c r="ES19" s="17" t="str">
        <f t="shared" si="127"/>
        <v xml:space="preserve"> </v>
      </c>
      <c r="ET19" s="17" t="str">
        <f t="shared" si="127"/>
        <v xml:space="preserve"> </v>
      </c>
      <c r="EU19" s="17" t="str">
        <f t="shared" si="127"/>
        <v xml:space="preserve"> </v>
      </c>
      <c r="EV19" s="17" t="str">
        <f t="shared" si="127"/>
        <v xml:space="preserve"> </v>
      </c>
      <c r="EW19" s="17" t="str">
        <f t="shared" si="127"/>
        <v xml:space="preserve"> </v>
      </c>
      <c r="EX19" s="17" t="str">
        <f t="shared" si="127"/>
        <v xml:space="preserve"> </v>
      </c>
      <c r="EY19" s="17" t="str">
        <f t="shared" si="127"/>
        <v xml:space="preserve"> </v>
      </c>
      <c r="EZ19" s="17" t="str">
        <f t="shared" si="127"/>
        <v xml:space="preserve"> </v>
      </c>
      <c r="FA19" s="17" t="str">
        <f t="shared" si="127"/>
        <v xml:space="preserve"> </v>
      </c>
      <c r="FB19" s="17" t="str">
        <f t="shared" si="127"/>
        <v xml:space="preserve"> </v>
      </c>
      <c r="FC19" s="17" t="str">
        <f t="shared" si="127"/>
        <v xml:space="preserve"> </v>
      </c>
      <c r="FD19" s="17" t="str">
        <f t="shared" si="127"/>
        <v xml:space="preserve"> </v>
      </c>
      <c r="FE19" s="17" t="str">
        <f t="shared" si="127"/>
        <v xml:space="preserve"> </v>
      </c>
      <c r="FF19" s="17" t="str">
        <f t="shared" si="127"/>
        <v xml:space="preserve"> </v>
      </c>
      <c r="FG19" s="17" t="str">
        <f t="shared" si="127"/>
        <v xml:space="preserve"> </v>
      </c>
      <c r="FH19" s="17" t="str">
        <f t="shared" si="127"/>
        <v xml:space="preserve"> </v>
      </c>
      <c r="FI19" s="17" t="str">
        <f t="shared" si="127"/>
        <v xml:space="preserve"> </v>
      </c>
      <c r="FJ19" s="17" t="str">
        <f t="shared" si="127"/>
        <v xml:space="preserve"> </v>
      </c>
      <c r="FK19" s="17" t="str">
        <f t="shared" si="127"/>
        <v xml:space="preserve"> </v>
      </c>
      <c r="FL19" s="17" t="str">
        <f t="shared" si="127"/>
        <v xml:space="preserve"> </v>
      </c>
      <c r="FM19" s="17" t="str">
        <f t="shared" si="127"/>
        <v xml:space="preserve"> </v>
      </c>
      <c r="FN19" s="17" t="str">
        <f t="shared" si="127"/>
        <v xml:space="preserve"> </v>
      </c>
      <c r="FO19" s="17" t="str">
        <f t="shared" si="127"/>
        <v xml:space="preserve"> </v>
      </c>
      <c r="FP19" s="17" t="str">
        <f t="shared" si="127"/>
        <v xml:space="preserve"> </v>
      </c>
      <c r="FQ19" s="17" t="str">
        <f t="shared" si="127"/>
        <v xml:space="preserve"> </v>
      </c>
      <c r="FR19" s="17" t="str">
        <f t="shared" si="127"/>
        <v xml:space="preserve"> </v>
      </c>
      <c r="FS19" s="17" t="str">
        <f t="shared" si="127"/>
        <v xml:space="preserve"> </v>
      </c>
      <c r="FT19" s="17" t="str">
        <f t="shared" si="127"/>
        <v xml:space="preserve"> </v>
      </c>
      <c r="FU19" s="17" t="str">
        <f t="shared" si="127"/>
        <v xml:space="preserve"> </v>
      </c>
      <c r="FV19" s="17" t="str">
        <f t="shared" si="127"/>
        <v xml:space="preserve"> </v>
      </c>
      <c r="FW19" s="17" t="str">
        <f t="shared" si="127"/>
        <v xml:space="preserve"> </v>
      </c>
      <c r="FX19" s="17" t="str">
        <f t="shared" si="127"/>
        <v xml:space="preserve"> </v>
      </c>
      <c r="FY19" s="17" t="str">
        <f t="shared" si="127"/>
        <v xml:space="preserve"> </v>
      </c>
      <c r="FZ19" s="17" t="str">
        <f t="shared" si="127"/>
        <v xml:space="preserve"> </v>
      </c>
      <c r="GA19" s="17" t="str">
        <f t="shared" si="127"/>
        <v xml:space="preserve"> </v>
      </c>
      <c r="GB19" s="17" t="str">
        <f t="shared" si="127"/>
        <v xml:space="preserve"> </v>
      </c>
      <c r="GC19" s="17" t="str">
        <f t="shared" si="127"/>
        <v xml:space="preserve"> </v>
      </c>
      <c r="GD19" s="17" t="str">
        <f t="shared" si="127"/>
        <v xml:space="preserve"> </v>
      </c>
      <c r="GE19" s="17" t="str">
        <f t="shared" si="127"/>
        <v xml:space="preserve"> </v>
      </c>
      <c r="GF19" s="17" t="str">
        <f t="shared" si="127"/>
        <v xml:space="preserve"> </v>
      </c>
      <c r="GG19" s="17" t="str">
        <f t="shared" si="127"/>
        <v xml:space="preserve"> </v>
      </c>
      <c r="GH19" s="17" t="str">
        <f t="shared" si="127"/>
        <v xml:space="preserve"> </v>
      </c>
      <c r="GI19" s="17" t="str">
        <f t="shared" si="127"/>
        <v xml:space="preserve"> </v>
      </c>
      <c r="GJ19" s="17" t="str">
        <f t="shared" si="127"/>
        <v xml:space="preserve"> </v>
      </c>
      <c r="GK19" s="17" t="str">
        <f t="shared" si="127"/>
        <v xml:space="preserve"> </v>
      </c>
      <c r="GL19" s="17" t="str">
        <f t="shared" si="127"/>
        <v xml:space="preserve"> </v>
      </c>
      <c r="GM19" s="17" t="str">
        <f t="shared" si="127"/>
        <v xml:space="preserve"> </v>
      </c>
      <c r="GN19" s="17" t="str">
        <f t="shared" si="127"/>
        <v xml:space="preserve"> </v>
      </c>
      <c r="GO19" s="17" t="str">
        <f t="shared" ref="GO19:IX19" si="128">IF(BP69=1,"সা",IF(BP69=2,"রে",IF(BP69=3,"গা",IF(BP69=4,"মা",IF(BP69=5,"পা",IF(BP69=6,"ধা",IF(BP69=7,"নি",IF(BP69="-","-"," "))))))))</f>
        <v xml:space="preserve"> </v>
      </c>
      <c r="GP19" s="17" t="str">
        <f t="shared" si="128"/>
        <v xml:space="preserve"> </v>
      </c>
      <c r="GQ19" s="17" t="str">
        <f t="shared" si="128"/>
        <v xml:space="preserve"> </v>
      </c>
      <c r="GR19" s="17" t="str">
        <f t="shared" si="128"/>
        <v xml:space="preserve"> </v>
      </c>
      <c r="GS19" s="17" t="str">
        <f t="shared" si="128"/>
        <v xml:space="preserve"> </v>
      </c>
      <c r="GT19" s="17" t="str">
        <f t="shared" si="128"/>
        <v xml:space="preserve"> </v>
      </c>
      <c r="GU19" s="17" t="str">
        <f t="shared" si="128"/>
        <v xml:space="preserve"> </v>
      </c>
      <c r="GV19" s="17" t="str">
        <f t="shared" si="128"/>
        <v xml:space="preserve"> </v>
      </c>
      <c r="GW19" s="17" t="str">
        <f t="shared" si="128"/>
        <v xml:space="preserve"> </v>
      </c>
      <c r="GX19" s="17" t="str">
        <f t="shared" si="128"/>
        <v xml:space="preserve"> </v>
      </c>
      <c r="GY19" s="17" t="str">
        <f t="shared" si="128"/>
        <v xml:space="preserve"> </v>
      </c>
      <c r="GZ19" s="17" t="str">
        <f t="shared" si="128"/>
        <v xml:space="preserve"> </v>
      </c>
      <c r="HA19" s="17" t="str">
        <f t="shared" si="128"/>
        <v xml:space="preserve"> </v>
      </c>
      <c r="HB19" s="17" t="str">
        <f t="shared" si="128"/>
        <v xml:space="preserve"> </v>
      </c>
      <c r="HC19" s="17" t="str">
        <f t="shared" si="128"/>
        <v xml:space="preserve"> </v>
      </c>
      <c r="HD19" s="17" t="str">
        <f t="shared" si="128"/>
        <v xml:space="preserve"> </v>
      </c>
      <c r="HE19" s="17" t="str">
        <f t="shared" si="128"/>
        <v xml:space="preserve"> </v>
      </c>
      <c r="HF19" s="17" t="str">
        <f t="shared" si="128"/>
        <v xml:space="preserve"> </v>
      </c>
      <c r="HG19" s="17" t="str">
        <f t="shared" si="128"/>
        <v xml:space="preserve"> </v>
      </c>
      <c r="HH19" s="17" t="str">
        <f t="shared" si="128"/>
        <v xml:space="preserve"> </v>
      </c>
      <c r="HI19" s="17" t="str">
        <f t="shared" si="128"/>
        <v xml:space="preserve"> </v>
      </c>
      <c r="HJ19" s="17" t="str">
        <f t="shared" si="128"/>
        <v xml:space="preserve"> </v>
      </c>
      <c r="HK19" s="17" t="str">
        <f t="shared" si="128"/>
        <v xml:space="preserve"> </v>
      </c>
      <c r="HL19" s="17" t="str">
        <f t="shared" si="128"/>
        <v xml:space="preserve"> </v>
      </c>
      <c r="HM19" s="17" t="str">
        <f t="shared" si="128"/>
        <v xml:space="preserve"> </v>
      </c>
      <c r="HN19" s="17" t="str">
        <f t="shared" si="128"/>
        <v xml:space="preserve"> </v>
      </c>
      <c r="HO19" s="17" t="str">
        <f t="shared" si="128"/>
        <v xml:space="preserve"> </v>
      </c>
      <c r="HP19" s="17" t="str">
        <f t="shared" si="128"/>
        <v xml:space="preserve"> </v>
      </c>
      <c r="HQ19" s="17" t="str">
        <f t="shared" si="128"/>
        <v xml:space="preserve"> </v>
      </c>
      <c r="HR19" s="17" t="str">
        <f t="shared" si="128"/>
        <v xml:space="preserve"> </v>
      </c>
      <c r="HS19" s="17" t="str">
        <f t="shared" si="128"/>
        <v xml:space="preserve"> </v>
      </c>
      <c r="HT19" s="17" t="str">
        <f t="shared" si="128"/>
        <v xml:space="preserve"> </v>
      </c>
      <c r="HU19" s="17" t="str">
        <f t="shared" si="128"/>
        <v xml:space="preserve"> </v>
      </c>
      <c r="HV19" s="17" t="str">
        <f t="shared" si="128"/>
        <v xml:space="preserve"> </v>
      </c>
      <c r="HW19" s="17" t="str">
        <f t="shared" si="128"/>
        <v xml:space="preserve"> </v>
      </c>
      <c r="HX19" s="17" t="str">
        <f t="shared" si="128"/>
        <v xml:space="preserve"> </v>
      </c>
      <c r="HY19" s="17" t="str">
        <f t="shared" si="128"/>
        <v xml:space="preserve"> </v>
      </c>
      <c r="HZ19" s="17" t="str">
        <f t="shared" si="128"/>
        <v xml:space="preserve"> </v>
      </c>
      <c r="IA19" s="17" t="str">
        <f t="shared" si="128"/>
        <v xml:space="preserve"> </v>
      </c>
      <c r="IB19" s="17" t="str">
        <f t="shared" si="128"/>
        <v xml:space="preserve"> </v>
      </c>
      <c r="IC19" s="17" t="str">
        <f t="shared" si="128"/>
        <v xml:space="preserve"> </v>
      </c>
      <c r="ID19" s="17" t="str">
        <f t="shared" si="128"/>
        <v xml:space="preserve"> </v>
      </c>
      <c r="IE19" s="17" t="str">
        <f t="shared" si="128"/>
        <v xml:space="preserve"> </v>
      </c>
      <c r="IF19" s="17" t="str">
        <f t="shared" si="128"/>
        <v xml:space="preserve"> </v>
      </c>
      <c r="IG19" s="17" t="str">
        <f t="shared" si="128"/>
        <v xml:space="preserve"> </v>
      </c>
      <c r="IH19" s="17" t="str">
        <f t="shared" si="128"/>
        <v xml:space="preserve"> </v>
      </c>
      <c r="II19" s="17" t="str">
        <f t="shared" si="128"/>
        <v xml:space="preserve"> </v>
      </c>
      <c r="IJ19" s="17" t="str">
        <f t="shared" si="128"/>
        <v xml:space="preserve"> </v>
      </c>
      <c r="IK19" s="17" t="str">
        <f t="shared" si="128"/>
        <v xml:space="preserve"> </v>
      </c>
      <c r="IL19" s="17" t="str">
        <f t="shared" si="128"/>
        <v xml:space="preserve"> </v>
      </c>
      <c r="IM19" s="17" t="str">
        <f t="shared" si="128"/>
        <v xml:space="preserve"> </v>
      </c>
      <c r="IN19" s="17" t="str">
        <f t="shared" si="128"/>
        <v xml:space="preserve"> </v>
      </c>
      <c r="IO19" s="17" t="str">
        <f t="shared" si="128"/>
        <v xml:space="preserve"> </v>
      </c>
      <c r="IP19" s="17" t="str">
        <f t="shared" si="128"/>
        <v xml:space="preserve"> </v>
      </c>
      <c r="IQ19" s="17" t="str">
        <f t="shared" si="128"/>
        <v xml:space="preserve"> </v>
      </c>
      <c r="IR19" s="17" t="str">
        <f t="shared" si="128"/>
        <v xml:space="preserve"> </v>
      </c>
      <c r="IS19" s="17" t="str">
        <f t="shared" si="128"/>
        <v xml:space="preserve"> </v>
      </c>
      <c r="IT19" s="17" t="str">
        <f t="shared" si="128"/>
        <v xml:space="preserve"> </v>
      </c>
      <c r="IU19" s="17" t="str">
        <f t="shared" si="128"/>
        <v xml:space="preserve"> </v>
      </c>
      <c r="IV19" s="17" t="str">
        <f t="shared" si="128"/>
        <v xml:space="preserve"> </v>
      </c>
      <c r="IW19" s="17" t="str">
        <f t="shared" si="128"/>
        <v xml:space="preserve"> </v>
      </c>
      <c r="IX19" s="17" t="str">
        <f t="shared" si="128"/>
        <v xml:space="preserve"> </v>
      </c>
    </row>
    <row r="20" spans="2:258" ht="8.1" customHeight="1" x14ac:dyDescent="0.25">
      <c r="B20" s="75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2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2"/>
      <c r="DZ20" s="84"/>
      <c r="EA20" s="19" t="str">
        <f>IF(B69=1,"সা্",IF(B69=2,"রে্",IF(B69=3,"গা্",IF(B69=4,"মা্",IF(B69=5,"পা্",IF(B69=6,"ধা্",IF(B69=7,"নি্",IF(B69="-","-"," "))))))))</f>
        <v>মা্</v>
      </c>
      <c r="EB20" s="19" t="str">
        <f>IF(C69=1,"সা্",IF(C69=2,"রে্",IF(C69=3,"গা্",IF(C69=4,"মা্",IF(C69=5,"পা্",IF(C69=6,"ধা্",IF(C69=7,"নি্",IF(C69="-","-"," "))))))))</f>
        <v>পা্</v>
      </c>
      <c r="EC20" s="19" t="str">
        <f t="shared" ref="EC20:GN20" si="129">IF(D69=1,"সা্",IF(D69=2,"রে্",IF(D69=3,"গা্",IF(D69=4,"মা্",IF(D69=5,"পা্",IF(D69=6,"ধা্",IF(D69=7,"নি্",IF(D69="-","-"," "))))))))</f>
        <v>ধা্</v>
      </c>
      <c r="ED20" s="19" t="str">
        <f t="shared" si="129"/>
        <v>নি্</v>
      </c>
      <c r="EE20" s="19" t="str">
        <f t="shared" si="129"/>
        <v>পা্</v>
      </c>
      <c r="EF20" s="19" t="str">
        <f t="shared" si="129"/>
        <v>ধা্</v>
      </c>
      <c r="EG20" s="19" t="str">
        <f t="shared" si="129"/>
        <v>নি্</v>
      </c>
      <c r="EH20" s="19" t="str">
        <f t="shared" si="129"/>
        <v>সা্</v>
      </c>
      <c r="EI20" s="19" t="str">
        <f t="shared" si="129"/>
        <v>ধা্</v>
      </c>
      <c r="EJ20" s="19" t="str">
        <f t="shared" si="129"/>
        <v>নি্</v>
      </c>
      <c r="EK20" s="19" t="str">
        <f t="shared" si="129"/>
        <v>সা্</v>
      </c>
      <c r="EL20" s="19" t="str">
        <f t="shared" si="129"/>
        <v>রে্</v>
      </c>
      <c r="EM20" s="19" t="str">
        <f t="shared" si="129"/>
        <v>গা্</v>
      </c>
      <c r="EN20" s="19" t="str">
        <f t="shared" si="129"/>
        <v>-</v>
      </c>
      <c r="EO20" s="19" t="str">
        <f t="shared" si="129"/>
        <v>-</v>
      </c>
      <c r="EP20" s="19" t="str">
        <f t="shared" si="129"/>
        <v>-</v>
      </c>
      <c r="EQ20" s="19" t="str">
        <f t="shared" si="129"/>
        <v xml:space="preserve"> </v>
      </c>
      <c r="ER20" s="19" t="str">
        <f t="shared" si="129"/>
        <v xml:space="preserve"> </v>
      </c>
      <c r="ES20" s="19" t="str">
        <f t="shared" si="129"/>
        <v xml:space="preserve"> </v>
      </c>
      <c r="ET20" s="19" t="str">
        <f t="shared" si="129"/>
        <v xml:space="preserve"> </v>
      </c>
      <c r="EU20" s="19" t="str">
        <f t="shared" si="129"/>
        <v xml:space="preserve"> </v>
      </c>
      <c r="EV20" s="19" t="str">
        <f t="shared" si="129"/>
        <v xml:space="preserve"> </v>
      </c>
      <c r="EW20" s="19" t="str">
        <f t="shared" si="129"/>
        <v xml:space="preserve"> </v>
      </c>
      <c r="EX20" s="19" t="str">
        <f t="shared" si="129"/>
        <v xml:space="preserve"> </v>
      </c>
      <c r="EY20" s="19" t="str">
        <f t="shared" si="129"/>
        <v xml:space="preserve"> </v>
      </c>
      <c r="EZ20" s="19" t="str">
        <f t="shared" si="129"/>
        <v xml:space="preserve"> </v>
      </c>
      <c r="FA20" s="19" t="str">
        <f t="shared" si="129"/>
        <v xml:space="preserve"> </v>
      </c>
      <c r="FB20" s="19" t="str">
        <f t="shared" si="129"/>
        <v xml:space="preserve"> </v>
      </c>
      <c r="FC20" s="19" t="str">
        <f t="shared" si="129"/>
        <v xml:space="preserve"> </v>
      </c>
      <c r="FD20" s="19" t="str">
        <f t="shared" si="129"/>
        <v xml:space="preserve"> </v>
      </c>
      <c r="FE20" s="19" t="str">
        <f t="shared" si="129"/>
        <v xml:space="preserve"> </v>
      </c>
      <c r="FF20" s="19" t="str">
        <f t="shared" si="129"/>
        <v xml:space="preserve"> </v>
      </c>
      <c r="FG20" s="19" t="str">
        <f t="shared" si="129"/>
        <v xml:space="preserve"> </v>
      </c>
      <c r="FH20" s="19" t="str">
        <f t="shared" si="129"/>
        <v xml:space="preserve"> </v>
      </c>
      <c r="FI20" s="19" t="str">
        <f t="shared" si="129"/>
        <v xml:space="preserve"> </v>
      </c>
      <c r="FJ20" s="19" t="str">
        <f t="shared" si="129"/>
        <v xml:space="preserve"> </v>
      </c>
      <c r="FK20" s="19" t="str">
        <f t="shared" si="129"/>
        <v xml:space="preserve"> </v>
      </c>
      <c r="FL20" s="19" t="str">
        <f t="shared" si="129"/>
        <v xml:space="preserve"> </v>
      </c>
      <c r="FM20" s="19" t="str">
        <f t="shared" si="129"/>
        <v xml:space="preserve"> </v>
      </c>
      <c r="FN20" s="19" t="str">
        <f t="shared" si="129"/>
        <v xml:space="preserve"> </v>
      </c>
      <c r="FO20" s="19" t="str">
        <f t="shared" si="129"/>
        <v xml:space="preserve"> </v>
      </c>
      <c r="FP20" s="19" t="str">
        <f t="shared" si="129"/>
        <v xml:space="preserve"> </v>
      </c>
      <c r="FQ20" s="19" t="str">
        <f t="shared" si="129"/>
        <v xml:space="preserve"> </v>
      </c>
      <c r="FR20" s="19" t="str">
        <f t="shared" si="129"/>
        <v xml:space="preserve"> </v>
      </c>
      <c r="FS20" s="19" t="str">
        <f t="shared" si="129"/>
        <v xml:space="preserve"> </v>
      </c>
      <c r="FT20" s="19" t="str">
        <f t="shared" si="129"/>
        <v xml:space="preserve"> </v>
      </c>
      <c r="FU20" s="19" t="str">
        <f t="shared" si="129"/>
        <v xml:space="preserve"> </v>
      </c>
      <c r="FV20" s="19" t="str">
        <f t="shared" si="129"/>
        <v xml:space="preserve"> </v>
      </c>
      <c r="FW20" s="19" t="str">
        <f t="shared" si="129"/>
        <v xml:space="preserve"> </v>
      </c>
      <c r="FX20" s="19" t="str">
        <f t="shared" si="129"/>
        <v xml:space="preserve"> </v>
      </c>
      <c r="FY20" s="19" t="str">
        <f t="shared" si="129"/>
        <v xml:space="preserve"> </v>
      </c>
      <c r="FZ20" s="19" t="str">
        <f t="shared" si="129"/>
        <v xml:space="preserve"> </v>
      </c>
      <c r="GA20" s="19" t="str">
        <f t="shared" si="129"/>
        <v xml:space="preserve"> </v>
      </c>
      <c r="GB20" s="19" t="str">
        <f t="shared" si="129"/>
        <v xml:space="preserve"> </v>
      </c>
      <c r="GC20" s="19" t="str">
        <f t="shared" si="129"/>
        <v xml:space="preserve"> </v>
      </c>
      <c r="GD20" s="19" t="str">
        <f t="shared" si="129"/>
        <v xml:space="preserve"> </v>
      </c>
      <c r="GE20" s="19" t="str">
        <f t="shared" si="129"/>
        <v xml:space="preserve"> </v>
      </c>
      <c r="GF20" s="19" t="str">
        <f t="shared" si="129"/>
        <v xml:space="preserve"> </v>
      </c>
      <c r="GG20" s="19" t="str">
        <f t="shared" si="129"/>
        <v xml:space="preserve"> </v>
      </c>
      <c r="GH20" s="19" t="str">
        <f t="shared" si="129"/>
        <v xml:space="preserve"> </v>
      </c>
      <c r="GI20" s="19" t="str">
        <f t="shared" si="129"/>
        <v xml:space="preserve"> </v>
      </c>
      <c r="GJ20" s="19" t="str">
        <f t="shared" si="129"/>
        <v xml:space="preserve"> </v>
      </c>
      <c r="GK20" s="19" t="str">
        <f t="shared" si="129"/>
        <v xml:space="preserve"> </v>
      </c>
      <c r="GL20" s="19" t="str">
        <f t="shared" si="129"/>
        <v xml:space="preserve"> </v>
      </c>
      <c r="GM20" s="19" t="str">
        <f t="shared" si="129"/>
        <v xml:space="preserve"> </v>
      </c>
      <c r="GN20" s="19" t="str">
        <f t="shared" si="129"/>
        <v xml:space="preserve"> </v>
      </c>
      <c r="GO20" s="19" t="str">
        <f t="shared" ref="GO20:IX20" si="130">IF(BP69=1,"সা্",IF(BP69=2,"রে্",IF(BP69=3,"গা্",IF(BP69=4,"মা্",IF(BP69=5,"পা্",IF(BP69=6,"ধা্",IF(BP69=7,"নি্",IF(BP69="-","-"," "))))))))</f>
        <v xml:space="preserve"> </v>
      </c>
      <c r="GP20" s="19" t="str">
        <f t="shared" si="130"/>
        <v xml:space="preserve"> </v>
      </c>
      <c r="GQ20" s="19" t="str">
        <f t="shared" si="130"/>
        <v xml:space="preserve"> </v>
      </c>
      <c r="GR20" s="19" t="str">
        <f t="shared" si="130"/>
        <v xml:space="preserve"> </v>
      </c>
      <c r="GS20" s="19" t="str">
        <f t="shared" si="130"/>
        <v xml:space="preserve"> </v>
      </c>
      <c r="GT20" s="19" t="str">
        <f t="shared" si="130"/>
        <v xml:space="preserve"> </v>
      </c>
      <c r="GU20" s="19" t="str">
        <f t="shared" si="130"/>
        <v xml:space="preserve"> </v>
      </c>
      <c r="GV20" s="19" t="str">
        <f t="shared" si="130"/>
        <v xml:space="preserve"> </v>
      </c>
      <c r="GW20" s="19" t="str">
        <f t="shared" si="130"/>
        <v xml:space="preserve"> </v>
      </c>
      <c r="GX20" s="19" t="str">
        <f t="shared" si="130"/>
        <v xml:space="preserve"> </v>
      </c>
      <c r="GY20" s="19" t="str">
        <f t="shared" si="130"/>
        <v xml:space="preserve"> </v>
      </c>
      <c r="GZ20" s="19" t="str">
        <f t="shared" si="130"/>
        <v xml:space="preserve"> </v>
      </c>
      <c r="HA20" s="19" t="str">
        <f t="shared" si="130"/>
        <v xml:space="preserve"> </v>
      </c>
      <c r="HB20" s="19" t="str">
        <f t="shared" si="130"/>
        <v xml:space="preserve"> </v>
      </c>
      <c r="HC20" s="19" t="str">
        <f t="shared" si="130"/>
        <v xml:space="preserve"> </v>
      </c>
      <c r="HD20" s="19" t="str">
        <f t="shared" si="130"/>
        <v xml:space="preserve"> </v>
      </c>
      <c r="HE20" s="19" t="str">
        <f t="shared" si="130"/>
        <v xml:space="preserve"> </v>
      </c>
      <c r="HF20" s="19" t="str">
        <f t="shared" si="130"/>
        <v xml:space="preserve"> </v>
      </c>
      <c r="HG20" s="19" t="str">
        <f t="shared" si="130"/>
        <v xml:space="preserve"> </v>
      </c>
      <c r="HH20" s="19" t="str">
        <f t="shared" si="130"/>
        <v xml:space="preserve"> </v>
      </c>
      <c r="HI20" s="19" t="str">
        <f t="shared" si="130"/>
        <v xml:space="preserve"> </v>
      </c>
      <c r="HJ20" s="19" t="str">
        <f t="shared" si="130"/>
        <v xml:space="preserve"> </v>
      </c>
      <c r="HK20" s="19" t="str">
        <f t="shared" si="130"/>
        <v xml:space="preserve"> </v>
      </c>
      <c r="HL20" s="19" t="str">
        <f t="shared" si="130"/>
        <v xml:space="preserve"> </v>
      </c>
      <c r="HM20" s="19" t="str">
        <f t="shared" si="130"/>
        <v xml:space="preserve"> </v>
      </c>
      <c r="HN20" s="19" t="str">
        <f t="shared" si="130"/>
        <v xml:space="preserve"> </v>
      </c>
      <c r="HO20" s="19" t="str">
        <f t="shared" si="130"/>
        <v xml:space="preserve"> </v>
      </c>
      <c r="HP20" s="19" t="str">
        <f t="shared" si="130"/>
        <v xml:space="preserve"> </v>
      </c>
      <c r="HQ20" s="19" t="str">
        <f t="shared" si="130"/>
        <v xml:space="preserve"> </v>
      </c>
      <c r="HR20" s="19" t="str">
        <f t="shared" si="130"/>
        <v xml:space="preserve"> </v>
      </c>
      <c r="HS20" s="19" t="str">
        <f t="shared" si="130"/>
        <v xml:space="preserve"> </v>
      </c>
      <c r="HT20" s="19" t="str">
        <f t="shared" si="130"/>
        <v xml:space="preserve"> </v>
      </c>
      <c r="HU20" s="19" t="str">
        <f t="shared" si="130"/>
        <v xml:space="preserve"> </v>
      </c>
      <c r="HV20" s="19" t="str">
        <f t="shared" si="130"/>
        <v xml:space="preserve"> </v>
      </c>
      <c r="HW20" s="19" t="str">
        <f t="shared" si="130"/>
        <v xml:space="preserve"> </v>
      </c>
      <c r="HX20" s="19" t="str">
        <f t="shared" si="130"/>
        <v xml:space="preserve"> </v>
      </c>
      <c r="HY20" s="19" t="str">
        <f t="shared" si="130"/>
        <v xml:space="preserve"> </v>
      </c>
      <c r="HZ20" s="19" t="str">
        <f t="shared" si="130"/>
        <v xml:space="preserve"> </v>
      </c>
      <c r="IA20" s="19" t="str">
        <f t="shared" si="130"/>
        <v xml:space="preserve"> </v>
      </c>
      <c r="IB20" s="19" t="str">
        <f t="shared" si="130"/>
        <v xml:space="preserve"> </v>
      </c>
      <c r="IC20" s="19" t="str">
        <f t="shared" si="130"/>
        <v xml:space="preserve"> </v>
      </c>
      <c r="ID20" s="19" t="str">
        <f t="shared" si="130"/>
        <v xml:space="preserve"> </v>
      </c>
      <c r="IE20" s="19" t="str">
        <f t="shared" si="130"/>
        <v xml:space="preserve"> </v>
      </c>
      <c r="IF20" s="19" t="str">
        <f t="shared" si="130"/>
        <v xml:space="preserve"> </v>
      </c>
      <c r="IG20" s="19" t="str">
        <f t="shared" si="130"/>
        <v xml:space="preserve"> </v>
      </c>
      <c r="IH20" s="19" t="str">
        <f t="shared" si="130"/>
        <v xml:space="preserve"> </v>
      </c>
      <c r="II20" s="19" t="str">
        <f t="shared" si="130"/>
        <v xml:space="preserve"> </v>
      </c>
      <c r="IJ20" s="19" t="str">
        <f t="shared" si="130"/>
        <v xml:space="preserve"> </v>
      </c>
      <c r="IK20" s="19" t="str">
        <f t="shared" si="130"/>
        <v xml:space="preserve"> </v>
      </c>
      <c r="IL20" s="19" t="str">
        <f t="shared" si="130"/>
        <v xml:space="preserve"> </v>
      </c>
      <c r="IM20" s="19" t="str">
        <f t="shared" si="130"/>
        <v xml:space="preserve"> </v>
      </c>
      <c r="IN20" s="19" t="str">
        <f t="shared" si="130"/>
        <v xml:space="preserve"> </v>
      </c>
      <c r="IO20" s="19" t="str">
        <f t="shared" si="130"/>
        <v xml:space="preserve"> </v>
      </c>
      <c r="IP20" s="19" t="str">
        <f t="shared" si="130"/>
        <v xml:space="preserve"> </v>
      </c>
      <c r="IQ20" s="19" t="str">
        <f t="shared" si="130"/>
        <v xml:space="preserve"> </v>
      </c>
      <c r="IR20" s="19" t="str">
        <f t="shared" si="130"/>
        <v xml:space="preserve"> </v>
      </c>
      <c r="IS20" s="19" t="str">
        <f t="shared" si="130"/>
        <v xml:space="preserve"> </v>
      </c>
      <c r="IT20" s="19" t="str">
        <f t="shared" si="130"/>
        <v xml:space="preserve"> </v>
      </c>
      <c r="IU20" s="19" t="str">
        <f t="shared" si="130"/>
        <v xml:space="preserve"> </v>
      </c>
      <c r="IV20" s="19" t="str">
        <f t="shared" si="130"/>
        <v xml:space="preserve"> </v>
      </c>
      <c r="IW20" s="19" t="str">
        <f t="shared" si="130"/>
        <v xml:space="preserve"> </v>
      </c>
      <c r="IX20" s="19" t="str">
        <f t="shared" si="130"/>
        <v xml:space="preserve"> </v>
      </c>
    </row>
    <row r="21" spans="2:258" ht="8.1" customHeight="1" x14ac:dyDescent="0.25">
      <c r="B21" s="77" t="str">
        <f t="shared" ref="B21" si="131">CONCATENATE(IF(OR(B73="•",B73=" •"), EA23, IF(OR(B71="•",B71=" •"), EA21, EA22)),IF(OR(C73="•",C73=" •"), EB23, IF(OR(C71="•",C71=" •"), EB21, EB22)),IF(OR(D73="•",D73=" •"), EC23, IF(OR(D71="•",D71=" •"), EC21, EC22)),IF(OR(E73="•",E73=" •"), ED23, IF(OR(E71="•",E71=" •"), ED21, ED22)),IF(OR(F73="•",F73=" •"), EE23, IF(OR(F71="•",F71=" •"), EE21, EE22)),IF(OR(G73="•",G73=" •"), EF23, IF(OR(G71="•",G71=" •"), EF21, EF22)),IF(OR(H73="•",H73=" •"), EG23, IF(OR(H71="•",H71=" •"), EG21, EG22)),IF(OR(I73="•",I73=" •"), EH23, IF(OR(I71="•",I71=" •"), EH21, EH22)))</f>
        <v>পাধানির্সাধানির্সার্রে</v>
      </c>
      <c r="C21" s="67"/>
      <c r="D21" s="67"/>
      <c r="E21" s="67"/>
      <c r="F21" s="67"/>
      <c r="G21" s="67"/>
      <c r="H21" s="67"/>
      <c r="I21" s="67"/>
      <c r="J21" s="67" t="str">
        <f t="shared" ref="J21" si="132">CONCATENATE(IF(OR(J73="•",J73=" •"), EI23, IF(OR(J71="•",J71=" •"), EI21, EI22)),IF(OR(K73="•",K73=" •"), EJ23, IF(OR(K71="•",K71=" •"), EJ21, EJ22)),IF(OR(L73="•",L73=" •"), EK23, IF(OR(L71="•",L71=" •"), EK21, EK22)),IF(OR(M73="•",M73=" •"), EL23, IF(OR(M71="•",M71=" •"), EL21, EL22)),IF(OR(N73="•",N73=" •"), EM23, IF(OR(N71="•",N71=" •"), EM21, EM22)),IF(OR(O73="•",O73=" •"), EN23, IF(OR(O71="•",O71=" •"), EN21, EN22)),IF(OR(P73="•",P73=" •"), EO23, IF(OR(P71="•",P71=" •"), EO21, EO22)),IF(OR(Q73="•",Q73=" •"), EP23, IF(OR(Q71="•",Q71=" •"), EP21, EP22)))</f>
        <v>নির্সার্রের্গার্মা---</v>
      </c>
      <c r="K21" s="67"/>
      <c r="L21" s="67"/>
      <c r="M21" s="67"/>
      <c r="N21" s="67"/>
      <c r="O21" s="67"/>
      <c r="P21" s="67"/>
      <c r="Q21" s="67"/>
      <c r="R21" s="67" t="str">
        <f t="shared" ref="R21" si="133">CONCATENATE(IF(OR(R73="•",R73=" •"), EQ23, IF(OR(R71="•",R71=" •"), EQ21, EQ22)),IF(OR(S73="•",S73=" •"), ER23, IF(OR(S71="•",S71=" •"), ER21, ER22)),IF(OR(T73="•",T73=" •"), ES23, IF(OR(T71="•",T71=" •"), ES21, ES22)),IF(OR(U73="•",U73=" •"), ET23, IF(OR(U71="•",U71=" •"), ET21, ET22)),IF(OR(V73="•",V73=" •"), EU23, IF(OR(V71="•",V71=" •"), EU21, EU22)),IF(OR(W73="•",W73=" •"), EV23, IF(OR(W71="•",W71=" •"), EV21, EV22)),IF(OR(X73="•",X73=" •"), EW23, IF(OR(X71="•",X71=" •"), EW21, EW22)),IF(OR(Y73="•",Y73=" •"), EX23, IF(OR(Y71="•",Y71=" •"), EX21, EX22)))</f>
        <v xml:space="preserve">        </v>
      </c>
      <c r="S21" s="67"/>
      <c r="T21" s="67"/>
      <c r="U21" s="67"/>
      <c r="V21" s="67"/>
      <c r="W21" s="67"/>
      <c r="X21" s="67"/>
      <c r="Y21" s="67"/>
      <c r="Z21" s="67" t="str">
        <f t="shared" ref="Z21" si="134">CONCATENATE(IF(OR(Z73="•",Z73=" •"), EY23, IF(OR(Z71="•",Z71=" •"), EY21, EY22)),IF(OR(AA73="•",AA73=" •"), EZ23, IF(OR(AA71="•",AA71=" •"), EZ21, EZ22)),IF(OR(AB73="•",AB73=" •"), FA23, IF(OR(AB71="•",AB71=" •"), FA21, FA22)),IF(OR(AC73="•",AC73=" •"), FB23, IF(OR(AC71="•",AC71=" •"), FB21, FB22)),IF(OR(AD73="•",AD73=" •"), FC23, IF(OR(AD71="•",AD71=" •"), FC21, FC22)),IF(OR(AE73="•",AE73=" •"), FD23, IF(OR(AE71="•",AE71=" •"), FD21, FD22)),IF(OR(AF73="•",AF73=" •"), FE23, IF(OR(AF71="•",AF71=" •"), FE21, FE22)),IF(OR(AG73="•",AG73=" •"), FF23, IF(OR(AG71="•",AG71=" •"), FF21, FF22)))</f>
        <v xml:space="preserve">        </v>
      </c>
      <c r="AA21" s="67"/>
      <c r="AB21" s="67"/>
      <c r="AC21" s="67"/>
      <c r="AD21" s="67"/>
      <c r="AE21" s="67"/>
      <c r="AF21" s="67"/>
      <c r="AG21" s="68"/>
      <c r="AH21" s="67" t="str">
        <f t="shared" ref="AH21" si="135">CONCATENATE(IF(OR(AH73="•",AH73=" •"), FG23, IF(OR(AH71="•",AH71=" •"), FG21, FG22)),IF(OR(AI73="•",AI73=" •"), FH23, IF(OR(AI71="•",AI71=" •"), FH21, FH22)),IF(OR(AJ73="•",AJ73=" •"), FI23, IF(OR(AJ71="•",AJ71=" •"), FI21, FI22)),IF(OR(AK73="•",AK73=" •"), FJ23, IF(OR(AK71="•",AK71=" •"), FJ21, FJ22)),IF(OR(AL73="•",AL73=" •"), FK23, IF(OR(AL71="•",AL71=" •"), FK21, FK22)),IF(OR(AM73="•",AM73=" •"), FL23, IF(OR(AM71="•",AM71=" •"), FL21, FL22)),IF(OR(AN73="•",AN73=" •"), FM23, IF(OR(AN71="•",AN71=" •"), FM21, FM22)),IF(OR(AO73="•",AO73=" •"), FN23, IF(OR(AO71="•",AO71=" •"), FN21, FN22)))</f>
        <v xml:space="preserve">        </v>
      </c>
      <c r="AI21" s="67"/>
      <c r="AJ21" s="67"/>
      <c r="AK21" s="67"/>
      <c r="AL21" s="67"/>
      <c r="AM21" s="67"/>
      <c r="AN21" s="67"/>
      <c r="AO21" s="67"/>
      <c r="AP21" s="67" t="str">
        <f t="shared" ref="AP21" si="136">CONCATENATE(IF(OR(AP73="•",AP73=" •"), FO23, IF(OR(AP71="•",AP71=" •"), FO21, FO22)),IF(OR(AQ73="•",AQ73=" •"), FP23, IF(OR(AQ71="•",AQ71=" •"), FP21, FP22)),IF(OR(AR73="•",AR73=" •"), FQ23, IF(OR(AR71="•",AR71=" •"), FQ21, FQ22)),IF(OR(AS73="•",AS73=" •"), FR23, IF(OR(AS71="•",AS71=" •"), FR21, FR22)),IF(OR(AT73="•",AT73=" •"), FS23, IF(OR(AT71="•",AT71=" •"), FS21, FS22)),IF(OR(AU73="•",AU73=" •"), FT23, IF(OR(AU71="•",AU71=" •"), FT21, FT22)),IF(OR(AV73="•",AV73=" •"), FU23, IF(OR(AV71="•",AV71=" •"), FU21, FU22)),IF(OR(AW73="•",AW73=" •"), FV23, IF(OR(AW71="•",AW71=" •"), FV21, FV22)))</f>
        <v xml:space="preserve">        </v>
      </c>
      <c r="AQ21" s="67"/>
      <c r="AR21" s="67"/>
      <c r="AS21" s="67"/>
      <c r="AT21" s="67"/>
      <c r="AU21" s="67"/>
      <c r="AV21" s="67"/>
      <c r="AW21" s="67"/>
      <c r="AX21" s="67" t="str">
        <f t="shared" ref="AX21" si="137">CONCATENATE(IF(OR(AX73="•",AX73=" •"), FW23, IF(OR(AX71="•",AX71=" •"), FW21, FW22)),IF(OR(AY73="•",AY73=" •"), FX23, IF(OR(AY71="•",AY71=" •"), FX21, FX22)),IF(OR(AZ73="•",AZ73=" •"), FY23, IF(OR(AZ71="•",AZ71=" •"), FY21, FY22)),IF(OR(BA73="•",BA73=" •"), FZ23, IF(OR(BA71="•",BA71=" •"), FZ21, FZ22)),IF(OR(BB73="•",BB73=" •"), GA23, IF(OR(BB71="•",BB71=" •"), GA21, GA22)),IF(OR(BC73="•",BC73=" •"), GB23, IF(OR(BC71="•",BC71=" •"), GB21, GB22)),IF(OR(BD73="•",BD73=" •"), GC23, IF(OR(BD71="•",BD71=" •"), GC21, GC22)),IF(OR(BE73="•",BE73=" •"), GD23, IF(OR(BE71="•",BE71=" •"), GD21, GD22)))</f>
        <v xml:space="preserve">        </v>
      </c>
      <c r="AY21" s="67"/>
      <c r="AZ21" s="67"/>
      <c r="BA21" s="67"/>
      <c r="BB21" s="67"/>
      <c r="BC21" s="67"/>
      <c r="BD21" s="67"/>
      <c r="BE21" s="67"/>
      <c r="BF21" s="67" t="str">
        <f t="shared" ref="BF21" si="138">CONCATENATE(IF(OR(BF73="•",BF73=" •"), GE23, IF(OR(BF71="•",BF71=" •"), GE21, GE22)),IF(OR(BG73="•",BG73=" •"), GF23, IF(OR(BG71="•",BG71=" •"), GF21, GF22)),IF(OR(BH73="•",BH73=" •"), GG23, IF(OR(BH71="•",BH71=" •"), GG21, GG22)),IF(OR(BI73="•",BI73=" •"), GH23, IF(OR(BI71="•",BI71=" •"), GH21, GH22)),IF(OR(BJ73="•",BJ73=" •"), GI23, IF(OR(BJ71="•",BJ71=" •"), GI21, GI22)),IF(OR(BK73="•",BK73=" •"), GJ23, IF(OR(BK71="•",BK71=" •"), GJ21, GJ22)),IF(OR(BL73="•",BL73=" •"), GK23, IF(OR(BL71="•",BL71=" •"), GK21, GK22)),IF(OR(BM73="•",BM73=" •"), GL23, IF(OR(BM71="•",BM71=" •"), GL21, GL22)))</f>
        <v xml:space="preserve">        </v>
      </c>
      <c r="BG21" s="67"/>
      <c r="BH21" s="67"/>
      <c r="BI21" s="67"/>
      <c r="BJ21" s="67"/>
      <c r="BK21" s="67"/>
      <c r="BL21" s="67"/>
      <c r="BM21" s="67"/>
      <c r="BN21" s="67" t="str">
        <f t="shared" ref="BN21" si="139">CONCATENATE(IF(OR(BN73="•",BN73=" •"), GM23, IF(OR(BN71="•",BN71=" •"), GM21, GM22)),IF(OR(BO73="•",BO73=" •"), GN23, IF(OR(BO71="•",BO71=" •"), GN21, GN22)),IF(OR(BP73="•",BP73=" •"), GO23, IF(OR(BP71="•",BP71=" •"), GO21, GO22)),IF(OR(BQ73="•",BQ73=" •"), GP23, IF(OR(BQ71="•",BQ71=" •"), GP21, GP22)),IF(OR(BR73="•",BR73=" •"), GQ23, IF(OR(BR71="•",BR71=" •"), GQ21, GQ22)),IF(OR(BS73="•",BS73=" •"), GR23, IF(OR(BS71="•",BS71=" •"), GR21, GR22)),IF(OR(BT73="•",BT73=" •"), GS23, IF(OR(BT71="•",BT71=" •"), GS21, GS22)),IF(OR(BU73="•",BU73=" •"), GT23, IF(OR(BU71="•",BU71=" •"), GT21, GT22)))</f>
        <v xml:space="preserve">        </v>
      </c>
      <c r="BO21" s="67"/>
      <c r="BP21" s="67"/>
      <c r="BQ21" s="67"/>
      <c r="BR21" s="67"/>
      <c r="BS21" s="67"/>
      <c r="BT21" s="67"/>
      <c r="BU21" s="67"/>
      <c r="BV21" s="67" t="str">
        <f t="shared" ref="BV21" si="140">CONCATENATE(IF(OR(BV73="•",BV73=" •"), GU23, IF(OR(BV71="•",BV71=" •"), GU21, GU22)),IF(OR(BW73="•",BW73=" •"), GV23, IF(OR(BW71="•",BW71=" •"), GV21, GV22)),IF(OR(BX73="•",BX73=" •"), GW23, IF(OR(BX71="•",BX71=" •"), GW21, GW22)),IF(OR(BY73="•",BY73=" •"), GX23, IF(OR(BY71="•",BY71=" •"), GX21, GX22)),IF(OR(BZ73="•",BZ73=" •"), GY23, IF(OR(BZ71="•",BZ71=" •"), GY21, GY22)),IF(OR(CA73="•",CA73=" •"), GZ23, IF(OR(CA71="•",CA71=" •"), GZ21, GZ22)),IF(OR(CB73="•",CB73=" •"), HA23, IF(OR(CB71="•",CB71=" •"), HA21, HA22)),IF(OR(CC73="•",CC73=" •"), HB23, IF(OR(CC71="•",CC71=" •"), HB21, HB22)))</f>
        <v xml:space="preserve">        </v>
      </c>
      <c r="BW21" s="67"/>
      <c r="BX21" s="67"/>
      <c r="BY21" s="67"/>
      <c r="BZ21" s="67"/>
      <c r="CA21" s="67"/>
      <c r="CB21" s="67"/>
      <c r="CC21" s="67"/>
      <c r="CD21" s="67" t="str">
        <f t="shared" ref="CD21" si="141">CONCATENATE(IF(OR(CD73="•",CD73=" •"), HC23, IF(OR(CD71="•",CD71=" •"), HC21, HC22)),IF(OR(CE73="•",CE73=" •"), HD23, IF(OR(CE71="•",CE71=" •"), HD21, HD22)),IF(OR(CF73="•",CF73=" •"), HE23, IF(OR(CF71="•",CF71=" •"), HE21, HE22)),IF(OR(CG73="•",CG73=" •"), HF23, IF(OR(CG71="•",CG71=" •"), HF21, HF22)),IF(OR(CH73="•",CH73=" •"), HG23, IF(OR(CH71="•",CH71=" •"), HG21, HG22)),IF(OR(CI73="•",CI73=" •"), HH23, IF(OR(CI71="•",CI71=" •"), HH21, HH22)),IF(OR(CJ73="•",CJ73=" •"), HI23, IF(OR(CJ71="•",CJ71=" •"), HI21, HI22)),IF(OR(CK73="•",CK73=" •"), HJ23, IF(OR(CK71="•",CK71=" •"), HJ21, HJ22)))</f>
        <v xml:space="preserve">        </v>
      </c>
      <c r="CE21" s="67"/>
      <c r="CF21" s="67"/>
      <c r="CG21" s="67"/>
      <c r="CH21" s="67"/>
      <c r="CI21" s="67"/>
      <c r="CJ21" s="67"/>
      <c r="CK21" s="67"/>
      <c r="CL21" s="67" t="str">
        <f t="shared" ref="CL21" si="142">CONCATENATE(IF(OR(CL73="•",CL73=" •"), HK23, IF(OR(CL71="•",CL71=" •"), HK21, HK22)),IF(OR(CM73="•",CM73=" •"), HL23, IF(OR(CM71="•",CM71=" •"), HL21, HL22)),IF(OR(CN73="•",CN73=" •"), HM23, IF(OR(CN71="•",CN71=" •"), HM21, HM22)),IF(OR(CO73="•",CO73=" •"), HN23, IF(OR(CO71="•",CO71=" •"), HN21, HN22)),IF(OR(CP73="•",CP73=" •"), HO23, IF(OR(CP71="•",CP71=" •"), HO21, HO22)),IF(OR(CQ73="•",CQ73=" •"), HP23, IF(OR(CQ71="•",CQ71=" •"), HP21, HP22)),IF(OR(CR73="•",CR73=" •"), HQ23, IF(OR(CR71="•",CR71=" •"), HQ21, HQ22)),IF(OR(CS73="•",CS73=" •"), HR23, IF(OR(CS71="•",CS71=" •"), HR21, HR22)))</f>
        <v xml:space="preserve">        </v>
      </c>
      <c r="CM21" s="67"/>
      <c r="CN21" s="67"/>
      <c r="CO21" s="67"/>
      <c r="CP21" s="67"/>
      <c r="CQ21" s="67"/>
      <c r="CR21" s="67"/>
      <c r="CS21" s="67"/>
      <c r="CT21" s="67" t="str">
        <f t="shared" ref="CT21" si="143">CONCATENATE(IF(OR(CT73="•",CT73=" •"), HS23, IF(OR(CT71="•",CT71=" •"), HS21, HS22)),IF(OR(CU73="•",CU73=" •"), HT23, IF(OR(CU71="•",CU71=" •"), HT21, HT22)),IF(OR(CV73="•",CV73=" •"), HU23, IF(OR(CV71="•",CV71=" •"), HU21, HU22)),IF(OR(CW73="•",CW73=" •"), HV23, IF(OR(CW71="•",CW71=" •"), HV21, HV22)),IF(OR(CX73="•",CX73=" •"), HW23, IF(OR(CX71="•",CX71=" •"), HW21, HW22)),IF(OR(CY73="•",CY73=" •"), HX23, IF(OR(CY71="•",CY71=" •"), HX21, HX22)),IF(OR(CZ73="•",CZ73=" •"), HY23, IF(OR(CZ71="•",CZ71=" •"), HY21, HY22)),IF(OR(DA73="•",DA73=" •"), HZ23, IF(OR(DA71="•",DA71=" •"), HZ21, HZ22)))</f>
        <v xml:space="preserve">        </v>
      </c>
      <c r="CU21" s="67"/>
      <c r="CV21" s="67"/>
      <c r="CW21" s="67"/>
      <c r="CX21" s="67"/>
      <c r="CY21" s="67"/>
      <c r="CZ21" s="67"/>
      <c r="DA21" s="67"/>
      <c r="DB21" s="67" t="str">
        <f t="shared" ref="DB21" si="144">CONCATENATE(IF(OR(DB73="•",DB73=" •"), IA23, IF(OR(DB71="•",DB71=" •"), IA21, IA22)),IF(OR(DC73="•",DC73=" •"), IB23, IF(OR(DC71="•",DC71=" •"), IB21, IB22)),IF(OR(DD73="•",DD73=" •"), IC23, IF(OR(DD71="•",DD71=" •"), IC21, IC22)),IF(OR(DE73="•",DE73=" •"), ID23, IF(OR(DE71="•",DE71=" •"), ID21, ID22)),IF(OR(DF73="•",DF73=" •"), IE23, IF(OR(DF71="•",DF71=" •"), IE21, IE22)),IF(OR(DG73="•",DG73=" •"), IF23, IF(OR(DG71="•",DG71=" •"), IF21, IF22)),IF(OR(DH73="•",DH73=" •"), IG23, IF(OR(DH71="•",DH71=" •"), IG21, IG22)),IF(OR(DI73="•",DI73=" •"), IH23, IF(OR(DI71="•",DI71=" •"), IH21, IH22)))</f>
        <v xml:space="preserve">        </v>
      </c>
      <c r="DC21" s="67"/>
      <c r="DD21" s="67"/>
      <c r="DE21" s="67"/>
      <c r="DF21" s="67"/>
      <c r="DG21" s="67"/>
      <c r="DH21" s="67"/>
      <c r="DI21" s="67"/>
      <c r="DJ21" s="67" t="str">
        <f t="shared" ref="DJ21" si="145">CONCATENATE(IF(OR(DJ73="•",DJ73=" •"), II23, IF(OR(DJ71="•",DJ71=" •"), II21, II22)),IF(OR(DK73="•",DK73=" •"), IJ23, IF(OR(DK71="•",DK71=" •"), IJ21, IJ22)),IF(OR(DL73="•",DL73=" •"), IK23, IF(OR(DL71="•",DL71=" •"), IK21, IK22)),IF(OR(DM73="•",DM73=" •"), IL23, IF(OR(DM71="•",DM71=" •"), IL21, IL22)),IF(OR(DN73="•",DN73=" •"), IM23, IF(OR(DN71="•",DN71=" •"), IM21, IM22)),IF(OR(DO73="•",DO73=" •"), IN23, IF(OR(DO71="•",DO71=" •"), IN21, IN22)),IF(OR(DP73="•",DP73=" •"), IO23, IF(OR(DP71="•",DP71=" •"), IO21, IO22)),IF(OR(DQ73="•",DQ73=" •"), IP23, IF(OR(DQ71="•",DQ71=" •"), IP21, IP22)))</f>
        <v xml:space="preserve">        </v>
      </c>
      <c r="DK21" s="67"/>
      <c r="DL21" s="67"/>
      <c r="DM21" s="67"/>
      <c r="DN21" s="67"/>
      <c r="DO21" s="67"/>
      <c r="DP21" s="67"/>
      <c r="DQ21" s="67"/>
      <c r="DR21" s="67" t="str">
        <f t="shared" ref="DR21" si="146">CONCATENATE(IF(OR(DR73="•",DR73=" •"), IQ23, IF(OR(DR71="•",DR71=" •"), IQ21, IQ22)),IF(OR(DS73="•",DS73=" •"), IR23, IF(OR(DS71="•",DS71=" •"), IR21, IR22)),IF(OR(DT73="•",DT73=" •"), IS23, IF(OR(DT71="•",DT71=" •"), IS21, IS22)),IF(OR(DU73="•",DU73=" •"), IT23, IF(OR(DU71="•",DU71=" •"), IT21, IT22)),IF(OR(DV73="•",DV73=" •"), IU23, IF(OR(DV71="•",DV71=" •"), IU21, IU22)),IF(OR(DW73="•",DW73=" •"), IV23, IF(OR(DW71="•",DW71=" •"), IV21, IV22)),IF(OR(DX73="•",DX73=" •"), IW23, IF(OR(DX71="•",DX71=" •"), IW21, IW22)),IF(OR(DY73="•",DY73=" •"), IX23, IF(OR(DY71="•",DY71=" •"), IX21, IX22)))</f>
        <v xml:space="preserve">        </v>
      </c>
      <c r="DS21" s="67"/>
      <c r="DT21" s="67"/>
      <c r="DU21" s="67"/>
      <c r="DV21" s="67"/>
      <c r="DW21" s="67"/>
      <c r="DX21" s="67"/>
      <c r="DY21" s="68"/>
      <c r="DZ21" s="84"/>
      <c r="EA21" s="16" t="str">
        <f>IF(B72=1,"র্সা",IF(B72=2,"র্রে",IF(B72=3,"র্গা",IF(B72=4,"র্মা",IF(B72=5,"র্পা",IF(B72=6,"র্ধা",IF(B72=7,"র্নি",IF(B72="-","-"," "))))))))</f>
        <v>র্পা</v>
      </c>
      <c r="EB21" s="16" t="str">
        <f>IF(C72=1,"র্সা",IF(C72=2,"র্রে",IF(C72=3,"র্গা",IF(C72=4,"র্মা",IF(C72=5,"র্পা",IF(C72=6,"র্ধা",IF(C72=7,"র্নি",IF(C72="-","-"," "))))))))</f>
        <v>র্ধা</v>
      </c>
      <c r="EC21" s="16" t="str">
        <f t="shared" ref="EC21:GN21" si="147">IF(D72=1,"র্সা",IF(D72=2,"র্রে",IF(D72=3,"র্গা",IF(D72=4,"র্মা",IF(D72=5,"র্পা",IF(D72=6,"র্ধা",IF(D72=7,"র্নি",IF(D72="-","-"," "))))))))</f>
        <v>র্নি</v>
      </c>
      <c r="ED21" s="16" t="str">
        <f t="shared" si="147"/>
        <v>র্সা</v>
      </c>
      <c r="EE21" s="16" t="str">
        <f t="shared" si="147"/>
        <v>র্ধা</v>
      </c>
      <c r="EF21" s="16" t="str">
        <f t="shared" si="147"/>
        <v>র্নি</v>
      </c>
      <c r="EG21" s="16" t="str">
        <f t="shared" si="147"/>
        <v>র্সা</v>
      </c>
      <c r="EH21" s="16" t="str">
        <f t="shared" si="147"/>
        <v>র্রে</v>
      </c>
      <c r="EI21" s="16" t="str">
        <f t="shared" si="147"/>
        <v>র্নি</v>
      </c>
      <c r="EJ21" s="16" t="str">
        <f t="shared" si="147"/>
        <v>র্সা</v>
      </c>
      <c r="EK21" s="16" t="str">
        <f t="shared" si="147"/>
        <v>র্রে</v>
      </c>
      <c r="EL21" s="16" t="str">
        <f t="shared" si="147"/>
        <v>র্গা</v>
      </c>
      <c r="EM21" s="16" t="str">
        <f t="shared" si="147"/>
        <v>র্মা</v>
      </c>
      <c r="EN21" s="16" t="str">
        <f t="shared" si="147"/>
        <v>-</v>
      </c>
      <c r="EO21" s="16" t="str">
        <f t="shared" si="147"/>
        <v>-</v>
      </c>
      <c r="EP21" s="16" t="str">
        <f t="shared" si="147"/>
        <v>-</v>
      </c>
      <c r="EQ21" s="16" t="str">
        <f t="shared" si="147"/>
        <v xml:space="preserve"> </v>
      </c>
      <c r="ER21" s="16" t="str">
        <f t="shared" si="147"/>
        <v xml:space="preserve"> </v>
      </c>
      <c r="ES21" s="16" t="str">
        <f t="shared" si="147"/>
        <v xml:space="preserve"> </v>
      </c>
      <c r="ET21" s="16" t="str">
        <f t="shared" si="147"/>
        <v xml:space="preserve"> </v>
      </c>
      <c r="EU21" s="16" t="str">
        <f t="shared" si="147"/>
        <v xml:space="preserve"> </v>
      </c>
      <c r="EV21" s="16" t="str">
        <f t="shared" si="147"/>
        <v xml:space="preserve"> </v>
      </c>
      <c r="EW21" s="16" t="str">
        <f t="shared" si="147"/>
        <v xml:space="preserve"> </v>
      </c>
      <c r="EX21" s="16" t="str">
        <f t="shared" si="147"/>
        <v xml:space="preserve"> </v>
      </c>
      <c r="EY21" s="16" t="str">
        <f t="shared" si="147"/>
        <v xml:space="preserve"> </v>
      </c>
      <c r="EZ21" s="16" t="str">
        <f t="shared" si="147"/>
        <v xml:space="preserve"> </v>
      </c>
      <c r="FA21" s="16" t="str">
        <f t="shared" si="147"/>
        <v xml:space="preserve"> </v>
      </c>
      <c r="FB21" s="16" t="str">
        <f t="shared" si="147"/>
        <v xml:space="preserve"> </v>
      </c>
      <c r="FC21" s="16" t="str">
        <f t="shared" si="147"/>
        <v xml:space="preserve"> </v>
      </c>
      <c r="FD21" s="16" t="str">
        <f t="shared" si="147"/>
        <v xml:space="preserve"> </v>
      </c>
      <c r="FE21" s="16" t="str">
        <f t="shared" si="147"/>
        <v xml:space="preserve"> </v>
      </c>
      <c r="FF21" s="16" t="str">
        <f t="shared" si="147"/>
        <v xml:space="preserve"> </v>
      </c>
      <c r="FG21" s="16" t="str">
        <f t="shared" si="147"/>
        <v xml:space="preserve"> </v>
      </c>
      <c r="FH21" s="16" t="str">
        <f t="shared" si="147"/>
        <v xml:space="preserve"> </v>
      </c>
      <c r="FI21" s="16" t="str">
        <f t="shared" si="147"/>
        <v xml:space="preserve"> </v>
      </c>
      <c r="FJ21" s="16" t="str">
        <f t="shared" si="147"/>
        <v xml:space="preserve"> </v>
      </c>
      <c r="FK21" s="16" t="str">
        <f t="shared" si="147"/>
        <v xml:space="preserve"> </v>
      </c>
      <c r="FL21" s="16" t="str">
        <f t="shared" si="147"/>
        <v xml:space="preserve"> </v>
      </c>
      <c r="FM21" s="16" t="str">
        <f t="shared" si="147"/>
        <v xml:space="preserve"> </v>
      </c>
      <c r="FN21" s="16" t="str">
        <f t="shared" si="147"/>
        <v xml:space="preserve"> </v>
      </c>
      <c r="FO21" s="16" t="str">
        <f t="shared" si="147"/>
        <v xml:space="preserve"> </v>
      </c>
      <c r="FP21" s="16" t="str">
        <f t="shared" si="147"/>
        <v xml:space="preserve"> </v>
      </c>
      <c r="FQ21" s="16" t="str">
        <f t="shared" si="147"/>
        <v xml:space="preserve"> </v>
      </c>
      <c r="FR21" s="16" t="str">
        <f t="shared" si="147"/>
        <v xml:space="preserve"> </v>
      </c>
      <c r="FS21" s="16" t="str">
        <f t="shared" si="147"/>
        <v xml:space="preserve"> </v>
      </c>
      <c r="FT21" s="16" t="str">
        <f t="shared" si="147"/>
        <v xml:space="preserve"> </v>
      </c>
      <c r="FU21" s="16" t="str">
        <f t="shared" si="147"/>
        <v xml:space="preserve"> </v>
      </c>
      <c r="FV21" s="16" t="str">
        <f t="shared" si="147"/>
        <v xml:space="preserve"> </v>
      </c>
      <c r="FW21" s="16" t="str">
        <f t="shared" si="147"/>
        <v xml:space="preserve"> </v>
      </c>
      <c r="FX21" s="16" t="str">
        <f t="shared" si="147"/>
        <v xml:space="preserve"> </v>
      </c>
      <c r="FY21" s="16" t="str">
        <f t="shared" si="147"/>
        <v xml:space="preserve"> </v>
      </c>
      <c r="FZ21" s="16" t="str">
        <f t="shared" si="147"/>
        <v xml:space="preserve"> </v>
      </c>
      <c r="GA21" s="16" t="str">
        <f t="shared" si="147"/>
        <v xml:space="preserve"> </v>
      </c>
      <c r="GB21" s="16" t="str">
        <f t="shared" si="147"/>
        <v xml:space="preserve"> </v>
      </c>
      <c r="GC21" s="16" t="str">
        <f t="shared" si="147"/>
        <v xml:space="preserve"> </v>
      </c>
      <c r="GD21" s="16" t="str">
        <f t="shared" si="147"/>
        <v xml:space="preserve"> </v>
      </c>
      <c r="GE21" s="16" t="str">
        <f t="shared" si="147"/>
        <v xml:space="preserve"> </v>
      </c>
      <c r="GF21" s="16" t="str">
        <f t="shared" si="147"/>
        <v xml:space="preserve"> </v>
      </c>
      <c r="GG21" s="16" t="str">
        <f t="shared" si="147"/>
        <v xml:space="preserve"> </v>
      </c>
      <c r="GH21" s="16" t="str">
        <f t="shared" si="147"/>
        <v xml:space="preserve"> </v>
      </c>
      <c r="GI21" s="16" t="str">
        <f t="shared" si="147"/>
        <v xml:space="preserve"> </v>
      </c>
      <c r="GJ21" s="16" t="str">
        <f t="shared" si="147"/>
        <v xml:space="preserve"> </v>
      </c>
      <c r="GK21" s="16" t="str">
        <f t="shared" si="147"/>
        <v xml:space="preserve"> </v>
      </c>
      <c r="GL21" s="16" t="str">
        <f t="shared" si="147"/>
        <v xml:space="preserve"> </v>
      </c>
      <c r="GM21" s="16" t="str">
        <f t="shared" si="147"/>
        <v xml:space="preserve"> </v>
      </c>
      <c r="GN21" s="16" t="str">
        <f t="shared" si="147"/>
        <v xml:space="preserve"> </v>
      </c>
      <c r="GO21" s="16" t="str">
        <f t="shared" ref="GO21:IX21" si="148">IF(BP72=1,"র্সা",IF(BP72=2,"র্রে",IF(BP72=3,"র্গা",IF(BP72=4,"র্মা",IF(BP72=5,"র্পা",IF(BP72=6,"র্ধা",IF(BP72=7,"র্নি",IF(BP72="-","-"," "))))))))</f>
        <v xml:space="preserve"> </v>
      </c>
      <c r="GP21" s="16" t="str">
        <f t="shared" si="148"/>
        <v xml:space="preserve"> </v>
      </c>
      <c r="GQ21" s="16" t="str">
        <f t="shared" si="148"/>
        <v xml:space="preserve"> </v>
      </c>
      <c r="GR21" s="16" t="str">
        <f t="shared" si="148"/>
        <v xml:space="preserve"> </v>
      </c>
      <c r="GS21" s="16" t="str">
        <f t="shared" si="148"/>
        <v xml:space="preserve"> </v>
      </c>
      <c r="GT21" s="16" t="str">
        <f t="shared" si="148"/>
        <v xml:space="preserve"> </v>
      </c>
      <c r="GU21" s="16" t="str">
        <f t="shared" si="148"/>
        <v xml:space="preserve"> </v>
      </c>
      <c r="GV21" s="16" t="str">
        <f t="shared" si="148"/>
        <v xml:space="preserve"> </v>
      </c>
      <c r="GW21" s="16" t="str">
        <f t="shared" si="148"/>
        <v xml:space="preserve"> </v>
      </c>
      <c r="GX21" s="16" t="str">
        <f t="shared" si="148"/>
        <v xml:space="preserve"> </v>
      </c>
      <c r="GY21" s="16" t="str">
        <f t="shared" si="148"/>
        <v xml:space="preserve"> </v>
      </c>
      <c r="GZ21" s="16" t="str">
        <f t="shared" si="148"/>
        <v xml:space="preserve"> </v>
      </c>
      <c r="HA21" s="16" t="str">
        <f t="shared" si="148"/>
        <v xml:space="preserve"> </v>
      </c>
      <c r="HB21" s="16" t="str">
        <f t="shared" si="148"/>
        <v xml:space="preserve"> </v>
      </c>
      <c r="HC21" s="16" t="str">
        <f t="shared" si="148"/>
        <v xml:space="preserve"> </v>
      </c>
      <c r="HD21" s="16" t="str">
        <f t="shared" si="148"/>
        <v xml:space="preserve"> </v>
      </c>
      <c r="HE21" s="16" t="str">
        <f t="shared" si="148"/>
        <v xml:space="preserve"> </v>
      </c>
      <c r="HF21" s="16" t="str">
        <f t="shared" si="148"/>
        <v xml:space="preserve"> </v>
      </c>
      <c r="HG21" s="16" t="str">
        <f t="shared" si="148"/>
        <v xml:space="preserve"> </v>
      </c>
      <c r="HH21" s="16" t="str">
        <f t="shared" si="148"/>
        <v xml:space="preserve"> </v>
      </c>
      <c r="HI21" s="16" t="str">
        <f t="shared" si="148"/>
        <v xml:space="preserve"> </v>
      </c>
      <c r="HJ21" s="16" t="str">
        <f t="shared" si="148"/>
        <v xml:space="preserve"> </v>
      </c>
      <c r="HK21" s="16" t="str">
        <f t="shared" si="148"/>
        <v xml:space="preserve"> </v>
      </c>
      <c r="HL21" s="16" t="str">
        <f t="shared" si="148"/>
        <v xml:space="preserve"> </v>
      </c>
      <c r="HM21" s="16" t="str">
        <f t="shared" si="148"/>
        <v xml:space="preserve"> </v>
      </c>
      <c r="HN21" s="16" t="str">
        <f t="shared" si="148"/>
        <v xml:space="preserve"> </v>
      </c>
      <c r="HO21" s="16" t="str">
        <f t="shared" si="148"/>
        <v xml:space="preserve"> </v>
      </c>
      <c r="HP21" s="16" t="str">
        <f t="shared" si="148"/>
        <v xml:space="preserve"> </v>
      </c>
      <c r="HQ21" s="16" t="str">
        <f t="shared" si="148"/>
        <v xml:space="preserve"> </v>
      </c>
      <c r="HR21" s="16" t="str">
        <f t="shared" si="148"/>
        <v xml:space="preserve"> </v>
      </c>
      <c r="HS21" s="16" t="str">
        <f t="shared" si="148"/>
        <v xml:space="preserve"> </v>
      </c>
      <c r="HT21" s="16" t="str">
        <f t="shared" si="148"/>
        <v xml:space="preserve"> </v>
      </c>
      <c r="HU21" s="16" t="str">
        <f t="shared" si="148"/>
        <v xml:space="preserve"> </v>
      </c>
      <c r="HV21" s="16" t="str">
        <f t="shared" si="148"/>
        <v xml:space="preserve"> </v>
      </c>
      <c r="HW21" s="16" t="str">
        <f t="shared" si="148"/>
        <v xml:space="preserve"> </v>
      </c>
      <c r="HX21" s="16" t="str">
        <f t="shared" si="148"/>
        <v xml:space="preserve"> </v>
      </c>
      <c r="HY21" s="16" t="str">
        <f t="shared" si="148"/>
        <v xml:space="preserve"> </v>
      </c>
      <c r="HZ21" s="16" t="str">
        <f t="shared" si="148"/>
        <v xml:space="preserve"> </v>
      </c>
      <c r="IA21" s="16" t="str">
        <f t="shared" si="148"/>
        <v xml:space="preserve"> </v>
      </c>
      <c r="IB21" s="16" t="str">
        <f t="shared" si="148"/>
        <v xml:space="preserve"> </v>
      </c>
      <c r="IC21" s="16" t="str">
        <f t="shared" si="148"/>
        <v xml:space="preserve"> </v>
      </c>
      <c r="ID21" s="16" t="str">
        <f t="shared" si="148"/>
        <v xml:space="preserve"> </v>
      </c>
      <c r="IE21" s="16" t="str">
        <f t="shared" si="148"/>
        <v xml:space="preserve"> </v>
      </c>
      <c r="IF21" s="16" t="str">
        <f t="shared" si="148"/>
        <v xml:space="preserve"> </v>
      </c>
      <c r="IG21" s="16" t="str">
        <f t="shared" si="148"/>
        <v xml:space="preserve"> </v>
      </c>
      <c r="IH21" s="16" t="str">
        <f t="shared" si="148"/>
        <v xml:space="preserve"> </v>
      </c>
      <c r="II21" s="16" t="str">
        <f t="shared" si="148"/>
        <v xml:space="preserve"> </v>
      </c>
      <c r="IJ21" s="16" t="str">
        <f t="shared" si="148"/>
        <v xml:space="preserve"> </v>
      </c>
      <c r="IK21" s="16" t="str">
        <f t="shared" si="148"/>
        <v xml:space="preserve"> </v>
      </c>
      <c r="IL21" s="16" t="str">
        <f t="shared" si="148"/>
        <v xml:space="preserve"> </v>
      </c>
      <c r="IM21" s="16" t="str">
        <f t="shared" si="148"/>
        <v xml:space="preserve"> </v>
      </c>
      <c r="IN21" s="16" t="str">
        <f t="shared" si="148"/>
        <v xml:space="preserve"> </v>
      </c>
      <c r="IO21" s="16" t="str">
        <f t="shared" si="148"/>
        <v xml:space="preserve"> </v>
      </c>
      <c r="IP21" s="16" t="str">
        <f t="shared" si="148"/>
        <v xml:space="preserve"> </v>
      </c>
      <c r="IQ21" s="16" t="str">
        <f t="shared" si="148"/>
        <v xml:space="preserve"> </v>
      </c>
      <c r="IR21" s="16" t="str">
        <f t="shared" si="148"/>
        <v xml:space="preserve"> </v>
      </c>
      <c r="IS21" s="16" t="str">
        <f t="shared" si="148"/>
        <v xml:space="preserve"> </v>
      </c>
      <c r="IT21" s="16" t="str">
        <f t="shared" si="148"/>
        <v xml:space="preserve"> </v>
      </c>
      <c r="IU21" s="16" t="str">
        <f t="shared" si="148"/>
        <v xml:space="preserve"> </v>
      </c>
      <c r="IV21" s="16" t="str">
        <f t="shared" si="148"/>
        <v xml:space="preserve"> </v>
      </c>
      <c r="IW21" s="16" t="str">
        <f t="shared" si="148"/>
        <v xml:space="preserve"> </v>
      </c>
      <c r="IX21" s="16" t="str">
        <f t="shared" si="148"/>
        <v xml:space="preserve"> </v>
      </c>
    </row>
    <row r="22" spans="2:258" ht="15" customHeight="1" x14ac:dyDescent="0.25">
      <c r="B22" s="7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8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7"/>
      <c r="DL22" s="67"/>
      <c r="DM22" s="67"/>
      <c r="DN22" s="67"/>
      <c r="DO22" s="67"/>
      <c r="DP22" s="67"/>
      <c r="DQ22" s="67"/>
      <c r="DR22" s="67"/>
      <c r="DS22" s="67"/>
      <c r="DT22" s="67"/>
      <c r="DU22" s="67"/>
      <c r="DV22" s="67"/>
      <c r="DW22" s="67"/>
      <c r="DX22" s="67"/>
      <c r="DY22" s="68"/>
      <c r="DZ22" s="84"/>
      <c r="EA22" s="17" t="str">
        <f>IF(B72=1,"সা",IF(B72=2,"রে",IF(B72=3,"গা",IF(B72=4,"মা",IF(B72=5,"পা",IF(B72=6,"ধা",IF(B72=7,"নি",IF(B72="-","-"," "))))))))</f>
        <v>পা</v>
      </c>
      <c r="EB22" s="17" t="str">
        <f>IF(C72=1,"সা",IF(C72=2,"রে",IF(C72=3,"গা",IF(C72=4,"মা",IF(C72=5,"পা",IF(C72=6,"ধা",IF(C72=7,"নি",IF(C72="-","-"," "))))))))</f>
        <v>ধা</v>
      </c>
      <c r="EC22" s="17" t="str">
        <f t="shared" ref="EC22:GN22" si="149">IF(D72=1,"সা",IF(D72=2,"রে",IF(D72=3,"গা",IF(D72=4,"মা",IF(D72=5,"পা",IF(D72=6,"ধা",IF(D72=7,"নি",IF(D72="-","-"," "))))))))</f>
        <v>নি</v>
      </c>
      <c r="ED22" s="17" t="str">
        <f t="shared" si="149"/>
        <v>সা</v>
      </c>
      <c r="EE22" s="17" t="str">
        <f t="shared" si="149"/>
        <v>ধা</v>
      </c>
      <c r="EF22" s="17" t="str">
        <f t="shared" si="149"/>
        <v>নি</v>
      </c>
      <c r="EG22" s="17" t="str">
        <f t="shared" si="149"/>
        <v>সা</v>
      </c>
      <c r="EH22" s="17" t="str">
        <f t="shared" si="149"/>
        <v>রে</v>
      </c>
      <c r="EI22" s="17" t="str">
        <f t="shared" si="149"/>
        <v>নি</v>
      </c>
      <c r="EJ22" s="17" t="str">
        <f t="shared" si="149"/>
        <v>সা</v>
      </c>
      <c r="EK22" s="17" t="str">
        <f t="shared" si="149"/>
        <v>রে</v>
      </c>
      <c r="EL22" s="17" t="str">
        <f t="shared" si="149"/>
        <v>গা</v>
      </c>
      <c r="EM22" s="17" t="str">
        <f t="shared" si="149"/>
        <v>মা</v>
      </c>
      <c r="EN22" s="17" t="str">
        <f t="shared" si="149"/>
        <v>-</v>
      </c>
      <c r="EO22" s="17" t="str">
        <f t="shared" si="149"/>
        <v>-</v>
      </c>
      <c r="EP22" s="17" t="str">
        <f t="shared" si="149"/>
        <v>-</v>
      </c>
      <c r="EQ22" s="17" t="str">
        <f t="shared" si="149"/>
        <v xml:space="preserve"> </v>
      </c>
      <c r="ER22" s="17" t="str">
        <f t="shared" si="149"/>
        <v xml:space="preserve"> </v>
      </c>
      <c r="ES22" s="17" t="str">
        <f t="shared" si="149"/>
        <v xml:space="preserve"> </v>
      </c>
      <c r="ET22" s="17" t="str">
        <f t="shared" si="149"/>
        <v xml:space="preserve"> </v>
      </c>
      <c r="EU22" s="17" t="str">
        <f t="shared" si="149"/>
        <v xml:space="preserve"> </v>
      </c>
      <c r="EV22" s="17" t="str">
        <f t="shared" si="149"/>
        <v xml:space="preserve"> </v>
      </c>
      <c r="EW22" s="17" t="str">
        <f t="shared" si="149"/>
        <v xml:space="preserve"> </v>
      </c>
      <c r="EX22" s="17" t="str">
        <f t="shared" si="149"/>
        <v xml:space="preserve"> </v>
      </c>
      <c r="EY22" s="17" t="str">
        <f t="shared" si="149"/>
        <v xml:space="preserve"> </v>
      </c>
      <c r="EZ22" s="17" t="str">
        <f t="shared" si="149"/>
        <v xml:space="preserve"> </v>
      </c>
      <c r="FA22" s="17" t="str">
        <f t="shared" si="149"/>
        <v xml:space="preserve"> </v>
      </c>
      <c r="FB22" s="17" t="str">
        <f t="shared" si="149"/>
        <v xml:space="preserve"> </v>
      </c>
      <c r="FC22" s="17" t="str">
        <f t="shared" si="149"/>
        <v xml:space="preserve"> </v>
      </c>
      <c r="FD22" s="17" t="str">
        <f t="shared" si="149"/>
        <v xml:space="preserve"> </v>
      </c>
      <c r="FE22" s="17" t="str">
        <f t="shared" si="149"/>
        <v xml:space="preserve"> </v>
      </c>
      <c r="FF22" s="17" t="str">
        <f t="shared" si="149"/>
        <v xml:space="preserve"> </v>
      </c>
      <c r="FG22" s="17" t="str">
        <f t="shared" si="149"/>
        <v xml:space="preserve"> </v>
      </c>
      <c r="FH22" s="17" t="str">
        <f t="shared" si="149"/>
        <v xml:space="preserve"> </v>
      </c>
      <c r="FI22" s="17" t="str">
        <f t="shared" si="149"/>
        <v xml:space="preserve"> </v>
      </c>
      <c r="FJ22" s="17" t="str">
        <f t="shared" si="149"/>
        <v xml:space="preserve"> </v>
      </c>
      <c r="FK22" s="17" t="str">
        <f t="shared" si="149"/>
        <v xml:space="preserve"> </v>
      </c>
      <c r="FL22" s="17" t="str">
        <f t="shared" si="149"/>
        <v xml:space="preserve"> </v>
      </c>
      <c r="FM22" s="17" t="str">
        <f t="shared" si="149"/>
        <v xml:space="preserve"> </v>
      </c>
      <c r="FN22" s="17" t="str">
        <f t="shared" si="149"/>
        <v xml:space="preserve"> </v>
      </c>
      <c r="FO22" s="17" t="str">
        <f t="shared" si="149"/>
        <v xml:space="preserve"> </v>
      </c>
      <c r="FP22" s="17" t="str">
        <f t="shared" si="149"/>
        <v xml:space="preserve"> </v>
      </c>
      <c r="FQ22" s="17" t="str">
        <f t="shared" si="149"/>
        <v xml:space="preserve"> </v>
      </c>
      <c r="FR22" s="17" t="str">
        <f t="shared" si="149"/>
        <v xml:space="preserve"> </v>
      </c>
      <c r="FS22" s="17" t="str">
        <f t="shared" si="149"/>
        <v xml:space="preserve"> </v>
      </c>
      <c r="FT22" s="17" t="str">
        <f t="shared" si="149"/>
        <v xml:space="preserve"> </v>
      </c>
      <c r="FU22" s="17" t="str">
        <f t="shared" si="149"/>
        <v xml:space="preserve"> </v>
      </c>
      <c r="FV22" s="17" t="str">
        <f t="shared" si="149"/>
        <v xml:space="preserve"> </v>
      </c>
      <c r="FW22" s="17" t="str">
        <f t="shared" si="149"/>
        <v xml:space="preserve"> </v>
      </c>
      <c r="FX22" s="17" t="str">
        <f t="shared" si="149"/>
        <v xml:space="preserve"> </v>
      </c>
      <c r="FY22" s="17" t="str">
        <f t="shared" si="149"/>
        <v xml:space="preserve"> </v>
      </c>
      <c r="FZ22" s="17" t="str">
        <f t="shared" si="149"/>
        <v xml:space="preserve"> </v>
      </c>
      <c r="GA22" s="17" t="str">
        <f t="shared" si="149"/>
        <v xml:space="preserve"> </v>
      </c>
      <c r="GB22" s="17" t="str">
        <f t="shared" si="149"/>
        <v xml:space="preserve"> </v>
      </c>
      <c r="GC22" s="17" t="str">
        <f t="shared" si="149"/>
        <v xml:space="preserve"> </v>
      </c>
      <c r="GD22" s="17" t="str">
        <f t="shared" si="149"/>
        <v xml:space="preserve"> </v>
      </c>
      <c r="GE22" s="17" t="str">
        <f t="shared" si="149"/>
        <v xml:space="preserve"> </v>
      </c>
      <c r="GF22" s="17" t="str">
        <f t="shared" si="149"/>
        <v xml:space="preserve"> </v>
      </c>
      <c r="GG22" s="17" t="str">
        <f t="shared" si="149"/>
        <v xml:space="preserve"> </v>
      </c>
      <c r="GH22" s="17" t="str">
        <f t="shared" si="149"/>
        <v xml:space="preserve"> </v>
      </c>
      <c r="GI22" s="17" t="str">
        <f t="shared" si="149"/>
        <v xml:space="preserve"> </v>
      </c>
      <c r="GJ22" s="17" t="str">
        <f t="shared" si="149"/>
        <v xml:space="preserve"> </v>
      </c>
      <c r="GK22" s="17" t="str">
        <f t="shared" si="149"/>
        <v xml:space="preserve"> </v>
      </c>
      <c r="GL22" s="17" t="str">
        <f t="shared" si="149"/>
        <v xml:space="preserve"> </v>
      </c>
      <c r="GM22" s="17" t="str">
        <f t="shared" si="149"/>
        <v xml:space="preserve"> </v>
      </c>
      <c r="GN22" s="17" t="str">
        <f t="shared" si="149"/>
        <v xml:space="preserve"> </v>
      </c>
      <c r="GO22" s="17" t="str">
        <f t="shared" ref="GO22:IX22" si="150">IF(BP72=1,"সা",IF(BP72=2,"রে",IF(BP72=3,"গা",IF(BP72=4,"মা",IF(BP72=5,"পা",IF(BP72=6,"ধা",IF(BP72=7,"নি",IF(BP72="-","-"," "))))))))</f>
        <v xml:space="preserve"> </v>
      </c>
      <c r="GP22" s="17" t="str">
        <f t="shared" si="150"/>
        <v xml:space="preserve"> </v>
      </c>
      <c r="GQ22" s="17" t="str">
        <f t="shared" si="150"/>
        <v xml:space="preserve"> </v>
      </c>
      <c r="GR22" s="17" t="str">
        <f t="shared" si="150"/>
        <v xml:space="preserve"> </v>
      </c>
      <c r="GS22" s="17" t="str">
        <f t="shared" si="150"/>
        <v xml:space="preserve"> </v>
      </c>
      <c r="GT22" s="17" t="str">
        <f t="shared" si="150"/>
        <v xml:space="preserve"> </v>
      </c>
      <c r="GU22" s="17" t="str">
        <f t="shared" si="150"/>
        <v xml:space="preserve"> </v>
      </c>
      <c r="GV22" s="17" t="str">
        <f t="shared" si="150"/>
        <v xml:space="preserve"> </v>
      </c>
      <c r="GW22" s="17" t="str">
        <f t="shared" si="150"/>
        <v xml:space="preserve"> </v>
      </c>
      <c r="GX22" s="17" t="str">
        <f t="shared" si="150"/>
        <v xml:space="preserve"> </v>
      </c>
      <c r="GY22" s="17" t="str">
        <f t="shared" si="150"/>
        <v xml:space="preserve"> </v>
      </c>
      <c r="GZ22" s="17" t="str">
        <f t="shared" si="150"/>
        <v xml:space="preserve"> </v>
      </c>
      <c r="HA22" s="17" t="str">
        <f t="shared" si="150"/>
        <v xml:space="preserve"> </v>
      </c>
      <c r="HB22" s="17" t="str">
        <f t="shared" si="150"/>
        <v xml:space="preserve"> </v>
      </c>
      <c r="HC22" s="17" t="str">
        <f t="shared" si="150"/>
        <v xml:space="preserve"> </v>
      </c>
      <c r="HD22" s="17" t="str">
        <f t="shared" si="150"/>
        <v xml:space="preserve"> </v>
      </c>
      <c r="HE22" s="17" t="str">
        <f t="shared" si="150"/>
        <v xml:space="preserve"> </v>
      </c>
      <c r="HF22" s="17" t="str">
        <f t="shared" si="150"/>
        <v xml:space="preserve"> </v>
      </c>
      <c r="HG22" s="17" t="str">
        <f t="shared" si="150"/>
        <v xml:space="preserve"> </v>
      </c>
      <c r="HH22" s="17" t="str">
        <f t="shared" si="150"/>
        <v xml:space="preserve"> </v>
      </c>
      <c r="HI22" s="17" t="str">
        <f t="shared" si="150"/>
        <v xml:space="preserve"> </v>
      </c>
      <c r="HJ22" s="17" t="str">
        <f t="shared" si="150"/>
        <v xml:space="preserve"> </v>
      </c>
      <c r="HK22" s="17" t="str">
        <f t="shared" si="150"/>
        <v xml:space="preserve"> </v>
      </c>
      <c r="HL22" s="17" t="str">
        <f t="shared" si="150"/>
        <v xml:space="preserve"> </v>
      </c>
      <c r="HM22" s="17" t="str">
        <f t="shared" si="150"/>
        <v xml:space="preserve"> </v>
      </c>
      <c r="HN22" s="17" t="str">
        <f t="shared" si="150"/>
        <v xml:space="preserve"> </v>
      </c>
      <c r="HO22" s="17" t="str">
        <f t="shared" si="150"/>
        <v xml:space="preserve"> </v>
      </c>
      <c r="HP22" s="17" t="str">
        <f t="shared" si="150"/>
        <v xml:space="preserve"> </v>
      </c>
      <c r="HQ22" s="17" t="str">
        <f t="shared" si="150"/>
        <v xml:space="preserve"> </v>
      </c>
      <c r="HR22" s="17" t="str">
        <f t="shared" si="150"/>
        <v xml:space="preserve"> </v>
      </c>
      <c r="HS22" s="17" t="str">
        <f t="shared" si="150"/>
        <v xml:space="preserve"> </v>
      </c>
      <c r="HT22" s="17" t="str">
        <f t="shared" si="150"/>
        <v xml:space="preserve"> </v>
      </c>
      <c r="HU22" s="17" t="str">
        <f t="shared" si="150"/>
        <v xml:space="preserve"> </v>
      </c>
      <c r="HV22" s="17" t="str">
        <f t="shared" si="150"/>
        <v xml:space="preserve"> </v>
      </c>
      <c r="HW22" s="17" t="str">
        <f t="shared" si="150"/>
        <v xml:space="preserve"> </v>
      </c>
      <c r="HX22" s="17" t="str">
        <f t="shared" si="150"/>
        <v xml:space="preserve"> </v>
      </c>
      <c r="HY22" s="17" t="str">
        <f t="shared" si="150"/>
        <v xml:space="preserve"> </v>
      </c>
      <c r="HZ22" s="17" t="str">
        <f t="shared" si="150"/>
        <v xml:space="preserve"> </v>
      </c>
      <c r="IA22" s="17" t="str">
        <f t="shared" si="150"/>
        <v xml:space="preserve"> </v>
      </c>
      <c r="IB22" s="17" t="str">
        <f t="shared" si="150"/>
        <v xml:space="preserve"> </v>
      </c>
      <c r="IC22" s="17" t="str">
        <f t="shared" si="150"/>
        <v xml:space="preserve"> </v>
      </c>
      <c r="ID22" s="17" t="str">
        <f t="shared" si="150"/>
        <v xml:space="preserve"> </v>
      </c>
      <c r="IE22" s="17" t="str">
        <f t="shared" si="150"/>
        <v xml:space="preserve"> </v>
      </c>
      <c r="IF22" s="17" t="str">
        <f t="shared" si="150"/>
        <v xml:space="preserve"> </v>
      </c>
      <c r="IG22" s="17" t="str">
        <f t="shared" si="150"/>
        <v xml:space="preserve"> </v>
      </c>
      <c r="IH22" s="17" t="str">
        <f t="shared" si="150"/>
        <v xml:space="preserve"> </v>
      </c>
      <c r="II22" s="17" t="str">
        <f t="shared" si="150"/>
        <v xml:space="preserve"> </v>
      </c>
      <c r="IJ22" s="17" t="str">
        <f t="shared" si="150"/>
        <v xml:space="preserve"> </v>
      </c>
      <c r="IK22" s="17" t="str">
        <f t="shared" si="150"/>
        <v xml:space="preserve"> </v>
      </c>
      <c r="IL22" s="17" t="str">
        <f t="shared" si="150"/>
        <v xml:space="preserve"> </v>
      </c>
      <c r="IM22" s="17" t="str">
        <f t="shared" si="150"/>
        <v xml:space="preserve"> </v>
      </c>
      <c r="IN22" s="17" t="str">
        <f t="shared" si="150"/>
        <v xml:space="preserve"> </v>
      </c>
      <c r="IO22" s="17" t="str">
        <f t="shared" si="150"/>
        <v xml:space="preserve"> </v>
      </c>
      <c r="IP22" s="17" t="str">
        <f t="shared" si="150"/>
        <v xml:space="preserve"> </v>
      </c>
      <c r="IQ22" s="17" t="str">
        <f t="shared" si="150"/>
        <v xml:space="preserve"> </v>
      </c>
      <c r="IR22" s="17" t="str">
        <f t="shared" si="150"/>
        <v xml:space="preserve"> </v>
      </c>
      <c r="IS22" s="17" t="str">
        <f t="shared" si="150"/>
        <v xml:space="preserve"> </v>
      </c>
      <c r="IT22" s="17" t="str">
        <f t="shared" si="150"/>
        <v xml:space="preserve"> </v>
      </c>
      <c r="IU22" s="17" t="str">
        <f t="shared" si="150"/>
        <v xml:space="preserve"> </v>
      </c>
      <c r="IV22" s="17" t="str">
        <f t="shared" si="150"/>
        <v xml:space="preserve"> </v>
      </c>
      <c r="IW22" s="17" t="str">
        <f t="shared" si="150"/>
        <v xml:space="preserve"> </v>
      </c>
      <c r="IX22" s="17" t="str">
        <f t="shared" si="150"/>
        <v xml:space="preserve"> </v>
      </c>
    </row>
    <row r="23" spans="2:258" ht="8.1" customHeight="1" x14ac:dyDescent="0.25">
      <c r="B23" s="7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8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7"/>
      <c r="DL23" s="67"/>
      <c r="DM23" s="67"/>
      <c r="DN23" s="67"/>
      <c r="DO23" s="67"/>
      <c r="DP23" s="67"/>
      <c r="DQ23" s="67"/>
      <c r="DR23" s="67"/>
      <c r="DS23" s="67"/>
      <c r="DT23" s="67"/>
      <c r="DU23" s="67"/>
      <c r="DV23" s="67"/>
      <c r="DW23" s="67"/>
      <c r="DX23" s="67"/>
      <c r="DY23" s="68"/>
      <c r="DZ23" s="84"/>
      <c r="EA23" s="19" t="str">
        <f>IF(B72=1,"সা্",IF(B72=2,"রে্",IF(B72=3,"গা্",IF(B72=4,"মা্",IF(B72=5,"পা্",IF(B72=6,"ধা্",IF(B72=7,"নি্",IF(B72="-","-"," "))))))))</f>
        <v>পা্</v>
      </c>
      <c r="EB23" s="19" t="str">
        <f>IF(C72=1,"সা্",IF(C72=2,"রে্",IF(C72=3,"গা্",IF(C72=4,"মা্",IF(C72=5,"পা্",IF(C72=6,"ধা্",IF(C72=7,"নি্",IF(C72="-","-"," "))))))))</f>
        <v>ধা্</v>
      </c>
      <c r="EC23" s="19" t="str">
        <f t="shared" ref="EC23:GN23" si="151">IF(D72=1,"সা্",IF(D72=2,"রে্",IF(D72=3,"গা্",IF(D72=4,"মা্",IF(D72=5,"পা্",IF(D72=6,"ধা্",IF(D72=7,"নি্",IF(D72="-","-"," "))))))))</f>
        <v>নি্</v>
      </c>
      <c r="ED23" s="19" t="str">
        <f t="shared" si="151"/>
        <v>সা্</v>
      </c>
      <c r="EE23" s="19" t="str">
        <f t="shared" si="151"/>
        <v>ধা্</v>
      </c>
      <c r="EF23" s="19" t="str">
        <f t="shared" si="151"/>
        <v>নি্</v>
      </c>
      <c r="EG23" s="19" t="str">
        <f t="shared" si="151"/>
        <v>সা্</v>
      </c>
      <c r="EH23" s="19" t="str">
        <f t="shared" si="151"/>
        <v>রে্</v>
      </c>
      <c r="EI23" s="19" t="str">
        <f t="shared" si="151"/>
        <v>নি্</v>
      </c>
      <c r="EJ23" s="19" t="str">
        <f t="shared" si="151"/>
        <v>সা্</v>
      </c>
      <c r="EK23" s="19" t="str">
        <f t="shared" si="151"/>
        <v>রে্</v>
      </c>
      <c r="EL23" s="19" t="str">
        <f t="shared" si="151"/>
        <v>গা্</v>
      </c>
      <c r="EM23" s="19" t="str">
        <f t="shared" si="151"/>
        <v>মা্</v>
      </c>
      <c r="EN23" s="19" t="str">
        <f t="shared" si="151"/>
        <v>-</v>
      </c>
      <c r="EO23" s="19" t="str">
        <f t="shared" si="151"/>
        <v>-</v>
      </c>
      <c r="EP23" s="19" t="str">
        <f t="shared" si="151"/>
        <v>-</v>
      </c>
      <c r="EQ23" s="19" t="str">
        <f t="shared" si="151"/>
        <v xml:space="preserve"> </v>
      </c>
      <c r="ER23" s="19" t="str">
        <f t="shared" si="151"/>
        <v xml:space="preserve"> </v>
      </c>
      <c r="ES23" s="19" t="str">
        <f t="shared" si="151"/>
        <v xml:space="preserve"> </v>
      </c>
      <c r="ET23" s="19" t="str">
        <f t="shared" si="151"/>
        <v xml:space="preserve"> </v>
      </c>
      <c r="EU23" s="19" t="str">
        <f t="shared" si="151"/>
        <v xml:space="preserve"> </v>
      </c>
      <c r="EV23" s="19" t="str">
        <f t="shared" si="151"/>
        <v xml:space="preserve"> </v>
      </c>
      <c r="EW23" s="19" t="str">
        <f t="shared" si="151"/>
        <v xml:space="preserve"> </v>
      </c>
      <c r="EX23" s="19" t="str">
        <f t="shared" si="151"/>
        <v xml:space="preserve"> </v>
      </c>
      <c r="EY23" s="19" t="str">
        <f t="shared" si="151"/>
        <v xml:space="preserve"> </v>
      </c>
      <c r="EZ23" s="19" t="str">
        <f t="shared" si="151"/>
        <v xml:space="preserve"> </v>
      </c>
      <c r="FA23" s="19" t="str">
        <f t="shared" si="151"/>
        <v xml:space="preserve"> </v>
      </c>
      <c r="FB23" s="19" t="str">
        <f t="shared" si="151"/>
        <v xml:space="preserve"> </v>
      </c>
      <c r="FC23" s="19" t="str">
        <f t="shared" si="151"/>
        <v xml:space="preserve"> </v>
      </c>
      <c r="FD23" s="19" t="str">
        <f t="shared" si="151"/>
        <v xml:space="preserve"> </v>
      </c>
      <c r="FE23" s="19" t="str">
        <f t="shared" si="151"/>
        <v xml:space="preserve"> </v>
      </c>
      <c r="FF23" s="19" t="str">
        <f t="shared" si="151"/>
        <v xml:space="preserve"> </v>
      </c>
      <c r="FG23" s="19" t="str">
        <f t="shared" si="151"/>
        <v xml:space="preserve"> </v>
      </c>
      <c r="FH23" s="19" t="str">
        <f t="shared" si="151"/>
        <v xml:space="preserve"> </v>
      </c>
      <c r="FI23" s="19" t="str">
        <f t="shared" si="151"/>
        <v xml:space="preserve"> </v>
      </c>
      <c r="FJ23" s="19" t="str">
        <f t="shared" si="151"/>
        <v xml:space="preserve"> </v>
      </c>
      <c r="FK23" s="19" t="str">
        <f t="shared" si="151"/>
        <v xml:space="preserve"> </v>
      </c>
      <c r="FL23" s="19" t="str">
        <f t="shared" si="151"/>
        <v xml:space="preserve"> </v>
      </c>
      <c r="FM23" s="19" t="str">
        <f t="shared" si="151"/>
        <v xml:space="preserve"> </v>
      </c>
      <c r="FN23" s="19" t="str">
        <f t="shared" si="151"/>
        <v xml:space="preserve"> </v>
      </c>
      <c r="FO23" s="19" t="str">
        <f t="shared" si="151"/>
        <v xml:space="preserve"> </v>
      </c>
      <c r="FP23" s="19" t="str">
        <f t="shared" si="151"/>
        <v xml:space="preserve"> </v>
      </c>
      <c r="FQ23" s="19" t="str">
        <f t="shared" si="151"/>
        <v xml:space="preserve"> </v>
      </c>
      <c r="FR23" s="19" t="str">
        <f t="shared" si="151"/>
        <v xml:space="preserve"> </v>
      </c>
      <c r="FS23" s="19" t="str">
        <f t="shared" si="151"/>
        <v xml:space="preserve"> </v>
      </c>
      <c r="FT23" s="19" t="str">
        <f t="shared" si="151"/>
        <v xml:space="preserve"> </v>
      </c>
      <c r="FU23" s="19" t="str">
        <f t="shared" si="151"/>
        <v xml:space="preserve"> </v>
      </c>
      <c r="FV23" s="19" t="str">
        <f t="shared" si="151"/>
        <v xml:space="preserve"> </v>
      </c>
      <c r="FW23" s="19" t="str">
        <f t="shared" si="151"/>
        <v xml:space="preserve"> </v>
      </c>
      <c r="FX23" s="19" t="str">
        <f t="shared" si="151"/>
        <v xml:space="preserve"> </v>
      </c>
      <c r="FY23" s="19" t="str">
        <f t="shared" si="151"/>
        <v xml:space="preserve"> </v>
      </c>
      <c r="FZ23" s="19" t="str">
        <f t="shared" si="151"/>
        <v xml:space="preserve"> </v>
      </c>
      <c r="GA23" s="19" t="str">
        <f t="shared" si="151"/>
        <v xml:space="preserve"> </v>
      </c>
      <c r="GB23" s="19" t="str">
        <f t="shared" si="151"/>
        <v xml:space="preserve"> </v>
      </c>
      <c r="GC23" s="19" t="str">
        <f t="shared" si="151"/>
        <v xml:space="preserve"> </v>
      </c>
      <c r="GD23" s="19" t="str">
        <f t="shared" si="151"/>
        <v xml:space="preserve"> </v>
      </c>
      <c r="GE23" s="19" t="str">
        <f t="shared" si="151"/>
        <v xml:space="preserve"> </v>
      </c>
      <c r="GF23" s="19" t="str">
        <f t="shared" si="151"/>
        <v xml:space="preserve"> </v>
      </c>
      <c r="GG23" s="19" t="str">
        <f t="shared" si="151"/>
        <v xml:space="preserve"> </v>
      </c>
      <c r="GH23" s="19" t="str">
        <f t="shared" si="151"/>
        <v xml:space="preserve"> </v>
      </c>
      <c r="GI23" s="19" t="str">
        <f t="shared" si="151"/>
        <v xml:space="preserve"> </v>
      </c>
      <c r="GJ23" s="19" t="str">
        <f t="shared" si="151"/>
        <v xml:space="preserve"> </v>
      </c>
      <c r="GK23" s="19" t="str">
        <f t="shared" si="151"/>
        <v xml:space="preserve"> </v>
      </c>
      <c r="GL23" s="19" t="str">
        <f t="shared" si="151"/>
        <v xml:space="preserve"> </v>
      </c>
      <c r="GM23" s="19" t="str">
        <f t="shared" si="151"/>
        <v xml:space="preserve"> </v>
      </c>
      <c r="GN23" s="19" t="str">
        <f t="shared" si="151"/>
        <v xml:space="preserve"> </v>
      </c>
      <c r="GO23" s="19" t="str">
        <f t="shared" ref="GO23:IX23" si="152">IF(BP72=1,"সা্",IF(BP72=2,"রে্",IF(BP72=3,"গা্",IF(BP72=4,"মা্",IF(BP72=5,"পা্",IF(BP72=6,"ধা্",IF(BP72=7,"নি্",IF(BP72="-","-"," "))))))))</f>
        <v xml:space="preserve"> </v>
      </c>
      <c r="GP23" s="19" t="str">
        <f t="shared" si="152"/>
        <v xml:space="preserve"> </v>
      </c>
      <c r="GQ23" s="19" t="str">
        <f t="shared" si="152"/>
        <v xml:space="preserve"> </v>
      </c>
      <c r="GR23" s="19" t="str">
        <f t="shared" si="152"/>
        <v xml:space="preserve"> </v>
      </c>
      <c r="GS23" s="19" t="str">
        <f t="shared" si="152"/>
        <v xml:space="preserve"> </v>
      </c>
      <c r="GT23" s="19" t="str">
        <f t="shared" si="152"/>
        <v xml:space="preserve"> </v>
      </c>
      <c r="GU23" s="19" t="str">
        <f t="shared" si="152"/>
        <v xml:space="preserve"> </v>
      </c>
      <c r="GV23" s="19" t="str">
        <f t="shared" si="152"/>
        <v xml:space="preserve"> </v>
      </c>
      <c r="GW23" s="19" t="str">
        <f t="shared" si="152"/>
        <v xml:space="preserve"> </v>
      </c>
      <c r="GX23" s="19" t="str">
        <f t="shared" si="152"/>
        <v xml:space="preserve"> </v>
      </c>
      <c r="GY23" s="19" t="str">
        <f t="shared" si="152"/>
        <v xml:space="preserve"> </v>
      </c>
      <c r="GZ23" s="19" t="str">
        <f t="shared" si="152"/>
        <v xml:space="preserve"> </v>
      </c>
      <c r="HA23" s="19" t="str">
        <f t="shared" si="152"/>
        <v xml:space="preserve"> </v>
      </c>
      <c r="HB23" s="19" t="str">
        <f t="shared" si="152"/>
        <v xml:space="preserve"> </v>
      </c>
      <c r="HC23" s="19" t="str">
        <f t="shared" si="152"/>
        <v xml:space="preserve"> </v>
      </c>
      <c r="HD23" s="19" t="str">
        <f t="shared" si="152"/>
        <v xml:space="preserve"> </v>
      </c>
      <c r="HE23" s="19" t="str">
        <f t="shared" si="152"/>
        <v xml:space="preserve"> </v>
      </c>
      <c r="HF23" s="19" t="str">
        <f t="shared" si="152"/>
        <v xml:space="preserve"> </v>
      </c>
      <c r="HG23" s="19" t="str">
        <f t="shared" si="152"/>
        <v xml:space="preserve"> </v>
      </c>
      <c r="HH23" s="19" t="str">
        <f t="shared" si="152"/>
        <v xml:space="preserve"> </v>
      </c>
      <c r="HI23" s="19" t="str">
        <f t="shared" si="152"/>
        <v xml:space="preserve"> </v>
      </c>
      <c r="HJ23" s="19" t="str">
        <f t="shared" si="152"/>
        <v xml:space="preserve"> </v>
      </c>
      <c r="HK23" s="19" t="str">
        <f t="shared" si="152"/>
        <v xml:space="preserve"> </v>
      </c>
      <c r="HL23" s="19" t="str">
        <f t="shared" si="152"/>
        <v xml:space="preserve"> </v>
      </c>
      <c r="HM23" s="19" t="str">
        <f t="shared" si="152"/>
        <v xml:space="preserve"> </v>
      </c>
      <c r="HN23" s="19" t="str">
        <f t="shared" si="152"/>
        <v xml:space="preserve"> </v>
      </c>
      <c r="HO23" s="19" t="str">
        <f t="shared" si="152"/>
        <v xml:space="preserve"> </v>
      </c>
      <c r="HP23" s="19" t="str">
        <f t="shared" si="152"/>
        <v xml:space="preserve"> </v>
      </c>
      <c r="HQ23" s="19" t="str">
        <f t="shared" si="152"/>
        <v xml:space="preserve"> </v>
      </c>
      <c r="HR23" s="19" t="str">
        <f t="shared" si="152"/>
        <v xml:space="preserve"> </v>
      </c>
      <c r="HS23" s="19" t="str">
        <f t="shared" si="152"/>
        <v xml:space="preserve"> </v>
      </c>
      <c r="HT23" s="19" t="str">
        <f t="shared" si="152"/>
        <v xml:space="preserve"> </v>
      </c>
      <c r="HU23" s="19" t="str">
        <f t="shared" si="152"/>
        <v xml:space="preserve"> </v>
      </c>
      <c r="HV23" s="19" t="str">
        <f t="shared" si="152"/>
        <v xml:space="preserve"> </v>
      </c>
      <c r="HW23" s="19" t="str">
        <f t="shared" si="152"/>
        <v xml:space="preserve"> </v>
      </c>
      <c r="HX23" s="19" t="str">
        <f t="shared" si="152"/>
        <v xml:space="preserve"> </v>
      </c>
      <c r="HY23" s="19" t="str">
        <f t="shared" si="152"/>
        <v xml:space="preserve"> </v>
      </c>
      <c r="HZ23" s="19" t="str">
        <f t="shared" si="152"/>
        <v xml:space="preserve"> </v>
      </c>
      <c r="IA23" s="19" t="str">
        <f t="shared" si="152"/>
        <v xml:space="preserve"> </v>
      </c>
      <c r="IB23" s="19" t="str">
        <f t="shared" si="152"/>
        <v xml:space="preserve"> </v>
      </c>
      <c r="IC23" s="19" t="str">
        <f t="shared" si="152"/>
        <v xml:space="preserve"> </v>
      </c>
      <c r="ID23" s="19" t="str">
        <f t="shared" si="152"/>
        <v xml:space="preserve"> </v>
      </c>
      <c r="IE23" s="19" t="str">
        <f t="shared" si="152"/>
        <v xml:space="preserve"> </v>
      </c>
      <c r="IF23" s="19" t="str">
        <f t="shared" si="152"/>
        <v xml:space="preserve"> </v>
      </c>
      <c r="IG23" s="19" t="str">
        <f t="shared" si="152"/>
        <v xml:space="preserve"> </v>
      </c>
      <c r="IH23" s="19" t="str">
        <f t="shared" si="152"/>
        <v xml:space="preserve"> </v>
      </c>
      <c r="II23" s="19" t="str">
        <f t="shared" si="152"/>
        <v xml:space="preserve"> </v>
      </c>
      <c r="IJ23" s="19" t="str">
        <f t="shared" si="152"/>
        <v xml:space="preserve"> </v>
      </c>
      <c r="IK23" s="19" t="str">
        <f t="shared" si="152"/>
        <v xml:space="preserve"> </v>
      </c>
      <c r="IL23" s="19" t="str">
        <f t="shared" si="152"/>
        <v xml:space="preserve"> </v>
      </c>
      <c r="IM23" s="19" t="str">
        <f t="shared" si="152"/>
        <v xml:space="preserve"> </v>
      </c>
      <c r="IN23" s="19" t="str">
        <f t="shared" si="152"/>
        <v xml:space="preserve"> </v>
      </c>
      <c r="IO23" s="19" t="str">
        <f t="shared" si="152"/>
        <v xml:space="preserve"> </v>
      </c>
      <c r="IP23" s="19" t="str">
        <f t="shared" si="152"/>
        <v xml:space="preserve"> </v>
      </c>
      <c r="IQ23" s="19" t="str">
        <f t="shared" si="152"/>
        <v xml:space="preserve"> </v>
      </c>
      <c r="IR23" s="19" t="str">
        <f t="shared" si="152"/>
        <v xml:space="preserve"> </v>
      </c>
      <c r="IS23" s="19" t="str">
        <f t="shared" si="152"/>
        <v xml:space="preserve"> </v>
      </c>
      <c r="IT23" s="19" t="str">
        <f t="shared" si="152"/>
        <v xml:space="preserve"> </v>
      </c>
      <c r="IU23" s="19" t="str">
        <f t="shared" si="152"/>
        <v xml:space="preserve"> </v>
      </c>
      <c r="IV23" s="19" t="str">
        <f t="shared" si="152"/>
        <v xml:space="preserve"> </v>
      </c>
      <c r="IW23" s="19" t="str">
        <f t="shared" si="152"/>
        <v xml:space="preserve"> </v>
      </c>
      <c r="IX23" s="19" t="str">
        <f t="shared" si="152"/>
        <v xml:space="preserve"> </v>
      </c>
    </row>
    <row r="24" spans="2:258" ht="8.1" customHeight="1" x14ac:dyDescent="0.25">
      <c r="B24" s="75" t="str">
        <f t="shared" ref="B24" si="153">CONCATENATE(IF(OR(B76="•",B76=" •"), EA26, IF(OR(B74="•",B74=" •"), EA24, EA25)),IF(OR(C76="•",C76=" •"), EB26, IF(OR(C74="•",C74=" •"), EB24, EB25)),IF(OR(D76="•",D76=" •"), EC26, IF(OR(D74="•",D74=" •"), EC24, EC25)),IF(OR(E76="•",E76=" •"), ED26, IF(OR(E74="•",E74=" •"), ED24, ED25)),IF(OR(F76="•",F76=" •"), EE26, IF(OR(F74="•",F74=" •"), EE24, EE25)),IF(OR(G76="•",G76=" •"), EF26, IF(OR(G74="•",G74=" •"), EF24, EF25)),IF(OR(H76="•",H76=" •"), EG26, IF(OR(H74="•",H74=" •"), EG24, EG25)),IF(OR(I76="•",I76=" •"), EH26, IF(OR(I74="•",I74=" •"), EH24, EH25)))</f>
        <v>ধানির্সার্রেনির্সার্রের্গা</v>
      </c>
      <c r="C24" s="71"/>
      <c r="D24" s="71"/>
      <c r="E24" s="71"/>
      <c r="F24" s="71"/>
      <c r="G24" s="71"/>
      <c r="H24" s="71"/>
      <c r="I24" s="71"/>
      <c r="J24" s="71" t="str">
        <f t="shared" ref="J24" si="154">CONCATENATE(IF(OR(J76="•",J76=" •"), EI26, IF(OR(J74="•",J74=" •"), EI24, EI25)),IF(OR(K76="•",K76=" •"), EJ26, IF(OR(K74="•",K74=" •"), EJ24, EJ25)),IF(OR(L76="•",L76=" •"), EK26, IF(OR(L74="•",L74=" •"), EK24, EK25)),IF(OR(M76="•",M76=" •"), EL26, IF(OR(M74="•",M74=" •"), EL24, EL25)),IF(OR(N76="•",N76=" •"), EM26, IF(OR(N74="•",N74=" •"), EM24, EM25)),IF(OR(O76="•",O76=" •"), EN26, IF(OR(O74="•",O74=" •"), EN24, EN25)),IF(OR(P76="•",P76=" •"), EO26, IF(OR(P74="•",P74=" •"), EO24, EO25)),IF(OR(Q76="•",Q76=" •"), EP26, IF(OR(Q74="•",Q74=" •"), EP24, EP25)))</f>
        <v>র্সার্রের্গার্মার্পা---</v>
      </c>
      <c r="K24" s="71"/>
      <c r="L24" s="71"/>
      <c r="M24" s="71"/>
      <c r="N24" s="71"/>
      <c r="O24" s="71"/>
      <c r="P24" s="71"/>
      <c r="Q24" s="71"/>
      <c r="R24" s="71" t="str">
        <f t="shared" ref="R24" si="155">CONCATENATE(IF(OR(R76="•",R76=" •"), EQ26, IF(OR(R74="•",R74=" •"), EQ24, EQ25)),IF(OR(S76="•",S76=" •"), ER26, IF(OR(S74="•",S74=" •"), ER24, ER25)),IF(OR(T76="•",T76=" •"), ES26, IF(OR(T74="•",T74=" •"), ES24, ES25)),IF(OR(U76="•",U76=" •"), ET26, IF(OR(U74="•",U74=" •"), ET24, ET25)),IF(OR(V76="•",V76=" •"), EU26, IF(OR(V74="•",V74=" •"), EU24, EU25)),IF(OR(W76="•",W76=" •"), EV26, IF(OR(W74="•",W74=" •"), EV24, EV25)),IF(OR(X76="•",X76=" •"), EW26, IF(OR(X74="•",X74=" •"), EW24, EW25)),IF(OR(Y76="•",Y76=" •"), EX26, IF(OR(Y74="•",Y74=" •"), EX24, EX25)))</f>
        <v xml:space="preserve">        </v>
      </c>
      <c r="S24" s="71"/>
      <c r="T24" s="71"/>
      <c r="U24" s="71"/>
      <c r="V24" s="71"/>
      <c r="W24" s="71"/>
      <c r="X24" s="71"/>
      <c r="Y24" s="71"/>
      <c r="Z24" s="71" t="str">
        <f t="shared" ref="Z24" si="156">CONCATENATE(IF(OR(Z76="•",Z76=" •"), EY26, IF(OR(Z74="•",Z74=" •"), EY24, EY25)),IF(OR(AA76="•",AA76=" •"), EZ26, IF(OR(AA74="•",AA74=" •"), EZ24, EZ25)),IF(OR(AB76="•",AB76=" •"), FA26, IF(OR(AB74="•",AB74=" •"), FA24, FA25)),IF(OR(AC76="•",AC76=" •"), FB26, IF(OR(AC74="•",AC74=" •"), FB24, FB25)),IF(OR(AD76="•",AD76=" •"), FC26, IF(OR(AD74="•",AD74=" •"), FC24, FC25)),IF(OR(AE76="•",AE76=" •"), FD26, IF(OR(AE74="•",AE74=" •"), FD24, FD25)),IF(OR(AF76="•",AF76=" •"), FE26, IF(OR(AF74="•",AF74=" •"), FE24, FE25)),IF(OR(AG76="•",AG76=" •"), FF26, IF(OR(AG74="•",AG74=" •"), FF24, FF25)))</f>
        <v xml:space="preserve">        </v>
      </c>
      <c r="AA24" s="71"/>
      <c r="AB24" s="71"/>
      <c r="AC24" s="71"/>
      <c r="AD24" s="71"/>
      <c r="AE24" s="71"/>
      <c r="AF24" s="71"/>
      <c r="AG24" s="72"/>
      <c r="AH24" s="71" t="str">
        <f t="shared" ref="AH24" si="157">CONCATENATE(IF(OR(AH76="•",AH76=" •"), FG26, IF(OR(AH74="•",AH74=" •"), FG24, FG25)),IF(OR(AI76="•",AI76=" •"), FH26, IF(OR(AI74="•",AI74=" •"), FH24, FH25)),IF(OR(AJ76="•",AJ76=" •"), FI26, IF(OR(AJ74="•",AJ74=" •"), FI24, FI25)),IF(OR(AK76="•",AK76=" •"), FJ26, IF(OR(AK74="•",AK74=" •"), FJ24, FJ25)),IF(OR(AL76="•",AL76=" •"), FK26, IF(OR(AL74="•",AL74=" •"), FK24, FK25)),IF(OR(AM76="•",AM76=" •"), FL26, IF(OR(AM74="•",AM74=" •"), FL24, FL25)),IF(OR(AN76="•",AN76=" •"), FM26, IF(OR(AN74="•",AN74=" •"), FM24, FM25)),IF(OR(AO76="•",AO76=" •"), FN26, IF(OR(AO74="•",AO74=" •"), FN24, FN25)))</f>
        <v xml:space="preserve">        </v>
      </c>
      <c r="AI24" s="71"/>
      <c r="AJ24" s="71"/>
      <c r="AK24" s="71"/>
      <c r="AL24" s="71"/>
      <c r="AM24" s="71"/>
      <c r="AN24" s="71"/>
      <c r="AO24" s="71"/>
      <c r="AP24" s="71" t="str">
        <f t="shared" ref="AP24" si="158">CONCATENATE(IF(OR(AP76="•",AP76=" •"), FO26, IF(OR(AP74="•",AP74=" •"), FO24, FO25)),IF(OR(AQ76="•",AQ76=" •"), FP26, IF(OR(AQ74="•",AQ74=" •"), FP24, FP25)),IF(OR(AR76="•",AR76=" •"), FQ26, IF(OR(AR74="•",AR74=" •"), FQ24, FQ25)),IF(OR(AS76="•",AS76=" •"), FR26, IF(OR(AS74="•",AS74=" •"), FR24, FR25)),IF(OR(AT76="•",AT76=" •"), FS26, IF(OR(AT74="•",AT74=" •"), FS24, FS25)),IF(OR(AU76="•",AU76=" •"), FT26, IF(OR(AU74="•",AU74=" •"), FT24, FT25)),IF(OR(AV76="•",AV76=" •"), FU26, IF(OR(AV74="•",AV74=" •"), FU24, FU25)),IF(OR(AW76="•",AW76=" •"), FV26, IF(OR(AW74="•",AW74=" •"), FV24, FV25)))</f>
        <v xml:space="preserve">        </v>
      </c>
      <c r="AQ24" s="71"/>
      <c r="AR24" s="71"/>
      <c r="AS24" s="71"/>
      <c r="AT24" s="71"/>
      <c r="AU24" s="71"/>
      <c r="AV24" s="71"/>
      <c r="AW24" s="71"/>
      <c r="AX24" s="71" t="str">
        <f t="shared" ref="AX24" si="159">CONCATENATE(IF(OR(AX76="•",AX76=" •"), FW26, IF(OR(AX74="•",AX74=" •"), FW24, FW25)),IF(OR(AY76="•",AY76=" •"), FX26, IF(OR(AY74="•",AY74=" •"), FX24, FX25)),IF(OR(AZ76="•",AZ76=" •"), FY26, IF(OR(AZ74="•",AZ74=" •"), FY24, FY25)),IF(OR(BA76="•",BA76=" •"), FZ26, IF(OR(BA74="•",BA74=" •"), FZ24, FZ25)),IF(OR(BB76="•",BB76=" •"), GA26, IF(OR(BB74="•",BB74=" •"), GA24, GA25)),IF(OR(BC76="•",BC76=" •"), GB26, IF(OR(BC74="•",BC74=" •"), GB24, GB25)),IF(OR(BD76="•",BD76=" •"), GC26, IF(OR(BD74="•",BD74=" •"), GC24, GC25)),IF(OR(BE76="•",BE76=" •"), GD26, IF(OR(BE74="•",BE74=" •"), GD24, GD25)))</f>
        <v xml:space="preserve">        </v>
      </c>
      <c r="AY24" s="71"/>
      <c r="AZ24" s="71"/>
      <c r="BA24" s="71"/>
      <c r="BB24" s="71"/>
      <c r="BC24" s="71"/>
      <c r="BD24" s="71"/>
      <c r="BE24" s="71"/>
      <c r="BF24" s="71" t="str">
        <f t="shared" ref="BF24" si="160">CONCATENATE(IF(OR(BF76="•",BF76=" •"), GE26, IF(OR(BF74="•",BF74=" •"), GE24, GE25)),IF(OR(BG76="•",BG76=" •"), GF26, IF(OR(BG74="•",BG74=" •"), GF24, GF25)),IF(OR(BH76="•",BH76=" •"), GG26, IF(OR(BH74="•",BH74=" •"), GG24, GG25)),IF(OR(BI76="•",BI76=" •"), GH26, IF(OR(BI74="•",BI74=" •"), GH24, GH25)),IF(OR(BJ76="•",BJ76=" •"), GI26, IF(OR(BJ74="•",BJ74=" •"), GI24, GI25)),IF(OR(BK76="•",BK76=" •"), GJ26, IF(OR(BK74="•",BK74=" •"), GJ24, GJ25)),IF(OR(BL76="•",BL76=" •"), GK26, IF(OR(BL74="•",BL74=" •"), GK24, GK25)),IF(OR(BM76="•",BM76=" •"), GL26, IF(OR(BM74="•",BM74=" •"), GL24, GL25)))</f>
        <v xml:space="preserve">        </v>
      </c>
      <c r="BG24" s="71"/>
      <c r="BH24" s="71"/>
      <c r="BI24" s="71"/>
      <c r="BJ24" s="71"/>
      <c r="BK24" s="71"/>
      <c r="BL24" s="71"/>
      <c r="BM24" s="71"/>
      <c r="BN24" s="71" t="str">
        <f t="shared" ref="BN24" si="161">CONCATENATE(IF(OR(BN76="•",BN76=" •"), GM26, IF(OR(BN74="•",BN74=" •"), GM24, GM25)),IF(OR(BO76="•",BO76=" •"), GN26, IF(OR(BO74="•",BO74=" •"), GN24, GN25)),IF(OR(BP76="•",BP76=" •"), GO26, IF(OR(BP74="•",BP74=" •"), GO24, GO25)),IF(OR(BQ76="•",BQ76=" •"), GP26, IF(OR(BQ74="•",BQ74=" •"), GP24, GP25)),IF(OR(BR76="•",BR76=" •"), GQ26, IF(OR(BR74="•",BR74=" •"), GQ24, GQ25)),IF(OR(BS76="•",BS76=" •"), GR26, IF(OR(BS74="•",BS74=" •"), GR24, GR25)),IF(OR(BT76="•",BT76=" •"), GS26, IF(OR(BT74="•",BT74=" •"), GS24, GS25)),IF(OR(BU76="•",BU76=" •"), GT26, IF(OR(BU74="•",BU74=" •"), GT24, GT25)))</f>
        <v xml:space="preserve">        </v>
      </c>
      <c r="BO24" s="71"/>
      <c r="BP24" s="71"/>
      <c r="BQ24" s="71"/>
      <c r="BR24" s="71"/>
      <c r="BS24" s="71"/>
      <c r="BT24" s="71"/>
      <c r="BU24" s="71"/>
      <c r="BV24" s="71" t="str">
        <f t="shared" ref="BV24" si="162">CONCATENATE(IF(OR(BV76="•",BV76=" •"), GU26, IF(OR(BV74="•",BV74=" •"), GU24, GU25)),IF(OR(BW76="•",BW76=" •"), GV26, IF(OR(BW74="•",BW74=" •"), GV24, GV25)),IF(OR(BX76="•",BX76=" •"), GW26, IF(OR(BX74="•",BX74=" •"), GW24, GW25)),IF(OR(BY76="•",BY76=" •"), GX26, IF(OR(BY74="•",BY74=" •"), GX24, GX25)),IF(OR(BZ76="•",BZ76=" •"), GY26, IF(OR(BZ74="•",BZ74=" •"), GY24, GY25)),IF(OR(CA76="•",CA76=" •"), GZ26, IF(OR(CA74="•",CA74=" •"), GZ24, GZ25)),IF(OR(CB76="•",CB76=" •"), HA26, IF(OR(CB74="•",CB74=" •"), HA24, HA25)),IF(OR(CC76="•",CC76=" •"), HB26, IF(OR(CC74="•",CC74=" •"), HB24, HB25)))</f>
        <v xml:space="preserve">        </v>
      </c>
      <c r="BW24" s="71"/>
      <c r="BX24" s="71"/>
      <c r="BY24" s="71"/>
      <c r="BZ24" s="71"/>
      <c r="CA24" s="71"/>
      <c r="CB24" s="71"/>
      <c r="CC24" s="71"/>
      <c r="CD24" s="71" t="str">
        <f t="shared" ref="CD24" si="163">CONCATENATE(IF(OR(CD76="•",CD76=" •"), HC26, IF(OR(CD74="•",CD74=" •"), HC24, HC25)),IF(OR(CE76="•",CE76=" •"), HD26, IF(OR(CE74="•",CE74=" •"), HD24, HD25)),IF(OR(CF76="•",CF76=" •"), HE26, IF(OR(CF74="•",CF74=" •"), HE24, HE25)),IF(OR(CG76="•",CG76=" •"), HF26, IF(OR(CG74="•",CG74=" •"), HF24, HF25)),IF(OR(CH76="•",CH76=" •"), HG26, IF(OR(CH74="•",CH74=" •"), HG24, HG25)),IF(OR(CI76="•",CI76=" •"), HH26, IF(OR(CI74="•",CI74=" •"), HH24, HH25)),IF(OR(CJ76="•",CJ76=" •"), HI26, IF(OR(CJ74="•",CJ74=" •"), HI24, HI25)),IF(OR(CK76="•",CK76=" •"), HJ26, IF(OR(CK74="•",CK74=" •"), HJ24, HJ25)))</f>
        <v xml:space="preserve">        </v>
      </c>
      <c r="CE24" s="71"/>
      <c r="CF24" s="71"/>
      <c r="CG24" s="71"/>
      <c r="CH24" s="71"/>
      <c r="CI24" s="71"/>
      <c r="CJ24" s="71"/>
      <c r="CK24" s="71"/>
      <c r="CL24" s="71" t="str">
        <f t="shared" ref="CL24" si="164">CONCATENATE(IF(OR(CL76="•",CL76=" •"), HK26, IF(OR(CL74="•",CL74=" •"), HK24, HK25)),IF(OR(CM76="•",CM76=" •"), HL26, IF(OR(CM74="•",CM74=" •"), HL24, HL25)),IF(OR(CN76="•",CN76=" •"), HM26, IF(OR(CN74="•",CN74=" •"), HM24, HM25)),IF(OR(CO76="•",CO76=" •"), HN26, IF(OR(CO74="•",CO74=" •"), HN24, HN25)),IF(OR(CP76="•",CP76=" •"), HO26, IF(OR(CP74="•",CP74=" •"), HO24, HO25)),IF(OR(CQ76="•",CQ76=" •"), HP26, IF(OR(CQ74="•",CQ74=" •"), HP24, HP25)),IF(OR(CR76="•",CR76=" •"), HQ26, IF(OR(CR74="•",CR74=" •"), HQ24, HQ25)),IF(OR(CS76="•",CS76=" •"), HR26, IF(OR(CS74="•",CS74=" •"), HR24, HR25)))</f>
        <v xml:space="preserve">        </v>
      </c>
      <c r="CM24" s="71"/>
      <c r="CN24" s="71"/>
      <c r="CO24" s="71"/>
      <c r="CP24" s="71"/>
      <c r="CQ24" s="71"/>
      <c r="CR24" s="71"/>
      <c r="CS24" s="71"/>
      <c r="CT24" s="71" t="str">
        <f t="shared" ref="CT24" si="165">CONCATENATE(IF(OR(CT76="•",CT76=" •"), HS26, IF(OR(CT74="•",CT74=" •"), HS24, HS25)),IF(OR(CU76="•",CU76=" •"), HT26, IF(OR(CU74="•",CU74=" •"), HT24, HT25)),IF(OR(CV76="•",CV76=" •"), HU26, IF(OR(CV74="•",CV74=" •"), HU24, HU25)),IF(OR(CW76="•",CW76=" •"), HV26, IF(OR(CW74="•",CW74=" •"), HV24, HV25)),IF(OR(CX76="•",CX76=" •"), HW26, IF(OR(CX74="•",CX74=" •"), HW24, HW25)),IF(OR(CY76="•",CY76=" •"), HX26, IF(OR(CY74="•",CY74=" •"), HX24, HX25)),IF(OR(CZ76="•",CZ76=" •"), HY26, IF(OR(CZ74="•",CZ74=" •"), HY24, HY25)),IF(OR(DA76="•",DA76=" •"), HZ26, IF(OR(DA74="•",DA74=" •"), HZ24, HZ25)))</f>
        <v xml:space="preserve">        </v>
      </c>
      <c r="CU24" s="71"/>
      <c r="CV24" s="71"/>
      <c r="CW24" s="71"/>
      <c r="CX24" s="71"/>
      <c r="CY24" s="71"/>
      <c r="CZ24" s="71"/>
      <c r="DA24" s="71"/>
      <c r="DB24" s="71" t="str">
        <f t="shared" ref="DB24" si="166">CONCATENATE(IF(OR(DB76="•",DB76=" •"), IA26, IF(OR(DB74="•",DB74=" •"), IA24, IA25)),IF(OR(DC76="•",DC76=" •"), IB26, IF(OR(DC74="•",DC74=" •"), IB24, IB25)),IF(OR(DD76="•",DD76=" •"), IC26, IF(OR(DD74="•",DD74=" •"), IC24, IC25)),IF(OR(DE76="•",DE76=" •"), ID26, IF(OR(DE74="•",DE74=" •"), ID24, ID25)),IF(OR(DF76="•",DF76=" •"), IE26, IF(OR(DF74="•",DF74=" •"), IE24, IE25)),IF(OR(DG76="•",DG76=" •"), IF26, IF(OR(DG74="•",DG74=" •"), IF24, IF25)),IF(OR(DH76="•",DH76=" •"), IG26, IF(OR(DH74="•",DH74=" •"), IG24, IG25)),IF(OR(DI76="•",DI76=" •"), IH26, IF(OR(DI74="•",DI74=" •"), IH24, IH25)))</f>
        <v xml:space="preserve">        </v>
      </c>
      <c r="DC24" s="71"/>
      <c r="DD24" s="71"/>
      <c r="DE24" s="71"/>
      <c r="DF24" s="71"/>
      <c r="DG24" s="71"/>
      <c r="DH24" s="71"/>
      <c r="DI24" s="71"/>
      <c r="DJ24" s="71" t="str">
        <f t="shared" ref="DJ24" si="167">CONCATENATE(IF(OR(DJ76="•",DJ76=" •"), II26, IF(OR(DJ74="•",DJ74=" •"), II24, II25)),IF(OR(DK76="•",DK76=" •"), IJ26, IF(OR(DK74="•",DK74=" •"), IJ24, IJ25)),IF(OR(DL76="•",DL76=" •"), IK26, IF(OR(DL74="•",DL74=" •"), IK24, IK25)),IF(OR(DM76="•",DM76=" •"), IL26, IF(OR(DM74="•",DM74=" •"), IL24, IL25)),IF(OR(DN76="•",DN76=" •"), IM26, IF(OR(DN74="•",DN74=" •"), IM24, IM25)),IF(OR(DO76="•",DO76=" •"), IN26, IF(OR(DO74="•",DO74=" •"), IN24, IN25)),IF(OR(DP76="•",DP76=" •"), IO26, IF(OR(DP74="•",DP74=" •"), IO24, IO25)),IF(OR(DQ76="•",DQ76=" •"), IP26, IF(OR(DQ74="•",DQ74=" •"), IP24, IP25)))</f>
        <v xml:space="preserve">        </v>
      </c>
      <c r="DK24" s="71"/>
      <c r="DL24" s="71"/>
      <c r="DM24" s="71"/>
      <c r="DN24" s="71"/>
      <c r="DO24" s="71"/>
      <c r="DP24" s="71"/>
      <c r="DQ24" s="71"/>
      <c r="DR24" s="71" t="str">
        <f t="shared" ref="DR24" si="168">CONCATENATE(IF(OR(DR76="•",DR76=" •"), IQ26, IF(OR(DR74="•",DR74=" •"), IQ24, IQ25)),IF(OR(DS76="•",DS76=" •"), IR26, IF(OR(DS74="•",DS74=" •"), IR24, IR25)),IF(OR(DT76="•",DT76=" •"), IS26, IF(OR(DT74="•",DT74=" •"), IS24, IS25)),IF(OR(DU76="•",DU76=" •"), IT26, IF(OR(DU74="•",DU74=" •"), IT24, IT25)),IF(OR(DV76="•",DV76=" •"), IU26, IF(OR(DV74="•",DV74=" •"), IU24, IU25)),IF(OR(DW76="•",DW76=" •"), IV26, IF(OR(DW74="•",DW74=" •"), IV24, IV25)),IF(OR(DX76="•",DX76=" •"), IW26, IF(OR(DX74="•",DX74=" •"), IW24, IW25)),IF(OR(DY76="•",DY76=" •"), IX26, IF(OR(DY74="•",DY74=" •"), IX24, IX25)))</f>
        <v xml:space="preserve">        </v>
      </c>
      <c r="DS24" s="71"/>
      <c r="DT24" s="71"/>
      <c r="DU24" s="71"/>
      <c r="DV24" s="71"/>
      <c r="DW24" s="71"/>
      <c r="DX24" s="71"/>
      <c r="DY24" s="72"/>
      <c r="DZ24" s="84"/>
      <c r="EA24" s="16" t="str">
        <f>IF(B75=1,"র্সা",IF(B75=2,"র্রে",IF(B75=3,"র্গা",IF(B75=4,"র্মা",IF(B75=5,"র্পা",IF(B75=6,"র্ধা",IF(B75=7,"র্নি",IF(B75="-","-"," "))))))))</f>
        <v>র্ধা</v>
      </c>
      <c r="EB24" s="16" t="str">
        <f>IF(C75=1,"র্সা",IF(C75=2,"র্রে",IF(C75=3,"র্গা",IF(C75=4,"র্মা",IF(C75=5,"র্পা",IF(C75=6,"র্ধা",IF(C75=7,"র্নি",IF(C75="-","-"," "))))))))</f>
        <v>র্নি</v>
      </c>
      <c r="EC24" s="16" t="str">
        <f t="shared" ref="EC24:GN24" si="169">IF(D75=1,"র্সা",IF(D75=2,"র্রে",IF(D75=3,"র্গা",IF(D75=4,"র্মা",IF(D75=5,"র্পা",IF(D75=6,"র্ধা",IF(D75=7,"র্নি",IF(D75="-","-"," "))))))))</f>
        <v>র্সা</v>
      </c>
      <c r="ED24" s="16" t="str">
        <f t="shared" si="169"/>
        <v>র্রে</v>
      </c>
      <c r="EE24" s="16" t="str">
        <f t="shared" si="169"/>
        <v>র্নি</v>
      </c>
      <c r="EF24" s="16" t="str">
        <f t="shared" si="169"/>
        <v>র্সা</v>
      </c>
      <c r="EG24" s="16" t="str">
        <f t="shared" si="169"/>
        <v>র্রে</v>
      </c>
      <c r="EH24" s="16" t="str">
        <f t="shared" si="169"/>
        <v>র্গা</v>
      </c>
      <c r="EI24" s="16" t="str">
        <f t="shared" si="169"/>
        <v>র্সা</v>
      </c>
      <c r="EJ24" s="16" t="str">
        <f t="shared" si="169"/>
        <v>র্রে</v>
      </c>
      <c r="EK24" s="16" t="str">
        <f t="shared" si="169"/>
        <v>র্গা</v>
      </c>
      <c r="EL24" s="16" t="str">
        <f t="shared" si="169"/>
        <v>র্মা</v>
      </c>
      <c r="EM24" s="16" t="str">
        <f t="shared" si="169"/>
        <v>র্পা</v>
      </c>
      <c r="EN24" s="16" t="str">
        <f t="shared" si="169"/>
        <v>-</v>
      </c>
      <c r="EO24" s="16" t="str">
        <f t="shared" si="169"/>
        <v>-</v>
      </c>
      <c r="EP24" s="16" t="str">
        <f t="shared" si="169"/>
        <v>-</v>
      </c>
      <c r="EQ24" s="16" t="str">
        <f t="shared" si="169"/>
        <v xml:space="preserve"> </v>
      </c>
      <c r="ER24" s="16" t="str">
        <f t="shared" si="169"/>
        <v xml:space="preserve"> </v>
      </c>
      <c r="ES24" s="16" t="str">
        <f t="shared" si="169"/>
        <v xml:space="preserve"> </v>
      </c>
      <c r="ET24" s="16" t="str">
        <f t="shared" si="169"/>
        <v xml:space="preserve"> </v>
      </c>
      <c r="EU24" s="16" t="str">
        <f t="shared" si="169"/>
        <v xml:space="preserve"> </v>
      </c>
      <c r="EV24" s="16" t="str">
        <f t="shared" si="169"/>
        <v xml:space="preserve"> </v>
      </c>
      <c r="EW24" s="16" t="str">
        <f t="shared" si="169"/>
        <v xml:space="preserve"> </v>
      </c>
      <c r="EX24" s="16" t="str">
        <f t="shared" si="169"/>
        <v xml:space="preserve"> </v>
      </c>
      <c r="EY24" s="16" t="str">
        <f t="shared" si="169"/>
        <v xml:space="preserve"> </v>
      </c>
      <c r="EZ24" s="16" t="str">
        <f t="shared" si="169"/>
        <v xml:space="preserve"> </v>
      </c>
      <c r="FA24" s="16" t="str">
        <f t="shared" si="169"/>
        <v xml:space="preserve"> </v>
      </c>
      <c r="FB24" s="16" t="str">
        <f t="shared" si="169"/>
        <v xml:space="preserve"> </v>
      </c>
      <c r="FC24" s="16" t="str">
        <f t="shared" si="169"/>
        <v xml:space="preserve"> </v>
      </c>
      <c r="FD24" s="16" t="str">
        <f t="shared" si="169"/>
        <v xml:space="preserve"> </v>
      </c>
      <c r="FE24" s="16" t="str">
        <f t="shared" si="169"/>
        <v xml:space="preserve"> </v>
      </c>
      <c r="FF24" s="16" t="str">
        <f t="shared" si="169"/>
        <v xml:space="preserve"> </v>
      </c>
      <c r="FG24" s="16" t="str">
        <f t="shared" si="169"/>
        <v xml:space="preserve"> </v>
      </c>
      <c r="FH24" s="16" t="str">
        <f t="shared" si="169"/>
        <v xml:space="preserve"> </v>
      </c>
      <c r="FI24" s="16" t="str">
        <f t="shared" si="169"/>
        <v xml:space="preserve"> </v>
      </c>
      <c r="FJ24" s="16" t="str">
        <f t="shared" si="169"/>
        <v xml:space="preserve"> </v>
      </c>
      <c r="FK24" s="16" t="str">
        <f t="shared" si="169"/>
        <v xml:space="preserve"> </v>
      </c>
      <c r="FL24" s="16" t="str">
        <f t="shared" si="169"/>
        <v xml:space="preserve"> </v>
      </c>
      <c r="FM24" s="16" t="str">
        <f t="shared" si="169"/>
        <v xml:space="preserve"> </v>
      </c>
      <c r="FN24" s="16" t="str">
        <f t="shared" si="169"/>
        <v xml:space="preserve"> </v>
      </c>
      <c r="FO24" s="16" t="str">
        <f t="shared" si="169"/>
        <v xml:space="preserve"> </v>
      </c>
      <c r="FP24" s="16" t="str">
        <f t="shared" si="169"/>
        <v xml:space="preserve"> </v>
      </c>
      <c r="FQ24" s="16" t="str">
        <f t="shared" si="169"/>
        <v xml:space="preserve"> </v>
      </c>
      <c r="FR24" s="16" t="str">
        <f t="shared" si="169"/>
        <v xml:space="preserve"> </v>
      </c>
      <c r="FS24" s="16" t="str">
        <f t="shared" si="169"/>
        <v xml:space="preserve"> </v>
      </c>
      <c r="FT24" s="16" t="str">
        <f t="shared" si="169"/>
        <v xml:space="preserve"> </v>
      </c>
      <c r="FU24" s="16" t="str">
        <f t="shared" si="169"/>
        <v xml:space="preserve"> </v>
      </c>
      <c r="FV24" s="16" t="str">
        <f t="shared" si="169"/>
        <v xml:space="preserve"> </v>
      </c>
      <c r="FW24" s="16" t="str">
        <f t="shared" si="169"/>
        <v xml:space="preserve"> </v>
      </c>
      <c r="FX24" s="16" t="str">
        <f t="shared" si="169"/>
        <v xml:space="preserve"> </v>
      </c>
      <c r="FY24" s="16" t="str">
        <f t="shared" si="169"/>
        <v xml:space="preserve"> </v>
      </c>
      <c r="FZ24" s="16" t="str">
        <f t="shared" si="169"/>
        <v xml:space="preserve"> </v>
      </c>
      <c r="GA24" s="16" t="str">
        <f t="shared" si="169"/>
        <v xml:space="preserve"> </v>
      </c>
      <c r="GB24" s="16" t="str">
        <f t="shared" si="169"/>
        <v xml:space="preserve"> </v>
      </c>
      <c r="GC24" s="16" t="str">
        <f t="shared" si="169"/>
        <v xml:space="preserve"> </v>
      </c>
      <c r="GD24" s="16" t="str">
        <f t="shared" si="169"/>
        <v xml:space="preserve"> </v>
      </c>
      <c r="GE24" s="16" t="str">
        <f t="shared" si="169"/>
        <v xml:space="preserve"> </v>
      </c>
      <c r="GF24" s="16" t="str">
        <f t="shared" si="169"/>
        <v xml:space="preserve"> </v>
      </c>
      <c r="GG24" s="16" t="str">
        <f t="shared" si="169"/>
        <v xml:space="preserve"> </v>
      </c>
      <c r="GH24" s="16" t="str">
        <f t="shared" si="169"/>
        <v xml:space="preserve"> </v>
      </c>
      <c r="GI24" s="16" t="str">
        <f t="shared" si="169"/>
        <v xml:space="preserve"> </v>
      </c>
      <c r="GJ24" s="16" t="str">
        <f t="shared" si="169"/>
        <v xml:space="preserve"> </v>
      </c>
      <c r="GK24" s="16" t="str">
        <f t="shared" si="169"/>
        <v xml:space="preserve"> </v>
      </c>
      <c r="GL24" s="16" t="str">
        <f t="shared" si="169"/>
        <v xml:space="preserve"> </v>
      </c>
      <c r="GM24" s="16" t="str">
        <f t="shared" si="169"/>
        <v xml:space="preserve"> </v>
      </c>
      <c r="GN24" s="16" t="str">
        <f t="shared" si="169"/>
        <v xml:space="preserve"> </v>
      </c>
      <c r="GO24" s="16" t="str">
        <f t="shared" ref="GO24:IX24" si="170">IF(BP75=1,"র্সা",IF(BP75=2,"র্রে",IF(BP75=3,"র্গা",IF(BP75=4,"র্মা",IF(BP75=5,"র্পা",IF(BP75=6,"র্ধা",IF(BP75=7,"র্নি",IF(BP75="-","-"," "))))))))</f>
        <v xml:space="preserve"> </v>
      </c>
      <c r="GP24" s="16" t="str">
        <f t="shared" si="170"/>
        <v xml:space="preserve"> </v>
      </c>
      <c r="GQ24" s="16" t="str">
        <f t="shared" si="170"/>
        <v xml:space="preserve"> </v>
      </c>
      <c r="GR24" s="16" t="str">
        <f t="shared" si="170"/>
        <v xml:space="preserve"> </v>
      </c>
      <c r="GS24" s="16" t="str">
        <f t="shared" si="170"/>
        <v xml:space="preserve"> </v>
      </c>
      <c r="GT24" s="16" t="str">
        <f t="shared" si="170"/>
        <v xml:space="preserve"> </v>
      </c>
      <c r="GU24" s="16" t="str">
        <f t="shared" si="170"/>
        <v xml:space="preserve"> </v>
      </c>
      <c r="GV24" s="16" t="str">
        <f t="shared" si="170"/>
        <v xml:space="preserve"> </v>
      </c>
      <c r="GW24" s="16" t="str">
        <f t="shared" si="170"/>
        <v xml:space="preserve"> </v>
      </c>
      <c r="GX24" s="16" t="str">
        <f t="shared" si="170"/>
        <v xml:space="preserve"> </v>
      </c>
      <c r="GY24" s="16" t="str">
        <f t="shared" si="170"/>
        <v xml:space="preserve"> </v>
      </c>
      <c r="GZ24" s="16" t="str">
        <f t="shared" si="170"/>
        <v xml:space="preserve"> </v>
      </c>
      <c r="HA24" s="16" t="str">
        <f t="shared" si="170"/>
        <v xml:space="preserve"> </v>
      </c>
      <c r="HB24" s="16" t="str">
        <f t="shared" si="170"/>
        <v xml:space="preserve"> </v>
      </c>
      <c r="HC24" s="16" t="str">
        <f t="shared" si="170"/>
        <v xml:space="preserve"> </v>
      </c>
      <c r="HD24" s="16" t="str">
        <f t="shared" si="170"/>
        <v xml:space="preserve"> </v>
      </c>
      <c r="HE24" s="16" t="str">
        <f t="shared" si="170"/>
        <v xml:space="preserve"> </v>
      </c>
      <c r="HF24" s="16" t="str">
        <f t="shared" si="170"/>
        <v xml:space="preserve"> </v>
      </c>
      <c r="HG24" s="16" t="str">
        <f t="shared" si="170"/>
        <v xml:space="preserve"> </v>
      </c>
      <c r="HH24" s="16" t="str">
        <f t="shared" si="170"/>
        <v xml:space="preserve"> </v>
      </c>
      <c r="HI24" s="16" t="str">
        <f t="shared" si="170"/>
        <v xml:space="preserve"> </v>
      </c>
      <c r="HJ24" s="16" t="str">
        <f t="shared" si="170"/>
        <v xml:space="preserve"> </v>
      </c>
      <c r="HK24" s="16" t="str">
        <f t="shared" si="170"/>
        <v xml:space="preserve"> </v>
      </c>
      <c r="HL24" s="16" t="str">
        <f t="shared" si="170"/>
        <v xml:space="preserve"> </v>
      </c>
      <c r="HM24" s="16" t="str">
        <f t="shared" si="170"/>
        <v xml:space="preserve"> </v>
      </c>
      <c r="HN24" s="16" t="str">
        <f t="shared" si="170"/>
        <v xml:space="preserve"> </v>
      </c>
      <c r="HO24" s="16" t="str">
        <f t="shared" si="170"/>
        <v xml:space="preserve"> </v>
      </c>
      <c r="HP24" s="16" t="str">
        <f t="shared" si="170"/>
        <v xml:space="preserve"> </v>
      </c>
      <c r="HQ24" s="16" t="str">
        <f t="shared" si="170"/>
        <v xml:space="preserve"> </v>
      </c>
      <c r="HR24" s="16" t="str">
        <f t="shared" si="170"/>
        <v xml:space="preserve"> </v>
      </c>
      <c r="HS24" s="16" t="str">
        <f t="shared" si="170"/>
        <v xml:space="preserve"> </v>
      </c>
      <c r="HT24" s="16" t="str">
        <f t="shared" si="170"/>
        <v xml:space="preserve"> </v>
      </c>
      <c r="HU24" s="16" t="str">
        <f t="shared" si="170"/>
        <v xml:space="preserve"> </v>
      </c>
      <c r="HV24" s="16" t="str">
        <f t="shared" si="170"/>
        <v xml:space="preserve"> </v>
      </c>
      <c r="HW24" s="16" t="str">
        <f t="shared" si="170"/>
        <v xml:space="preserve"> </v>
      </c>
      <c r="HX24" s="16" t="str">
        <f t="shared" si="170"/>
        <v xml:space="preserve"> </v>
      </c>
      <c r="HY24" s="16" t="str">
        <f t="shared" si="170"/>
        <v xml:space="preserve"> </v>
      </c>
      <c r="HZ24" s="16" t="str">
        <f t="shared" si="170"/>
        <v xml:space="preserve"> </v>
      </c>
      <c r="IA24" s="16" t="str">
        <f t="shared" si="170"/>
        <v xml:space="preserve"> </v>
      </c>
      <c r="IB24" s="16" t="str">
        <f t="shared" si="170"/>
        <v xml:space="preserve"> </v>
      </c>
      <c r="IC24" s="16" t="str">
        <f t="shared" si="170"/>
        <v xml:space="preserve"> </v>
      </c>
      <c r="ID24" s="16" t="str">
        <f t="shared" si="170"/>
        <v xml:space="preserve"> </v>
      </c>
      <c r="IE24" s="16" t="str">
        <f t="shared" si="170"/>
        <v xml:space="preserve"> </v>
      </c>
      <c r="IF24" s="16" t="str">
        <f t="shared" si="170"/>
        <v xml:space="preserve"> </v>
      </c>
      <c r="IG24" s="16" t="str">
        <f t="shared" si="170"/>
        <v xml:space="preserve"> </v>
      </c>
      <c r="IH24" s="16" t="str">
        <f t="shared" si="170"/>
        <v xml:space="preserve"> </v>
      </c>
      <c r="II24" s="16" t="str">
        <f t="shared" si="170"/>
        <v xml:space="preserve"> </v>
      </c>
      <c r="IJ24" s="16" t="str">
        <f t="shared" si="170"/>
        <v xml:space="preserve"> </v>
      </c>
      <c r="IK24" s="16" t="str">
        <f t="shared" si="170"/>
        <v xml:space="preserve"> </v>
      </c>
      <c r="IL24" s="16" t="str">
        <f t="shared" si="170"/>
        <v xml:space="preserve"> </v>
      </c>
      <c r="IM24" s="16" t="str">
        <f t="shared" si="170"/>
        <v xml:space="preserve"> </v>
      </c>
      <c r="IN24" s="16" t="str">
        <f t="shared" si="170"/>
        <v xml:space="preserve"> </v>
      </c>
      <c r="IO24" s="16" t="str">
        <f t="shared" si="170"/>
        <v xml:space="preserve"> </v>
      </c>
      <c r="IP24" s="16" t="str">
        <f t="shared" si="170"/>
        <v xml:space="preserve"> </v>
      </c>
      <c r="IQ24" s="16" t="str">
        <f t="shared" si="170"/>
        <v xml:space="preserve"> </v>
      </c>
      <c r="IR24" s="16" t="str">
        <f t="shared" si="170"/>
        <v xml:space="preserve"> </v>
      </c>
      <c r="IS24" s="16" t="str">
        <f t="shared" si="170"/>
        <v xml:space="preserve"> </v>
      </c>
      <c r="IT24" s="16" t="str">
        <f t="shared" si="170"/>
        <v xml:space="preserve"> </v>
      </c>
      <c r="IU24" s="16" t="str">
        <f t="shared" si="170"/>
        <v xml:space="preserve"> </v>
      </c>
      <c r="IV24" s="16" t="str">
        <f t="shared" si="170"/>
        <v xml:space="preserve"> </v>
      </c>
      <c r="IW24" s="16" t="str">
        <f t="shared" si="170"/>
        <v xml:space="preserve"> </v>
      </c>
      <c r="IX24" s="16" t="str">
        <f t="shared" si="170"/>
        <v xml:space="preserve"> </v>
      </c>
    </row>
    <row r="25" spans="2:258" ht="15" customHeight="1" x14ac:dyDescent="0.25">
      <c r="B25" s="75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2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2"/>
      <c r="DZ25" s="84"/>
      <c r="EA25" s="17" t="str">
        <f>IF(B75=1,"সা",IF(B75=2,"রে",IF(B75=3,"গা",IF(B75=4,"মা",IF(B75=5,"পা",IF(B75=6,"ধা",IF(B75=7,"নি",IF(B75="-","-"," "))))))))</f>
        <v>ধা</v>
      </c>
      <c r="EB25" s="17" t="str">
        <f>IF(C75=1,"সা",IF(C75=2,"রে",IF(C75=3,"গা",IF(C75=4,"মা",IF(C75=5,"পা",IF(C75=6,"ধা",IF(C75=7,"নি",IF(C75="-","-"," "))))))))</f>
        <v>নি</v>
      </c>
      <c r="EC25" s="17" t="str">
        <f t="shared" ref="EC25:GN25" si="171">IF(D75=1,"সা",IF(D75=2,"রে",IF(D75=3,"গা",IF(D75=4,"মা",IF(D75=5,"পা",IF(D75=6,"ধা",IF(D75=7,"নি",IF(D75="-","-"," "))))))))</f>
        <v>সা</v>
      </c>
      <c r="ED25" s="17" t="str">
        <f t="shared" si="171"/>
        <v>রে</v>
      </c>
      <c r="EE25" s="17" t="str">
        <f t="shared" si="171"/>
        <v>নি</v>
      </c>
      <c r="EF25" s="17" t="str">
        <f t="shared" si="171"/>
        <v>সা</v>
      </c>
      <c r="EG25" s="17" t="str">
        <f t="shared" si="171"/>
        <v>রে</v>
      </c>
      <c r="EH25" s="17" t="str">
        <f t="shared" si="171"/>
        <v>গা</v>
      </c>
      <c r="EI25" s="17" t="str">
        <f t="shared" si="171"/>
        <v>সা</v>
      </c>
      <c r="EJ25" s="17" t="str">
        <f t="shared" si="171"/>
        <v>রে</v>
      </c>
      <c r="EK25" s="17" t="str">
        <f t="shared" si="171"/>
        <v>গা</v>
      </c>
      <c r="EL25" s="17" t="str">
        <f t="shared" si="171"/>
        <v>মা</v>
      </c>
      <c r="EM25" s="17" t="str">
        <f t="shared" si="171"/>
        <v>পা</v>
      </c>
      <c r="EN25" s="17" t="str">
        <f t="shared" si="171"/>
        <v>-</v>
      </c>
      <c r="EO25" s="17" t="str">
        <f t="shared" si="171"/>
        <v>-</v>
      </c>
      <c r="EP25" s="17" t="str">
        <f t="shared" si="171"/>
        <v>-</v>
      </c>
      <c r="EQ25" s="17" t="str">
        <f t="shared" si="171"/>
        <v xml:space="preserve"> </v>
      </c>
      <c r="ER25" s="17" t="str">
        <f t="shared" si="171"/>
        <v xml:space="preserve"> </v>
      </c>
      <c r="ES25" s="17" t="str">
        <f t="shared" si="171"/>
        <v xml:space="preserve"> </v>
      </c>
      <c r="ET25" s="17" t="str">
        <f t="shared" si="171"/>
        <v xml:space="preserve"> </v>
      </c>
      <c r="EU25" s="17" t="str">
        <f t="shared" si="171"/>
        <v xml:space="preserve"> </v>
      </c>
      <c r="EV25" s="17" t="str">
        <f t="shared" si="171"/>
        <v xml:space="preserve"> </v>
      </c>
      <c r="EW25" s="17" t="str">
        <f t="shared" si="171"/>
        <v xml:space="preserve"> </v>
      </c>
      <c r="EX25" s="17" t="str">
        <f t="shared" si="171"/>
        <v xml:space="preserve"> </v>
      </c>
      <c r="EY25" s="17" t="str">
        <f t="shared" si="171"/>
        <v xml:space="preserve"> </v>
      </c>
      <c r="EZ25" s="17" t="str">
        <f t="shared" si="171"/>
        <v xml:space="preserve"> </v>
      </c>
      <c r="FA25" s="17" t="str">
        <f t="shared" si="171"/>
        <v xml:space="preserve"> </v>
      </c>
      <c r="FB25" s="17" t="str">
        <f t="shared" si="171"/>
        <v xml:space="preserve"> </v>
      </c>
      <c r="FC25" s="17" t="str">
        <f t="shared" si="171"/>
        <v xml:space="preserve"> </v>
      </c>
      <c r="FD25" s="17" t="str">
        <f t="shared" si="171"/>
        <v xml:space="preserve"> </v>
      </c>
      <c r="FE25" s="17" t="str">
        <f t="shared" si="171"/>
        <v xml:space="preserve"> </v>
      </c>
      <c r="FF25" s="17" t="str">
        <f t="shared" si="171"/>
        <v xml:space="preserve"> </v>
      </c>
      <c r="FG25" s="17" t="str">
        <f t="shared" si="171"/>
        <v xml:space="preserve"> </v>
      </c>
      <c r="FH25" s="17" t="str">
        <f t="shared" si="171"/>
        <v xml:space="preserve"> </v>
      </c>
      <c r="FI25" s="17" t="str">
        <f t="shared" si="171"/>
        <v xml:space="preserve"> </v>
      </c>
      <c r="FJ25" s="17" t="str">
        <f t="shared" si="171"/>
        <v xml:space="preserve"> </v>
      </c>
      <c r="FK25" s="17" t="str">
        <f t="shared" si="171"/>
        <v xml:space="preserve"> </v>
      </c>
      <c r="FL25" s="17" t="str">
        <f t="shared" si="171"/>
        <v xml:space="preserve"> </v>
      </c>
      <c r="FM25" s="17" t="str">
        <f t="shared" si="171"/>
        <v xml:space="preserve"> </v>
      </c>
      <c r="FN25" s="17" t="str">
        <f t="shared" si="171"/>
        <v xml:space="preserve"> </v>
      </c>
      <c r="FO25" s="17" t="str">
        <f t="shared" si="171"/>
        <v xml:space="preserve"> </v>
      </c>
      <c r="FP25" s="17" t="str">
        <f t="shared" si="171"/>
        <v xml:space="preserve"> </v>
      </c>
      <c r="FQ25" s="17" t="str">
        <f t="shared" si="171"/>
        <v xml:space="preserve"> </v>
      </c>
      <c r="FR25" s="17" t="str">
        <f t="shared" si="171"/>
        <v xml:space="preserve"> </v>
      </c>
      <c r="FS25" s="17" t="str">
        <f t="shared" si="171"/>
        <v xml:space="preserve"> </v>
      </c>
      <c r="FT25" s="17" t="str">
        <f t="shared" si="171"/>
        <v xml:space="preserve"> </v>
      </c>
      <c r="FU25" s="17" t="str">
        <f t="shared" si="171"/>
        <v xml:space="preserve"> </v>
      </c>
      <c r="FV25" s="17" t="str">
        <f t="shared" si="171"/>
        <v xml:space="preserve"> </v>
      </c>
      <c r="FW25" s="17" t="str">
        <f t="shared" si="171"/>
        <v xml:space="preserve"> </v>
      </c>
      <c r="FX25" s="17" t="str">
        <f t="shared" si="171"/>
        <v xml:space="preserve"> </v>
      </c>
      <c r="FY25" s="17" t="str">
        <f t="shared" si="171"/>
        <v xml:space="preserve"> </v>
      </c>
      <c r="FZ25" s="17" t="str">
        <f t="shared" si="171"/>
        <v xml:space="preserve"> </v>
      </c>
      <c r="GA25" s="17" t="str">
        <f t="shared" si="171"/>
        <v xml:space="preserve"> </v>
      </c>
      <c r="GB25" s="17" t="str">
        <f t="shared" si="171"/>
        <v xml:space="preserve"> </v>
      </c>
      <c r="GC25" s="17" t="str">
        <f t="shared" si="171"/>
        <v xml:space="preserve"> </v>
      </c>
      <c r="GD25" s="17" t="str">
        <f t="shared" si="171"/>
        <v xml:space="preserve"> </v>
      </c>
      <c r="GE25" s="17" t="str">
        <f t="shared" si="171"/>
        <v xml:space="preserve"> </v>
      </c>
      <c r="GF25" s="17" t="str">
        <f t="shared" si="171"/>
        <v xml:space="preserve"> </v>
      </c>
      <c r="GG25" s="17" t="str">
        <f t="shared" si="171"/>
        <v xml:space="preserve"> </v>
      </c>
      <c r="GH25" s="17" t="str">
        <f t="shared" si="171"/>
        <v xml:space="preserve"> </v>
      </c>
      <c r="GI25" s="17" t="str">
        <f t="shared" si="171"/>
        <v xml:space="preserve"> </v>
      </c>
      <c r="GJ25" s="17" t="str">
        <f t="shared" si="171"/>
        <v xml:space="preserve"> </v>
      </c>
      <c r="GK25" s="17" t="str">
        <f t="shared" si="171"/>
        <v xml:space="preserve"> </v>
      </c>
      <c r="GL25" s="17" t="str">
        <f t="shared" si="171"/>
        <v xml:space="preserve"> </v>
      </c>
      <c r="GM25" s="17" t="str">
        <f t="shared" si="171"/>
        <v xml:space="preserve"> </v>
      </c>
      <c r="GN25" s="17" t="str">
        <f t="shared" si="171"/>
        <v xml:space="preserve"> </v>
      </c>
      <c r="GO25" s="17" t="str">
        <f t="shared" ref="GO25:IX25" si="172">IF(BP75=1,"সা",IF(BP75=2,"রে",IF(BP75=3,"গা",IF(BP75=4,"মা",IF(BP75=5,"পা",IF(BP75=6,"ধা",IF(BP75=7,"নি",IF(BP75="-","-"," "))))))))</f>
        <v xml:space="preserve"> </v>
      </c>
      <c r="GP25" s="17" t="str">
        <f t="shared" si="172"/>
        <v xml:space="preserve"> </v>
      </c>
      <c r="GQ25" s="17" t="str">
        <f t="shared" si="172"/>
        <v xml:space="preserve"> </v>
      </c>
      <c r="GR25" s="17" t="str">
        <f t="shared" si="172"/>
        <v xml:space="preserve"> </v>
      </c>
      <c r="GS25" s="17" t="str">
        <f t="shared" si="172"/>
        <v xml:space="preserve"> </v>
      </c>
      <c r="GT25" s="17" t="str">
        <f t="shared" si="172"/>
        <v xml:space="preserve"> </v>
      </c>
      <c r="GU25" s="17" t="str">
        <f t="shared" si="172"/>
        <v xml:space="preserve"> </v>
      </c>
      <c r="GV25" s="17" t="str">
        <f t="shared" si="172"/>
        <v xml:space="preserve"> </v>
      </c>
      <c r="GW25" s="17" t="str">
        <f t="shared" si="172"/>
        <v xml:space="preserve"> </v>
      </c>
      <c r="GX25" s="17" t="str">
        <f t="shared" si="172"/>
        <v xml:space="preserve"> </v>
      </c>
      <c r="GY25" s="17" t="str">
        <f t="shared" si="172"/>
        <v xml:space="preserve"> </v>
      </c>
      <c r="GZ25" s="17" t="str">
        <f t="shared" si="172"/>
        <v xml:space="preserve"> </v>
      </c>
      <c r="HA25" s="17" t="str">
        <f t="shared" si="172"/>
        <v xml:space="preserve"> </v>
      </c>
      <c r="HB25" s="17" t="str">
        <f t="shared" si="172"/>
        <v xml:space="preserve"> </v>
      </c>
      <c r="HC25" s="17" t="str">
        <f t="shared" si="172"/>
        <v xml:space="preserve"> </v>
      </c>
      <c r="HD25" s="17" t="str">
        <f t="shared" si="172"/>
        <v xml:space="preserve"> </v>
      </c>
      <c r="HE25" s="17" t="str">
        <f t="shared" si="172"/>
        <v xml:space="preserve"> </v>
      </c>
      <c r="HF25" s="17" t="str">
        <f t="shared" si="172"/>
        <v xml:space="preserve"> </v>
      </c>
      <c r="HG25" s="17" t="str">
        <f t="shared" si="172"/>
        <v xml:space="preserve"> </v>
      </c>
      <c r="HH25" s="17" t="str">
        <f t="shared" si="172"/>
        <v xml:space="preserve"> </v>
      </c>
      <c r="HI25" s="17" t="str">
        <f t="shared" si="172"/>
        <v xml:space="preserve"> </v>
      </c>
      <c r="HJ25" s="17" t="str">
        <f t="shared" si="172"/>
        <v xml:space="preserve"> </v>
      </c>
      <c r="HK25" s="17" t="str">
        <f t="shared" si="172"/>
        <v xml:space="preserve"> </v>
      </c>
      <c r="HL25" s="17" t="str">
        <f t="shared" si="172"/>
        <v xml:space="preserve"> </v>
      </c>
      <c r="HM25" s="17" t="str">
        <f t="shared" si="172"/>
        <v xml:space="preserve"> </v>
      </c>
      <c r="HN25" s="17" t="str">
        <f t="shared" si="172"/>
        <v xml:space="preserve"> </v>
      </c>
      <c r="HO25" s="17" t="str">
        <f t="shared" si="172"/>
        <v xml:space="preserve"> </v>
      </c>
      <c r="HP25" s="17" t="str">
        <f t="shared" si="172"/>
        <v xml:space="preserve"> </v>
      </c>
      <c r="HQ25" s="17" t="str">
        <f t="shared" si="172"/>
        <v xml:space="preserve"> </v>
      </c>
      <c r="HR25" s="17" t="str">
        <f t="shared" si="172"/>
        <v xml:space="preserve"> </v>
      </c>
      <c r="HS25" s="17" t="str">
        <f t="shared" si="172"/>
        <v xml:space="preserve"> </v>
      </c>
      <c r="HT25" s="17" t="str">
        <f t="shared" si="172"/>
        <v xml:space="preserve"> </v>
      </c>
      <c r="HU25" s="17" t="str">
        <f t="shared" si="172"/>
        <v xml:space="preserve"> </v>
      </c>
      <c r="HV25" s="17" t="str">
        <f t="shared" si="172"/>
        <v xml:space="preserve"> </v>
      </c>
      <c r="HW25" s="17" t="str">
        <f t="shared" si="172"/>
        <v xml:space="preserve"> </v>
      </c>
      <c r="HX25" s="17" t="str">
        <f t="shared" si="172"/>
        <v xml:space="preserve"> </v>
      </c>
      <c r="HY25" s="17" t="str">
        <f t="shared" si="172"/>
        <v xml:space="preserve"> </v>
      </c>
      <c r="HZ25" s="17" t="str">
        <f t="shared" si="172"/>
        <v xml:space="preserve"> </v>
      </c>
      <c r="IA25" s="17" t="str">
        <f t="shared" si="172"/>
        <v xml:space="preserve"> </v>
      </c>
      <c r="IB25" s="17" t="str">
        <f t="shared" si="172"/>
        <v xml:space="preserve"> </v>
      </c>
      <c r="IC25" s="17" t="str">
        <f t="shared" si="172"/>
        <v xml:space="preserve"> </v>
      </c>
      <c r="ID25" s="17" t="str">
        <f t="shared" si="172"/>
        <v xml:space="preserve"> </v>
      </c>
      <c r="IE25" s="17" t="str">
        <f t="shared" si="172"/>
        <v xml:space="preserve"> </v>
      </c>
      <c r="IF25" s="17" t="str">
        <f t="shared" si="172"/>
        <v xml:space="preserve"> </v>
      </c>
      <c r="IG25" s="17" t="str">
        <f t="shared" si="172"/>
        <v xml:space="preserve"> </v>
      </c>
      <c r="IH25" s="17" t="str">
        <f t="shared" si="172"/>
        <v xml:space="preserve"> </v>
      </c>
      <c r="II25" s="17" t="str">
        <f t="shared" si="172"/>
        <v xml:space="preserve"> </v>
      </c>
      <c r="IJ25" s="17" t="str">
        <f t="shared" si="172"/>
        <v xml:space="preserve"> </v>
      </c>
      <c r="IK25" s="17" t="str">
        <f t="shared" si="172"/>
        <v xml:space="preserve"> </v>
      </c>
      <c r="IL25" s="17" t="str">
        <f t="shared" si="172"/>
        <v xml:space="preserve"> </v>
      </c>
      <c r="IM25" s="17" t="str">
        <f t="shared" si="172"/>
        <v xml:space="preserve"> </v>
      </c>
      <c r="IN25" s="17" t="str">
        <f t="shared" si="172"/>
        <v xml:space="preserve"> </v>
      </c>
      <c r="IO25" s="17" t="str">
        <f t="shared" si="172"/>
        <v xml:space="preserve"> </v>
      </c>
      <c r="IP25" s="17" t="str">
        <f t="shared" si="172"/>
        <v xml:space="preserve"> </v>
      </c>
      <c r="IQ25" s="17" t="str">
        <f t="shared" si="172"/>
        <v xml:space="preserve"> </v>
      </c>
      <c r="IR25" s="17" t="str">
        <f t="shared" si="172"/>
        <v xml:space="preserve"> </v>
      </c>
      <c r="IS25" s="17" t="str">
        <f t="shared" si="172"/>
        <v xml:space="preserve"> </v>
      </c>
      <c r="IT25" s="17" t="str">
        <f t="shared" si="172"/>
        <v xml:space="preserve"> </v>
      </c>
      <c r="IU25" s="17" t="str">
        <f t="shared" si="172"/>
        <v xml:space="preserve"> </v>
      </c>
      <c r="IV25" s="17" t="str">
        <f t="shared" si="172"/>
        <v xml:space="preserve"> </v>
      </c>
      <c r="IW25" s="17" t="str">
        <f t="shared" si="172"/>
        <v xml:space="preserve"> </v>
      </c>
      <c r="IX25" s="17" t="str">
        <f t="shared" si="172"/>
        <v xml:space="preserve"> </v>
      </c>
    </row>
    <row r="26" spans="2:258" ht="8.1" customHeight="1" thickBot="1" x14ac:dyDescent="0.3">
      <c r="B26" s="76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4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73"/>
      <c r="DU26" s="73"/>
      <c r="DV26" s="73"/>
      <c r="DW26" s="73"/>
      <c r="DX26" s="73"/>
      <c r="DY26" s="74"/>
      <c r="DZ26" s="85"/>
      <c r="EA26" s="19" t="str">
        <f>IF(B75=1,"সা্",IF(B75=2,"রে্",IF(B75=3,"গা্",IF(B75=4,"মা্",IF(B75=5,"পা্",IF(B75=6,"ধা্",IF(B75=7,"নি্",IF(B75="-","-"," "))))))))</f>
        <v>ধা্</v>
      </c>
      <c r="EB26" s="19" t="str">
        <f>IF(C75=1,"সা্",IF(C75=2,"রে্",IF(C75=3,"গা্",IF(C75=4,"মা্",IF(C75=5,"পা্",IF(C75=6,"ধা্",IF(C75=7,"নি্",IF(C75="-","-"," "))))))))</f>
        <v>নি্</v>
      </c>
      <c r="EC26" s="19" t="str">
        <f t="shared" ref="EC26:GN26" si="173">IF(D75=1,"সা্",IF(D75=2,"রে্",IF(D75=3,"গা্",IF(D75=4,"মা্",IF(D75=5,"পা্",IF(D75=6,"ধা্",IF(D75=7,"নি্",IF(D75="-","-"," "))))))))</f>
        <v>সা্</v>
      </c>
      <c r="ED26" s="19" t="str">
        <f t="shared" si="173"/>
        <v>রে্</v>
      </c>
      <c r="EE26" s="19" t="str">
        <f t="shared" si="173"/>
        <v>নি্</v>
      </c>
      <c r="EF26" s="19" t="str">
        <f t="shared" si="173"/>
        <v>সা্</v>
      </c>
      <c r="EG26" s="19" t="str">
        <f t="shared" si="173"/>
        <v>রে্</v>
      </c>
      <c r="EH26" s="19" t="str">
        <f t="shared" si="173"/>
        <v>গা্</v>
      </c>
      <c r="EI26" s="19" t="str">
        <f t="shared" si="173"/>
        <v>সা্</v>
      </c>
      <c r="EJ26" s="19" t="str">
        <f t="shared" si="173"/>
        <v>রে্</v>
      </c>
      <c r="EK26" s="19" t="str">
        <f t="shared" si="173"/>
        <v>গা্</v>
      </c>
      <c r="EL26" s="19" t="str">
        <f t="shared" si="173"/>
        <v>মা্</v>
      </c>
      <c r="EM26" s="19" t="str">
        <f t="shared" si="173"/>
        <v>পা্</v>
      </c>
      <c r="EN26" s="19" t="str">
        <f t="shared" si="173"/>
        <v>-</v>
      </c>
      <c r="EO26" s="19" t="str">
        <f t="shared" si="173"/>
        <v>-</v>
      </c>
      <c r="EP26" s="19" t="str">
        <f t="shared" si="173"/>
        <v>-</v>
      </c>
      <c r="EQ26" s="19" t="str">
        <f t="shared" si="173"/>
        <v xml:space="preserve"> </v>
      </c>
      <c r="ER26" s="19" t="str">
        <f t="shared" si="173"/>
        <v xml:space="preserve"> </v>
      </c>
      <c r="ES26" s="19" t="str">
        <f t="shared" si="173"/>
        <v xml:space="preserve"> </v>
      </c>
      <c r="ET26" s="19" t="str">
        <f t="shared" si="173"/>
        <v xml:space="preserve"> </v>
      </c>
      <c r="EU26" s="19" t="str">
        <f t="shared" si="173"/>
        <v xml:space="preserve"> </v>
      </c>
      <c r="EV26" s="19" t="str">
        <f t="shared" si="173"/>
        <v xml:space="preserve"> </v>
      </c>
      <c r="EW26" s="19" t="str">
        <f t="shared" si="173"/>
        <v xml:space="preserve"> </v>
      </c>
      <c r="EX26" s="19" t="str">
        <f t="shared" si="173"/>
        <v xml:space="preserve"> </v>
      </c>
      <c r="EY26" s="19" t="str">
        <f t="shared" si="173"/>
        <v xml:space="preserve"> </v>
      </c>
      <c r="EZ26" s="19" t="str">
        <f t="shared" si="173"/>
        <v xml:space="preserve"> </v>
      </c>
      <c r="FA26" s="19" t="str">
        <f t="shared" si="173"/>
        <v xml:space="preserve"> </v>
      </c>
      <c r="FB26" s="19" t="str">
        <f t="shared" si="173"/>
        <v xml:space="preserve"> </v>
      </c>
      <c r="FC26" s="19" t="str">
        <f t="shared" si="173"/>
        <v xml:space="preserve"> </v>
      </c>
      <c r="FD26" s="19" t="str">
        <f t="shared" si="173"/>
        <v xml:space="preserve"> </v>
      </c>
      <c r="FE26" s="19" t="str">
        <f t="shared" si="173"/>
        <v xml:space="preserve"> </v>
      </c>
      <c r="FF26" s="19" t="str">
        <f t="shared" si="173"/>
        <v xml:space="preserve"> </v>
      </c>
      <c r="FG26" s="19" t="str">
        <f t="shared" si="173"/>
        <v xml:space="preserve"> </v>
      </c>
      <c r="FH26" s="19" t="str">
        <f t="shared" si="173"/>
        <v xml:space="preserve"> </v>
      </c>
      <c r="FI26" s="19" t="str">
        <f t="shared" si="173"/>
        <v xml:space="preserve"> </v>
      </c>
      <c r="FJ26" s="19" t="str">
        <f t="shared" si="173"/>
        <v xml:space="preserve"> </v>
      </c>
      <c r="FK26" s="19" t="str">
        <f t="shared" si="173"/>
        <v xml:space="preserve"> </v>
      </c>
      <c r="FL26" s="19" t="str">
        <f t="shared" si="173"/>
        <v xml:space="preserve"> </v>
      </c>
      <c r="FM26" s="19" t="str">
        <f t="shared" si="173"/>
        <v xml:space="preserve"> </v>
      </c>
      <c r="FN26" s="19" t="str">
        <f t="shared" si="173"/>
        <v xml:space="preserve"> </v>
      </c>
      <c r="FO26" s="19" t="str">
        <f t="shared" si="173"/>
        <v xml:space="preserve"> </v>
      </c>
      <c r="FP26" s="19" t="str">
        <f t="shared" si="173"/>
        <v xml:space="preserve"> </v>
      </c>
      <c r="FQ26" s="19" t="str">
        <f t="shared" si="173"/>
        <v xml:space="preserve"> </v>
      </c>
      <c r="FR26" s="19" t="str">
        <f t="shared" si="173"/>
        <v xml:space="preserve"> </v>
      </c>
      <c r="FS26" s="19" t="str">
        <f t="shared" si="173"/>
        <v xml:space="preserve"> </v>
      </c>
      <c r="FT26" s="19" t="str">
        <f t="shared" si="173"/>
        <v xml:space="preserve"> </v>
      </c>
      <c r="FU26" s="19" t="str">
        <f t="shared" si="173"/>
        <v xml:space="preserve"> </v>
      </c>
      <c r="FV26" s="19" t="str">
        <f t="shared" si="173"/>
        <v xml:space="preserve"> </v>
      </c>
      <c r="FW26" s="19" t="str">
        <f t="shared" si="173"/>
        <v xml:space="preserve"> </v>
      </c>
      <c r="FX26" s="19" t="str">
        <f t="shared" si="173"/>
        <v xml:space="preserve"> </v>
      </c>
      <c r="FY26" s="19" t="str">
        <f t="shared" si="173"/>
        <v xml:space="preserve"> </v>
      </c>
      <c r="FZ26" s="19" t="str">
        <f t="shared" si="173"/>
        <v xml:space="preserve"> </v>
      </c>
      <c r="GA26" s="19" t="str">
        <f t="shared" si="173"/>
        <v xml:space="preserve"> </v>
      </c>
      <c r="GB26" s="19" t="str">
        <f t="shared" si="173"/>
        <v xml:space="preserve"> </v>
      </c>
      <c r="GC26" s="19" t="str">
        <f t="shared" si="173"/>
        <v xml:space="preserve"> </v>
      </c>
      <c r="GD26" s="19" t="str">
        <f t="shared" si="173"/>
        <v xml:space="preserve"> </v>
      </c>
      <c r="GE26" s="19" t="str">
        <f t="shared" si="173"/>
        <v xml:space="preserve"> </v>
      </c>
      <c r="GF26" s="19" t="str">
        <f t="shared" si="173"/>
        <v xml:space="preserve"> </v>
      </c>
      <c r="GG26" s="19" t="str">
        <f t="shared" si="173"/>
        <v xml:space="preserve"> </v>
      </c>
      <c r="GH26" s="19" t="str">
        <f t="shared" si="173"/>
        <v xml:space="preserve"> </v>
      </c>
      <c r="GI26" s="19" t="str">
        <f t="shared" si="173"/>
        <v xml:space="preserve"> </v>
      </c>
      <c r="GJ26" s="19" t="str">
        <f t="shared" si="173"/>
        <v xml:space="preserve"> </v>
      </c>
      <c r="GK26" s="19" t="str">
        <f t="shared" si="173"/>
        <v xml:space="preserve"> </v>
      </c>
      <c r="GL26" s="19" t="str">
        <f t="shared" si="173"/>
        <v xml:space="preserve"> </v>
      </c>
      <c r="GM26" s="19" t="str">
        <f t="shared" si="173"/>
        <v xml:space="preserve"> </v>
      </c>
      <c r="GN26" s="19" t="str">
        <f t="shared" si="173"/>
        <v xml:space="preserve"> </v>
      </c>
      <c r="GO26" s="19" t="str">
        <f t="shared" ref="GO26:IX26" si="174">IF(BP75=1,"সা্",IF(BP75=2,"রে্",IF(BP75=3,"গা্",IF(BP75=4,"মা্",IF(BP75=5,"পা্",IF(BP75=6,"ধা্",IF(BP75=7,"নি্",IF(BP75="-","-"," "))))))))</f>
        <v xml:space="preserve"> </v>
      </c>
      <c r="GP26" s="19" t="str">
        <f t="shared" si="174"/>
        <v xml:space="preserve"> </v>
      </c>
      <c r="GQ26" s="19" t="str">
        <f t="shared" si="174"/>
        <v xml:space="preserve"> </v>
      </c>
      <c r="GR26" s="19" t="str">
        <f t="shared" si="174"/>
        <v xml:space="preserve"> </v>
      </c>
      <c r="GS26" s="19" t="str">
        <f t="shared" si="174"/>
        <v xml:space="preserve"> </v>
      </c>
      <c r="GT26" s="19" t="str">
        <f t="shared" si="174"/>
        <v xml:space="preserve"> </v>
      </c>
      <c r="GU26" s="19" t="str">
        <f t="shared" si="174"/>
        <v xml:space="preserve"> </v>
      </c>
      <c r="GV26" s="19" t="str">
        <f t="shared" si="174"/>
        <v xml:space="preserve"> </v>
      </c>
      <c r="GW26" s="19" t="str">
        <f t="shared" si="174"/>
        <v xml:space="preserve"> </v>
      </c>
      <c r="GX26" s="19" t="str">
        <f t="shared" si="174"/>
        <v xml:space="preserve"> </v>
      </c>
      <c r="GY26" s="19" t="str">
        <f t="shared" si="174"/>
        <v xml:space="preserve"> </v>
      </c>
      <c r="GZ26" s="19" t="str">
        <f t="shared" si="174"/>
        <v xml:space="preserve"> </v>
      </c>
      <c r="HA26" s="19" t="str">
        <f t="shared" si="174"/>
        <v xml:space="preserve"> </v>
      </c>
      <c r="HB26" s="19" t="str">
        <f t="shared" si="174"/>
        <v xml:space="preserve"> </v>
      </c>
      <c r="HC26" s="19" t="str">
        <f t="shared" si="174"/>
        <v xml:space="preserve"> </v>
      </c>
      <c r="HD26" s="19" t="str">
        <f t="shared" si="174"/>
        <v xml:space="preserve"> </v>
      </c>
      <c r="HE26" s="19" t="str">
        <f t="shared" si="174"/>
        <v xml:space="preserve"> </v>
      </c>
      <c r="HF26" s="19" t="str">
        <f t="shared" si="174"/>
        <v xml:space="preserve"> </v>
      </c>
      <c r="HG26" s="19" t="str">
        <f t="shared" si="174"/>
        <v xml:space="preserve"> </v>
      </c>
      <c r="HH26" s="19" t="str">
        <f t="shared" si="174"/>
        <v xml:space="preserve"> </v>
      </c>
      <c r="HI26" s="19" t="str">
        <f t="shared" si="174"/>
        <v xml:space="preserve"> </v>
      </c>
      <c r="HJ26" s="19" t="str">
        <f t="shared" si="174"/>
        <v xml:space="preserve"> </v>
      </c>
      <c r="HK26" s="19" t="str">
        <f t="shared" si="174"/>
        <v xml:space="preserve"> </v>
      </c>
      <c r="HL26" s="19" t="str">
        <f t="shared" si="174"/>
        <v xml:space="preserve"> </v>
      </c>
      <c r="HM26" s="19" t="str">
        <f t="shared" si="174"/>
        <v xml:space="preserve"> </v>
      </c>
      <c r="HN26" s="19" t="str">
        <f t="shared" si="174"/>
        <v xml:space="preserve"> </v>
      </c>
      <c r="HO26" s="19" t="str">
        <f t="shared" si="174"/>
        <v xml:space="preserve"> </v>
      </c>
      <c r="HP26" s="19" t="str">
        <f t="shared" si="174"/>
        <v xml:space="preserve"> </v>
      </c>
      <c r="HQ26" s="19" t="str">
        <f t="shared" si="174"/>
        <v xml:space="preserve"> </v>
      </c>
      <c r="HR26" s="19" t="str">
        <f t="shared" si="174"/>
        <v xml:space="preserve"> </v>
      </c>
      <c r="HS26" s="19" t="str">
        <f t="shared" si="174"/>
        <v xml:space="preserve"> </v>
      </c>
      <c r="HT26" s="19" t="str">
        <f t="shared" si="174"/>
        <v xml:space="preserve"> </v>
      </c>
      <c r="HU26" s="19" t="str">
        <f t="shared" si="174"/>
        <v xml:space="preserve"> </v>
      </c>
      <c r="HV26" s="19" t="str">
        <f t="shared" si="174"/>
        <v xml:space="preserve"> </v>
      </c>
      <c r="HW26" s="19" t="str">
        <f t="shared" si="174"/>
        <v xml:space="preserve"> </v>
      </c>
      <c r="HX26" s="19" t="str">
        <f t="shared" si="174"/>
        <v xml:space="preserve"> </v>
      </c>
      <c r="HY26" s="19" t="str">
        <f t="shared" si="174"/>
        <v xml:space="preserve"> </v>
      </c>
      <c r="HZ26" s="19" t="str">
        <f t="shared" si="174"/>
        <v xml:space="preserve"> </v>
      </c>
      <c r="IA26" s="19" t="str">
        <f t="shared" si="174"/>
        <v xml:space="preserve"> </v>
      </c>
      <c r="IB26" s="19" t="str">
        <f t="shared" si="174"/>
        <v xml:space="preserve"> </v>
      </c>
      <c r="IC26" s="19" t="str">
        <f t="shared" si="174"/>
        <v xml:space="preserve"> </v>
      </c>
      <c r="ID26" s="19" t="str">
        <f t="shared" si="174"/>
        <v xml:space="preserve"> </v>
      </c>
      <c r="IE26" s="19" t="str">
        <f t="shared" si="174"/>
        <v xml:space="preserve"> </v>
      </c>
      <c r="IF26" s="19" t="str">
        <f t="shared" si="174"/>
        <v xml:space="preserve"> </v>
      </c>
      <c r="IG26" s="19" t="str">
        <f t="shared" si="174"/>
        <v xml:space="preserve"> </v>
      </c>
      <c r="IH26" s="19" t="str">
        <f t="shared" si="174"/>
        <v xml:space="preserve"> </v>
      </c>
      <c r="II26" s="19" t="str">
        <f t="shared" si="174"/>
        <v xml:space="preserve"> </v>
      </c>
      <c r="IJ26" s="19" t="str">
        <f t="shared" si="174"/>
        <v xml:space="preserve"> </v>
      </c>
      <c r="IK26" s="19" t="str">
        <f t="shared" si="174"/>
        <v xml:space="preserve"> </v>
      </c>
      <c r="IL26" s="19" t="str">
        <f t="shared" si="174"/>
        <v xml:space="preserve"> </v>
      </c>
      <c r="IM26" s="19" t="str">
        <f t="shared" si="174"/>
        <v xml:space="preserve"> </v>
      </c>
      <c r="IN26" s="19" t="str">
        <f t="shared" si="174"/>
        <v xml:space="preserve"> </v>
      </c>
      <c r="IO26" s="19" t="str">
        <f t="shared" si="174"/>
        <v xml:space="preserve"> </v>
      </c>
      <c r="IP26" s="19" t="str">
        <f t="shared" si="174"/>
        <v xml:space="preserve"> </v>
      </c>
      <c r="IQ26" s="19" t="str">
        <f t="shared" si="174"/>
        <v xml:space="preserve"> </v>
      </c>
      <c r="IR26" s="19" t="str">
        <f t="shared" si="174"/>
        <v xml:space="preserve"> </v>
      </c>
      <c r="IS26" s="19" t="str">
        <f t="shared" si="174"/>
        <v xml:space="preserve"> </v>
      </c>
      <c r="IT26" s="19" t="str">
        <f t="shared" si="174"/>
        <v xml:space="preserve"> </v>
      </c>
      <c r="IU26" s="19" t="str">
        <f t="shared" si="174"/>
        <v xml:space="preserve"> </v>
      </c>
      <c r="IV26" s="19" t="str">
        <f t="shared" si="174"/>
        <v xml:space="preserve"> </v>
      </c>
      <c r="IW26" s="19" t="str">
        <f t="shared" si="174"/>
        <v xml:space="preserve"> </v>
      </c>
      <c r="IX26" s="19" t="str">
        <f t="shared" si="174"/>
        <v xml:space="preserve"> </v>
      </c>
    </row>
    <row r="27" spans="2:258" s="38" customFormat="1" ht="15.75" thickBot="1" x14ac:dyDescent="0.3">
      <c r="B27" s="41" t="s">
        <v>55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3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</row>
    <row r="28" spans="2:258" ht="8.1" customHeight="1" x14ac:dyDescent="0.25">
      <c r="B28" s="79" t="str">
        <f>CONCATENATE(IF(OR(EA55="•",EA55=" •"), EA30, IF(OR(EA53="•",EA53=" •"), EA28, EA29)),IF(OR(EB55="•",EB55=" •"), EB30, IF(OR(EB53="•",EB53=" •"), EB28, EB29)),IF(OR(EC55="•",EC55=" •"), EC30, IF(OR(EC53="•",EC53=" •"), EC28, EC29)),IF(OR(ED55="•",ED55=" •"), ED30, IF(OR(ED53="•",ED53=" •"), ED28, ED29)),IF(OR(EE55="•",EE55=" •"), EE30, IF(OR(EE53="•",EE53=" •"), EE28, EE29)),IF(OR(EF55="•",EF55=" •"), EF30, IF(OR(EF53="•",EF53=" •"), EF28, EF29)),IF(OR(EG55="•",EG55=" •"), EG30, IF(OR(EG53="•",EG53=" •"), EG28, EG29)),IF(OR(EH55="•",EH55=" •"), EH30, IF(OR(EH53="•",EH53=" •"), EH28, EH29)))</f>
        <v>র্গার্রের্সানির্রের্সানিধা</v>
      </c>
      <c r="C28" s="65"/>
      <c r="D28" s="65"/>
      <c r="E28" s="65"/>
      <c r="F28" s="65"/>
      <c r="G28" s="65"/>
      <c r="H28" s="65"/>
      <c r="I28" s="65"/>
      <c r="J28" s="65" t="str">
        <f t="shared" ref="J28" si="175">CONCATENATE(IF(OR(EI55="•",EI55=" •"), EI30, IF(OR(EI53="•",EI53=" •"), EI28, EI29)),IF(OR(EJ55="•",EJ55=" •"), EJ30, IF(OR(EJ53="•",EJ53=" •"), EJ28, EJ29)),IF(OR(EK55="•",EK55=" •"), EK30, IF(OR(EK53="•",EK53=" •"), EK28, EK29)),IF(OR(EL55="•",EL55=" •"), EL30, IF(OR(EL53="•",EL53=" •"), EL28, EL29)),IF(OR(EM55="•",EM55=" •"), EM30, IF(OR(EM53="•",EM53=" •"), EM28, EM29)),IF(OR(EN55="•",EN55=" •"), EN30, IF(OR(EN53="•",EN53=" •"), EN28, EN29)),IF(OR(EO55="•",EO55=" •"), EO30, IF(OR(EO53="•",EO53=" •"), EO28, EO29)),IF(OR(EP55="•",EP55=" •"), EP30, IF(OR(EP53="•",EP53=" •"), EP28, EP29)))</f>
        <v>র্সানিধাপামা---</v>
      </c>
      <c r="K28" s="65"/>
      <c r="L28" s="65"/>
      <c r="M28" s="65"/>
      <c r="N28" s="65"/>
      <c r="O28" s="65"/>
      <c r="P28" s="65"/>
      <c r="Q28" s="65"/>
      <c r="R28" s="65" t="str">
        <f t="shared" ref="R28" si="176">CONCATENATE(IF(OR(EQ55="•",EQ55=" •"), EQ30, IF(OR(EQ53="•",EQ53=" •"), EQ28, EQ29)),IF(OR(ER55="•",ER55=" •"), ER30, IF(OR(ER53="•",ER53=" •"), ER28, ER29)),IF(OR(ES55="•",ES55=" •"), ES30, IF(OR(ES53="•",ES53=" •"), ES28, ES29)),IF(OR(ET55="•",ET55=" •"), ET30, IF(OR(ET53="•",ET53=" •"), ET28, ET29)),IF(OR(EU55="•",EU55=" •"), EU30, IF(OR(EU53="•",EU53=" •"), EU28, EU29)),IF(OR(EV55="•",EV55=" •"), EV30, IF(OR(EV53="•",EV53=" •"), EV28, EV29)),IF(OR(EW55="•",EW55=" •"), EW30, IF(OR(EW53="•",EW53=" •"), EW28, EW29)),IF(OR(EX55="•",EX55=" •"), EX30, IF(OR(EX53="•",EX53=" •"), EX28, EX29)))</f>
        <v xml:space="preserve">        </v>
      </c>
      <c r="S28" s="65"/>
      <c r="T28" s="65"/>
      <c r="U28" s="65"/>
      <c r="V28" s="65"/>
      <c r="W28" s="65"/>
      <c r="X28" s="65"/>
      <c r="Y28" s="65"/>
      <c r="Z28" s="65" t="str">
        <f t="shared" ref="Z28" si="177">CONCATENATE(IF(OR(EY55="•",EY55=" •"), EY30, IF(OR(EY53="•",EY53=" •"), EY28, EY29)),IF(OR(EZ55="•",EZ55=" •"), EZ30, IF(OR(EZ53="•",EZ53=" •"), EZ28, EZ29)),IF(OR(FA55="•",FA55=" •"), FA30, IF(OR(FA53="•",FA53=" •"), FA28, FA29)),IF(OR(FB55="•",FB55=" •"), FB30, IF(OR(FB53="•",FB53=" •"), FB28, FB29)),IF(OR(FC55="•",FC55=" •"), FC30, IF(OR(FC53="•",FC53=" •"), FC28, FC29)),IF(OR(FD55="•",FD55=" •"), FD30, IF(OR(FD53="•",FD53=" •"), FD28, FD29)),IF(OR(FE55="•",FE55=" •"), FE30, IF(OR(FE53="•",FE53=" •"), FE28, FE29)),IF(OR(FF55="•",FF55=" •"), FF30, IF(OR(FF53="•",FF53=" •"), FF28, FF29)))</f>
        <v xml:space="preserve">        </v>
      </c>
      <c r="AA28" s="65"/>
      <c r="AB28" s="65"/>
      <c r="AC28" s="65"/>
      <c r="AD28" s="65"/>
      <c r="AE28" s="65"/>
      <c r="AF28" s="65"/>
      <c r="AG28" s="66"/>
      <c r="AH28" s="65" t="str">
        <f t="shared" ref="AH28" si="178">CONCATENATE(IF(OR(FG55="•",FG55=" •"), FG30, IF(OR(FG53="•",FG53=" •"), FG28, FG29)),IF(OR(FH55="•",FH55=" •"), FH30, IF(OR(FH53="•",FH53=" •"), FH28, FH29)),IF(OR(FI55="•",FI55=" •"), FI30, IF(OR(FI53="•",FI53=" •"), FI28, FI29)),IF(OR(FJ55="•",FJ55=" •"), FJ30, IF(OR(FJ53="•",FJ53=" •"), FJ28, FJ29)),IF(OR(FK55="•",FK55=" •"), FK30, IF(OR(FK53="•",FK53=" •"), FK28, FK29)),IF(OR(FL55="•",FL55=" •"), FL30, IF(OR(FL53="•",FL53=" •"), FL28, FL29)),IF(OR(FM55="•",FM55=" •"), FM30, IF(OR(FM53="•",FM53=" •"), FM28, FM29)),IF(OR(FN55="•",FN55=" •"), FN30, IF(OR(FN53="•",FN53=" •"), FN28, FN29)))</f>
        <v xml:space="preserve">        </v>
      </c>
      <c r="AI28" s="65"/>
      <c r="AJ28" s="65"/>
      <c r="AK28" s="65"/>
      <c r="AL28" s="65"/>
      <c r="AM28" s="65"/>
      <c r="AN28" s="65"/>
      <c r="AO28" s="65"/>
      <c r="AP28" s="65" t="str">
        <f t="shared" ref="AP28" si="179">CONCATENATE(IF(OR(FO55="•",FO55=" •"), FO30, IF(OR(FO53="•",FO53=" •"), FO28, FO29)),IF(OR(FP55="•",FP55=" •"), FP30, IF(OR(FP53="•",FP53=" •"), FP28, FP29)),IF(OR(FQ55="•",FQ55=" •"), FQ30, IF(OR(FQ53="•",FQ53=" •"), FQ28, FQ29)),IF(OR(FR55="•",FR55=" •"), FR30, IF(OR(FR53="•",FR53=" •"), FR28, FR29)),IF(OR(FS55="•",FS55=" •"), FS30, IF(OR(FS53="•",FS53=" •"), FS28, FS29)),IF(OR(FT55="•",FT55=" •"), FT30, IF(OR(FT53="•",FT53=" •"), FT28, FT29)),IF(OR(FU55="•",FU55=" •"), FU30, IF(OR(FU53="•",FU53=" •"), FU28, FU29)),IF(OR(FV55="•",FV55=" •"), FV30, IF(OR(FV53="•",FV53=" •"), FV28, FV29)))</f>
        <v xml:space="preserve">        </v>
      </c>
      <c r="AQ28" s="65"/>
      <c r="AR28" s="65"/>
      <c r="AS28" s="65"/>
      <c r="AT28" s="65"/>
      <c r="AU28" s="65"/>
      <c r="AV28" s="65"/>
      <c r="AW28" s="65"/>
      <c r="AX28" s="65" t="str">
        <f t="shared" ref="AX28" si="180">CONCATENATE(IF(OR(FW55="•",FW55=" •"), FW30, IF(OR(FW53="•",FW53=" •"), FW28, FW29)),IF(OR(FX55="•",FX55=" •"), FX30, IF(OR(FX53="•",FX53=" •"), FX28, FX29)),IF(OR(FY55="•",FY55=" •"), FY30, IF(OR(FY53="•",FY53=" •"), FY28, FY29)),IF(OR(FZ55="•",FZ55=" •"), FZ30, IF(OR(FZ53="•",FZ53=" •"), FZ28, FZ29)),IF(OR(GA55="•",GA55=" •"), GA30, IF(OR(GA53="•",GA53=" •"), GA28, GA29)),IF(OR(GB55="•",GB55=" •"), GB30, IF(OR(GB53="•",GB53=" •"), GB28, GB29)),IF(OR(GC55="•",GC55=" •"), GC30, IF(OR(GC53="•",GC53=" •"), GC28, GC29)),IF(OR(GD55="•",GD55=" •"), GD30, IF(OR(GD53="•",GD53=" •"), GD28, GD29)))</f>
        <v xml:space="preserve">        </v>
      </c>
      <c r="AY28" s="65"/>
      <c r="AZ28" s="65"/>
      <c r="BA28" s="65"/>
      <c r="BB28" s="65"/>
      <c r="BC28" s="65"/>
      <c r="BD28" s="65"/>
      <c r="BE28" s="65"/>
      <c r="BF28" s="65" t="str">
        <f t="shared" ref="BF28" si="181">CONCATENATE(IF(OR(GE55="•",GE55=" •"), GE30, IF(OR(GE53="•",GE53=" •"), GE28, GE29)),IF(OR(GF55="•",GF55=" •"), GF30, IF(OR(GF53="•",GF53=" •"), GF28, GF29)),IF(OR(GG55="•",GG55=" •"), GG30, IF(OR(GG53="•",GG53=" •"), GG28, GG29)),IF(OR(GH55="•",GH55=" •"), GH30, IF(OR(GH53="•",GH53=" •"), GH28, GH29)),IF(OR(GI55="•",GI55=" •"), GI30, IF(OR(GI53="•",GI53=" •"), GI28, GI29)),IF(OR(GJ55="•",GJ55=" •"), GJ30, IF(OR(GJ53="•",GJ53=" •"), GJ28, GJ29)),IF(OR(GK55="•",GK55=" •"), GK30, IF(OR(GK53="•",GK53=" •"), GK28, GK29)),IF(OR(GL55="•",GL55=" •"), GL30, IF(OR(GL53="•",GL53=" •"), GL28, GL29)))</f>
        <v xml:space="preserve">        </v>
      </c>
      <c r="BG28" s="65"/>
      <c r="BH28" s="65"/>
      <c r="BI28" s="65"/>
      <c r="BJ28" s="65"/>
      <c r="BK28" s="65"/>
      <c r="BL28" s="65"/>
      <c r="BM28" s="65"/>
      <c r="BN28" s="65" t="str">
        <f t="shared" ref="BN28" si="182">CONCATENATE(IF(OR(GM55="•",GM55=" •"), GM30, IF(OR(GM53="•",GM53=" •"), GM28, GM29)),IF(OR(GN55="•",GN55=" •"), GN30, IF(OR(GN53="•",GN53=" •"), GN28, GN29)),IF(OR(GO55="•",GO55=" •"), GO30, IF(OR(GO53="•",GO53=" •"), GO28, GO29)),IF(OR(GP55="•",GP55=" •"), GP30, IF(OR(GP53="•",GP53=" •"), GP28, GP29)),IF(OR(GQ55="•",GQ55=" •"), GQ30, IF(OR(GQ53="•",GQ53=" •"), GQ28, GQ29)),IF(OR(GR55="•",GR55=" •"), GR30, IF(OR(GR53="•",GR53=" •"), GR28, GR29)),IF(OR(GS55="•",GS55=" •"), GS30, IF(OR(GS53="•",GS53=" •"), GS28, GS29)),IF(OR(GT55="•",GT55=" •"), GT30, IF(OR(GT53="•",GT53=" •"), GT28, GT29)))</f>
        <v xml:space="preserve">        </v>
      </c>
      <c r="BO28" s="65"/>
      <c r="BP28" s="65"/>
      <c r="BQ28" s="65"/>
      <c r="BR28" s="65"/>
      <c r="BS28" s="65"/>
      <c r="BT28" s="65"/>
      <c r="BU28" s="65"/>
      <c r="BV28" s="65" t="str">
        <f t="shared" ref="BV28" si="183">CONCATENATE(IF(OR(GU55="•",GU55=" •"), GU30, IF(OR(GU53="•",GU53=" •"), GU28, GU29)),IF(OR(GV55="•",GV55=" •"), GV30, IF(OR(GV53="•",GV53=" •"), GV28, GV29)),IF(OR(GW55="•",GW55=" •"), GW30, IF(OR(GW53="•",GW53=" •"), GW28, GW29)),IF(OR(GX55="•",GX55=" •"), GX30, IF(OR(GX53="•",GX53=" •"), GX28, GX29)),IF(OR(GY55="•",GY55=" •"), GY30, IF(OR(GY53="•",GY53=" •"), GY28, GY29)),IF(OR(GZ55="•",GZ55=" •"), GZ30, IF(OR(GZ53="•",GZ53=" •"), GZ28, GZ29)),IF(OR(HA55="•",HA55=" •"), HA30, IF(OR(HA53="•",HA53=" •"), HA28, HA29)),IF(OR(HB55="•",HB55=" •"), HB30, IF(OR(HB53="•",HB53=" •"), HB28, HB29)))</f>
        <v xml:space="preserve">        </v>
      </c>
      <c r="BW28" s="65"/>
      <c r="BX28" s="65"/>
      <c r="BY28" s="65"/>
      <c r="BZ28" s="65"/>
      <c r="CA28" s="65"/>
      <c r="CB28" s="65"/>
      <c r="CC28" s="65"/>
      <c r="CD28" s="65" t="str">
        <f t="shared" ref="CD28" si="184">CONCATENATE(IF(OR(HC55="•",HC55=" •"), HC30, IF(OR(HC53="•",HC53=" •"), HC28, HC29)),IF(OR(HD55="•",HD55=" •"), HD30, IF(OR(HD53="•",HD53=" •"), HD28, HD29)),IF(OR(HE55="•",HE55=" •"), HE30, IF(OR(HE53="•",HE53=" •"), HE28, HE29)),IF(OR(HF55="•",HF55=" •"), HF30, IF(OR(HF53="•",HF53=" •"), HF28, HF29)),IF(OR(HG55="•",HG55=" •"), HG30, IF(OR(HG53="•",HG53=" •"), HG28, HG29)),IF(OR(HH55="•",HH55=" •"), HH30, IF(OR(HH53="•",HH53=" •"), HH28, HH29)),IF(OR(HI55="•",HI55=" •"), HI30, IF(OR(HI53="•",HI53=" •"), HI28, HI29)),IF(OR(HJ55="•",HJ55=" •"), HJ30, IF(OR(HJ53="•",HJ53=" •"), HJ28, HJ29)))</f>
        <v xml:space="preserve">        </v>
      </c>
      <c r="CE28" s="65"/>
      <c r="CF28" s="65"/>
      <c r="CG28" s="65"/>
      <c r="CH28" s="65"/>
      <c r="CI28" s="65"/>
      <c r="CJ28" s="65"/>
      <c r="CK28" s="65"/>
      <c r="CL28" s="65" t="str">
        <f t="shared" ref="CL28" si="185">CONCATENATE(IF(OR(HK55="•",HK55=" •"), HK30, IF(OR(HK53="•",HK53=" •"), HK28, HK29)),IF(OR(HL55="•",HL55=" •"), HL30, IF(OR(HL53="•",HL53=" •"), HL28, HL29)),IF(OR(HM55="•",HM55=" •"), HM30, IF(OR(HM53="•",HM53=" •"), HM28, HM29)),IF(OR(HN55="•",HN55=" •"), HN30, IF(OR(HN53="•",HN53=" •"), HN28, HN29)),IF(OR(HO55="•",HO55=" •"), HO30, IF(OR(HO53="•",HO53=" •"), HO28, HO29)),IF(OR(HP55="•",HP55=" •"), HP30, IF(OR(HP53="•",HP53=" •"), HP28, HP29)),IF(OR(HQ55="•",HQ55=" •"), HQ30, IF(OR(HQ53="•",HQ53=" •"), HQ28, HQ29)),IF(OR(HR55="•",HR55=" •"), HR30, IF(OR(HR53="•",HR53=" •"), HR28, HR29)))</f>
        <v xml:space="preserve">        </v>
      </c>
      <c r="CM28" s="65"/>
      <c r="CN28" s="65"/>
      <c r="CO28" s="65"/>
      <c r="CP28" s="65"/>
      <c r="CQ28" s="65"/>
      <c r="CR28" s="65"/>
      <c r="CS28" s="65"/>
      <c r="CT28" s="65" t="str">
        <f t="shared" ref="CT28" si="186">CONCATENATE(IF(OR(HS55="•",HS55=" •"), HS30, IF(OR(HS53="•",HS53=" •"), HS28, HS29)),IF(OR(HT55="•",HT55=" •"), HT30, IF(OR(HT53="•",HT53=" •"), HT28, HT29)),IF(OR(HU55="•",HU55=" •"), HU30, IF(OR(HU53="•",HU53=" •"), HU28, HU29)),IF(OR(HV55="•",HV55=" •"), HV30, IF(OR(HV53="•",HV53=" •"), HV28, HV29)),IF(OR(HW55="•",HW55=" •"), HW30, IF(OR(HW53="•",HW53=" •"), HW28, HW29)),IF(OR(HX55="•",HX55=" •"), HX30, IF(OR(HX53="•",HX53=" •"), HX28, HX29)),IF(OR(HY55="•",HY55=" •"), HY30, IF(OR(HY53="•",HY53=" •"), HY28, HY29)),IF(OR(HZ55="•",HZ55=" •"), HZ30, IF(OR(HZ53="•",HZ53=" •"), HZ28, HZ29)))</f>
        <v xml:space="preserve">        </v>
      </c>
      <c r="CU28" s="65"/>
      <c r="CV28" s="65"/>
      <c r="CW28" s="65"/>
      <c r="CX28" s="65"/>
      <c r="CY28" s="65"/>
      <c r="CZ28" s="65"/>
      <c r="DA28" s="65"/>
      <c r="DB28" s="65" t="str">
        <f t="shared" ref="DB28" si="187">CONCATENATE(IF(OR(IA55="•",IA55=" •"), IA30, IF(OR(IA53="•",IA53=" •"), IA28, IA29)),IF(OR(IB55="•",IB55=" •"), IB30, IF(OR(IB53="•",IB53=" •"), IB28, IB29)),IF(OR(IC55="•",IC55=" •"), IC30, IF(OR(IC53="•",IC53=" •"), IC28, IC29)),IF(OR(ID55="•",ID55=" •"), ID30, IF(OR(ID53="•",ID53=" •"), ID28, ID29)),IF(OR(IE55="•",IE55=" •"), IE30, IF(OR(IE53="•",IE53=" •"), IE28, IE29)),IF(OR(IF55="•",IF55=" •"), IF30, IF(OR(IF53="•",IF53=" •"), IF28, IF29)),IF(OR(IG55="•",IG55=" •"), IG30, IF(OR(IG53="•",IG53=" •"), IG28, IG29)),IF(OR(IH55="•",IH55=" •"), IH30, IF(OR(IH53="•",IH53=" •"), IH28, IH29)))</f>
        <v xml:space="preserve">        </v>
      </c>
      <c r="DC28" s="65"/>
      <c r="DD28" s="65"/>
      <c r="DE28" s="65"/>
      <c r="DF28" s="65"/>
      <c r="DG28" s="65"/>
      <c r="DH28" s="65"/>
      <c r="DI28" s="65"/>
      <c r="DJ28" s="65" t="str">
        <f t="shared" ref="DJ28" si="188">CONCATENATE(IF(OR(II55="•",II55=" •"), II30, IF(OR(II53="•",II53=" •"), II28, II29)),IF(OR(IJ55="•",IJ55=" •"), IJ30, IF(OR(IJ53="•",IJ53=" •"), IJ28, IJ29)),IF(OR(IK55="•",IK55=" •"), IK30, IF(OR(IK53="•",IK53=" •"), IK28, IK29)),IF(OR(IL55="•",IL55=" •"), IL30, IF(OR(IL53="•",IL53=" •"), IL28, IL29)),IF(OR(IM55="•",IM55=" •"), IM30, IF(OR(IM53="•",IM53=" •"), IM28, IM29)),IF(OR(IN55="•",IN55=" •"), IN30, IF(OR(IN53="•",IN53=" •"), IN28, IN29)),IF(OR(IO55="•",IO55=" •"), IO30, IF(OR(IO53="•",IO53=" •"), IO28, IO29)),IF(OR(IP55="•",IP55=" •"), IP30, IF(OR(IP53="•",IP53=" •"), IP28, IP29)))</f>
        <v xml:space="preserve">        </v>
      </c>
      <c r="DK28" s="65"/>
      <c r="DL28" s="65"/>
      <c r="DM28" s="65"/>
      <c r="DN28" s="65"/>
      <c r="DO28" s="65"/>
      <c r="DP28" s="65"/>
      <c r="DQ28" s="65"/>
      <c r="DR28" s="65" t="str">
        <f t="shared" ref="DR28" si="189">CONCATENATE(IF(OR(IQ55="•",IQ55=" •"), IQ30, IF(OR(IQ53="•",IQ53=" •"), IQ28, IQ29)),IF(OR(IR55="•",IR55=" •"), IR30, IF(OR(IR53="•",IR53=" •"), IR28, IR29)),IF(OR(IS55="•",IS55=" •"), IS30, IF(OR(IS53="•",IS53=" •"), IS28, IS29)),IF(OR(IT55="•",IT55=" •"), IT30, IF(OR(IT53="•",IT53=" •"), IT28, IT29)),IF(OR(IU55="•",IU55=" •"), IU30, IF(OR(IU53="•",IU53=" •"), IU28, IU29)),IF(OR(IV55="•",IV55=" •"), IV30, IF(OR(IV53="•",IV53=" •"), IV28, IV29)),IF(OR(IW55="•",IW55=" •"), IW30, IF(OR(IW53="•",IW53=" •"), IW28, IW29)),IF(OR(IX55="•",IX55=" •"), IX30, IF(OR(IX53="•",IX53=" •"), IX28, IX29)))</f>
        <v xml:space="preserve">        </v>
      </c>
      <c r="DS28" s="65"/>
      <c r="DT28" s="65"/>
      <c r="DU28" s="65"/>
      <c r="DV28" s="65"/>
      <c r="DW28" s="65"/>
      <c r="DX28" s="65"/>
      <c r="DY28" s="66"/>
      <c r="DZ28" s="83" t="s">
        <v>0</v>
      </c>
      <c r="EA28" s="13" t="str">
        <f t="shared" ref="EA28:EC28" si="190">IF(EA54=1,"র্সা",IF(EA54=2,"র্রে",IF(EA54=3,"র্গা",IF(EA54=4,"র্মা",IF(EA54=5,"র্পা",IF(EA54=6,"র্ধা",IF(EA54=7,"র্নি",IF(EA54="-","-"," "))))))))</f>
        <v>র্গা</v>
      </c>
      <c r="EB28" s="13" t="str">
        <f t="shared" si="190"/>
        <v>র্রে</v>
      </c>
      <c r="EC28" s="13" t="str">
        <f t="shared" si="190"/>
        <v>র্সা</v>
      </c>
      <c r="ED28" s="13" t="str">
        <f t="shared" ref="ED28:GO28" si="191">IF(ED54=1,"র্সা",IF(ED54=2,"র্রে",IF(ED54=3,"র্গা",IF(ED54=4,"র্মা",IF(ED54=5,"র্পা",IF(ED54=6,"র্ধা",IF(ED54=7,"র্নি",IF(ED54="-","-"," "))))))))</f>
        <v>র্নি</v>
      </c>
      <c r="EE28" s="13" t="str">
        <f t="shared" si="191"/>
        <v>র্রে</v>
      </c>
      <c r="EF28" s="13" t="str">
        <f t="shared" si="191"/>
        <v>র্সা</v>
      </c>
      <c r="EG28" s="13" t="str">
        <f t="shared" si="191"/>
        <v>র্নি</v>
      </c>
      <c r="EH28" s="13" t="str">
        <f t="shared" si="191"/>
        <v>র্ধা</v>
      </c>
      <c r="EI28" s="13" t="str">
        <f t="shared" si="191"/>
        <v>র্সা</v>
      </c>
      <c r="EJ28" s="13" t="str">
        <f t="shared" si="191"/>
        <v>র্নি</v>
      </c>
      <c r="EK28" s="13" t="str">
        <f t="shared" si="191"/>
        <v>র্ধা</v>
      </c>
      <c r="EL28" s="13" t="str">
        <f t="shared" si="191"/>
        <v>র্পা</v>
      </c>
      <c r="EM28" s="13" t="str">
        <f t="shared" si="191"/>
        <v>র্মা</v>
      </c>
      <c r="EN28" s="13" t="str">
        <f t="shared" si="191"/>
        <v>-</v>
      </c>
      <c r="EO28" s="13" t="str">
        <f t="shared" si="191"/>
        <v>-</v>
      </c>
      <c r="EP28" s="13" t="str">
        <f t="shared" si="191"/>
        <v>-</v>
      </c>
      <c r="EQ28" s="13" t="str">
        <f t="shared" si="191"/>
        <v xml:space="preserve"> </v>
      </c>
      <c r="ER28" s="13" t="str">
        <f t="shared" si="191"/>
        <v xml:space="preserve"> </v>
      </c>
      <c r="ES28" s="13" t="str">
        <f t="shared" si="191"/>
        <v xml:space="preserve"> </v>
      </c>
      <c r="ET28" s="13" t="str">
        <f t="shared" si="191"/>
        <v xml:space="preserve"> </v>
      </c>
      <c r="EU28" s="13" t="str">
        <f t="shared" si="191"/>
        <v xml:space="preserve"> </v>
      </c>
      <c r="EV28" s="13" t="str">
        <f t="shared" si="191"/>
        <v xml:space="preserve"> </v>
      </c>
      <c r="EW28" s="13" t="str">
        <f t="shared" si="191"/>
        <v xml:space="preserve"> </v>
      </c>
      <c r="EX28" s="13" t="str">
        <f t="shared" si="191"/>
        <v xml:space="preserve"> </v>
      </c>
      <c r="EY28" s="13" t="str">
        <f t="shared" si="191"/>
        <v xml:space="preserve"> </v>
      </c>
      <c r="EZ28" s="13" t="str">
        <f t="shared" si="191"/>
        <v xml:space="preserve"> </v>
      </c>
      <c r="FA28" s="13" t="str">
        <f t="shared" si="191"/>
        <v xml:space="preserve"> </v>
      </c>
      <c r="FB28" s="13" t="str">
        <f t="shared" si="191"/>
        <v xml:space="preserve"> </v>
      </c>
      <c r="FC28" s="13" t="str">
        <f t="shared" si="191"/>
        <v xml:space="preserve"> </v>
      </c>
      <c r="FD28" s="13" t="str">
        <f t="shared" si="191"/>
        <v xml:space="preserve"> </v>
      </c>
      <c r="FE28" s="13" t="str">
        <f t="shared" si="191"/>
        <v xml:space="preserve"> </v>
      </c>
      <c r="FF28" s="13" t="str">
        <f t="shared" si="191"/>
        <v xml:space="preserve"> </v>
      </c>
      <c r="FG28" s="13" t="str">
        <f t="shared" si="191"/>
        <v xml:space="preserve"> </v>
      </c>
      <c r="FH28" s="13" t="str">
        <f t="shared" si="191"/>
        <v xml:space="preserve"> </v>
      </c>
      <c r="FI28" s="13" t="str">
        <f t="shared" si="191"/>
        <v xml:space="preserve"> </v>
      </c>
      <c r="FJ28" s="13" t="str">
        <f t="shared" si="191"/>
        <v xml:space="preserve"> </v>
      </c>
      <c r="FK28" s="13" t="str">
        <f t="shared" si="191"/>
        <v xml:space="preserve"> </v>
      </c>
      <c r="FL28" s="13" t="str">
        <f t="shared" si="191"/>
        <v xml:space="preserve"> </v>
      </c>
      <c r="FM28" s="13" t="str">
        <f t="shared" si="191"/>
        <v xml:space="preserve"> </v>
      </c>
      <c r="FN28" s="13" t="str">
        <f t="shared" si="191"/>
        <v xml:space="preserve"> </v>
      </c>
      <c r="FO28" s="13" t="str">
        <f t="shared" si="191"/>
        <v xml:space="preserve"> </v>
      </c>
      <c r="FP28" s="13" t="str">
        <f t="shared" si="191"/>
        <v xml:space="preserve"> </v>
      </c>
      <c r="FQ28" s="13" t="str">
        <f t="shared" si="191"/>
        <v xml:space="preserve"> </v>
      </c>
      <c r="FR28" s="13" t="str">
        <f t="shared" si="191"/>
        <v xml:space="preserve"> </v>
      </c>
      <c r="FS28" s="13" t="str">
        <f t="shared" si="191"/>
        <v xml:space="preserve"> </v>
      </c>
      <c r="FT28" s="13" t="str">
        <f t="shared" si="191"/>
        <v xml:space="preserve"> </v>
      </c>
      <c r="FU28" s="13" t="str">
        <f t="shared" si="191"/>
        <v xml:space="preserve"> </v>
      </c>
      <c r="FV28" s="13" t="str">
        <f t="shared" si="191"/>
        <v xml:space="preserve"> </v>
      </c>
      <c r="FW28" s="13" t="str">
        <f t="shared" si="191"/>
        <v xml:space="preserve"> </v>
      </c>
      <c r="FX28" s="13" t="str">
        <f t="shared" si="191"/>
        <v xml:space="preserve"> </v>
      </c>
      <c r="FY28" s="13" t="str">
        <f t="shared" si="191"/>
        <v xml:space="preserve"> </v>
      </c>
      <c r="FZ28" s="13" t="str">
        <f t="shared" si="191"/>
        <v xml:space="preserve"> </v>
      </c>
      <c r="GA28" s="13" t="str">
        <f t="shared" si="191"/>
        <v xml:space="preserve"> </v>
      </c>
      <c r="GB28" s="13" t="str">
        <f t="shared" si="191"/>
        <v xml:space="preserve"> </v>
      </c>
      <c r="GC28" s="13" t="str">
        <f t="shared" si="191"/>
        <v xml:space="preserve"> </v>
      </c>
      <c r="GD28" s="13" t="str">
        <f t="shared" si="191"/>
        <v xml:space="preserve"> </v>
      </c>
      <c r="GE28" s="13" t="str">
        <f t="shared" si="191"/>
        <v xml:space="preserve"> </v>
      </c>
      <c r="GF28" s="13" t="str">
        <f t="shared" si="191"/>
        <v xml:space="preserve"> </v>
      </c>
      <c r="GG28" s="13" t="str">
        <f t="shared" si="191"/>
        <v xml:space="preserve"> </v>
      </c>
      <c r="GH28" s="13" t="str">
        <f t="shared" si="191"/>
        <v xml:space="preserve"> </v>
      </c>
      <c r="GI28" s="13" t="str">
        <f t="shared" si="191"/>
        <v xml:space="preserve"> </v>
      </c>
      <c r="GJ28" s="13" t="str">
        <f t="shared" si="191"/>
        <v xml:space="preserve"> </v>
      </c>
      <c r="GK28" s="13" t="str">
        <f t="shared" si="191"/>
        <v xml:space="preserve"> </v>
      </c>
      <c r="GL28" s="13" t="str">
        <f t="shared" si="191"/>
        <v xml:space="preserve"> </v>
      </c>
      <c r="GM28" s="13" t="str">
        <f t="shared" si="191"/>
        <v xml:space="preserve"> </v>
      </c>
      <c r="GN28" s="13" t="str">
        <f t="shared" si="191"/>
        <v xml:space="preserve"> </v>
      </c>
      <c r="GO28" s="13" t="str">
        <f t="shared" si="191"/>
        <v xml:space="preserve"> </v>
      </c>
      <c r="GP28" s="13" t="str">
        <f t="shared" ref="GP28:IX28" si="192">IF(GP54=1,"র্সা",IF(GP54=2,"র্রে",IF(GP54=3,"র্গা",IF(GP54=4,"র্মা",IF(GP54=5,"র্পা",IF(GP54=6,"র্ধা",IF(GP54=7,"র্নি",IF(GP54="-","-"," "))))))))</f>
        <v xml:space="preserve"> </v>
      </c>
      <c r="GQ28" s="13" t="str">
        <f t="shared" si="192"/>
        <v xml:space="preserve"> </v>
      </c>
      <c r="GR28" s="13" t="str">
        <f t="shared" si="192"/>
        <v xml:space="preserve"> </v>
      </c>
      <c r="GS28" s="13" t="str">
        <f t="shared" si="192"/>
        <v xml:space="preserve"> </v>
      </c>
      <c r="GT28" s="13" t="str">
        <f t="shared" si="192"/>
        <v xml:space="preserve"> </v>
      </c>
      <c r="GU28" s="13" t="str">
        <f t="shared" si="192"/>
        <v xml:space="preserve"> </v>
      </c>
      <c r="GV28" s="13" t="str">
        <f t="shared" si="192"/>
        <v xml:space="preserve"> </v>
      </c>
      <c r="GW28" s="13" t="str">
        <f t="shared" si="192"/>
        <v xml:space="preserve"> </v>
      </c>
      <c r="GX28" s="13" t="str">
        <f t="shared" si="192"/>
        <v xml:space="preserve"> </v>
      </c>
      <c r="GY28" s="13" t="str">
        <f t="shared" si="192"/>
        <v xml:space="preserve"> </v>
      </c>
      <c r="GZ28" s="13" t="str">
        <f t="shared" si="192"/>
        <v xml:space="preserve"> </v>
      </c>
      <c r="HA28" s="13" t="str">
        <f t="shared" si="192"/>
        <v xml:space="preserve"> </v>
      </c>
      <c r="HB28" s="13" t="str">
        <f t="shared" si="192"/>
        <v xml:space="preserve"> </v>
      </c>
      <c r="HC28" s="13" t="str">
        <f t="shared" si="192"/>
        <v xml:space="preserve"> </v>
      </c>
      <c r="HD28" s="13" t="str">
        <f t="shared" si="192"/>
        <v xml:space="preserve"> </v>
      </c>
      <c r="HE28" s="13" t="str">
        <f t="shared" si="192"/>
        <v xml:space="preserve"> </v>
      </c>
      <c r="HF28" s="13" t="str">
        <f t="shared" si="192"/>
        <v xml:space="preserve"> </v>
      </c>
      <c r="HG28" s="13" t="str">
        <f t="shared" si="192"/>
        <v xml:space="preserve"> </v>
      </c>
      <c r="HH28" s="13" t="str">
        <f t="shared" si="192"/>
        <v xml:space="preserve"> </v>
      </c>
      <c r="HI28" s="13" t="str">
        <f t="shared" si="192"/>
        <v xml:space="preserve"> </v>
      </c>
      <c r="HJ28" s="13" t="str">
        <f t="shared" si="192"/>
        <v xml:space="preserve"> </v>
      </c>
      <c r="HK28" s="13" t="str">
        <f t="shared" si="192"/>
        <v xml:space="preserve"> </v>
      </c>
      <c r="HL28" s="13" t="str">
        <f t="shared" si="192"/>
        <v xml:space="preserve"> </v>
      </c>
      <c r="HM28" s="13" t="str">
        <f t="shared" si="192"/>
        <v xml:space="preserve"> </v>
      </c>
      <c r="HN28" s="13" t="str">
        <f t="shared" si="192"/>
        <v xml:space="preserve"> </v>
      </c>
      <c r="HO28" s="13" t="str">
        <f t="shared" si="192"/>
        <v xml:space="preserve"> </v>
      </c>
      <c r="HP28" s="13" t="str">
        <f t="shared" si="192"/>
        <v xml:space="preserve"> </v>
      </c>
      <c r="HQ28" s="13" t="str">
        <f t="shared" si="192"/>
        <v xml:space="preserve"> </v>
      </c>
      <c r="HR28" s="13" t="str">
        <f t="shared" si="192"/>
        <v xml:space="preserve"> </v>
      </c>
      <c r="HS28" s="13" t="str">
        <f t="shared" si="192"/>
        <v xml:space="preserve"> </v>
      </c>
      <c r="HT28" s="13" t="str">
        <f t="shared" si="192"/>
        <v xml:space="preserve"> </v>
      </c>
      <c r="HU28" s="13" t="str">
        <f t="shared" si="192"/>
        <v xml:space="preserve"> </v>
      </c>
      <c r="HV28" s="13" t="str">
        <f t="shared" si="192"/>
        <v xml:space="preserve"> </v>
      </c>
      <c r="HW28" s="13" t="str">
        <f t="shared" si="192"/>
        <v xml:space="preserve"> </v>
      </c>
      <c r="HX28" s="13" t="str">
        <f t="shared" si="192"/>
        <v xml:space="preserve"> </v>
      </c>
      <c r="HY28" s="13" t="str">
        <f t="shared" si="192"/>
        <v xml:space="preserve"> </v>
      </c>
      <c r="HZ28" s="13" t="str">
        <f t="shared" si="192"/>
        <v xml:space="preserve"> </v>
      </c>
      <c r="IA28" s="13" t="str">
        <f t="shared" si="192"/>
        <v xml:space="preserve"> </v>
      </c>
      <c r="IB28" s="13" t="str">
        <f t="shared" si="192"/>
        <v xml:space="preserve"> </v>
      </c>
      <c r="IC28" s="13" t="str">
        <f t="shared" si="192"/>
        <v xml:space="preserve"> </v>
      </c>
      <c r="ID28" s="13" t="str">
        <f t="shared" si="192"/>
        <v xml:space="preserve"> </v>
      </c>
      <c r="IE28" s="13" t="str">
        <f t="shared" si="192"/>
        <v xml:space="preserve"> </v>
      </c>
      <c r="IF28" s="13" t="str">
        <f t="shared" si="192"/>
        <v xml:space="preserve"> </v>
      </c>
      <c r="IG28" s="13" t="str">
        <f t="shared" si="192"/>
        <v xml:space="preserve"> </v>
      </c>
      <c r="IH28" s="13" t="str">
        <f t="shared" si="192"/>
        <v xml:space="preserve"> </v>
      </c>
      <c r="II28" s="13" t="str">
        <f t="shared" si="192"/>
        <v xml:space="preserve"> </v>
      </c>
      <c r="IJ28" s="13" t="str">
        <f t="shared" si="192"/>
        <v xml:space="preserve"> </v>
      </c>
      <c r="IK28" s="13" t="str">
        <f t="shared" si="192"/>
        <v xml:space="preserve"> </v>
      </c>
      <c r="IL28" s="13" t="str">
        <f t="shared" si="192"/>
        <v xml:space="preserve"> </v>
      </c>
      <c r="IM28" s="13" t="str">
        <f t="shared" si="192"/>
        <v xml:space="preserve"> </v>
      </c>
      <c r="IN28" s="13" t="str">
        <f t="shared" si="192"/>
        <v xml:space="preserve"> </v>
      </c>
      <c r="IO28" s="13" t="str">
        <f t="shared" si="192"/>
        <v xml:space="preserve"> </v>
      </c>
      <c r="IP28" s="13" t="str">
        <f t="shared" si="192"/>
        <v xml:space="preserve"> </v>
      </c>
      <c r="IQ28" s="13" t="str">
        <f t="shared" si="192"/>
        <v xml:space="preserve"> </v>
      </c>
      <c r="IR28" s="13" t="str">
        <f t="shared" si="192"/>
        <v xml:space="preserve"> </v>
      </c>
      <c r="IS28" s="13" t="str">
        <f t="shared" si="192"/>
        <v xml:space="preserve"> </v>
      </c>
      <c r="IT28" s="13" t="str">
        <f t="shared" si="192"/>
        <v xml:space="preserve"> </v>
      </c>
      <c r="IU28" s="13" t="str">
        <f t="shared" si="192"/>
        <v xml:space="preserve"> </v>
      </c>
      <c r="IV28" s="13" t="str">
        <f t="shared" si="192"/>
        <v xml:space="preserve"> </v>
      </c>
      <c r="IW28" s="13" t="str">
        <f t="shared" si="192"/>
        <v xml:space="preserve"> </v>
      </c>
      <c r="IX28" s="13" t="str">
        <f t="shared" si="192"/>
        <v xml:space="preserve"> </v>
      </c>
    </row>
    <row r="29" spans="2:258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8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67"/>
      <c r="DN29" s="67"/>
      <c r="DO29" s="67"/>
      <c r="DP29" s="67"/>
      <c r="DQ29" s="67"/>
      <c r="DR29" s="67"/>
      <c r="DS29" s="67"/>
      <c r="DT29" s="67"/>
      <c r="DU29" s="67"/>
      <c r="DV29" s="67"/>
      <c r="DW29" s="67"/>
      <c r="DX29" s="67"/>
      <c r="DY29" s="68"/>
      <c r="DZ29" s="84"/>
      <c r="EA29" s="21" t="str">
        <f t="shared" ref="EA29:EC29" si="193">IF(EA54=1,"সা",IF(EA54=2,"রে",IF(EA54=3,"গা",IF(EA54=4,"মা",IF(EA54=5,"পা",IF(EA54=6,"ধা",IF(EA54=7,"নি",IF(EA54="-","-"," "))))))))</f>
        <v>গা</v>
      </c>
      <c r="EB29" s="21" t="str">
        <f t="shared" si="193"/>
        <v>রে</v>
      </c>
      <c r="EC29" s="21" t="str">
        <f t="shared" si="193"/>
        <v>সা</v>
      </c>
      <c r="ED29" s="21" t="str">
        <f t="shared" ref="ED29:GO29" si="194">IF(ED54=1,"সা",IF(ED54=2,"রে",IF(ED54=3,"গা",IF(ED54=4,"মা",IF(ED54=5,"পা",IF(ED54=6,"ধা",IF(ED54=7,"নি",IF(ED54="-","-"," "))))))))</f>
        <v>নি</v>
      </c>
      <c r="EE29" s="21" t="str">
        <f t="shared" si="194"/>
        <v>রে</v>
      </c>
      <c r="EF29" s="21" t="str">
        <f t="shared" si="194"/>
        <v>সা</v>
      </c>
      <c r="EG29" s="21" t="str">
        <f t="shared" si="194"/>
        <v>নি</v>
      </c>
      <c r="EH29" s="21" t="str">
        <f t="shared" si="194"/>
        <v>ধা</v>
      </c>
      <c r="EI29" s="21" t="str">
        <f t="shared" si="194"/>
        <v>সা</v>
      </c>
      <c r="EJ29" s="21" t="str">
        <f t="shared" si="194"/>
        <v>নি</v>
      </c>
      <c r="EK29" s="21" t="str">
        <f t="shared" si="194"/>
        <v>ধা</v>
      </c>
      <c r="EL29" s="21" t="str">
        <f t="shared" si="194"/>
        <v>পা</v>
      </c>
      <c r="EM29" s="21" t="str">
        <f t="shared" si="194"/>
        <v>মা</v>
      </c>
      <c r="EN29" s="21" t="str">
        <f t="shared" si="194"/>
        <v>-</v>
      </c>
      <c r="EO29" s="21" t="str">
        <f t="shared" si="194"/>
        <v>-</v>
      </c>
      <c r="EP29" s="21" t="str">
        <f t="shared" si="194"/>
        <v>-</v>
      </c>
      <c r="EQ29" s="21" t="str">
        <f t="shared" si="194"/>
        <v xml:space="preserve"> </v>
      </c>
      <c r="ER29" s="21" t="str">
        <f t="shared" si="194"/>
        <v xml:space="preserve"> </v>
      </c>
      <c r="ES29" s="21" t="str">
        <f t="shared" si="194"/>
        <v xml:space="preserve"> </v>
      </c>
      <c r="ET29" s="21" t="str">
        <f t="shared" si="194"/>
        <v xml:space="preserve"> </v>
      </c>
      <c r="EU29" s="21" t="str">
        <f t="shared" si="194"/>
        <v xml:space="preserve"> </v>
      </c>
      <c r="EV29" s="21" t="str">
        <f t="shared" si="194"/>
        <v xml:space="preserve"> </v>
      </c>
      <c r="EW29" s="21" t="str">
        <f t="shared" si="194"/>
        <v xml:space="preserve"> </v>
      </c>
      <c r="EX29" s="21" t="str">
        <f t="shared" si="194"/>
        <v xml:space="preserve"> </v>
      </c>
      <c r="EY29" s="21" t="str">
        <f t="shared" si="194"/>
        <v xml:space="preserve"> </v>
      </c>
      <c r="EZ29" s="21" t="str">
        <f t="shared" si="194"/>
        <v xml:space="preserve"> </v>
      </c>
      <c r="FA29" s="21" t="str">
        <f t="shared" si="194"/>
        <v xml:space="preserve"> </v>
      </c>
      <c r="FB29" s="21" t="str">
        <f t="shared" si="194"/>
        <v xml:space="preserve"> </v>
      </c>
      <c r="FC29" s="21" t="str">
        <f t="shared" si="194"/>
        <v xml:space="preserve"> </v>
      </c>
      <c r="FD29" s="21" t="str">
        <f t="shared" si="194"/>
        <v xml:space="preserve"> </v>
      </c>
      <c r="FE29" s="21" t="str">
        <f t="shared" si="194"/>
        <v xml:space="preserve"> </v>
      </c>
      <c r="FF29" s="21" t="str">
        <f t="shared" si="194"/>
        <v xml:space="preserve"> </v>
      </c>
      <c r="FG29" s="21" t="str">
        <f t="shared" si="194"/>
        <v xml:space="preserve"> </v>
      </c>
      <c r="FH29" s="21" t="str">
        <f t="shared" si="194"/>
        <v xml:space="preserve"> </v>
      </c>
      <c r="FI29" s="21" t="str">
        <f t="shared" si="194"/>
        <v xml:space="preserve"> </v>
      </c>
      <c r="FJ29" s="21" t="str">
        <f t="shared" si="194"/>
        <v xml:space="preserve"> </v>
      </c>
      <c r="FK29" s="21" t="str">
        <f t="shared" si="194"/>
        <v xml:space="preserve"> </v>
      </c>
      <c r="FL29" s="21" t="str">
        <f t="shared" si="194"/>
        <v xml:space="preserve"> </v>
      </c>
      <c r="FM29" s="21" t="str">
        <f t="shared" si="194"/>
        <v xml:space="preserve"> </v>
      </c>
      <c r="FN29" s="21" t="str">
        <f t="shared" si="194"/>
        <v xml:space="preserve"> </v>
      </c>
      <c r="FO29" s="21" t="str">
        <f t="shared" si="194"/>
        <v xml:space="preserve"> </v>
      </c>
      <c r="FP29" s="21" t="str">
        <f t="shared" si="194"/>
        <v xml:space="preserve"> </v>
      </c>
      <c r="FQ29" s="21" t="str">
        <f t="shared" si="194"/>
        <v xml:space="preserve"> </v>
      </c>
      <c r="FR29" s="21" t="str">
        <f t="shared" si="194"/>
        <v xml:space="preserve"> </v>
      </c>
      <c r="FS29" s="21" t="str">
        <f t="shared" si="194"/>
        <v xml:space="preserve"> </v>
      </c>
      <c r="FT29" s="21" t="str">
        <f t="shared" si="194"/>
        <v xml:space="preserve"> </v>
      </c>
      <c r="FU29" s="21" t="str">
        <f t="shared" si="194"/>
        <v xml:space="preserve"> </v>
      </c>
      <c r="FV29" s="21" t="str">
        <f t="shared" si="194"/>
        <v xml:space="preserve"> </v>
      </c>
      <c r="FW29" s="21" t="str">
        <f t="shared" si="194"/>
        <v xml:space="preserve"> </v>
      </c>
      <c r="FX29" s="21" t="str">
        <f t="shared" si="194"/>
        <v xml:space="preserve"> </v>
      </c>
      <c r="FY29" s="21" t="str">
        <f t="shared" si="194"/>
        <v xml:space="preserve"> </v>
      </c>
      <c r="FZ29" s="21" t="str">
        <f t="shared" si="194"/>
        <v xml:space="preserve"> </v>
      </c>
      <c r="GA29" s="21" t="str">
        <f t="shared" si="194"/>
        <v xml:space="preserve"> </v>
      </c>
      <c r="GB29" s="21" t="str">
        <f t="shared" si="194"/>
        <v xml:space="preserve"> </v>
      </c>
      <c r="GC29" s="21" t="str">
        <f t="shared" si="194"/>
        <v xml:space="preserve"> </v>
      </c>
      <c r="GD29" s="21" t="str">
        <f t="shared" si="194"/>
        <v xml:space="preserve"> </v>
      </c>
      <c r="GE29" s="21" t="str">
        <f t="shared" si="194"/>
        <v xml:space="preserve"> </v>
      </c>
      <c r="GF29" s="21" t="str">
        <f t="shared" si="194"/>
        <v xml:space="preserve"> </v>
      </c>
      <c r="GG29" s="21" t="str">
        <f t="shared" si="194"/>
        <v xml:space="preserve"> </v>
      </c>
      <c r="GH29" s="21" t="str">
        <f t="shared" si="194"/>
        <v xml:space="preserve"> </v>
      </c>
      <c r="GI29" s="21" t="str">
        <f t="shared" si="194"/>
        <v xml:space="preserve"> </v>
      </c>
      <c r="GJ29" s="21" t="str">
        <f t="shared" si="194"/>
        <v xml:space="preserve"> </v>
      </c>
      <c r="GK29" s="21" t="str">
        <f t="shared" si="194"/>
        <v xml:space="preserve"> </v>
      </c>
      <c r="GL29" s="21" t="str">
        <f t="shared" si="194"/>
        <v xml:space="preserve"> </v>
      </c>
      <c r="GM29" s="21" t="str">
        <f t="shared" si="194"/>
        <v xml:space="preserve"> </v>
      </c>
      <c r="GN29" s="21" t="str">
        <f t="shared" si="194"/>
        <v xml:space="preserve"> </v>
      </c>
      <c r="GO29" s="21" t="str">
        <f t="shared" si="194"/>
        <v xml:space="preserve"> </v>
      </c>
      <c r="GP29" s="21" t="str">
        <f t="shared" ref="GP29:IX29" si="195">IF(GP54=1,"সা",IF(GP54=2,"রে",IF(GP54=3,"গা",IF(GP54=4,"মা",IF(GP54=5,"পা",IF(GP54=6,"ধা",IF(GP54=7,"নি",IF(GP54="-","-"," "))))))))</f>
        <v xml:space="preserve"> </v>
      </c>
      <c r="GQ29" s="21" t="str">
        <f t="shared" si="195"/>
        <v xml:space="preserve"> </v>
      </c>
      <c r="GR29" s="21" t="str">
        <f t="shared" si="195"/>
        <v xml:space="preserve"> </v>
      </c>
      <c r="GS29" s="21" t="str">
        <f t="shared" si="195"/>
        <v xml:space="preserve"> </v>
      </c>
      <c r="GT29" s="21" t="str">
        <f t="shared" si="195"/>
        <v xml:space="preserve"> </v>
      </c>
      <c r="GU29" s="21" t="str">
        <f t="shared" si="195"/>
        <v xml:space="preserve"> </v>
      </c>
      <c r="GV29" s="21" t="str">
        <f t="shared" si="195"/>
        <v xml:space="preserve"> </v>
      </c>
      <c r="GW29" s="21" t="str">
        <f t="shared" si="195"/>
        <v xml:space="preserve"> </v>
      </c>
      <c r="GX29" s="21" t="str">
        <f t="shared" si="195"/>
        <v xml:space="preserve"> </v>
      </c>
      <c r="GY29" s="21" t="str">
        <f t="shared" si="195"/>
        <v xml:space="preserve"> </v>
      </c>
      <c r="GZ29" s="21" t="str">
        <f t="shared" si="195"/>
        <v xml:space="preserve"> </v>
      </c>
      <c r="HA29" s="21" t="str">
        <f t="shared" si="195"/>
        <v xml:space="preserve"> </v>
      </c>
      <c r="HB29" s="21" t="str">
        <f t="shared" si="195"/>
        <v xml:space="preserve"> </v>
      </c>
      <c r="HC29" s="21" t="str">
        <f t="shared" si="195"/>
        <v xml:space="preserve"> </v>
      </c>
      <c r="HD29" s="21" t="str">
        <f t="shared" si="195"/>
        <v xml:space="preserve"> </v>
      </c>
      <c r="HE29" s="21" t="str">
        <f t="shared" si="195"/>
        <v xml:space="preserve"> </v>
      </c>
      <c r="HF29" s="21" t="str">
        <f t="shared" si="195"/>
        <v xml:space="preserve"> </v>
      </c>
      <c r="HG29" s="21" t="str">
        <f t="shared" si="195"/>
        <v xml:space="preserve"> </v>
      </c>
      <c r="HH29" s="21" t="str">
        <f t="shared" si="195"/>
        <v xml:space="preserve"> </v>
      </c>
      <c r="HI29" s="21" t="str">
        <f t="shared" si="195"/>
        <v xml:space="preserve"> </v>
      </c>
      <c r="HJ29" s="21" t="str">
        <f t="shared" si="195"/>
        <v xml:space="preserve"> </v>
      </c>
      <c r="HK29" s="21" t="str">
        <f t="shared" si="195"/>
        <v xml:space="preserve"> </v>
      </c>
      <c r="HL29" s="21" t="str">
        <f t="shared" si="195"/>
        <v xml:space="preserve"> </v>
      </c>
      <c r="HM29" s="21" t="str">
        <f t="shared" si="195"/>
        <v xml:space="preserve"> </v>
      </c>
      <c r="HN29" s="21" t="str">
        <f t="shared" si="195"/>
        <v xml:space="preserve"> </v>
      </c>
      <c r="HO29" s="21" t="str">
        <f t="shared" si="195"/>
        <v xml:space="preserve"> </v>
      </c>
      <c r="HP29" s="21" t="str">
        <f t="shared" si="195"/>
        <v xml:space="preserve"> </v>
      </c>
      <c r="HQ29" s="21" t="str">
        <f t="shared" si="195"/>
        <v xml:space="preserve"> </v>
      </c>
      <c r="HR29" s="21" t="str">
        <f t="shared" si="195"/>
        <v xml:space="preserve"> </v>
      </c>
      <c r="HS29" s="21" t="str">
        <f t="shared" si="195"/>
        <v xml:space="preserve"> </v>
      </c>
      <c r="HT29" s="21" t="str">
        <f t="shared" si="195"/>
        <v xml:space="preserve"> </v>
      </c>
      <c r="HU29" s="21" t="str">
        <f t="shared" si="195"/>
        <v xml:space="preserve"> </v>
      </c>
      <c r="HV29" s="21" t="str">
        <f t="shared" si="195"/>
        <v xml:space="preserve"> </v>
      </c>
      <c r="HW29" s="21" t="str">
        <f t="shared" si="195"/>
        <v xml:space="preserve"> </v>
      </c>
      <c r="HX29" s="21" t="str">
        <f t="shared" si="195"/>
        <v xml:space="preserve"> </v>
      </c>
      <c r="HY29" s="21" t="str">
        <f t="shared" si="195"/>
        <v xml:space="preserve"> </v>
      </c>
      <c r="HZ29" s="21" t="str">
        <f t="shared" si="195"/>
        <v xml:space="preserve"> </v>
      </c>
      <c r="IA29" s="21" t="str">
        <f t="shared" si="195"/>
        <v xml:space="preserve"> </v>
      </c>
      <c r="IB29" s="21" t="str">
        <f t="shared" si="195"/>
        <v xml:space="preserve"> </v>
      </c>
      <c r="IC29" s="21" t="str">
        <f t="shared" si="195"/>
        <v xml:space="preserve"> </v>
      </c>
      <c r="ID29" s="21" t="str">
        <f t="shared" si="195"/>
        <v xml:space="preserve"> </v>
      </c>
      <c r="IE29" s="21" t="str">
        <f t="shared" si="195"/>
        <v xml:space="preserve"> </v>
      </c>
      <c r="IF29" s="21" t="str">
        <f t="shared" si="195"/>
        <v xml:space="preserve"> </v>
      </c>
      <c r="IG29" s="21" t="str">
        <f t="shared" si="195"/>
        <v xml:space="preserve"> </v>
      </c>
      <c r="IH29" s="21" t="str">
        <f t="shared" si="195"/>
        <v xml:space="preserve"> </v>
      </c>
      <c r="II29" s="21" t="str">
        <f t="shared" si="195"/>
        <v xml:space="preserve"> </v>
      </c>
      <c r="IJ29" s="21" t="str">
        <f t="shared" si="195"/>
        <v xml:space="preserve"> </v>
      </c>
      <c r="IK29" s="21" t="str">
        <f t="shared" si="195"/>
        <v xml:space="preserve"> </v>
      </c>
      <c r="IL29" s="21" t="str">
        <f t="shared" si="195"/>
        <v xml:space="preserve"> </v>
      </c>
      <c r="IM29" s="21" t="str">
        <f t="shared" si="195"/>
        <v xml:space="preserve"> </v>
      </c>
      <c r="IN29" s="21" t="str">
        <f t="shared" si="195"/>
        <v xml:space="preserve"> </v>
      </c>
      <c r="IO29" s="21" t="str">
        <f t="shared" si="195"/>
        <v xml:space="preserve"> </v>
      </c>
      <c r="IP29" s="21" t="str">
        <f t="shared" si="195"/>
        <v xml:space="preserve"> </v>
      </c>
      <c r="IQ29" s="21" t="str">
        <f t="shared" si="195"/>
        <v xml:space="preserve"> </v>
      </c>
      <c r="IR29" s="21" t="str">
        <f t="shared" si="195"/>
        <v xml:space="preserve"> </v>
      </c>
      <c r="IS29" s="21" t="str">
        <f t="shared" si="195"/>
        <v xml:space="preserve"> </v>
      </c>
      <c r="IT29" s="21" t="str">
        <f t="shared" si="195"/>
        <v xml:space="preserve"> </v>
      </c>
      <c r="IU29" s="21" t="str">
        <f t="shared" si="195"/>
        <v xml:space="preserve"> </v>
      </c>
      <c r="IV29" s="21" t="str">
        <f t="shared" si="195"/>
        <v xml:space="preserve"> </v>
      </c>
      <c r="IW29" s="21" t="str">
        <f t="shared" si="195"/>
        <v xml:space="preserve"> </v>
      </c>
      <c r="IX29" s="21" t="str">
        <f t="shared" si="195"/>
        <v xml:space="preserve"> </v>
      </c>
    </row>
    <row r="30" spans="2:258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8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8"/>
      <c r="DZ30" s="84"/>
      <c r="EA30" s="15" t="str">
        <f t="shared" ref="EA30:EC30" si="196">IF(EA54=1,"সা্",IF(EA54=2,"রে্",IF(EA54=3,"গা্",IF(EA54=4,"মা্",IF(EA54=5,"পা্",IF(EA54=6,"ধা্",IF(EA54=7,"নি্",IF(EA54="-","-"," "))))))))</f>
        <v>গা্</v>
      </c>
      <c r="EB30" s="15" t="str">
        <f t="shared" si="196"/>
        <v>রে্</v>
      </c>
      <c r="EC30" s="15" t="str">
        <f t="shared" si="196"/>
        <v>সা্</v>
      </c>
      <c r="ED30" s="15" t="str">
        <f t="shared" ref="ED30:GO30" si="197">IF(ED54=1,"সা্",IF(ED54=2,"রে্",IF(ED54=3,"গা্",IF(ED54=4,"মা্",IF(ED54=5,"পা্",IF(ED54=6,"ধা্",IF(ED54=7,"নি্",IF(ED54="-","-"," "))))))))</f>
        <v>নি্</v>
      </c>
      <c r="EE30" s="15" t="str">
        <f t="shared" si="197"/>
        <v>রে্</v>
      </c>
      <c r="EF30" s="15" t="str">
        <f t="shared" si="197"/>
        <v>সা্</v>
      </c>
      <c r="EG30" s="15" t="str">
        <f t="shared" si="197"/>
        <v>নি্</v>
      </c>
      <c r="EH30" s="15" t="str">
        <f t="shared" si="197"/>
        <v>ধা্</v>
      </c>
      <c r="EI30" s="15" t="str">
        <f t="shared" si="197"/>
        <v>সা্</v>
      </c>
      <c r="EJ30" s="15" t="str">
        <f t="shared" si="197"/>
        <v>নি্</v>
      </c>
      <c r="EK30" s="15" t="str">
        <f t="shared" si="197"/>
        <v>ধা্</v>
      </c>
      <c r="EL30" s="15" t="str">
        <f t="shared" si="197"/>
        <v>পা্</v>
      </c>
      <c r="EM30" s="15" t="str">
        <f t="shared" si="197"/>
        <v>মা্</v>
      </c>
      <c r="EN30" s="15" t="str">
        <f t="shared" si="197"/>
        <v>-</v>
      </c>
      <c r="EO30" s="15" t="str">
        <f t="shared" si="197"/>
        <v>-</v>
      </c>
      <c r="EP30" s="15" t="str">
        <f t="shared" si="197"/>
        <v>-</v>
      </c>
      <c r="EQ30" s="15" t="str">
        <f t="shared" si="197"/>
        <v xml:space="preserve"> </v>
      </c>
      <c r="ER30" s="15" t="str">
        <f t="shared" si="197"/>
        <v xml:space="preserve"> </v>
      </c>
      <c r="ES30" s="15" t="str">
        <f t="shared" si="197"/>
        <v xml:space="preserve"> </v>
      </c>
      <c r="ET30" s="15" t="str">
        <f t="shared" si="197"/>
        <v xml:space="preserve"> </v>
      </c>
      <c r="EU30" s="15" t="str">
        <f t="shared" si="197"/>
        <v xml:space="preserve"> </v>
      </c>
      <c r="EV30" s="15" t="str">
        <f t="shared" si="197"/>
        <v xml:space="preserve"> </v>
      </c>
      <c r="EW30" s="15" t="str">
        <f t="shared" si="197"/>
        <v xml:space="preserve"> </v>
      </c>
      <c r="EX30" s="15" t="str">
        <f t="shared" si="197"/>
        <v xml:space="preserve"> </v>
      </c>
      <c r="EY30" s="15" t="str">
        <f t="shared" si="197"/>
        <v xml:space="preserve"> </v>
      </c>
      <c r="EZ30" s="15" t="str">
        <f t="shared" si="197"/>
        <v xml:space="preserve"> </v>
      </c>
      <c r="FA30" s="15" t="str">
        <f t="shared" si="197"/>
        <v xml:space="preserve"> </v>
      </c>
      <c r="FB30" s="15" t="str">
        <f t="shared" si="197"/>
        <v xml:space="preserve"> </v>
      </c>
      <c r="FC30" s="15" t="str">
        <f t="shared" si="197"/>
        <v xml:space="preserve"> </v>
      </c>
      <c r="FD30" s="15" t="str">
        <f t="shared" si="197"/>
        <v xml:space="preserve"> </v>
      </c>
      <c r="FE30" s="15" t="str">
        <f t="shared" si="197"/>
        <v xml:space="preserve"> </v>
      </c>
      <c r="FF30" s="15" t="str">
        <f t="shared" si="197"/>
        <v xml:space="preserve"> </v>
      </c>
      <c r="FG30" s="15" t="str">
        <f t="shared" si="197"/>
        <v xml:space="preserve"> </v>
      </c>
      <c r="FH30" s="15" t="str">
        <f t="shared" si="197"/>
        <v xml:space="preserve"> </v>
      </c>
      <c r="FI30" s="15" t="str">
        <f t="shared" si="197"/>
        <v xml:space="preserve"> </v>
      </c>
      <c r="FJ30" s="15" t="str">
        <f t="shared" si="197"/>
        <v xml:space="preserve"> </v>
      </c>
      <c r="FK30" s="15" t="str">
        <f t="shared" si="197"/>
        <v xml:space="preserve"> </v>
      </c>
      <c r="FL30" s="15" t="str">
        <f t="shared" si="197"/>
        <v xml:space="preserve"> </v>
      </c>
      <c r="FM30" s="15" t="str">
        <f t="shared" si="197"/>
        <v xml:space="preserve"> </v>
      </c>
      <c r="FN30" s="15" t="str">
        <f t="shared" si="197"/>
        <v xml:space="preserve"> </v>
      </c>
      <c r="FO30" s="15" t="str">
        <f t="shared" si="197"/>
        <v xml:space="preserve"> </v>
      </c>
      <c r="FP30" s="15" t="str">
        <f t="shared" si="197"/>
        <v xml:space="preserve"> </v>
      </c>
      <c r="FQ30" s="15" t="str">
        <f t="shared" si="197"/>
        <v xml:space="preserve"> </v>
      </c>
      <c r="FR30" s="15" t="str">
        <f t="shared" si="197"/>
        <v xml:space="preserve"> </v>
      </c>
      <c r="FS30" s="15" t="str">
        <f t="shared" si="197"/>
        <v xml:space="preserve"> </v>
      </c>
      <c r="FT30" s="15" t="str">
        <f t="shared" si="197"/>
        <v xml:space="preserve"> </v>
      </c>
      <c r="FU30" s="15" t="str">
        <f t="shared" si="197"/>
        <v xml:space="preserve"> </v>
      </c>
      <c r="FV30" s="15" t="str">
        <f t="shared" si="197"/>
        <v xml:space="preserve"> </v>
      </c>
      <c r="FW30" s="15" t="str">
        <f t="shared" si="197"/>
        <v xml:space="preserve"> </v>
      </c>
      <c r="FX30" s="15" t="str">
        <f t="shared" si="197"/>
        <v xml:space="preserve"> </v>
      </c>
      <c r="FY30" s="15" t="str">
        <f t="shared" si="197"/>
        <v xml:space="preserve"> </v>
      </c>
      <c r="FZ30" s="15" t="str">
        <f t="shared" si="197"/>
        <v xml:space="preserve"> </v>
      </c>
      <c r="GA30" s="15" t="str">
        <f t="shared" si="197"/>
        <v xml:space="preserve"> </v>
      </c>
      <c r="GB30" s="15" t="str">
        <f t="shared" si="197"/>
        <v xml:space="preserve"> </v>
      </c>
      <c r="GC30" s="15" t="str">
        <f t="shared" si="197"/>
        <v xml:space="preserve"> </v>
      </c>
      <c r="GD30" s="15" t="str">
        <f t="shared" si="197"/>
        <v xml:space="preserve"> </v>
      </c>
      <c r="GE30" s="15" t="str">
        <f t="shared" si="197"/>
        <v xml:space="preserve"> </v>
      </c>
      <c r="GF30" s="15" t="str">
        <f t="shared" si="197"/>
        <v xml:space="preserve"> </v>
      </c>
      <c r="GG30" s="15" t="str">
        <f t="shared" si="197"/>
        <v xml:space="preserve"> </v>
      </c>
      <c r="GH30" s="15" t="str">
        <f t="shared" si="197"/>
        <v xml:space="preserve"> </v>
      </c>
      <c r="GI30" s="15" t="str">
        <f t="shared" si="197"/>
        <v xml:space="preserve"> </v>
      </c>
      <c r="GJ30" s="15" t="str">
        <f t="shared" si="197"/>
        <v xml:space="preserve"> </v>
      </c>
      <c r="GK30" s="15" t="str">
        <f t="shared" si="197"/>
        <v xml:space="preserve"> </v>
      </c>
      <c r="GL30" s="15" t="str">
        <f t="shared" si="197"/>
        <v xml:space="preserve"> </v>
      </c>
      <c r="GM30" s="15" t="str">
        <f t="shared" si="197"/>
        <v xml:space="preserve"> </v>
      </c>
      <c r="GN30" s="15" t="str">
        <f t="shared" si="197"/>
        <v xml:space="preserve"> </v>
      </c>
      <c r="GO30" s="15" t="str">
        <f t="shared" si="197"/>
        <v xml:space="preserve"> </v>
      </c>
      <c r="GP30" s="15" t="str">
        <f t="shared" ref="GP30:IX30" si="198">IF(GP54=1,"সা্",IF(GP54=2,"রে্",IF(GP54=3,"গা্",IF(GP54=4,"মা্",IF(GP54=5,"পা্",IF(GP54=6,"ধা্",IF(GP54=7,"নি্",IF(GP54="-","-"," "))))))))</f>
        <v xml:space="preserve"> </v>
      </c>
      <c r="GQ30" s="15" t="str">
        <f t="shared" si="198"/>
        <v xml:space="preserve"> </v>
      </c>
      <c r="GR30" s="15" t="str">
        <f t="shared" si="198"/>
        <v xml:space="preserve"> </v>
      </c>
      <c r="GS30" s="15" t="str">
        <f t="shared" si="198"/>
        <v xml:space="preserve"> </v>
      </c>
      <c r="GT30" s="15" t="str">
        <f t="shared" si="198"/>
        <v xml:space="preserve"> </v>
      </c>
      <c r="GU30" s="15" t="str">
        <f t="shared" si="198"/>
        <v xml:space="preserve"> </v>
      </c>
      <c r="GV30" s="15" t="str">
        <f t="shared" si="198"/>
        <v xml:space="preserve"> </v>
      </c>
      <c r="GW30" s="15" t="str">
        <f t="shared" si="198"/>
        <v xml:space="preserve"> </v>
      </c>
      <c r="GX30" s="15" t="str">
        <f t="shared" si="198"/>
        <v xml:space="preserve"> </v>
      </c>
      <c r="GY30" s="15" t="str">
        <f t="shared" si="198"/>
        <v xml:space="preserve"> </v>
      </c>
      <c r="GZ30" s="15" t="str">
        <f t="shared" si="198"/>
        <v xml:space="preserve"> </v>
      </c>
      <c r="HA30" s="15" t="str">
        <f t="shared" si="198"/>
        <v xml:space="preserve"> </v>
      </c>
      <c r="HB30" s="15" t="str">
        <f t="shared" si="198"/>
        <v xml:space="preserve"> </v>
      </c>
      <c r="HC30" s="15" t="str">
        <f t="shared" si="198"/>
        <v xml:space="preserve"> </v>
      </c>
      <c r="HD30" s="15" t="str">
        <f t="shared" si="198"/>
        <v xml:space="preserve"> </v>
      </c>
      <c r="HE30" s="15" t="str">
        <f t="shared" si="198"/>
        <v xml:space="preserve"> </v>
      </c>
      <c r="HF30" s="15" t="str">
        <f t="shared" si="198"/>
        <v xml:space="preserve"> </v>
      </c>
      <c r="HG30" s="15" t="str">
        <f t="shared" si="198"/>
        <v xml:space="preserve"> </v>
      </c>
      <c r="HH30" s="15" t="str">
        <f t="shared" si="198"/>
        <v xml:space="preserve"> </v>
      </c>
      <c r="HI30" s="15" t="str">
        <f t="shared" si="198"/>
        <v xml:space="preserve"> </v>
      </c>
      <c r="HJ30" s="15" t="str">
        <f t="shared" si="198"/>
        <v xml:space="preserve"> </v>
      </c>
      <c r="HK30" s="15" t="str">
        <f t="shared" si="198"/>
        <v xml:space="preserve"> </v>
      </c>
      <c r="HL30" s="15" t="str">
        <f t="shared" si="198"/>
        <v xml:space="preserve"> </v>
      </c>
      <c r="HM30" s="15" t="str">
        <f t="shared" si="198"/>
        <v xml:space="preserve"> </v>
      </c>
      <c r="HN30" s="15" t="str">
        <f t="shared" si="198"/>
        <v xml:space="preserve"> </v>
      </c>
      <c r="HO30" s="15" t="str">
        <f t="shared" si="198"/>
        <v xml:space="preserve"> </v>
      </c>
      <c r="HP30" s="15" t="str">
        <f t="shared" si="198"/>
        <v xml:space="preserve"> </v>
      </c>
      <c r="HQ30" s="15" t="str">
        <f t="shared" si="198"/>
        <v xml:space="preserve"> </v>
      </c>
      <c r="HR30" s="15" t="str">
        <f t="shared" si="198"/>
        <v xml:space="preserve"> </v>
      </c>
      <c r="HS30" s="15" t="str">
        <f t="shared" si="198"/>
        <v xml:space="preserve"> </v>
      </c>
      <c r="HT30" s="15" t="str">
        <f t="shared" si="198"/>
        <v xml:space="preserve"> </v>
      </c>
      <c r="HU30" s="15" t="str">
        <f t="shared" si="198"/>
        <v xml:space="preserve"> </v>
      </c>
      <c r="HV30" s="15" t="str">
        <f t="shared" si="198"/>
        <v xml:space="preserve"> </v>
      </c>
      <c r="HW30" s="15" t="str">
        <f t="shared" si="198"/>
        <v xml:space="preserve"> </v>
      </c>
      <c r="HX30" s="15" t="str">
        <f t="shared" si="198"/>
        <v xml:space="preserve"> </v>
      </c>
      <c r="HY30" s="15" t="str">
        <f t="shared" si="198"/>
        <v xml:space="preserve"> </v>
      </c>
      <c r="HZ30" s="15" t="str">
        <f t="shared" si="198"/>
        <v xml:space="preserve"> </v>
      </c>
      <c r="IA30" s="15" t="str">
        <f t="shared" si="198"/>
        <v xml:space="preserve"> </v>
      </c>
      <c r="IB30" s="15" t="str">
        <f t="shared" si="198"/>
        <v xml:space="preserve"> </v>
      </c>
      <c r="IC30" s="15" t="str">
        <f t="shared" si="198"/>
        <v xml:space="preserve"> </v>
      </c>
      <c r="ID30" s="15" t="str">
        <f t="shared" si="198"/>
        <v xml:space="preserve"> </v>
      </c>
      <c r="IE30" s="15" t="str">
        <f t="shared" si="198"/>
        <v xml:space="preserve"> </v>
      </c>
      <c r="IF30" s="15" t="str">
        <f t="shared" si="198"/>
        <v xml:space="preserve"> </v>
      </c>
      <c r="IG30" s="15" t="str">
        <f t="shared" si="198"/>
        <v xml:space="preserve"> </v>
      </c>
      <c r="IH30" s="15" t="str">
        <f t="shared" si="198"/>
        <v xml:space="preserve"> </v>
      </c>
      <c r="II30" s="15" t="str">
        <f t="shared" si="198"/>
        <v xml:space="preserve"> </v>
      </c>
      <c r="IJ30" s="15" t="str">
        <f t="shared" si="198"/>
        <v xml:space="preserve"> </v>
      </c>
      <c r="IK30" s="15" t="str">
        <f t="shared" si="198"/>
        <v xml:space="preserve"> </v>
      </c>
      <c r="IL30" s="15" t="str">
        <f t="shared" si="198"/>
        <v xml:space="preserve"> </v>
      </c>
      <c r="IM30" s="15" t="str">
        <f t="shared" si="198"/>
        <v xml:space="preserve"> </v>
      </c>
      <c r="IN30" s="15" t="str">
        <f t="shared" si="198"/>
        <v xml:space="preserve"> </v>
      </c>
      <c r="IO30" s="15" t="str">
        <f t="shared" si="198"/>
        <v xml:space="preserve"> </v>
      </c>
      <c r="IP30" s="15" t="str">
        <f t="shared" si="198"/>
        <v xml:space="preserve"> </v>
      </c>
      <c r="IQ30" s="15" t="str">
        <f t="shared" si="198"/>
        <v xml:space="preserve"> </v>
      </c>
      <c r="IR30" s="15" t="str">
        <f t="shared" si="198"/>
        <v xml:space="preserve"> </v>
      </c>
      <c r="IS30" s="15" t="str">
        <f t="shared" si="198"/>
        <v xml:space="preserve"> </v>
      </c>
      <c r="IT30" s="15" t="str">
        <f t="shared" si="198"/>
        <v xml:space="preserve"> </v>
      </c>
      <c r="IU30" s="15" t="str">
        <f t="shared" si="198"/>
        <v xml:space="preserve"> </v>
      </c>
      <c r="IV30" s="15" t="str">
        <f t="shared" si="198"/>
        <v xml:space="preserve"> </v>
      </c>
      <c r="IW30" s="15" t="str">
        <f t="shared" si="198"/>
        <v xml:space="preserve"> </v>
      </c>
      <c r="IX30" s="15" t="str">
        <f t="shared" si="198"/>
        <v xml:space="preserve"> </v>
      </c>
    </row>
    <row r="31" spans="2:258" ht="8.1" customHeight="1" x14ac:dyDescent="0.25">
      <c r="B31" s="75" t="str">
        <f t="shared" ref="B31" si="199">CONCATENATE(IF(OR(EA58="•",EA58=" •"), EA33, IF(OR(EA56="•",EA56=" •"), EA31, EA32)),IF(OR(EB58="•",EB58=" •"), EB33, IF(OR(EB56="•",EB56=" •"), EB31, EB32)),IF(OR(EC58="•",EC58=" •"), EC33, IF(OR(EC56="•",EC56=" •"), EC31, EC32)),IF(OR(ED58="•",ED58=" •"), ED33, IF(OR(ED56="•",ED56=" •"), ED31, ED32)),IF(OR(EE58="•",EE58=" •"), EE33, IF(OR(EE56="•",EE56=" •"), EE31, EE32)),IF(OR(EF58="•",EF58=" •"), EF33, IF(OR(EF56="•",EF56=" •"), EF31, EF32)),IF(OR(EG58="•",EG58=" •"), EG33, IF(OR(EG56="•",EG56=" •"), EG31, EG32)),IF(OR(EH58="•",EH58=" •"), EH33, IF(OR(EH56="•",EH56=" •"), EH31, EH32)))</f>
        <v>র্রের্সানিধার্সানিধাপা</v>
      </c>
      <c r="C31" s="71"/>
      <c r="D31" s="71"/>
      <c r="E31" s="71"/>
      <c r="F31" s="71"/>
      <c r="G31" s="71"/>
      <c r="H31" s="71"/>
      <c r="I31" s="71"/>
      <c r="J31" s="71" t="str">
        <f t="shared" ref="J31" si="200">CONCATENATE(IF(OR(EI58="•",EI58=" •"), EI33, IF(OR(EI56="•",EI56=" •"), EI31, EI32)),IF(OR(EJ58="•",EJ58=" •"), EJ33, IF(OR(EJ56="•",EJ56=" •"), EJ31, EJ32)),IF(OR(EK58="•",EK58=" •"), EK33, IF(OR(EK56="•",EK56=" •"), EK31, EK32)),IF(OR(EL58="•",EL58=" •"), EL33, IF(OR(EL56="•",EL56=" •"), EL31, EL32)),IF(OR(EM58="•",EM58=" •"), EM33, IF(OR(EM56="•",EM56=" •"), EM31, EM32)),IF(OR(EN58="•",EN58=" •"), EN33, IF(OR(EN56="•",EN56=" •"), EN31, EN32)),IF(OR(EO58="•",EO58=" •"), EO33, IF(OR(EO56="•",EO56=" •"), EO31, EO32)),IF(OR(EP58="•",EP58=" •"), EP33, IF(OR(EP56="•",EP56=" •"), EP31, EP32)))</f>
        <v>নিধাপামাগা---</v>
      </c>
      <c r="K31" s="71"/>
      <c r="L31" s="71"/>
      <c r="M31" s="71"/>
      <c r="N31" s="71"/>
      <c r="O31" s="71"/>
      <c r="P31" s="71"/>
      <c r="Q31" s="71"/>
      <c r="R31" s="71" t="str">
        <f t="shared" ref="R31" si="201">CONCATENATE(IF(OR(EQ58="•",EQ58=" •"), EQ33, IF(OR(EQ56="•",EQ56=" •"), EQ31, EQ32)),IF(OR(ER58="•",ER58=" •"), ER33, IF(OR(ER56="•",ER56=" •"), ER31, ER32)),IF(OR(ES58="•",ES58=" •"), ES33, IF(OR(ES56="•",ES56=" •"), ES31, ES32)),IF(OR(ET58="•",ET58=" •"), ET33, IF(OR(ET56="•",ET56=" •"), ET31, ET32)),IF(OR(EU58="•",EU58=" •"), EU33, IF(OR(EU56="•",EU56=" •"), EU31, EU32)),IF(OR(EV58="•",EV58=" •"), EV33, IF(OR(EV56="•",EV56=" •"), EV31, EV32)),IF(OR(EW58="•",EW58=" •"), EW33, IF(OR(EW56="•",EW56=" •"), EW31, EW32)),IF(OR(EX58="•",EX58=" •"), EX33, IF(OR(EX56="•",EX56=" •"), EX31, EX32)))</f>
        <v xml:space="preserve">        </v>
      </c>
      <c r="S31" s="71"/>
      <c r="T31" s="71"/>
      <c r="U31" s="71"/>
      <c r="V31" s="71"/>
      <c r="W31" s="71"/>
      <c r="X31" s="71"/>
      <c r="Y31" s="71"/>
      <c r="Z31" s="71" t="str">
        <f t="shared" ref="Z31" si="202">CONCATENATE(IF(OR(EY58="•",EY58=" •"), EY33, IF(OR(EY56="•",EY56=" •"), EY31, EY32)),IF(OR(EZ58="•",EZ58=" •"), EZ33, IF(OR(EZ56="•",EZ56=" •"), EZ31, EZ32)),IF(OR(FA58="•",FA58=" •"), FA33, IF(OR(FA56="•",FA56=" •"), FA31, FA32)),IF(OR(FB58="•",FB58=" •"), FB33, IF(OR(FB56="•",FB56=" •"), FB31, FB32)),IF(OR(FC58="•",FC58=" •"), FC33, IF(OR(FC56="•",FC56=" •"), FC31, FC32)),IF(OR(FD58="•",FD58=" •"), FD33, IF(OR(FD56="•",FD56=" •"), FD31, FD32)),IF(OR(FE58="•",FE58=" •"), FE33, IF(OR(FE56="•",FE56=" •"), FE31, FE32)),IF(OR(FF58="•",FF58=" •"), FF33, IF(OR(FF56="•",FF56=" •"), FF31, FF32)))</f>
        <v xml:space="preserve">        </v>
      </c>
      <c r="AA31" s="71"/>
      <c r="AB31" s="71"/>
      <c r="AC31" s="71"/>
      <c r="AD31" s="71"/>
      <c r="AE31" s="71"/>
      <c r="AF31" s="71"/>
      <c r="AG31" s="72"/>
      <c r="AH31" s="71" t="str">
        <f t="shared" ref="AH31" si="203">CONCATENATE(IF(OR(FG58="•",FG58=" •"), FG33, IF(OR(FG56="•",FG56=" •"), FG31, FG32)),IF(OR(FH58="•",FH58=" •"), FH33, IF(OR(FH56="•",FH56=" •"), FH31, FH32)),IF(OR(FI58="•",FI58=" •"), FI33, IF(OR(FI56="•",FI56=" •"), FI31, FI32)),IF(OR(FJ58="•",FJ58=" •"), FJ33, IF(OR(FJ56="•",FJ56=" •"), FJ31, FJ32)),IF(OR(FK58="•",FK58=" •"), FK33, IF(OR(FK56="•",FK56=" •"), FK31, FK32)),IF(OR(FL58="•",FL58=" •"), FL33, IF(OR(FL56="•",FL56=" •"), FL31, FL32)),IF(OR(FM58="•",FM58=" •"), FM33, IF(OR(FM56="•",FM56=" •"), FM31, FM32)),IF(OR(FN58="•",FN58=" •"), FN33, IF(OR(FN56="•",FN56=" •"), FN31, FN32)))</f>
        <v xml:space="preserve">        </v>
      </c>
      <c r="AI31" s="71"/>
      <c r="AJ31" s="71"/>
      <c r="AK31" s="71"/>
      <c r="AL31" s="71"/>
      <c r="AM31" s="71"/>
      <c r="AN31" s="71"/>
      <c r="AO31" s="71"/>
      <c r="AP31" s="71" t="str">
        <f t="shared" ref="AP31" si="204">CONCATENATE(IF(OR(FO58="•",FO58=" •"), FO33, IF(OR(FO56="•",FO56=" •"), FO31, FO32)),IF(OR(FP58="•",FP58=" •"), FP33, IF(OR(FP56="•",FP56=" •"), FP31, FP32)),IF(OR(FQ58="•",FQ58=" •"), FQ33, IF(OR(FQ56="•",FQ56=" •"), FQ31, FQ32)),IF(OR(FR58="•",FR58=" •"), FR33, IF(OR(FR56="•",FR56=" •"), FR31, FR32)),IF(OR(FS58="•",FS58=" •"), FS33, IF(OR(FS56="•",FS56=" •"), FS31, FS32)),IF(OR(FT58="•",FT58=" •"), FT33, IF(OR(FT56="•",FT56=" •"), FT31, FT32)),IF(OR(FU58="•",FU58=" •"), FU33, IF(OR(FU56="•",FU56=" •"), FU31, FU32)),IF(OR(FV58="•",FV58=" •"), FV33, IF(OR(FV56="•",FV56=" •"), FV31, FV32)))</f>
        <v xml:space="preserve">        </v>
      </c>
      <c r="AQ31" s="71"/>
      <c r="AR31" s="71"/>
      <c r="AS31" s="71"/>
      <c r="AT31" s="71"/>
      <c r="AU31" s="71"/>
      <c r="AV31" s="71"/>
      <c r="AW31" s="71"/>
      <c r="AX31" s="71" t="str">
        <f t="shared" ref="AX31" si="205">CONCATENATE(IF(OR(FW58="•",FW58=" •"), FW33, IF(OR(FW56="•",FW56=" •"), FW31, FW32)),IF(OR(FX58="•",FX58=" •"), FX33, IF(OR(FX56="•",FX56=" •"), FX31, FX32)),IF(OR(FY58="•",FY58=" •"), FY33, IF(OR(FY56="•",FY56=" •"), FY31, FY32)),IF(OR(FZ58="•",FZ58=" •"), FZ33, IF(OR(FZ56="•",FZ56=" •"), FZ31, FZ32)),IF(OR(GA58="•",GA58=" •"), GA33, IF(OR(GA56="•",GA56=" •"), GA31, GA32)),IF(OR(GB58="•",GB58=" •"), GB33, IF(OR(GB56="•",GB56=" •"), GB31, GB32)),IF(OR(GC58="•",GC58=" •"), GC33, IF(OR(GC56="•",GC56=" •"), GC31, GC32)),IF(OR(GD58="•",GD58=" •"), GD33, IF(OR(GD56="•",GD56=" •"), GD31, GD32)))</f>
        <v xml:space="preserve">        </v>
      </c>
      <c r="AY31" s="71"/>
      <c r="AZ31" s="71"/>
      <c r="BA31" s="71"/>
      <c r="BB31" s="71"/>
      <c r="BC31" s="71"/>
      <c r="BD31" s="71"/>
      <c r="BE31" s="71"/>
      <c r="BF31" s="71" t="str">
        <f t="shared" ref="BF31" si="206">CONCATENATE(IF(OR(GE58="•",GE58=" •"), GE33, IF(OR(GE56="•",GE56=" •"), GE31, GE32)),IF(OR(GF58="•",GF58=" •"), GF33, IF(OR(GF56="•",GF56=" •"), GF31, GF32)),IF(OR(GG58="•",GG58=" •"), GG33, IF(OR(GG56="•",GG56=" •"), GG31, GG32)),IF(OR(GH58="•",GH58=" •"), GH33, IF(OR(GH56="•",GH56=" •"), GH31, GH32)),IF(OR(GI58="•",GI58=" •"), GI33, IF(OR(GI56="•",GI56=" •"), GI31, GI32)),IF(OR(GJ58="•",GJ58=" •"), GJ33, IF(OR(GJ56="•",GJ56=" •"), GJ31, GJ32)),IF(OR(GK58="•",GK58=" •"), GK33, IF(OR(GK56="•",GK56=" •"), GK31, GK32)),IF(OR(GL58="•",GL58=" •"), GL33, IF(OR(GL56="•",GL56=" •"), GL31, GL32)))</f>
        <v xml:space="preserve">        </v>
      </c>
      <c r="BG31" s="71"/>
      <c r="BH31" s="71"/>
      <c r="BI31" s="71"/>
      <c r="BJ31" s="71"/>
      <c r="BK31" s="71"/>
      <c r="BL31" s="71"/>
      <c r="BM31" s="71"/>
      <c r="BN31" s="71" t="str">
        <f t="shared" ref="BN31" si="207">CONCATENATE(IF(OR(GM58="•",GM58=" •"), GM33, IF(OR(GM56="•",GM56=" •"), GM31, GM32)),IF(OR(GN58="•",GN58=" •"), GN33, IF(OR(GN56="•",GN56=" •"), GN31, GN32)),IF(OR(GO58="•",GO58=" •"), GO33, IF(OR(GO56="•",GO56=" •"), GO31, GO32)),IF(OR(GP58="•",GP58=" •"), GP33, IF(OR(GP56="•",GP56=" •"), GP31, GP32)),IF(OR(GQ58="•",GQ58=" •"), GQ33, IF(OR(GQ56="•",GQ56=" •"), GQ31, GQ32)),IF(OR(GR58="•",GR58=" •"), GR33, IF(OR(GR56="•",GR56=" •"), GR31, GR32)),IF(OR(GS58="•",GS58=" •"), GS33, IF(OR(GS56="•",GS56=" •"), GS31, GS32)),IF(OR(GT58="•",GT58=" •"), GT33, IF(OR(GT56="•",GT56=" •"), GT31, GT32)))</f>
        <v xml:space="preserve">        </v>
      </c>
      <c r="BO31" s="71"/>
      <c r="BP31" s="71"/>
      <c r="BQ31" s="71"/>
      <c r="BR31" s="71"/>
      <c r="BS31" s="71"/>
      <c r="BT31" s="71"/>
      <c r="BU31" s="71"/>
      <c r="BV31" s="71" t="str">
        <f t="shared" ref="BV31" si="208">CONCATENATE(IF(OR(GU58="•",GU58=" •"), GU33, IF(OR(GU56="•",GU56=" •"), GU31, GU32)),IF(OR(GV58="•",GV58=" •"), GV33, IF(OR(GV56="•",GV56=" •"), GV31, GV32)),IF(OR(GW58="•",GW58=" •"), GW33, IF(OR(GW56="•",GW56=" •"), GW31, GW32)),IF(OR(GX58="•",GX58=" •"), GX33, IF(OR(GX56="•",GX56=" •"), GX31, GX32)),IF(OR(GY58="•",GY58=" •"), GY33, IF(OR(GY56="•",GY56=" •"), GY31, GY32)),IF(OR(GZ58="•",GZ58=" •"), GZ33, IF(OR(GZ56="•",GZ56=" •"), GZ31, GZ32)),IF(OR(HA58="•",HA58=" •"), HA33, IF(OR(HA56="•",HA56=" •"), HA31, HA32)),IF(OR(HB58="•",HB58=" •"), HB33, IF(OR(HB56="•",HB56=" •"), HB31, HB32)))</f>
        <v xml:space="preserve">        </v>
      </c>
      <c r="BW31" s="71"/>
      <c r="BX31" s="71"/>
      <c r="BY31" s="71"/>
      <c r="BZ31" s="71"/>
      <c r="CA31" s="71"/>
      <c r="CB31" s="71"/>
      <c r="CC31" s="71"/>
      <c r="CD31" s="71" t="str">
        <f t="shared" ref="CD31" si="209">CONCATENATE(IF(OR(HC58="•",HC58=" •"), HC33, IF(OR(HC56="•",HC56=" •"), HC31, HC32)),IF(OR(HD58="•",HD58=" •"), HD33, IF(OR(HD56="•",HD56=" •"), HD31, HD32)),IF(OR(HE58="•",HE58=" •"), HE33, IF(OR(HE56="•",HE56=" •"), HE31, HE32)),IF(OR(HF58="•",HF58=" •"), HF33, IF(OR(HF56="•",HF56=" •"), HF31, HF32)),IF(OR(HG58="•",HG58=" •"), HG33, IF(OR(HG56="•",HG56=" •"), HG31, HG32)),IF(OR(HH58="•",HH58=" •"), HH33, IF(OR(HH56="•",HH56=" •"), HH31, HH32)),IF(OR(HI58="•",HI58=" •"), HI33, IF(OR(HI56="•",HI56=" •"), HI31, HI32)),IF(OR(HJ58="•",HJ58=" •"), HJ33, IF(OR(HJ56="•",HJ56=" •"), HJ31, HJ32)))</f>
        <v xml:space="preserve">        </v>
      </c>
      <c r="CE31" s="71"/>
      <c r="CF31" s="71"/>
      <c r="CG31" s="71"/>
      <c r="CH31" s="71"/>
      <c r="CI31" s="71"/>
      <c r="CJ31" s="71"/>
      <c r="CK31" s="71"/>
      <c r="CL31" s="71" t="str">
        <f t="shared" ref="CL31" si="210">CONCATENATE(IF(OR(HK58="•",HK58=" •"), HK33, IF(OR(HK56="•",HK56=" •"), HK31, HK32)),IF(OR(HL58="•",HL58=" •"), HL33, IF(OR(HL56="•",HL56=" •"), HL31, HL32)),IF(OR(HM58="•",HM58=" •"), HM33, IF(OR(HM56="•",HM56=" •"), HM31, HM32)),IF(OR(HN58="•",HN58=" •"), HN33, IF(OR(HN56="•",HN56=" •"), HN31, HN32)),IF(OR(HO58="•",HO58=" •"), HO33, IF(OR(HO56="•",HO56=" •"), HO31, HO32)),IF(OR(HP58="•",HP58=" •"), HP33, IF(OR(HP56="•",HP56=" •"), HP31, HP32)),IF(OR(HQ58="•",HQ58=" •"), HQ33, IF(OR(HQ56="•",HQ56=" •"), HQ31, HQ32)),IF(OR(HR58="•",HR58=" •"), HR33, IF(OR(HR56="•",HR56=" •"), HR31, HR32)))</f>
        <v xml:space="preserve">        </v>
      </c>
      <c r="CM31" s="71"/>
      <c r="CN31" s="71"/>
      <c r="CO31" s="71"/>
      <c r="CP31" s="71"/>
      <c r="CQ31" s="71"/>
      <c r="CR31" s="71"/>
      <c r="CS31" s="71"/>
      <c r="CT31" s="71" t="str">
        <f t="shared" ref="CT31" si="211">CONCATENATE(IF(OR(HS58="•",HS58=" •"), HS33, IF(OR(HS56="•",HS56=" •"), HS31, HS32)),IF(OR(HT58="•",HT58=" •"), HT33, IF(OR(HT56="•",HT56=" •"), HT31, HT32)),IF(OR(HU58="•",HU58=" •"), HU33, IF(OR(HU56="•",HU56=" •"), HU31, HU32)),IF(OR(HV58="•",HV58=" •"), HV33, IF(OR(HV56="•",HV56=" •"), HV31, HV32)),IF(OR(HW58="•",HW58=" •"), HW33, IF(OR(HW56="•",HW56=" •"), HW31, HW32)),IF(OR(HX58="•",HX58=" •"), HX33, IF(OR(HX56="•",HX56=" •"), HX31, HX32)),IF(OR(HY58="•",HY58=" •"), HY33, IF(OR(HY56="•",HY56=" •"), HY31, HY32)),IF(OR(HZ58="•",HZ58=" •"), HZ33, IF(OR(HZ56="•",HZ56=" •"), HZ31, HZ32)))</f>
        <v xml:space="preserve">        </v>
      </c>
      <c r="CU31" s="71"/>
      <c r="CV31" s="71"/>
      <c r="CW31" s="71"/>
      <c r="CX31" s="71"/>
      <c r="CY31" s="71"/>
      <c r="CZ31" s="71"/>
      <c r="DA31" s="71"/>
      <c r="DB31" s="71" t="str">
        <f t="shared" ref="DB31" si="212">CONCATENATE(IF(OR(IA58="•",IA58=" •"), IA33, IF(OR(IA56="•",IA56=" •"), IA31, IA32)),IF(OR(IB58="•",IB58=" •"), IB33, IF(OR(IB56="•",IB56=" •"), IB31, IB32)),IF(OR(IC58="•",IC58=" •"), IC33, IF(OR(IC56="•",IC56=" •"), IC31, IC32)),IF(OR(ID58="•",ID58=" •"), ID33, IF(OR(ID56="•",ID56=" •"), ID31, ID32)),IF(OR(IE58="•",IE58=" •"), IE33, IF(OR(IE56="•",IE56=" •"), IE31, IE32)),IF(OR(IF58="•",IF58=" •"), IF33, IF(OR(IF56="•",IF56=" •"), IF31, IF32)),IF(OR(IG58="•",IG58=" •"), IG33, IF(OR(IG56="•",IG56=" •"), IG31, IG32)),IF(OR(IH58="•",IH58=" •"), IH33, IF(OR(IH56="•",IH56=" •"), IH31, IH32)))</f>
        <v xml:space="preserve">        </v>
      </c>
      <c r="DC31" s="71"/>
      <c r="DD31" s="71"/>
      <c r="DE31" s="71"/>
      <c r="DF31" s="71"/>
      <c r="DG31" s="71"/>
      <c r="DH31" s="71"/>
      <c r="DI31" s="71"/>
      <c r="DJ31" s="71" t="str">
        <f t="shared" ref="DJ31" si="213">CONCATENATE(IF(OR(II58="•",II58=" •"), II33, IF(OR(II56="•",II56=" •"), II31, II32)),IF(OR(IJ58="•",IJ58=" •"), IJ33, IF(OR(IJ56="•",IJ56=" •"), IJ31, IJ32)),IF(OR(IK58="•",IK58=" •"), IK33, IF(OR(IK56="•",IK56=" •"), IK31, IK32)),IF(OR(IL58="•",IL58=" •"), IL33, IF(OR(IL56="•",IL56=" •"), IL31, IL32)),IF(OR(IM58="•",IM58=" •"), IM33, IF(OR(IM56="•",IM56=" •"), IM31, IM32)),IF(OR(IN58="•",IN58=" •"), IN33, IF(OR(IN56="•",IN56=" •"), IN31, IN32)),IF(OR(IO58="•",IO58=" •"), IO33, IF(OR(IO56="•",IO56=" •"), IO31, IO32)),IF(OR(IP58="•",IP58=" •"), IP33, IF(OR(IP56="•",IP56=" •"), IP31, IP32)))</f>
        <v xml:space="preserve">        </v>
      </c>
      <c r="DK31" s="71"/>
      <c r="DL31" s="71"/>
      <c r="DM31" s="71"/>
      <c r="DN31" s="71"/>
      <c r="DO31" s="71"/>
      <c r="DP31" s="71"/>
      <c r="DQ31" s="71"/>
      <c r="DR31" s="71" t="str">
        <f t="shared" ref="DR31" si="214">CONCATENATE(IF(OR(IQ58="•",IQ58=" •"), IQ33, IF(OR(IQ56="•",IQ56=" •"), IQ31, IQ32)),IF(OR(IR58="•",IR58=" •"), IR33, IF(OR(IR56="•",IR56=" •"), IR31, IR32)),IF(OR(IS58="•",IS58=" •"), IS33, IF(OR(IS56="•",IS56=" •"), IS31, IS32)),IF(OR(IT58="•",IT58=" •"), IT33, IF(OR(IT56="•",IT56=" •"), IT31, IT32)),IF(OR(IU58="•",IU58=" •"), IU33, IF(OR(IU56="•",IU56=" •"), IU31, IU32)),IF(OR(IV58="•",IV58=" •"), IV33, IF(OR(IV56="•",IV56=" •"), IV31, IV32)),IF(OR(IW58="•",IW58=" •"), IW33, IF(OR(IW56="•",IW56=" •"), IW31, IW32)),IF(OR(IX58="•",IX58=" •"), IX33, IF(OR(IX56="•",IX56=" •"), IX31, IX32)))</f>
        <v xml:space="preserve">        </v>
      </c>
      <c r="DS31" s="71"/>
      <c r="DT31" s="71"/>
      <c r="DU31" s="71"/>
      <c r="DV31" s="71"/>
      <c r="DW31" s="71"/>
      <c r="DX31" s="71"/>
      <c r="DY31" s="72"/>
      <c r="DZ31" s="84"/>
      <c r="EA31" s="16" t="str">
        <f t="shared" ref="EA31:EC31" si="215">IF(EA57=1,"র্সা",IF(EA57=2,"র্রে",IF(EA57=3,"র্গা",IF(EA57=4,"র্মা",IF(EA57=5,"র্পা",IF(EA57=6,"র্ধা",IF(EA57=7,"র্নি",IF(EA57="-","-"," "))))))))</f>
        <v>র্রে</v>
      </c>
      <c r="EB31" s="16" t="str">
        <f t="shared" si="215"/>
        <v>র্সা</v>
      </c>
      <c r="EC31" s="16" t="str">
        <f t="shared" si="215"/>
        <v>র্নি</v>
      </c>
      <c r="ED31" s="16" t="str">
        <f t="shared" ref="ED31:GO31" si="216">IF(ED57=1,"র্সা",IF(ED57=2,"র্রে",IF(ED57=3,"র্গা",IF(ED57=4,"র্মা",IF(ED57=5,"র্পা",IF(ED57=6,"র্ধা",IF(ED57=7,"র্নি",IF(ED57="-","-"," "))))))))</f>
        <v>র্ধা</v>
      </c>
      <c r="EE31" s="16" t="str">
        <f t="shared" si="216"/>
        <v>র্সা</v>
      </c>
      <c r="EF31" s="16" t="str">
        <f t="shared" si="216"/>
        <v>র্নি</v>
      </c>
      <c r="EG31" s="16" t="str">
        <f t="shared" si="216"/>
        <v>র্ধা</v>
      </c>
      <c r="EH31" s="16" t="str">
        <f t="shared" si="216"/>
        <v>র্পা</v>
      </c>
      <c r="EI31" s="16" t="str">
        <f t="shared" si="216"/>
        <v>র্নি</v>
      </c>
      <c r="EJ31" s="16" t="str">
        <f t="shared" si="216"/>
        <v>র্ধা</v>
      </c>
      <c r="EK31" s="16" t="str">
        <f t="shared" si="216"/>
        <v>র্পা</v>
      </c>
      <c r="EL31" s="16" t="str">
        <f t="shared" si="216"/>
        <v>র্মা</v>
      </c>
      <c r="EM31" s="16" t="str">
        <f t="shared" si="216"/>
        <v>র্গা</v>
      </c>
      <c r="EN31" s="16" t="str">
        <f t="shared" si="216"/>
        <v>-</v>
      </c>
      <c r="EO31" s="16" t="str">
        <f t="shared" si="216"/>
        <v>-</v>
      </c>
      <c r="EP31" s="16" t="str">
        <f t="shared" si="216"/>
        <v>-</v>
      </c>
      <c r="EQ31" s="16" t="str">
        <f t="shared" si="216"/>
        <v xml:space="preserve"> </v>
      </c>
      <c r="ER31" s="16" t="str">
        <f t="shared" si="216"/>
        <v xml:space="preserve"> </v>
      </c>
      <c r="ES31" s="16" t="str">
        <f t="shared" si="216"/>
        <v xml:space="preserve"> </v>
      </c>
      <c r="ET31" s="16" t="str">
        <f t="shared" si="216"/>
        <v xml:space="preserve"> </v>
      </c>
      <c r="EU31" s="16" t="str">
        <f t="shared" si="216"/>
        <v xml:space="preserve"> </v>
      </c>
      <c r="EV31" s="16" t="str">
        <f t="shared" si="216"/>
        <v xml:space="preserve"> </v>
      </c>
      <c r="EW31" s="16" t="str">
        <f t="shared" si="216"/>
        <v xml:space="preserve"> </v>
      </c>
      <c r="EX31" s="16" t="str">
        <f t="shared" si="216"/>
        <v xml:space="preserve"> </v>
      </c>
      <c r="EY31" s="16" t="str">
        <f t="shared" si="216"/>
        <v xml:space="preserve"> </v>
      </c>
      <c r="EZ31" s="16" t="str">
        <f t="shared" si="216"/>
        <v xml:space="preserve"> </v>
      </c>
      <c r="FA31" s="16" t="str">
        <f t="shared" si="216"/>
        <v xml:space="preserve"> </v>
      </c>
      <c r="FB31" s="16" t="str">
        <f t="shared" si="216"/>
        <v xml:space="preserve"> </v>
      </c>
      <c r="FC31" s="16" t="str">
        <f t="shared" si="216"/>
        <v xml:space="preserve"> </v>
      </c>
      <c r="FD31" s="16" t="str">
        <f t="shared" si="216"/>
        <v xml:space="preserve"> </v>
      </c>
      <c r="FE31" s="16" t="str">
        <f t="shared" si="216"/>
        <v xml:space="preserve"> </v>
      </c>
      <c r="FF31" s="16" t="str">
        <f t="shared" si="216"/>
        <v xml:space="preserve"> </v>
      </c>
      <c r="FG31" s="16" t="str">
        <f t="shared" si="216"/>
        <v xml:space="preserve"> </v>
      </c>
      <c r="FH31" s="16" t="str">
        <f t="shared" si="216"/>
        <v xml:space="preserve"> </v>
      </c>
      <c r="FI31" s="16" t="str">
        <f t="shared" si="216"/>
        <v xml:space="preserve"> </v>
      </c>
      <c r="FJ31" s="16" t="str">
        <f t="shared" si="216"/>
        <v xml:space="preserve"> </v>
      </c>
      <c r="FK31" s="16" t="str">
        <f t="shared" si="216"/>
        <v xml:space="preserve"> </v>
      </c>
      <c r="FL31" s="16" t="str">
        <f t="shared" si="216"/>
        <v xml:space="preserve"> </v>
      </c>
      <c r="FM31" s="16" t="str">
        <f t="shared" si="216"/>
        <v xml:space="preserve"> </v>
      </c>
      <c r="FN31" s="16" t="str">
        <f t="shared" si="216"/>
        <v xml:space="preserve"> </v>
      </c>
      <c r="FO31" s="16" t="str">
        <f t="shared" si="216"/>
        <v xml:space="preserve"> </v>
      </c>
      <c r="FP31" s="16" t="str">
        <f t="shared" si="216"/>
        <v xml:space="preserve"> </v>
      </c>
      <c r="FQ31" s="16" t="str">
        <f t="shared" si="216"/>
        <v xml:space="preserve"> </v>
      </c>
      <c r="FR31" s="16" t="str">
        <f t="shared" si="216"/>
        <v xml:space="preserve"> </v>
      </c>
      <c r="FS31" s="16" t="str">
        <f t="shared" si="216"/>
        <v xml:space="preserve"> </v>
      </c>
      <c r="FT31" s="16" t="str">
        <f t="shared" si="216"/>
        <v xml:space="preserve"> </v>
      </c>
      <c r="FU31" s="16" t="str">
        <f t="shared" si="216"/>
        <v xml:space="preserve"> </v>
      </c>
      <c r="FV31" s="16" t="str">
        <f t="shared" si="216"/>
        <v xml:space="preserve"> </v>
      </c>
      <c r="FW31" s="16" t="str">
        <f t="shared" si="216"/>
        <v xml:space="preserve"> </v>
      </c>
      <c r="FX31" s="16" t="str">
        <f t="shared" si="216"/>
        <v xml:space="preserve"> </v>
      </c>
      <c r="FY31" s="16" t="str">
        <f t="shared" si="216"/>
        <v xml:space="preserve"> </v>
      </c>
      <c r="FZ31" s="16" t="str">
        <f t="shared" si="216"/>
        <v xml:space="preserve"> </v>
      </c>
      <c r="GA31" s="16" t="str">
        <f t="shared" si="216"/>
        <v xml:space="preserve"> </v>
      </c>
      <c r="GB31" s="16" t="str">
        <f t="shared" si="216"/>
        <v xml:space="preserve"> </v>
      </c>
      <c r="GC31" s="16" t="str">
        <f t="shared" si="216"/>
        <v xml:space="preserve"> </v>
      </c>
      <c r="GD31" s="16" t="str">
        <f t="shared" si="216"/>
        <v xml:space="preserve"> </v>
      </c>
      <c r="GE31" s="16" t="str">
        <f t="shared" si="216"/>
        <v xml:space="preserve"> </v>
      </c>
      <c r="GF31" s="16" t="str">
        <f t="shared" si="216"/>
        <v xml:space="preserve"> </v>
      </c>
      <c r="GG31" s="16" t="str">
        <f t="shared" si="216"/>
        <v xml:space="preserve"> </v>
      </c>
      <c r="GH31" s="16" t="str">
        <f t="shared" si="216"/>
        <v xml:space="preserve"> </v>
      </c>
      <c r="GI31" s="16" t="str">
        <f t="shared" si="216"/>
        <v xml:space="preserve"> </v>
      </c>
      <c r="GJ31" s="16" t="str">
        <f t="shared" si="216"/>
        <v xml:space="preserve"> </v>
      </c>
      <c r="GK31" s="16" t="str">
        <f t="shared" si="216"/>
        <v xml:space="preserve"> </v>
      </c>
      <c r="GL31" s="16" t="str">
        <f t="shared" si="216"/>
        <v xml:space="preserve"> </v>
      </c>
      <c r="GM31" s="16" t="str">
        <f t="shared" si="216"/>
        <v xml:space="preserve"> </v>
      </c>
      <c r="GN31" s="16" t="str">
        <f t="shared" si="216"/>
        <v xml:space="preserve"> </v>
      </c>
      <c r="GO31" s="16" t="str">
        <f t="shared" si="216"/>
        <v xml:space="preserve"> </v>
      </c>
      <c r="GP31" s="16" t="str">
        <f t="shared" ref="GP31:IX31" si="217">IF(GP57=1,"র্সা",IF(GP57=2,"র্রে",IF(GP57=3,"র্গা",IF(GP57=4,"র্মা",IF(GP57=5,"র্পা",IF(GP57=6,"র্ধা",IF(GP57=7,"র্নি",IF(GP57="-","-"," "))))))))</f>
        <v xml:space="preserve"> </v>
      </c>
      <c r="GQ31" s="16" t="str">
        <f t="shared" si="217"/>
        <v xml:space="preserve"> </v>
      </c>
      <c r="GR31" s="16" t="str">
        <f t="shared" si="217"/>
        <v xml:space="preserve"> </v>
      </c>
      <c r="GS31" s="16" t="str">
        <f t="shared" si="217"/>
        <v xml:space="preserve"> </v>
      </c>
      <c r="GT31" s="16" t="str">
        <f t="shared" si="217"/>
        <v xml:space="preserve"> </v>
      </c>
      <c r="GU31" s="16" t="str">
        <f t="shared" si="217"/>
        <v xml:space="preserve"> </v>
      </c>
      <c r="GV31" s="16" t="str">
        <f t="shared" si="217"/>
        <v xml:space="preserve"> </v>
      </c>
      <c r="GW31" s="16" t="str">
        <f t="shared" si="217"/>
        <v xml:space="preserve"> </v>
      </c>
      <c r="GX31" s="16" t="str">
        <f t="shared" si="217"/>
        <v xml:space="preserve"> </v>
      </c>
      <c r="GY31" s="16" t="str">
        <f t="shared" si="217"/>
        <v xml:space="preserve"> </v>
      </c>
      <c r="GZ31" s="16" t="str">
        <f t="shared" si="217"/>
        <v xml:space="preserve"> </v>
      </c>
      <c r="HA31" s="16" t="str">
        <f t="shared" si="217"/>
        <v xml:space="preserve"> </v>
      </c>
      <c r="HB31" s="16" t="str">
        <f t="shared" si="217"/>
        <v xml:space="preserve"> </v>
      </c>
      <c r="HC31" s="16" t="str">
        <f t="shared" si="217"/>
        <v xml:space="preserve"> </v>
      </c>
      <c r="HD31" s="16" t="str">
        <f t="shared" si="217"/>
        <v xml:space="preserve"> </v>
      </c>
      <c r="HE31" s="16" t="str">
        <f t="shared" si="217"/>
        <v xml:space="preserve"> </v>
      </c>
      <c r="HF31" s="16" t="str">
        <f t="shared" si="217"/>
        <v xml:space="preserve"> </v>
      </c>
      <c r="HG31" s="16" t="str">
        <f t="shared" si="217"/>
        <v xml:space="preserve"> </v>
      </c>
      <c r="HH31" s="16" t="str">
        <f t="shared" si="217"/>
        <v xml:space="preserve"> </v>
      </c>
      <c r="HI31" s="16" t="str">
        <f t="shared" si="217"/>
        <v xml:space="preserve"> </v>
      </c>
      <c r="HJ31" s="16" t="str">
        <f t="shared" si="217"/>
        <v xml:space="preserve"> </v>
      </c>
      <c r="HK31" s="16" t="str">
        <f t="shared" si="217"/>
        <v xml:space="preserve"> </v>
      </c>
      <c r="HL31" s="16" t="str">
        <f t="shared" si="217"/>
        <v xml:space="preserve"> </v>
      </c>
      <c r="HM31" s="16" t="str">
        <f t="shared" si="217"/>
        <v xml:space="preserve"> </v>
      </c>
      <c r="HN31" s="16" t="str">
        <f t="shared" si="217"/>
        <v xml:space="preserve"> </v>
      </c>
      <c r="HO31" s="16" t="str">
        <f t="shared" si="217"/>
        <v xml:space="preserve"> </v>
      </c>
      <c r="HP31" s="16" t="str">
        <f t="shared" si="217"/>
        <v xml:space="preserve"> </v>
      </c>
      <c r="HQ31" s="16" t="str">
        <f t="shared" si="217"/>
        <v xml:space="preserve"> </v>
      </c>
      <c r="HR31" s="16" t="str">
        <f t="shared" si="217"/>
        <v xml:space="preserve"> </v>
      </c>
      <c r="HS31" s="16" t="str">
        <f t="shared" si="217"/>
        <v xml:space="preserve"> </v>
      </c>
      <c r="HT31" s="16" t="str">
        <f t="shared" si="217"/>
        <v xml:space="preserve"> </v>
      </c>
      <c r="HU31" s="16" t="str">
        <f t="shared" si="217"/>
        <v xml:space="preserve"> </v>
      </c>
      <c r="HV31" s="16" t="str">
        <f t="shared" si="217"/>
        <v xml:space="preserve"> </v>
      </c>
      <c r="HW31" s="16" t="str">
        <f t="shared" si="217"/>
        <v xml:space="preserve"> </v>
      </c>
      <c r="HX31" s="16" t="str">
        <f t="shared" si="217"/>
        <v xml:space="preserve"> </v>
      </c>
      <c r="HY31" s="16" t="str">
        <f t="shared" si="217"/>
        <v xml:space="preserve"> </v>
      </c>
      <c r="HZ31" s="16" t="str">
        <f t="shared" si="217"/>
        <v xml:space="preserve"> </v>
      </c>
      <c r="IA31" s="16" t="str">
        <f t="shared" si="217"/>
        <v xml:space="preserve"> </v>
      </c>
      <c r="IB31" s="16" t="str">
        <f t="shared" si="217"/>
        <v xml:space="preserve"> </v>
      </c>
      <c r="IC31" s="16" t="str">
        <f t="shared" si="217"/>
        <v xml:space="preserve"> </v>
      </c>
      <c r="ID31" s="16" t="str">
        <f t="shared" si="217"/>
        <v xml:space="preserve"> </v>
      </c>
      <c r="IE31" s="16" t="str">
        <f t="shared" si="217"/>
        <v xml:space="preserve"> </v>
      </c>
      <c r="IF31" s="16" t="str">
        <f t="shared" si="217"/>
        <v xml:space="preserve"> </v>
      </c>
      <c r="IG31" s="16" t="str">
        <f t="shared" si="217"/>
        <v xml:space="preserve"> </v>
      </c>
      <c r="IH31" s="16" t="str">
        <f t="shared" si="217"/>
        <v xml:space="preserve"> </v>
      </c>
      <c r="II31" s="16" t="str">
        <f t="shared" si="217"/>
        <v xml:space="preserve"> </v>
      </c>
      <c r="IJ31" s="16" t="str">
        <f t="shared" si="217"/>
        <v xml:space="preserve"> </v>
      </c>
      <c r="IK31" s="16" t="str">
        <f t="shared" si="217"/>
        <v xml:space="preserve"> </v>
      </c>
      <c r="IL31" s="16" t="str">
        <f t="shared" si="217"/>
        <v xml:space="preserve"> </v>
      </c>
      <c r="IM31" s="16" t="str">
        <f t="shared" si="217"/>
        <v xml:space="preserve"> </v>
      </c>
      <c r="IN31" s="16" t="str">
        <f t="shared" si="217"/>
        <v xml:space="preserve"> </v>
      </c>
      <c r="IO31" s="16" t="str">
        <f t="shared" si="217"/>
        <v xml:space="preserve"> </v>
      </c>
      <c r="IP31" s="16" t="str">
        <f t="shared" si="217"/>
        <v xml:space="preserve"> </v>
      </c>
      <c r="IQ31" s="16" t="str">
        <f t="shared" si="217"/>
        <v xml:space="preserve"> </v>
      </c>
      <c r="IR31" s="16" t="str">
        <f t="shared" si="217"/>
        <v xml:space="preserve"> </v>
      </c>
      <c r="IS31" s="16" t="str">
        <f t="shared" si="217"/>
        <v xml:space="preserve"> </v>
      </c>
      <c r="IT31" s="16" t="str">
        <f t="shared" si="217"/>
        <v xml:space="preserve"> </v>
      </c>
      <c r="IU31" s="16" t="str">
        <f t="shared" si="217"/>
        <v xml:space="preserve"> </v>
      </c>
      <c r="IV31" s="16" t="str">
        <f t="shared" si="217"/>
        <v xml:space="preserve"> </v>
      </c>
      <c r="IW31" s="16" t="str">
        <f t="shared" si="217"/>
        <v xml:space="preserve"> </v>
      </c>
      <c r="IX31" s="16" t="str">
        <f t="shared" si="217"/>
        <v xml:space="preserve"> </v>
      </c>
    </row>
    <row r="32" spans="2:258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2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2"/>
      <c r="DZ32" s="84"/>
      <c r="EA32" s="17" t="str">
        <f t="shared" ref="EA32:EC32" si="218">IF(EA57=1,"সা",IF(EA57=2,"রে",IF(EA57=3,"গা",IF(EA57=4,"মা",IF(EA57=5,"পা",IF(EA57=6,"ধা",IF(EA57=7,"নি",IF(EA57="-","-"," "))))))))</f>
        <v>রে</v>
      </c>
      <c r="EB32" s="17" t="str">
        <f t="shared" si="218"/>
        <v>সা</v>
      </c>
      <c r="EC32" s="17" t="str">
        <f t="shared" si="218"/>
        <v>নি</v>
      </c>
      <c r="ED32" s="17" t="str">
        <f t="shared" ref="ED32:GO32" si="219">IF(ED57=1,"সা",IF(ED57=2,"রে",IF(ED57=3,"গা",IF(ED57=4,"মা",IF(ED57=5,"পা",IF(ED57=6,"ধা",IF(ED57=7,"নি",IF(ED57="-","-"," "))))))))</f>
        <v>ধা</v>
      </c>
      <c r="EE32" s="17" t="str">
        <f t="shared" si="219"/>
        <v>সা</v>
      </c>
      <c r="EF32" s="17" t="str">
        <f t="shared" si="219"/>
        <v>নি</v>
      </c>
      <c r="EG32" s="17" t="str">
        <f t="shared" si="219"/>
        <v>ধা</v>
      </c>
      <c r="EH32" s="17" t="str">
        <f t="shared" si="219"/>
        <v>পা</v>
      </c>
      <c r="EI32" s="17" t="str">
        <f t="shared" si="219"/>
        <v>নি</v>
      </c>
      <c r="EJ32" s="17" t="str">
        <f t="shared" si="219"/>
        <v>ধা</v>
      </c>
      <c r="EK32" s="17" t="str">
        <f t="shared" si="219"/>
        <v>পা</v>
      </c>
      <c r="EL32" s="17" t="str">
        <f t="shared" si="219"/>
        <v>মা</v>
      </c>
      <c r="EM32" s="17" t="str">
        <f t="shared" si="219"/>
        <v>গা</v>
      </c>
      <c r="EN32" s="17" t="str">
        <f t="shared" si="219"/>
        <v>-</v>
      </c>
      <c r="EO32" s="17" t="str">
        <f t="shared" si="219"/>
        <v>-</v>
      </c>
      <c r="EP32" s="17" t="str">
        <f t="shared" si="219"/>
        <v>-</v>
      </c>
      <c r="EQ32" s="17" t="str">
        <f t="shared" si="219"/>
        <v xml:space="preserve"> </v>
      </c>
      <c r="ER32" s="17" t="str">
        <f t="shared" si="219"/>
        <v xml:space="preserve"> </v>
      </c>
      <c r="ES32" s="17" t="str">
        <f t="shared" si="219"/>
        <v xml:space="preserve"> </v>
      </c>
      <c r="ET32" s="17" t="str">
        <f t="shared" si="219"/>
        <v xml:space="preserve"> </v>
      </c>
      <c r="EU32" s="17" t="str">
        <f t="shared" si="219"/>
        <v xml:space="preserve"> </v>
      </c>
      <c r="EV32" s="17" t="str">
        <f t="shared" si="219"/>
        <v xml:space="preserve"> </v>
      </c>
      <c r="EW32" s="17" t="str">
        <f t="shared" si="219"/>
        <v xml:space="preserve"> </v>
      </c>
      <c r="EX32" s="17" t="str">
        <f t="shared" si="219"/>
        <v xml:space="preserve"> </v>
      </c>
      <c r="EY32" s="17" t="str">
        <f t="shared" si="219"/>
        <v xml:space="preserve"> </v>
      </c>
      <c r="EZ32" s="17" t="str">
        <f t="shared" si="219"/>
        <v xml:space="preserve"> </v>
      </c>
      <c r="FA32" s="17" t="str">
        <f t="shared" si="219"/>
        <v xml:space="preserve"> </v>
      </c>
      <c r="FB32" s="17" t="str">
        <f t="shared" si="219"/>
        <v xml:space="preserve"> </v>
      </c>
      <c r="FC32" s="17" t="str">
        <f t="shared" si="219"/>
        <v xml:space="preserve"> </v>
      </c>
      <c r="FD32" s="17" t="str">
        <f t="shared" si="219"/>
        <v xml:space="preserve"> </v>
      </c>
      <c r="FE32" s="17" t="str">
        <f t="shared" si="219"/>
        <v xml:space="preserve"> </v>
      </c>
      <c r="FF32" s="17" t="str">
        <f t="shared" si="219"/>
        <v xml:space="preserve"> </v>
      </c>
      <c r="FG32" s="17" t="str">
        <f t="shared" si="219"/>
        <v xml:space="preserve"> </v>
      </c>
      <c r="FH32" s="17" t="str">
        <f t="shared" si="219"/>
        <v xml:space="preserve"> </v>
      </c>
      <c r="FI32" s="17" t="str">
        <f t="shared" si="219"/>
        <v xml:space="preserve"> </v>
      </c>
      <c r="FJ32" s="17" t="str">
        <f t="shared" si="219"/>
        <v xml:space="preserve"> </v>
      </c>
      <c r="FK32" s="17" t="str">
        <f t="shared" si="219"/>
        <v xml:space="preserve"> </v>
      </c>
      <c r="FL32" s="17" t="str">
        <f t="shared" si="219"/>
        <v xml:space="preserve"> </v>
      </c>
      <c r="FM32" s="17" t="str">
        <f t="shared" si="219"/>
        <v xml:space="preserve"> </v>
      </c>
      <c r="FN32" s="17" t="str">
        <f t="shared" si="219"/>
        <v xml:space="preserve"> </v>
      </c>
      <c r="FO32" s="17" t="str">
        <f t="shared" si="219"/>
        <v xml:space="preserve"> </v>
      </c>
      <c r="FP32" s="17" t="str">
        <f t="shared" si="219"/>
        <v xml:space="preserve"> </v>
      </c>
      <c r="FQ32" s="17" t="str">
        <f t="shared" si="219"/>
        <v xml:space="preserve"> </v>
      </c>
      <c r="FR32" s="17" t="str">
        <f t="shared" si="219"/>
        <v xml:space="preserve"> </v>
      </c>
      <c r="FS32" s="17" t="str">
        <f t="shared" si="219"/>
        <v xml:space="preserve"> </v>
      </c>
      <c r="FT32" s="17" t="str">
        <f t="shared" si="219"/>
        <v xml:space="preserve"> </v>
      </c>
      <c r="FU32" s="17" t="str">
        <f t="shared" si="219"/>
        <v xml:space="preserve"> </v>
      </c>
      <c r="FV32" s="17" t="str">
        <f t="shared" si="219"/>
        <v xml:space="preserve"> </v>
      </c>
      <c r="FW32" s="17" t="str">
        <f t="shared" si="219"/>
        <v xml:space="preserve"> </v>
      </c>
      <c r="FX32" s="17" t="str">
        <f t="shared" si="219"/>
        <v xml:space="preserve"> </v>
      </c>
      <c r="FY32" s="17" t="str">
        <f t="shared" si="219"/>
        <v xml:space="preserve"> </v>
      </c>
      <c r="FZ32" s="17" t="str">
        <f t="shared" si="219"/>
        <v xml:space="preserve"> </v>
      </c>
      <c r="GA32" s="17" t="str">
        <f t="shared" si="219"/>
        <v xml:space="preserve"> </v>
      </c>
      <c r="GB32" s="17" t="str">
        <f t="shared" si="219"/>
        <v xml:space="preserve"> </v>
      </c>
      <c r="GC32" s="17" t="str">
        <f t="shared" si="219"/>
        <v xml:space="preserve"> </v>
      </c>
      <c r="GD32" s="17" t="str">
        <f t="shared" si="219"/>
        <v xml:space="preserve"> </v>
      </c>
      <c r="GE32" s="17" t="str">
        <f t="shared" si="219"/>
        <v xml:space="preserve"> </v>
      </c>
      <c r="GF32" s="17" t="str">
        <f t="shared" si="219"/>
        <v xml:space="preserve"> </v>
      </c>
      <c r="GG32" s="17" t="str">
        <f t="shared" si="219"/>
        <v xml:space="preserve"> </v>
      </c>
      <c r="GH32" s="17" t="str">
        <f t="shared" si="219"/>
        <v xml:space="preserve"> </v>
      </c>
      <c r="GI32" s="17" t="str">
        <f t="shared" si="219"/>
        <v xml:space="preserve"> </v>
      </c>
      <c r="GJ32" s="17" t="str">
        <f t="shared" si="219"/>
        <v xml:space="preserve"> </v>
      </c>
      <c r="GK32" s="17" t="str">
        <f t="shared" si="219"/>
        <v xml:space="preserve"> </v>
      </c>
      <c r="GL32" s="17" t="str">
        <f t="shared" si="219"/>
        <v xml:space="preserve"> </v>
      </c>
      <c r="GM32" s="17" t="str">
        <f t="shared" si="219"/>
        <v xml:space="preserve"> </v>
      </c>
      <c r="GN32" s="17" t="str">
        <f t="shared" si="219"/>
        <v xml:space="preserve"> </v>
      </c>
      <c r="GO32" s="17" t="str">
        <f t="shared" si="219"/>
        <v xml:space="preserve"> </v>
      </c>
      <c r="GP32" s="17" t="str">
        <f t="shared" ref="GP32:IX32" si="220">IF(GP57=1,"সা",IF(GP57=2,"রে",IF(GP57=3,"গা",IF(GP57=4,"মা",IF(GP57=5,"পা",IF(GP57=6,"ধা",IF(GP57=7,"নি",IF(GP57="-","-"," "))))))))</f>
        <v xml:space="preserve"> </v>
      </c>
      <c r="GQ32" s="17" t="str">
        <f t="shared" si="220"/>
        <v xml:space="preserve"> </v>
      </c>
      <c r="GR32" s="17" t="str">
        <f t="shared" si="220"/>
        <v xml:space="preserve"> </v>
      </c>
      <c r="GS32" s="17" t="str">
        <f t="shared" si="220"/>
        <v xml:space="preserve"> </v>
      </c>
      <c r="GT32" s="17" t="str">
        <f t="shared" si="220"/>
        <v xml:space="preserve"> </v>
      </c>
      <c r="GU32" s="17" t="str">
        <f t="shared" si="220"/>
        <v xml:space="preserve"> </v>
      </c>
      <c r="GV32" s="17" t="str">
        <f t="shared" si="220"/>
        <v xml:space="preserve"> </v>
      </c>
      <c r="GW32" s="17" t="str">
        <f t="shared" si="220"/>
        <v xml:space="preserve"> </v>
      </c>
      <c r="GX32" s="17" t="str">
        <f t="shared" si="220"/>
        <v xml:space="preserve"> </v>
      </c>
      <c r="GY32" s="17" t="str">
        <f t="shared" si="220"/>
        <v xml:space="preserve"> </v>
      </c>
      <c r="GZ32" s="17" t="str">
        <f t="shared" si="220"/>
        <v xml:space="preserve"> </v>
      </c>
      <c r="HA32" s="17" t="str">
        <f t="shared" si="220"/>
        <v xml:space="preserve"> </v>
      </c>
      <c r="HB32" s="17" t="str">
        <f t="shared" si="220"/>
        <v xml:space="preserve"> </v>
      </c>
      <c r="HC32" s="17" t="str">
        <f t="shared" si="220"/>
        <v xml:space="preserve"> </v>
      </c>
      <c r="HD32" s="17" t="str">
        <f t="shared" si="220"/>
        <v xml:space="preserve"> </v>
      </c>
      <c r="HE32" s="17" t="str">
        <f t="shared" si="220"/>
        <v xml:space="preserve"> </v>
      </c>
      <c r="HF32" s="17" t="str">
        <f t="shared" si="220"/>
        <v xml:space="preserve"> </v>
      </c>
      <c r="HG32" s="17" t="str">
        <f t="shared" si="220"/>
        <v xml:space="preserve"> </v>
      </c>
      <c r="HH32" s="17" t="str">
        <f t="shared" si="220"/>
        <v xml:space="preserve"> </v>
      </c>
      <c r="HI32" s="17" t="str">
        <f t="shared" si="220"/>
        <v xml:space="preserve"> </v>
      </c>
      <c r="HJ32" s="17" t="str">
        <f t="shared" si="220"/>
        <v xml:space="preserve"> </v>
      </c>
      <c r="HK32" s="17" t="str">
        <f t="shared" si="220"/>
        <v xml:space="preserve"> </v>
      </c>
      <c r="HL32" s="17" t="str">
        <f t="shared" si="220"/>
        <v xml:space="preserve"> </v>
      </c>
      <c r="HM32" s="17" t="str">
        <f t="shared" si="220"/>
        <v xml:space="preserve"> </v>
      </c>
      <c r="HN32" s="17" t="str">
        <f t="shared" si="220"/>
        <v xml:space="preserve"> </v>
      </c>
      <c r="HO32" s="17" t="str">
        <f t="shared" si="220"/>
        <v xml:space="preserve"> </v>
      </c>
      <c r="HP32" s="17" t="str">
        <f t="shared" si="220"/>
        <v xml:space="preserve"> </v>
      </c>
      <c r="HQ32" s="17" t="str">
        <f t="shared" si="220"/>
        <v xml:space="preserve"> </v>
      </c>
      <c r="HR32" s="17" t="str">
        <f t="shared" si="220"/>
        <v xml:space="preserve"> </v>
      </c>
      <c r="HS32" s="17" t="str">
        <f t="shared" si="220"/>
        <v xml:space="preserve"> </v>
      </c>
      <c r="HT32" s="17" t="str">
        <f t="shared" si="220"/>
        <v xml:space="preserve"> </v>
      </c>
      <c r="HU32" s="17" t="str">
        <f t="shared" si="220"/>
        <v xml:space="preserve"> </v>
      </c>
      <c r="HV32" s="17" t="str">
        <f t="shared" si="220"/>
        <v xml:space="preserve"> </v>
      </c>
      <c r="HW32" s="17" t="str">
        <f t="shared" si="220"/>
        <v xml:space="preserve"> </v>
      </c>
      <c r="HX32" s="17" t="str">
        <f t="shared" si="220"/>
        <v xml:space="preserve"> </v>
      </c>
      <c r="HY32" s="17" t="str">
        <f t="shared" si="220"/>
        <v xml:space="preserve"> </v>
      </c>
      <c r="HZ32" s="17" t="str">
        <f t="shared" si="220"/>
        <v xml:space="preserve"> </v>
      </c>
      <c r="IA32" s="17" t="str">
        <f t="shared" si="220"/>
        <v xml:space="preserve"> </v>
      </c>
      <c r="IB32" s="17" t="str">
        <f t="shared" si="220"/>
        <v xml:space="preserve"> </v>
      </c>
      <c r="IC32" s="17" t="str">
        <f t="shared" si="220"/>
        <v xml:space="preserve"> </v>
      </c>
      <c r="ID32" s="17" t="str">
        <f t="shared" si="220"/>
        <v xml:space="preserve"> </v>
      </c>
      <c r="IE32" s="17" t="str">
        <f t="shared" si="220"/>
        <v xml:space="preserve"> </v>
      </c>
      <c r="IF32" s="17" t="str">
        <f t="shared" si="220"/>
        <v xml:space="preserve"> </v>
      </c>
      <c r="IG32" s="17" t="str">
        <f t="shared" si="220"/>
        <v xml:space="preserve"> </v>
      </c>
      <c r="IH32" s="17" t="str">
        <f t="shared" si="220"/>
        <v xml:space="preserve"> </v>
      </c>
      <c r="II32" s="17" t="str">
        <f t="shared" si="220"/>
        <v xml:space="preserve"> </v>
      </c>
      <c r="IJ32" s="17" t="str">
        <f t="shared" si="220"/>
        <v xml:space="preserve"> </v>
      </c>
      <c r="IK32" s="17" t="str">
        <f t="shared" si="220"/>
        <v xml:space="preserve"> </v>
      </c>
      <c r="IL32" s="17" t="str">
        <f t="shared" si="220"/>
        <v xml:space="preserve"> </v>
      </c>
      <c r="IM32" s="17" t="str">
        <f t="shared" si="220"/>
        <v xml:space="preserve"> </v>
      </c>
      <c r="IN32" s="17" t="str">
        <f t="shared" si="220"/>
        <v xml:space="preserve"> </v>
      </c>
      <c r="IO32" s="17" t="str">
        <f t="shared" si="220"/>
        <v xml:space="preserve"> </v>
      </c>
      <c r="IP32" s="17" t="str">
        <f t="shared" si="220"/>
        <v xml:space="preserve"> </v>
      </c>
      <c r="IQ32" s="17" t="str">
        <f t="shared" si="220"/>
        <v xml:space="preserve"> </v>
      </c>
      <c r="IR32" s="17" t="str">
        <f t="shared" si="220"/>
        <v xml:space="preserve"> </v>
      </c>
      <c r="IS32" s="17" t="str">
        <f t="shared" si="220"/>
        <v xml:space="preserve"> </v>
      </c>
      <c r="IT32" s="17" t="str">
        <f t="shared" si="220"/>
        <v xml:space="preserve"> </v>
      </c>
      <c r="IU32" s="17" t="str">
        <f t="shared" si="220"/>
        <v xml:space="preserve"> </v>
      </c>
      <c r="IV32" s="17" t="str">
        <f t="shared" si="220"/>
        <v xml:space="preserve"> </v>
      </c>
      <c r="IW32" s="17" t="str">
        <f t="shared" si="220"/>
        <v xml:space="preserve"> </v>
      </c>
      <c r="IX32" s="17" t="str">
        <f t="shared" si="220"/>
        <v xml:space="preserve"> </v>
      </c>
    </row>
    <row r="33" spans="1:258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2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2"/>
      <c r="DZ33" s="84"/>
      <c r="EA33" s="19" t="str">
        <f t="shared" ref="EA33:EC33" si="221">IF(EA57=1,"সা্",IF(EA57=2,"রে্",IF(EA57=3,"গা্",IF(EA57=4,"মা্",IF(EA57=5,"পা্",IF(EA57=6,"ধা্",IF(EA57=7,"নি্",IF(EA57="-","-"," "))))))))</f>
        <v>রে্</v>
      </c>
      <c r="EB33" s="19" t="str">
        <f t="shared" si="221"/>
        <v>সা্</v>
      </c>
      <c r="EC33" s="19" t="str">
        <f t="shared" si="221"/>
        <v>নি্</v>
      </c>
      <c r="ED33" s="19" t="str">
        <f t="shared" ref="ED33:GO33" si="222">IF(ED57=1,"সা্",IF(ED57=2,"রে্",IF(ED57=3,"গা্",IF(ED57=4,"মা্",IF(ED57=5,"পা্",IF(ED57=6,"ধা্",IF(ED57=7,"নি্",IF(ED57="-","-"," "))))))))</f>
        <v>ধা্</v>
      </c>
      <c r="EE33" s="19" t="str">
        <f t="shared" si="222"/>
        <v>সা্</v>
      </c>
      <c r="EF33" s="19" t="str">
        <f t="shared" si="222"/>
        <v>নি্</v>
      </c>
      <c r="EG33" s="19" t="str">
        <f t="shared" si="222"/>
        <v>ধা্</v>
      </c>
      <c r="EH33" s="19" t="str">
        <f t="shared" si="222"/>
        <v>পা্</v>
      </c>
      <c r="EI33" s="19" t="str">
        <f t="shared" si="222"/>
        <v>নি্</v>
      </c>
      <c r="EJ33" s="19" t="str">
        <f t="shared" si="222"/>
        <v>ধা্</v>
      </c>
      <c r="EK33" s="19" t="str">
        <f t="shared" si="222"/>
        <v>পা্</v>
      </c>
      <c r="EL33" s="19" t="str">
        <f t="shared" si="222"/>
        <v>মা্</v>
      </c>
      <c r="EM33" s="19" t="str">
        <f t="shared" si="222"/>
        <v>গা্</v>
      </c>
      <c r="EN33" s="19" t="str">
        <f t="shared" si="222"/>
        <v>-</v>
      </c>
      <c r="EO33" s="19" t="str">
        <f t="shared" si="222"/>
        <v>-</v>
      </c>
      <c r="EP33" s="19" t="str">
        <f t="shared" si="222"/>
        <v>-</v>
      </c>
      <c r="EQ33" s="19" t="str">
        <f t="shared" si="222"/>
        <v xml:space="preserve"> </v>
      </c>
      <c r="ER33" s="19" t="str">
        <f t="shared" si="222"/>
        <v xml:space="preserve"> </v>
      </c>
      <c r="ES33" s="19" t="str">
        <f t="shared" si="222"/>
        <v xml:space="preserve"> </v>
      </c>
      <c r="ET33" s="19" t="str">
        <f t="shared" si="222"/>
        <v xml:space="preserve"> </v>
      </c>
      <c r="EU33" s="19" t="str">
        <f t="shared" si="222"/>
        <v xml:space="preserve"> </v>
      </c>
      <c r="EV33" s="19" t="str">
        <f t="shared" si="222"/>
        <v xml:space="preserve"> </v>
      </c>
      <c r="EW33" s="19" t="str">
        <f t="shared" si="222"/>
        <v xml:space="preserve"> </v>
      </c>
      <c r="EX33" s="19" t="str">
        <f t="shared" si="222"/>
        <v xml:space="preserve"> </v>
      </c>
      <c r="EY33" s="19" t="str">
        <f t="shared" si="222"/>
        <v xml:space="preserve"> </v>
      </c>
      <c r="EZ33" s="19" t="str">
        <f t="shared" si="222"/>
        <v xml:space="preserve"> </v>
      </c>
      <c r="FA33" s="19" t="str">
        <f t="shared" si="222"/>
        <v xml:space="preserve"> </v>
      </c>
      <c r="FB33" s="19" t="str">
        <f t="shared" si="222"/>
        <v xml:space="preserve"> </v>
      </c>
      <c r="FC33" s="19" t="str">
        <f t="shared" si="222"/>
        <v xml:space="preserve"> </v>
      </c>
      <c r="FD33" s="19" t="str">
        <f t="shared" si="222"/>
        <v xml:space="preserve"> </v>
      </c>
      <c r="FE33" s="19" t="str">
        <f t="shared" si="222"/>
        <v xml:space="preserve"> </v>
      </c>
      <c r="FF33" s="19" t="str">
        <f t="shared" si="222"/>
        <v xml:space="preserve"> </v>
      </c>
      <c r="FG33" s="19" t="str">
        <f t="shared" si="222"/>
        <v xml:space="preserve"> </v>
      </c>
      <c r="FH33" s="19" t="str">
        <f t="shared" si="222"/>
        <v xml:space="preserve"> </v>
      </c>
      <c r="FI33" s="19" t="str">
        <f t="shared" si="222"/>
        <v xml:space="preserve"> </v>
      </c>
      <c r="FJ33" s="19" t="str">
        <f t="shared" si="222"/>
        <v xml:space="preserve"> </v>
      </c>
      <c r="FK33" s="19" t="str">
        <f t="shared" si="222"/>
        <v xml:space="preserve"> </v>
      </c>
      <c r="FL33" s="19" t="str">
        <f t="shared" si="222"/>
        <v xml:space="preserve"> </v>
      </c>
      <c r="FM33" s="19" t="str">
        <f t="shared" si="222"/>
        <v xml:space="preserve"> </v>
      </c>
      <c r="FN33" s="19" t="str">
        <f t="shared" si="222"/>
        <v xml:space="preserve"> </v>
      </c>
      <c r="FO33" s="19" t="str">
        <f t="shared" si="222"/>
        <v xml:space="preserve"> </v>
      </c>
      <c r="FP33" s="19" t="str">
        <f t="shared" si="222"/>
        <v xml:space="preserve"> </v>
      </c>
      <c r="FQ33" s="19" t="str">
        <f t="shared" si="222"/>
        <v xml:space="preserve"> </v>
      </c>
      <c r="FR33" s="19" t="str">
        <f t="shared" si="222"/>
        <v xml:space="preserve"> </v>
      </c>
      <c r="FS33" s="19" t="str">
        <f t="shared" si="222"/>
        <v xml:space="preserve"> </v>
      </c>
      <c r="FT33" s="19" t="str">
        <f t="shared" si="222"/>
        <v xml:space="preserve"> </v>
      </c>
      <c r="FU33" s="19" t="str">
        <f t="shared" si="222"/>
        <v xml:space="preserve"> </v>
      </c>
      <c r="FV33" s="19" t="str">
        <f t="shared" si="222"/>
        <v xml:space="preserve"> </v>
      </c>
      <c r="FW33" s="19" t="str">
        <f t="shared" si="222"/>
        <v xml:space="preserve"> </v>
      </c>
      <c r="FX33" s="19" t="str">
        <f t="shared" si="222"/>
        <v xml:space="preserve"> </v>
      </c>
      <c r="FY33" s="19" t="str">
        <f t="shared" si="222"/>
        <v xml:space="preserve"> </v>
      </c>
      <c r="FZ33" s="19" t="str">
        <f t="shared" si="222"/>
        <v xml:space="preserve"> </v>
      </c>
      <c r="GA33" s="19" t="str">
        <f t="shared" si="222"/>
        <v xml:space="preserve"> </v>
      </c>
      <c r="GB33" s="19" t="str">
        <f t="shared" si="222"/>
        <v xml:space="preserve"> </v>
      </c>
      <c r="GC33" s="19" t="str">
        <f t="shared" si="222"/>
        <v xml:space="preserve"> </v>
      </c>
      <c r="GD33" s="19" t="str">
        <f t="shared" si="222"/>
        <v xml:space="preserve"> </v>
      </c>
      <c r="GE33" s="19" t="str">
        <f t="shared" si="222"/>
        <v xml:space="preserve"> </v>
      </c>
      <c r="GF33" s="19" t="str">
        <f t="shared" si="222"/>
        <v xml:space="preserve"> </v>
      </c>
      <c r="GG33" s="19" t="str">
        <f t="shared" si="222"/>
        <v xml:space="preserve"> </v>
      </c>
      <c r="GH33" s="19" t="str">
        <f t="shared" si="222"/>
        <v xml:space="preserve"> </v>
      </c>
      <c r="GI33" s="19" t="str">
        <f t="shared" si="222"/>
        <v xml:space="preserve"> </v>
      </c>
      <c r="GJ33" s="19" t="str">
        <f t="shared" si="222"/>
        <v xml:space="preserve"> </v>
      </c>
      <c r="GK33" s="19" t="str">
        <f t="shared" si="222"/>
        <v xml:space="preserve"> </v>
      </c>
      <c r="GL33" s="19" t="str">
        <f t="shared" si="222"/>
        <v xml:space="preserve"> </v>
      </c>
      <c r="GM33" s="19" t="str">
        <f t="shared" si="222"/>
        <v xml:space="preserve"> </v>
      </c>
      <c r="GN33" s="19" t="str">
        <f t="shared" si="222"/>
        <v xml:space="preserve"> </v>
      </c>
      <c r="GO33" s="19" t="str">
        <f t="shared" si="222"/>
        <v xml:space="preserve"> </v>
      </c>
      <c r="GP33" s="19" t="str">
        <f t="shared" ref="GP33:IX33" si="223">IF(GP57=1,"সা্",IF(GP57=2,"রে্",IF(GP57=3,"গা্",IF(GP57=4,"মা্",IF(GP57=5,"পা্",IF(GP57=6,"ধা্",IF(GP57=7,"নি্",IF(GP57="-","-"," "))))))))</f>
        <v xml:space="preserve"> </v>
      </c>
      <c r="GQ33" s="19" t="str">
        <f t="shared" si="223"/>
        <v xml:space="preserve"> </v>
      </c>
      <c r="GR33" s="19" t="str">
        <f t="shared" si="223"/>
        <v xml:space="preserve"> </v>
      </c>
      <c r="GS33" s="19" t="str">
        <f t="shared" si="223"/>
        <v xml:space="preserve"> </v>
      </c>
      <c r="GT33" s="19" t="str">
        <f t="shared" si="223"/>
        <v xml:space="preserve"> </v>
      </c>
      <c r="GU33" s="19" t="str">
        <f t="shared" si="223"/>
        <v xml:space="preserve"> </v>
      </c>
      <c r="GV33" s="19" t="str">
        <f t="shared" si="223"/>
        <v xml:space="preserve"> </v>
      </c>
      <c r="GW33" s="19" t="str">
        <f t="shared" si="223"/>
        <v xml:space="preserve"> </v>
      </c>
      <c r="GX33" s="19" t="str">
        <f t="shared" si="223"/>
        <v xml:space="preserve"> </v>
      </c>
      <c r="GY33" s="19" t="str">
        <f t="shared" si="223"/>
        <v xml:space="preserve"> </v>
      </c>
      <c r="GZ33" s="19" t="str">
        <f t="shared" si="223"/>
        <v xml:space="preserve"> </v>
      </c>
      <c r="HA33" s="19" t="str">
        <f t="shared" si="223"/>
        <v xml:space="preserve"> </v>
      </c>
      <c r="HB33" s="19" t="str">
        <f t="shared" si="223"/>
        <v xml:space="preserve"> </v>
      </c>
      <c r="HC33" s="19" t="str">
        <f t="shared" si="223"/>
        <v xml:space="preserve"> </v>
      </c>
      <c r="HD33" s="19" t="str">
        <f t="shared" si="223"/>
        <v xml:space="preserve"> </v>
      </c>
      <c r="HE33" s="19" t="str">
        <f t="shared" si="223"/>
        <v xml:space="preserve"> </v>
      </c>
      <c r="HF33" s="19" t="str">
        <f t="shared" si="223"/>
        <v xml:space="preserve"> </v>
      </c>
      <c r="HG33" s="19" t="str">
        <f t="shared" si="223"/>
        <v xml:space="preserve"> </v>
      </c>
      <c r="HH33" s="19" t="str">
        <f t="shared" si="223"/>
        <v xml:space="preserve"> </v>
      </c>
      <c r="HI33" s="19" t="str">
        <f t="shared" si="223"/>
        <v xml:space="preserve"> </v>
      </c>
      <c r="HJ33" s="19" t="str">
        <f t="shared" si="223"/>
        <v xml:space="preserve"> </v>
      </c>
      <c r="HK33" s="19" t="str">
        <f t="shared" si="223"/>
        <v xml:space="preserve"> </v>
      </c>
      <c r="HL33" s="19" t="str">
        <f t="shared" si="223"/>
        <v xml:space="preserve"> </v>
      </c>
      <c r="HM33" s="19" t="str">
        <f t="shared" si="223"/>
        <v xml:space="preserve"> </v>
      </c>
      <c r="HN33" s="19" t="str">
        <f t="shared" si="223"/>
        <v xml:space="preserve"> </v>
      </c>
      <c r="HO33" s="19" t="str">
        <f t="shared" si="223"/>
        <v xml:space="preserve"> </v>
      </c>
      <c r="HP33" s="19" t="str">
        <f t="shared" si="223"/>
        <v xml:space="preserve"> </v>
      </c>
      <c r="HQ33" s="19" t="str">
        <f t="shared" si="223"/>
        <v xml:space="preserve"> </v>
      </c>
      <c r="HR33" s="19" t="str">
        <f t="shared" si="223"/>
        <v xml:space="preserve"> </v>
      </c>
      <c r="HS33" s="19" t="str">
        <f t="shared" si="223"/>
        <v xml:space="preserve"> </v>
      </c>
      <c r="HT33" s="19" t="str">
        <f t="shared" si="223"/>
        <v xml:space="preserve"> </v>
      </c>
      <c r="HU33" s="19" t="str">
        <f t="shared" si="223"/>
        <v xml:space="preserve"> </v>
      </c>
      <c r="HV33" s="19" t="str">
        <f t="shared" si="223"/>
        <v xml:space="preserve"> </v>
      </c>
      <c r="HW33" s="19" t="str">
        <f t="shared" si="223"/>
        <v xml:space="preserve"> </v>
      </c>
      <c r="HX33" s="19" t="str">
        <f t="shared" si="223"/>
        <v xml:space="preserve"> </v>
      </c>
      <c r="HY33" s="19" t="str">
        <f t="shared" si="223"/>
        <v xml:space="preserve"> </v>
      </c>
      <c r="HZ33" s="19" t="str">
        <f t="shared" si="223"/>
        <v xml:space="preserve"> </v>
      </c>
      <c r="IA33" s="19" t="str">
        <f t="shared" si="223"/>
        <v xml:space="preserve"> </v>
      </c>
      <c r="IB33" s="19" t="str">
        <f t="shared" si="223"/>
        <v xml:space="preserve"> </v>
      </c>
      <c r="IC33" s="19" t="str">
        <f t="shared" si="223"/>
        <v xml:space="preserve"> </v>
      </c>
      <c r="ID33" s="19" t="str">
        <f t="shared" si="223"/>
        <v xml:space="preserve"> </v>
      </c>
      <c r="IE33" s="19" t="str">
        <f t="shared" si="223"/>
        <v xml:space="preserve"> </v>
      </c>
      <c r="IF33" s="19" t="str">
        <f t="shared" si="223"/>
        <v xml:space="preserve"> </v>
      </c>
      <c r="IG33" s="19" t="str">
        <f t="shared" si="223"/>
        <v xml:space="preserve"> </v>
      </c>
      <c r="IH33" s="19" t="str">
        <f t="shared" si="223"/>
        <v xml:space="preserve"> </v>
      </c>
      <c r="II33" s="19" t="str">
        <f t="shared" si="223"/>
        <v xml:space="preserve"> </v>
      </c>
      <c r="IJ33" s="19" t="str">
        <f t="shared" si="223"/>
        <v xml:space="preserve"> </v>
      </c>
      <c r="IK33" s="19" t="str">
        <f t="shared" si="223"/>
        <v xml:space="preserve"> </v>
      </c>
      <c r="IL33" s="19" t="str">
        <f t="shared" si="223"/>
        <v xml:space="preserve"> </v>
      </c>
      <c r="IM33" s="19" t="str">
        <f t="shared" si="223"/>
        <v xml:space="preserve"> </v>
      </c>
      <c r="IN33" s="19" t="str">
        <f t="shared" si="223"/>
        <v xml:space="preserve"> </v>
      </c>
      <c r="IO33" s="19" t="str">
        <f t="shared" si="223"/>
        <v xml:space="preserve"> </v>
      </c>
      <c r="IP33" s="19" t="str">
        <f t="shared" si="223"/>
        <v xml:space="preserve"> </v>
      </c>
      <c r="IQ33" s="19" t="str">
        <f t="shared" si="223"/>
        <v xml:space="preserve"> </v>
      </c>
      <c r="IR33" s="19" t="str">
        <f t="shared" si="223"/>
        <v xml:space="preserve"> </v>
      </c>
      <c r="IS33" s="19" t="str">
        <f t="shared" si="223"/>
        <v xml:space="preserve"> </v>
      </c>
      <c r="IT33" s="19" t="str">
        <f t="shared" si="223"/>
        <v xml:space="preserve"> </v>
      </c>
      <c r="IU33" s="19" t="str">
        <f t="shared" si="223"/>
        <v xml:space="preserve"> </v>
      </c>
      <c r="IV33" s="19" t="str">
        <f t="shared" si="223"/>
        <v xml:space="preserve"> </v>
      </c>
      <c r="IW33" s="19" t="str">
        <f t="shared" si="223"/>
        <v xml:space="preserve"> </v>
      </c>
      <c r="IX33" s="19" t="str">
        <f t="shared" si="223"/>
        <v xml:space="preserve"> </v>
      </c>
    </row>
    <row r="34" spans="1:258" ht="8.1" customHeight="1" x14ac:dyDescent="0.25">
      <c r="B34" s="77" t="str">
        <f t="shared" ref="B34" si="224">CONCATENATE(IF(OR(EA61="•",EA61=" •"), EA36, IF(OR(EA59="•",EA59=" •"), EA34, EA35)),IF(OR(EB61="•",EB61=" •"), EB36, IF(OR(EB59="•",EB59=" •"), EB34, EB35)),IF(OR(EC61="•",EC61=" •"), EC36, IF(OR(EC59="•",EC59=" •"), EC34, EC35)),IF(OR(ED61="•",ED61=" •"), ED36, IF(OR(ED59="•",ED59=" •"), ED34, ED35)),IF(OR(EE61="•",EE61=" •"), EE36, IF(OR(EE59="•",EE59=" •"), EE34, EE35)),IF(OR(EF61="•",EF61=" •"), EF36, IF(OR(EF59="•",EF59=" •"), EF34, EF35)),IF(OR(EG61="•",EG61=" •"), EG36, IF(OR(EG59="•",EG59=" •"), EG34, EG35)),IF(OR(EH61="•",EH61=" •"), EH36, IF(OR(EH59="•",EH59=" •"), EH34, EH35)))</f>
        <v>র্সানিধাপানিধাপামা</v>
      </c>
      <c r="C34" s="67"/>
      <c r="D34" s="67"/>
      <c r="E34" s="67"/>
      <c r="F34" s="67"/>
      <c r="G34" s="67"/>
      <c r="H34" s="67"/>
      <c r="I34" s="67"/>
      <c r="J34" s="67" t="str">
        <f t="shared" ref="J34" si="225">CONCATENATE(IF(OR(EI61="•",EI61=" •"), EI36, IF(OR(EI59="•",EI59=" •"), EI34, EI35)),IF(OR(EJ61="•",EJ61=" •"), EJ36, IF(OR(EJ59="•",EJ59=" •"), EJ34, EJ35)),IF(OR(EK61="•",EK61=" •"), EK36, IF(OR(EK59="•",EK59=" •"), EK34, EK35)),IF(OR(EL61="•",EL61=" •"), EL36, IF(OR(EL59="•",EL59=" •"), EL34, EL35)),IF(OR(EM61="•",EM61=" •"), EM36, IF(OR(EM59="•",EM59=" •"), EM34, EM35)),IF(OR(EN61="•",EN61=" •"), EN36, IF(OR(EN59="•",EN59=" •"), EN34, EN35)),IF(OR(EO61="•",EO61=" •"), EO36, IF(OR(EO59="•",EO59=" •"), EO34, EO35)),IF(OR(EP61="•",EP61=" •"), EP36, IF(OR(EP59="•",EP59=" •"), EP34, EP35)))</f>
        <v>ধাপামাগারে---</v>
      </c>
      <c r="K34" s="67"/>
      <c r="L34" s="67"/>
      <c r="M34" s="67"/>
      <c r="N34" s="67"/>
      <c r="O34" s="67"/>
      <c r="P34" s="67"/>
      <c r="Q34" s="67"/>
      <c r="R34" s="67" t="str">
        <f t="shared" ref="R34" si="226">CONCATENATE(IF(OR(EQ61="•",EQ61=" •"), EQ36, IF(OR(EQ59="•",EQ59=" •"), EQ34, EQ35)),IF(OR(ER61="•",ER61=" •"), ER36, IF(OR(ER59="•",ER59=" •"), ER34, ER35)),IF(OR(ES61="•",ES61=" •"), ES36, IF(OR(ES59="•",ES59=" •"), ES34, ES35)),IF(OR(ET61="•",ET61=" •"), ET36, IF(OR(ET59="•",ET59=" •"), ET34, ET35)),IF(OR(EU61="•",EU61=" •"), EU36, IF(OR(EU59="•",EU59=" •"), EU34, EU35)),IF(OR(EV61="•",EV61=" •"), EV36, IF(OR(EV59="•",EV59=" •"), EV34, EV35)),IF(OR(EW61="•",EW61=" •"), EW36, IF(OR(EW59="•",EW59=" •"), EW34, EW35)),IF(OR(EX61="•",EX61=" •"), EX36, IF(OR(EX59="•",EX59=" •"), EX34, EX35)))</f>
        <v xml:space="preserve">        </v>
      </c>
      <c r="S34" s="67"/>
      <c r="T34" s="67"/>
      <c r="U34" s="67"/>
      <c r="V34" s="67"/>
      <c r="W34" s="67"/>
      <c r="X34" s="67"/>
      <c r="Y34" s="67"/>
      <c r="Z34" s="67" t="str">
        <f t="shared" ref="Z34" si="227">CONCATENATE(IF(OR(EY61="•",EY61=" •"), EY36, IF(OR(EY59="•",EY59=" •"), EY34, EY35)),IF(OR(EZ61="•",EZ61=" •"), EZ36, IF(OR(EZ59="•",EZ59=" •"), EZ34, EZ35)),IF(OR(FA61="•",FA61=" •"), FA36, IF(OR(FA59="•",FA59=" •"), FA34, FA35)),IF(OR(FB61="•",FB61=" •"), FB36, IF(OR(FB59="•",FB59=" •"), FB34, FB35)),IF(OR(FC61="•",FC61=" •"), FC36, IF(OR(FC59="•",FC59=" •"), FC34, FC35)),IF(OR(FD61="•",FD61=" •"), FD36, IF(OR(FD59="•",FD59=" •"), FD34, FD35)),IF(OR(FE61="•",FE61=" •"), FE36, IF(OR(FE59="•",FE59=" •"), FE34, FE35)),IF(OR(FF61="•",FF61=" •"), FF36, IF(OR(FF59="•",FF59=" •"), FF34, FF35)))</f>
        <v xml:space="preserve">        </v>
      </c>
      <c r="AA34" s="67"/>
      <c r="AB34" s="67"/>
      <c r="AC34" s="67"/>
      <c r="AD34" s="67"/>
      <c r="AE34" s="67"/>
      <c r="AF34" s="67"/>
      <c r="AG34" s="68"/>
      <c r="AH34" s="67" t="str">
        <f t="shared" ref="AH34" si="228">CONCATENATE(IF(OR(FG61="•",FG61=" •"), FG36, IF(OR(FG59="•",FG59=" •"), FG34, FG35)),IF(OR(FH61="•",FH61=" •"), FH36, IF(OR(FH59="•",FH59=" •"), FH34, FH35)),IF(OR(FI61="•",FI61=" •"), FI36, IF(OR(FI59="•",FI59=" •"), FI34, FI35)),IF(OR(FJ61="•",FJ61=" •"), FJ36, IF(OR(FJ59="•",FJ59=" •"), FJ34, FJ35)),IF(OR(FK61="•",FK61=" •"), FK36, IF(OR(FK59="•",FK59=" •"), FK34, FK35)),IF(OR(FL61="•",FL61=" •"), FL36, IF(OR(FL59="•",FL59=" •"), FL34, FL35)),IF(OR(FM61="•",FM61=" •"), FM36, IF(OR(FM59="•",FM59=" •"), FM34, FM35)),IF(OR(FN61="•",FN61=" •"), FN36, IF(OR(FN59="•",FN59=" •"), FN34, FN35)))</f>
        <v xml:space="preserve">        </v>
      </c>
      <c r="AI34" s="67"/>
      <c r="AJ34" s="67"/>
      <c r="AK34" s="67"/>
      <c r="AL34" s="67"/>
      <c r="AM34" s="67"/>
      <c r="AN34" s="67"/>
      <c r="AO34" s="67"/>
      <c r="AP34" s="67" t="str">
        <f t="shared" ref="AP34" si="229">CONCATENATE(IF(OR(FO61="•",FO61=" •"), FO36, IF(OR(FO59="•",FO59=" •"), FO34, FO35)),IF(OR(FP61="•",FP61=" •"), FP36, IF(OR(FP59="•",FP59=" •"), FP34, FP35)),IF(OR(FQ61="•",FQ61=" •"), FQ36, IF(OR(FQ59="•",FQ59=" •"), FQ34, FQ35)),IF(OR(FR61="•",FR61=" •"), FR36, IF(OR(FR59="•",FR59=" •"), FR34, FR35)),IF(OR(FS61="•",FS61=" •"), FS36, IF(OR(FS59="•",FS59=" •"), FS34, FS35)),IF(OR(FT61="•",FT61=" •"), FT36, IF(OR(FT59="•",FT59=" •"), FT34, FT35)),IF(OR(FU61="•",FU61=" •"), FU36, IF(OR(FU59="•",FU59=" •"), FU34, FU35)),IF(OR(FV61="•",FV61=" •"), FV36, IF(OR(FV59="•",FV59=" •"), FV34, FV35)))</f>
        <v xml:space="preserve">        </v>
      </c>
      <c r="AQ34" s="67"/>
      <c r="AR34" s="67"/>
      <c r="AS34" s="67"/>
      <c r="AT34" s="67"/>
      <c r="AU34" s="67"/>
      <c r="AV34" s="67"/>
      <c r="AW34" s="67"/>
      <c r="AX34" s="67" t="str">
        <f t="shared" ref="AX34" si="230">CONCATENATE(IF(OR(FW61="•",FW61=" •"), FW36, IF(OR(FW59="•",FW59=" •"), FW34, FW35)),IF(OR(FX61="•",FX61=" •"), FX36, IF(OR(FX59="•",FX59=" •"), FX34, FX35)),IF(OR(FY61="•",FY61=" •"), FY36, IF(OR(FY59="•",FY59=" •"), FY34, FY35)),IF(OR(FZ61="•",FZ61=" •"), FZ36, IF(OR(FZ59="•",FZ59=" •"), FZ34, FZ35)),IF(OR(GA61="•",GA61=" •"), GA36, IF(OR(GA59="•",GA59=" •"), GA34, GA35)),IF(OR(GB61="•",GB61=" •"), GB36, IF(OR(GB59="•",GB59=" •"), GB34, GB35)),IF(OR(GC61="•",GC61=" •"), GC36, IF(OR(GC59="•",GC59=" •"), GC34, GC35)),IF(OR(GD61="•",GD61=" •"), GD36, IF(OR(GD59="•",GD59=" •"), GD34, GD35)))</f>
        <v xml:space="preserve">        </v>
      </c>
      <c r="AY34" s="67"/>
      <c r="AZ34" s="67"/>
      <c r="BA34" s="67"/>
      <c r="BB34" s="67"/>
      <c r="BC34" s="67"/>
      <c r="BD34" s="67"/>
      <c r="BE34" s="67"/>
      <c r="BF34" s="67" t="str">
        <f t="shared" ref="BF34" si="231">CONCATENATE(IF(OR(GE61="•",GE61=" •"), GE36, IF(OR(GE59="•",GE59=" •"), GE34, GE35)),IF(OR(GF61="•",GF61=" •"), GF36, IF(OR(GF59="•",GF59=" •"), GF34, GF35)),IF(OR(GG61="•",GG61=" •"), GG36, IF(OR(GG59="•",GG59=" •"), GG34, GG35)),IF(OR(GH61="•",GH61=" •"), GH36, IF(OR(GH59="•",GH59=" •"), GH34, GH35)),IF(OR(GI61="•",GI61=" •"), GI36, IF(OR(GI59="•",GI59=" •"), GI34, GI35)),IF(OR(GJ61="•",GJ61=" •"), GJ36, IF(OR(GJ59="•",GJ59=" •"), GJ34, GJ35)),IF(OR(GK61="•",GK61=" •"), GK36, IF(OR(GK59="•",GK59=" •"), GK34, GK35)),IF(OR(GL61="•",GL61=" •"), GL36, IF(OR(GL59="•",GL59=" •"), GL34, GL35)))</f>
        <v xml:space="preserve">        </v>
      </c>
      <c r="BG34" s="67"/>
      <c r="BH34" s="67"/>
      <c r="BI34" s="67"/>
      <c r="BJ34" s="67"/>
      <c r="BK34" s="67"/>
      <c r="BL34" s="67"/>
      <c r="BM34" s="67"/>
      <c r="BN34" s="67" t="str">
        <f t="shared" ref="BN34" si="232">CONCATENATE(IF(OR(GM61="•",GM61=" •"), GM36, IF(OR(GM59="•",GM59=" •"), GM34, GM35)),IF(OR(GN61="•",GN61=" •"), GN36, IF(OR(GN59="•",GN59=" •"), GN34, GN35)),IF(OR(GO61="•",GO61=" •"), GO36, IF(OR(GO59="•",GO59=" •"), GO34, GO35)),IF(OR(GP61="•",GP61=" •"), GP36, IF(OR(GP59="•",GP59=" •"), GP34, GP35)),IF(OR(GQ61="•",GQ61=" •"), GQ36, IF(OR(GQ59="•",GQ59=" •"), GQ34, GQ35)),IF(OR(GR61="•",GR61=" •"), GR36, IF(OR(GR59="•",GR59=" •"), GR34, GR35)),IF(OR(GS61="•",GS61=" •"), GS36, IF(OR(GS59="•",GS59=" •"), GS34, GS35)),IF(OR(GT61="•",GT61=" •"), GT36, IF(OR(GT59="•",GT59=" •"), GT34, GT35)))</f>
        <v xml:space="preserve">        </v>
      </c>
      <c r="BO34" s="67"/>
      <c r="BP34" s="67"/>
      <c r="BQ34" s="67"/>
      <c r="BR34" s="67"/>
      <c r="BS34" s="67"/>
      <c r="BT34" s="67"/>
      <c r="BU34" s="67"/>
      <c r="BV34" s="67" t="str">
        <f t="shared" ref="BV34" si="233">CONCATENATE(IF(OR(GU61="•",GU61=" •"), GU36, IF(OR(GU59="•",GU59=" •"), GU34, GU35)),IF(OR(GV61="•",GV61=" •"), GV36, IF(OR(GV59="•",GV59=" •"), GV34, GV35)),IF(OR(GW61="•",GW61=" •"), GW36, IF(OR(GW59="•",GW59=" •"), GW34, GW35)),IF(OR(GX61="•",GX61=" •"), GX36, IF(OR(GX59="•",GX59=" •"), GX34, GX35)),IF(OR(GY61="•",GY61=" •"), GY36, IF(OR(GY59="•",GY59=" •"), GY34, GY35)),IF(OR(GZ61="•",GZ61=" •"), GZ36, IF(OR(GZ59="•",GZ59=" •"), GZ34, GZ35)),IF(OR(HA61="•",HA61=" •"), HA36, IF(OR(HA59="•",HA59=" •"), HA34, HA35)),IF(OR(HB61="•",HB61=" •"), HB36, IF(OR(HB59="•",HB59=" •"), HB34, HB35)))</f>
        <v xml:space="preserve">        </v>
      </c>
      <c r="BW34" s="67"/>
      <c r="BX34" s="67"/>
      <c r="BY34" s="67"/>
      <c r="BZ34" s="67"/>
      <c r="CA34" s="67"/>
      <c r="CB34" s="67"/>
      <c r="CC34" s="67"/>
      <c r="CD34" s="67" t="str">
        <f t="shared" ref="CD34" si="234">CONCATENATE(IF(OR(HC61="•",HC61=" •"), HC36, IF(OR(HC59="•",HC59=" •"), HC34, HC35)),IF(OR(HD61="•",HD61=" •"), HD36, IF(OR(HD59="•",HD59=" •"), HD34, HD35)),IF(OR(HE61="•",HE61=" •"), HE36, IF(OR(HE59="•",HE59=" •"), HE34, HE35)),IF(OR(HF61="•",HF61=" •"), HF36, IF(OR(HF59="•",HF59=" •"), HF34, HF35)),IF(OR(HG61="•",HG61=" •"), HG36, IF(OR(HG59="•",HG59=" •"), HG34, HG35)),IF(OR(HH61="•",HH61=" •"), HH36, IF(OR(HH59="•",HH59=" •"), HH34, HH35)),IF(OR(HI61="•",HI61=" •"), HI36, IF(OR(HI59="•",HI59=" •"), HI34, HI35)),IF(OR(HJ61="•",HJ61=" •"), HJ36, IF(OR(HJ59="•",HJ59=" •"), HJ34, HJ35)))</f>
        <v xml:space="preserve">        </v>
      </c>
      <c r="CE34" s="67"/>
      <c r="CF34" s="67"/>
      <c r="CG34" s="67"/>
      <c r="CH34" s="67"/>
      <c r="CI34" s="67"/>
      <c r="CJ34" s="67"/>
      <c r="CK34" s="67"/>
      <c r="CL34" s="67" t="str">
        <f t="shared" ref="CL34" si="235">CONCATENATE(IF(OR(HK61="•",HK61=" •"), HK36, IF(OR(HK59="•",HK59=" •"), HK34, HK35)),IF(OR(HL61="•",HL61=" •"), HL36, IF(OR(HL59="•",HL59=" •"), HL34, HL35)),IF(OR(HM61="•",HM61=" •"), HM36, IF(OR(HM59="•",HM59=" •"), HM34, HM35)),IF(OR(HN61="•",HN61=" •"), HN36, IF(OR(HN59="•",HN59=" •"), HN34, HN35)),IF(OR(HO61="•",HO61=" •"), HO36, IF(OR(HO59="•",HO59=" •"), HO34, HO35)),IF(OR(HP61="•",HP61=" •"), HP36, IF(OR(HP59="•",HP59=" •"), HP34, HP35)),IF(OR(HQ61="•",HQ61=" •"), HQ36, IF(OR(HQ59="•",HQ59=" •"), HQ34, HQ35)),IF(OR(HR61="•",HR61=" •"), HR36, IF(OR(HR59="•",HR59=" •"), HR34, HR35)))</f>
        <v xml:space="preserve">        </v>
      </c>
      <c r="CM34" s="67"/>
      <c r="CN34" s="67"/>
      <c r="CO34" s="67"/>
      <c r="CP34" s="67"/>
      <c r="CQ34" s="67"/>
      <c r="CR34" s="67"/>
      <c r="CS34" s="67"/>
      <c r="CT34" s="67" t="str">
        <f t="shared" ref="CT34" si="236">CONCATENATE(IF(OR(HS61="•",HS61=" •"), HS36, IF(OR(HS59="•",HS59=" •"), HS34, HS35)),IF(OR(HT61="•",HT61=" •"), HT36, IF(OR(HT59="•",HT59=" •"), HT34, HT35)),IF(OR(HU61="•",HU61=" •"), HU36, IF(OR(HU59="•",HU59=" •"), HU34, HU35)),IF(OR(HV61="•",HV61=" •"), HV36, IF(OR(HV59="•",HV59=" •"), HV34, HV35)),IF(OR(HW61="•",HW61=" •"), HW36, IF(OR(HW59="•",HW59=" •"), HW34, HW35)),IF(OR(HX61="•",HX61=" •"), HX36, IF(OR(HX59="•",HX59=" •"), HX34, HX35)),IF(OR(HY61="•",HY61=" •"), HY36, IF(OR(HY59="•",HY59=" •"), HY34, HY35)),IF(OR(HZ61="•",HZ61=" •"), HZ36, IF(OR(HZ59="•",HZ59=" •"), HZ34, HZ35)))</f>
        <v xml:space="preserve">        </v>
      </c>
      <c r="CU34" s="67"/>
      <c r="CV34" s="67"/>
      <c r="CW34" s="67"/>
      <c r="CX34" s="67"/>
      <c r="CY34" s="67"/>
      <c r="CZ34" s="67"/>
      <c r="DA34" s="67"/>
      <c r="DB34" s="67" t="str">
        <f t="shared" ref="DB34" si="237">CONCATENATE(IF(OR(IA61="•",IA61=" •"), IA36, IF(OR(IA59="•",IA59=" •"), IA34, IA35)),IF(OR(IB61="•",IB61=" •"), IB36, IF(OR(IB59="•",IB59=" •"), IB34, IB35)),IF(OR(IC61="•",IC61=" •"), IC36, IF(OR(IC59="•",IC59=" •"), IC34, IC35)),IF(OR(ID61="•",ID61=" •"), ID36, IF(OR(ID59="•",ID59=" •"), ID34, ID35)),IF(OR(IE61="•",IE61=" •"), IE36, IF(OR(IE59="•",IE59=" •"), IE34, IE35)),IF(OR(IF61="•",IF61=" •"), IF36, IF(OR(IF59="•",IF59=" •"), IF34, IF35)),IF(OR(IG61="•",IG61=" •"), IG36, IF(OR(IG59="•",IG59=" •"), IG34, IG35)),IF(OR(IH61="•",IH61=" •"), IH36, IF(OR(IH59="•",IH59=" •"), IH34, IH35)))</f>
        <v xml:space="preserve">        </v>
      </c>
      <c r="DC34" s="67"/>
      <c r="DD34" s="67"/>
      <c r="DE34" s="67"/>
      <c r="DF34" s="67"/>
      <c r="DG34" s="67"/>
      <c r="DH34" s="67"/>
      <c r="DI34" s="67"/>
      <c r="DJ34" s="67" t="str">
        <f t="shared" ref="DJ34" si="238">CONCATENATE(IF(OR(II61="•",II61=" •"), II36, IF(OR(II59="•",II59=" •"), II34, II35)),IF(OR(IJ61="•",IJ61=" •"), IJ36, IF(OR(IJ59="•",IJ59=" •"), IJ34, IJ35)),IF(OR(IK61="•",IK61=" •"), IK36, IF(OR(IK59="•",IK59=" •"), IK34, IK35)),IF(OR(IL61="•",IL61=" •"), IL36, IF(OR(IL59="•",IL59=" •"), IL34, IL35)),IF(OR(IM61="•",IM61=" •"), IM36, IF(OR(IM59="•",IM59=" •"), IM34, IM35)),IF(OR(IN61="•",IN61=" •"), IN36, IF(OR(IN59="•",IN59=" •"), IN34, IN35)),IF(OR(IO61="•",IO61=" •"), IO36, IF(OR(IO59="•",IO59=" •"), IO34, IO35)),IF(OR(IP61="•",IP61=" •"), IP36, IF(OR(IP59="•",IP59=" •"), IP34, IP35)))</f>
        <v xml:space="preserve">        </v>
      </c>
      <c r="DK34" s="67"/>
      <c r="DL34" s="67"/>
      <c r="DM34" s="67"/>
      <c r="DN34" s="67"/>
      <c r="DO34" s="67"/>
      <c r="DP34" s="67"/>
      <c r="DQ34" s="67"/>
      <c r="DR34" s="67" t="str">
        <f t="shared" ref="DR34" si="239">CONCATENATE(IF(OR(IQ61="•",IQ61=" •"), IQ36, IF(OR(IQ59="•",IQ59=" •"), IQ34, IQ35)),IF(OR(IR61="•",IR61=" •"), IR36, IF(OR(IR59="•",IR59=" •"), IR34, IR35)),IF(OR(IS61="•",IS61=" •"), IS36, IF(OR(IS59="•",IS59=" •"), IS34, IS35)),IF(OR(IT61="•",IT61=" •"), IT36, IF(OR(IT59="•",IT59=" •"), IT34, IT35)),IF(OR(IU61="•",IU61=" •"), IU36, IF(OR(IU59="•",IU59=" •"), IU34, IU35)),IF(OR(IV61="•",IV61=" •"), IV36, IF(OR(IV59="•",IV59=" •"), IV34, IV35)),IF(OR(IW61="•",IW61=" •"), IW36, IF(OR(IW59="•",IW59=" •"), IW34, IW35)),IF(OR(IX61="•",IX61=" •"), IX36, IF(OR(IX59="•",IX59=" •"), IX34, IX35)))</f>
        <v xml:space="preserve">        </v>
      </c>
      <c r="DS34" s="67"/>
      <c r="DT34" s="67"/>
      <c r="DU34" s="67"/>
      <c r="DV34" s="67"/>
      <c r="DW34" s="67"/>
      <c r="DX34" s="67"/>
      <c r="DY34" s="68"/>
      <c r="DZ34" s="84"/>
      <c r="EA34" s="16" t="str">
        <f t="shared" ref="EA34:EC34" si="240">IF(EA60=1,"র্সা",IF(EA60=2,"র্রে",IF(EA60=3,"র্গা",IF(EA60=4,"র্মা",IF(EA60=5,"র্পা",IF(EA60=6,"র্ধা",IF(EA60=7,"র্নি",IF(EA60="-","-"," "))))))))</f>
        <v>র্সা</v>
      </c>
      <c r="EB34" s="16" t="str">
        <f t="shared" si="240"/>
        <v>র্নি</v>
      </c>
      <c r="EC34" s="16" t="str">
        <f t="shared" si="240"/>
        <v>র্ধা</v>
      </c>
      <c r="ED34" s="16" t="str">
        <f t="shared" ref="ED34:GO34" si="241">IF(ED60=1,"র্সা",IF(ED60=2,"র্রে",IF(ED60=3,"র্গা",IF(ED60=4,"র্মা",IF(ED60=5,"র্পা",IF(ED60=6,"র্ধা",IF(ED60=7,"র্নি",IF(ED60="-","-"," "))))))))</f>
        <v>র্পা</v>
      </c>
      <c r="EE34" s="16" t="str">
        <f t="shared" si="241"/>
        <v>র্নি</v>
      </c>
      <c r="EF34" s="16" t="str">
        <f t="shared" si="241"/>
        <v>র্ধা</v>
      </c>
      <c r="EG34" s="16" t="str">
        <f t="shared" si="241"/>
        <v>র্পা</v>
      </c>
      <c r="EH34" s="16" t="str">
        <f t="shared" si="241"/>
        <v>র্মা</v>
      </c>
      <c r="EI34" s="16" t="str">
        <f t="shared" si="241"/>
        <v>র্ধা</v>
      </c>
      <c r="EJ34" s="16" t="str">
        <f t="shared" si="241"/>
        <v>র্পা</v>
      </c>
      <c r="EK34" s="16" t="str">
        <f t="shared" si="241"/>
        <v>র্মা</v>
      </c>
      <c r="EL34" s="16" t="str">
        <f t="shared" si="241"/>
        <v>র্গা</v>
      </c>
      <c r="EM34" s="16" t="str">
        <f t="shared" si="241"/>
        <v>র্রে</v>
      </c>
      <c r="EN34" s="16" t="str">
        <f t="shared" si="241"/>
        <v>-</v>
      </c>
      <c r="EO34" s="16" t="str">
        <f t="shared" si="241"/>
        <v>-</v>
      </c>
      <c r="EP34" s="16" t="str">
        <f t="shared" si="241"/>
        <v>-</v>
      </c>
      <c r="EQ34" s="16" t="str">
        <f t="shared" si="241"/>
        <v xml:space="preserve"> </v>
      </c>
      <c r="ER34" s="16" t="str">
        <f t="shared" si="241"/>
        <v xml:space="preserve"> </v>
      </c>
      <c r="ES34" s="16" t="str">
        <f t="shared" si="241"/>
        <v xml:space="preserve"> </v>
      </c>
      <c r="ET34" s="16" t="str">
        <f t="shared" si="241"/>
        <v xml:space="preserve"> </v>
      </c>
      <c r="EU34" s="16" t="str">
        <f t="shared" si="241"/>
        <v xml:space="preserve"> </v>
      </c>
      <c r="EV34" s="16" t="str">
        <f t="shared" si="241"/>
        <v xml:space="preserve"> </v>
      </c>
      <c r="EW34" s="16" t="str">
        <f t="shared" si="241"/>
        <v xml:space="preserve"> </v>
      </c>
      <c r="EX34" s="16" t="str">
        <f t="shared" si="241"/>
        <v xml:space="preserve"> </v>
      </c>
      <c r="EY34" s="16" t="str">
        <f t="shared" si="241"/>
        <v xml:space="preserve"> </v>
      </c>
      <c r="EZ34" s="16" t="str">
        <f t="shared" si="241"/>
        <v xml:space="preserve"> </v>
      </c>
      <c r="FA34" s="16" t="str">
        <f t="shared" si="241"/>
        <v xml:space="preserve"> </v>
      </c>
      <c r="FB34" s="16" t="str">
        <f t="shared" si="241"/>
        <v xml:space="preserve"> </v>
      </c>
      <c r="FC34" s="16" t="str">
        <f t="shared" si="241"/>
        <v xml:space="preserve"> </v>
      </c>
      <c r="FD34" s="16" t="str">
        <f t="shared" si="241"/>
        <v xml:space="preserve"> </v>
      </c>
      <c r="FE34" s="16" t="str">
        <f t="shared" si="241"/>
        <v xml:space="preserve"> </v>
      </c>
      <c r="FF34" s="16" t="str">
        <f t="shared" si="241"/>
        <v xml:space="preserve"> </v>
      </c>
      <c r="FG34" s="16" t="str">
        <f t="shared" si="241"/>
        <v xml:space="preserve"> </v>
      </c>
      <c r="FH34" s="16" t="str">
        <f t="shared" si="241"/>
        <v xml:space="preserve"> </v>
      </c>
      <c r="FI34" s="16" t="str">
        <f t="shared" si="241"/>
        <v xml:space="preserve"> </v>
      </c>
      <c r="FJ34" s="16" t="str">
        <f t="shared" si="241"/>
        <v xml:space="preserve"> </v>
      </c>
      <c r="FK34" s="16" t="str">
        <f t="shared" si="241"/>
        <v xml:space="preserve"> </v>
      </c>
      <c r="FL34" s="16" t="str">
        <f t="shared" si="241"/>
        <v xml:space="preserve"> </v>
      </c>
      <c r="FM34" s="16" t="str">
        <f t="shared" si="241"/>
        <v xml:space="preserve"> </v>
      </c>
      <c r="FN34" s="16" t="str">
        <f t="shared" si="241"/>
        <v xml:space="preserve"> </v>
      </c>
      <c r="FO34" s="16" t="str">
        <f t="shared" si="241"/>
        <v xml:space="preserve"> </v>
      </c>
      <c r="FP34" s="16" t="str">
        <f t="shared" si="241"/>
        <v xml:space="preserve"> </v>
      </c>
      <c r="FQ34" s="16" t="str">
        <f t="shared" si="241"/>
        <v xml:space="preserve"> </v>
      </c>
      <c r="FR34" s="16" t="str">
        <f t="shared" si="241"/>
        <v xml:space="preserve"> </v>
      </c>
      <c r="FS34" s="16" t="str">
        <f t="shared" si="241"/>
        <v xml:space="preserve"> </v>
      </c>
      <c r="FT34" s="16" t="str">
        <f t="shared" si="241"/>
        <v xml:space="preserve"> </v>
      </c>
      <c r="FU34" s="16" t="str">
        <f t="shared" si="241"/>
        <v xml:space="preserve"> </v>
      </c>
      <c r="FV34" s="16" t="str">
        <f t="shared" si="241"/>
        <v xml:space="preserve"> </v>
      </c>
      <c r="FW34" s="16" t="str">
        <f t="shared" si="241"/>
        <v xml:space="preserve"> </v>
      </c>
      <c r="FX34" s="16" t="str">
        <f t="shared" si="241"/>
        <v xml:space="preserve"> </v>
      </c>
      <c r="FY34" s="16" t="str">
        <f t="shared" si="241"/>
        <v xml:space="preserve"> </v>
      </c>
      <c r="FZ34" s="16" t="str">
        <f t="shared" si="241"/>
        <v xml:space="preserve"> </v>
      </c>
      <c r="GA34" s="16" t="str">
        <f t="shared" si="241"/>
        <v xml:space="preserve"> </v>
      </c>
      <c r="GB34" s="16" t="str">
        <f t="shared" si="241"/>
        <v xml:space="preserve"> </v>
      </c>
      <c r="GC34" s="16" t="str">
        <f t="shared" si="241"/>
        <v xml:space="preserve"> </v>
      </c>
      <c r="GD34" s="16" t="str">
        <f t="shared" si="241"/>
        <v xml:space="preserve"> </v>
      </c>
      <c r="GE34" s="16" t="str">
        <f t="shared" si="241"/>
        <v xml:space="preserve"> </v>
      </c>
      <c r="GF34" s="16" t="str">
        <f t="shared" si="241"/>
        <v xml:space="preserve"> </v>
      </c>
      <c r="GG34" s="16" t="str">
        <f t="shared" si="241"/>
        <v xml:space="preserve"> </v>
      </c>
      <c r="GH34" s="16" t="str">
        <f t="shared" si="241"/>
        <v xml:space="preserve"> </v>
      </c>
      <c r="GI34" s="16" t="str">
        <f t="shared" si="241"/>
        <v xml:space="preserve"> </v>
      </c>
      <c r="GJ34" s="16" t="str">
        <f t="shared" si="241"/>
        <v xml:space="preserve"> </v>
      </c>
      <c r="GK34" s="16" t="str">
        <f t="shared" si="241"/>
        <v xml:space="preserve"> </v>
      </c>
      <c r="GL34" s="16" t="str">
        <f t="shared" si="241"/>
        <v xml:space="preserve"> </v>
      </c>
      <c r="GM34" s="16" t="str">
        <f t="shared" si="241"/>
        <v xml:space="preserve"> </v>
      </c>
      <c r="GN34" s="16" t="str">
        <f t="shared" si="241"/>
        <v xml:space="preserve"> </v>
      </c>
      <c r="GO34" s="16" t="str">
        <f t="shared" si="241"/>
        <v xml:space="preserve"> </v>
      </c>
      <c r="GP34" s="16" t="str">
        <f t="shared" ref="GP34:IX34" si="242">IF(GP60=1,"র্সা",IF(GP60=2,"র্রে",IF(GP60=3,"র্গা",IF(GP60=4,"র্মা",IF(GP60=5,"র্পা",IF(GP60=6,"র্ধা",IF(GP60=7,"র্নি",IF(GP60="-","-"," "))))))))</f>
        <v xml:space="preserve"> </v>
      </c>
      <c r="GQ34" s="16" t="str">
        <f t="shared" si="242"/>
        <v xml:space="preserve"> </v>
      </c>
      <c r="GR34" s="16" t="str">
        <f t="shared" si="242"/>
        <v xml:space="preserve"> </v>
      </c>
      <c r="GS34" s="16" t="str">
        <f t="shared" si="242"/>
        <v xml:space="preserve"> </v>
      </c>
      <c r="GT34" s="16" t="str">
        <f t="shared" si="242"/>
        <v xml:space="preserve"> </v>
      </c>
      <c r="GU34" s="16" t="str">
        <f t="shared" si="242"/>
        <v xml:space="preserve"> </v>
      </c>
      <c r="GV34" s="16" t="str">
        <f t="shared" si="242"/>
        <v xml:space="preserve"> </v>
      </c>
      <c r="GW34" s="16" t="str">
        <f t="shared" si="242"/>
        <v xml:space="preserve"> </v>
      </c>
      <c r="GX34" s="16" t="str">
        <f t="shared" si="242"/>
        <v xml:space="preserve"> </v>
      </c>
      <c r="GY34" s="16" t="str">
        <f t="shared" si="242"/>
        <v xml:space="preserve"> </v>
      </c>
      <c r="GZ34" s="16" t="str">
        <f t="shared" si="242"/>
        <v xml:space="preserve"> </v>
      </c>
      <c r="HA34" s="16" t="str">
        <f t="shared" si="242"/>
        <v xml:space="preserve"> </v>
      </c>
      <c r="HB34" s="16" t="str">
        <f t="shared" si="242"/>
        <v xml:space="preserve"> </v>
      </c>
      <c r="HC34" s="16" t="str">
        <f t="shared" si="242"/>
        <v xml:space="preserve"> </v>
      </c>
      <c r="HD34" s="16" t="str">
        <f t="shared" si="242"/>
        <v xml:space="preserve"> </v>
      </c>
      <c r="HE34" s="16" t="str">
        <f t="shared" si="242"/>
        <v xml:space="preserve"> </v>
      </c>
      <c r="HF34" s="16" t="str">
        <f t="shared" si="242"/>
        <v xml:space="preserve"> </v>
      </c>
      <c r="HG34" s="16" t="str">
        <f t="shared" si="242"/>
        <v xml:space="preserve"> </v>
      </c>
      <c r="HH34" s="16" t="str">
        <f t="shared" si="242"/>
        <v xml:space="preserve"> </v>
      </c>
      <c r="HI34" s="16" t="str">
        <f t="shared" si="242"/>
        <v xml:space="preserve"> </v>
      </c>
      <c r="HJ34" s="16" t="str">
        <f t="shared" si="242"/>
        <v xml:space="preserve"> </v>
      </c>
      <c r="HK34" s="16" t="str">
        <f t="shared" si="242"/>
        <v xml:space="preserve"> </v>
      </c>
      <c r="HL34" s="16" t="str">
        <f t="shared" si="242"/>
        <v xml:space="preserve"> </v>
      </c>
      <c r="HM34" s="16" t="str">
        <f t="shared" si="242"/>
        <v xml:space="preserve"> </v>
      </c>
      <c r="HN34" s="16" t="str">
        <f t="shared" si="242"/>
        <v xml:space="preserve"> </v>
      </c>
      <c r="HO34" s="16" t="str">
        <f t="shared" si="242"/>
        <v xml:space="preserve"> </v>
      </c>
      <c r="HP34" s="16" t="str">
        <f t="shared" si="242"/>
        <v xml:space="preserve"> </v>
      </c>
      <c r="HQ34" s="16" t="str">
        <f t="shared" si="242"/>
        <v xml:space="preserve"> </v>
      </c>
      <c r="HR34" s="16" t="str">
        <f t="shared" si="242"/>
        <v xml:space="preserve"> </v>
      </c>
      <c r="HS34" s="16" t="str">
        <f t="shared" si="242"/>
        <v xml:space="preserve"> </v>
      </c>
      <c r="HT34" s="16" t="str">
        <f t="shared" si="242"/>
        <v xml:space="preserve"> </v>
      </c>
      <c r="HU34" s="16" t="str">
        <f t="shared" si="242"/>
        <v xml:space="preserve"> </v>
      </c>
      <c r="HV34" s="16" t="str">
        <f t="shared" si="242"/>
        <v xml:space="preserve"> </v>
      </c>
      <c r="HW34" s="16" t="str">
        <f t="shared" si="242"/>
        <v xml:space="preserve"> </v>
      </c>
      <c r="HX34" s="16" t="str">
        <f t="shared" si="242"/>
        <v xml:space="preserve"> </v>
      </c>
      <c r="HY34" s="16" t="str">
        <f t="shared" si="242"/>
        <v xml:space="preserve"> </v>
      </c>
      <c r="HZ34" s="16" t="str">
        <f t="shared" si="242"/>
        <v xml:space="preserve"> </v>
      </c>
      <c r="IA34" s="16" t="str">
        <f t="shared" si="242"/>
        <v xml:space="preserve"> </v>
      </c>
      <c r="IB34" s="16" t="str">
        <f t="shared" si="242"/>
        <v xml:space="preserve"> </v>
      </c>
      <c r="IC34" s="16" t="str">
        <f t="shared" si="242"/>
        <v xml:space="preserve"> </v>
      </c>
      <c r="ID34" s="16" t="str">
        <f t="shared" si="242"/>
        <v xml:space="preserve"> </v>
      </c>
      <c r="IE34" s="16" t="str">
        <f t="shared" si="242"/>
        <v xml:space="preserve"> </v>
      </c>
      <c r="IF34" s="16" t="str">
        <f t="shared" si="242"/>
        <v xml:space="preserve"> </v>
      </c>
      <c r="IG34" s="16" t="str">
        <f t="shared" si="242"/>
        <v xml:space="preserve"> </v>
      </c>
      <c r="IH34" s="16" t="str">
        <f t="shared" si="242"/>
        <v xml:space="preserve"> </v>
      </c>
      <c r="II34" s="16" t="str">
        <f t="shared" si="242"/>
        <v xml:space="preserve"> </v>
      </c>
      <c r="IJ34" s="16" t="str">
        <f t="shared" si="242"/>
        <v xml:space="preserve"> </v>
      </c>
      <c r="IK34" s="16" t="str">
        <f t="shared" si="242"/>
        <v xml:space="preserve"> </v>
      </c>
      <c r="IL34" s="16" t="str">
        <f t="shared" si="242"/>
        <v xml:space="preserve"> </v>
      </c>
      <c r="IM34" s="16" t="str">
        <f t="shared" si="242"/>
        <v xml:space="preserve"> </v>
      </c>
      <c r="IN34" s="16" t="str">
        <f t="shared" si="242"/>
        <v xml:space="preserve"> </v>
      </c>
      <c r="IO34" s="16" t="str">
        <f t="shared" si="242"/>
        <v xml:space="preserve"> </v>
      </c>
      <c r="IP34" s="16" t="str">
        <f t="shared" si="242"/>
        <v xml:space="preserve"> </v>
      </c>
      <c r="IQ34" s="16" t="str">
        <f t="shared" si="242"/>
        <v xml:space="preserve"> </v>
      </c>
      <c r="IR34" s="16" t="str">
        <f t="shared" si="242"/>
        <v xml:space="preserve"> </v>
      </c>
      <c r="IS34" s="16" t="str">
        <f t="shared" si="242"/>
        <v xml:space="preserve"> </v>
      </c>
      <c r="IT34" s="16" t="str">
        <f t="shared" si="242"/>
        <v xml:space="preserve"> </v>
      </c>
      <c r="IU34" s="16" t="str">
        <f t="shared" si="242"/>
        <v xml:space="preserve"> </v>
      </c>
      <c r="IV34" s="16" t="str">
        <f t="shared" si="242"/>
        <v xml:space="preserve"> </v>
      </c>
      <c r="IW34" s="16" t="str">
        <f t="shared" si="242"/>
        <v xml:space="preserve"> </v>
      </c>
      <c r="IX34" s="16" t="str">
        <f t="shared" si="242"/>
        <v xml:space="preserve"> </v>
      </c>
    </row>
    <row r="35" spans="1:258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8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7"/>
      <c r="DL35" s="67"/>
      <c r="DM35" s="67"/>
      <c r="DN35" s="67"/>
      <c r="DO35" s="67"/>
      <c r="DP35" s="67"/>
      <c r="DQ35" s="67"/>
      <c r="DR35" s="67"/>
      <c r="DS35" s="67"/>
      <c r="DT35" s="67"/>
      <c r="DU35" s="67"/>
      <c r="DV35" s="67"/>
      <c r="DW35" s="67"/>
      <c r="DX35" s="67"/>
      <c r="DY35" s="68"/>
      <c r="DZ35" s="84"/>
      <c r="EA35" s="17" t="str">
        <f t="shared" ref="EA35:EC35" si="243">IF(EA60=1,"সা",IF(EA60=2,"রে",IF(EA60=3,"গা",IF(EA60=4,"মা",IF(EA60=5,"পা",IF(EA60=6,"ধা",IF(EA60=7,"নি",IF(EA60="-","-"," "))))))))</f>
        <v>সা</v>
      </c>
      <c r="EB35" s="17" t="str">
        <f t="shared" si="243"/>
        <v>নি</v>
      </c>
      <c r="EC35" s="17" t="str">
        <f t="shared" si="243"/>
        <v>ধা</v>
      </c>
      <c r="ED35" s="17" t="str">
        <f t="shared" ref="ED35:GO35" si="244">IF(ED60=1,"সা",IF(ED60=2,"রে",IF(ED60=3,"গা",IF(ED60=4,"মা",IF(ED60=5,"পা",IF(ED60=6,"ধা",IF(ED60=7,"নি",IF(ED60="-","-"," "))))))))</f>
        <v>পা</v>
      </c>
      <c r="EE35" s="17" t="str">
        <f t="shared" si="244"/>
        <v>নি</v>
      </c>
      <c r="EF35" s="17" t="str">
        <f t="shared" si="244"/>
        <v>ধা</v>
      </c>
      <c r="EG35" s="17" t="str">
        <f t="shared" si="244"/>
        <v>পা</v>
      </c>
      <c r="EH35" s="17" t="str">
        <f t="shared" si="244"/>
        <v>মা</v>
      </c>
      <c r="EI35" s="17" t="str">
        <f t="shared" si="244"/>
        <v>ধা</v>
      </c>
      <c r="EJ35" s="17" t="str">
        <f t="shared" si="244"/>
        <v>পা</v>
      </c>
      <c r="EK35" s="17" t="str">
        <f t="shared" si="244"/>
        <v>মা</v>
      </c>
      <c r="EL35" s="17" t="str">
        <f t="shared" si="244"/>
        <v>গা</v>
      </c>
      <c r="EM35" s="17" t="str">
        <f t="shared" si="244"/>
        <v>রে</v>
      </c>
      <c r="EN35" s="17" t="str">
        <f t="shared" si="244"/>
        <v>-</v>
      </c>
      <c r="EO35" s="17" t="str">
        <f t="shared" si="244"/>
        <v>-</v>
      </c>
      <c r="EP35" s="17" t="str">
        <f t="shared" si="244"/>
        <v>-</v>
      </c>
      <c r="EQ35" s="17" t="str">
        <f t="shared" si="244"/>
        <v xml:space="preserve"> </v>
      </c>
      <c r="ER35" s="17" t="str">
        <f t="shared" si="244"/>
        <v xml:space="preserve"> </v>
      </c>
      <c r="ES35" s="17" t="str">
        <f t="shared" si="244"/>
        <v xml:space="preserve"> </v>
      </c>
      <c r="ET35" s="17" t="str">
        <f t="shared" si="244"/>
        <v xml:space="preserve"> </v>
      </c>
      <c r="EU35" s="17" t="str">
        <f t="shared" si="244"/>
        <v xml:space="preserve"> </v>
      </c>
      <c r="EV35" s="17" t="str">
        <f t="shared" si="244"/>
        <v xml:space="preserve"> </v>
      </c>
      <c r="EW35" s="17" t="str">
        <f t="shared" si="244"/>
        <v xml:space="preserve"> </v>
      </c>
      <c r="EX35" s="17" t="str">
        <f t="shared" si="244"/>
        <v xml:space="preserve"> </v>
      </c>
      <c r="EY35" s="17" t="str">
        <f t="shared" si="244"/>
        <v xml:space="preserve"> </v>
      </c>
      <c r="EZ35" s="17" t="str">
        <f t="shared" si="244"/>
        <v xml:space="preserve"> </v>
      </c>
      <c r="FA35" s="17" t="str">
        <f t="shared" si="244"/>
        <v xml:space="preserve"> </v>
      </c>
      <c r="FB35" s="17" t="str">
        <f t="shared" si="244"/>
        <v xml:space="preserve"> </v>
      </c>
      <c r="FC35" s="17" t="str">
        <f t="shared" si="244"/>
        <v xml:space="preserve"> </v>
      </c>
      <c r="FD35" s="17" t="str">
        <f t="shared" si="244"/>
        <v xml:space="preserve"> </v>
      </c>
      <c r="FE35" s="17" t="str">
        <f t="shared" si="244"/>
        <v xml:space="preserve"> </v>
      </c>
      <c r="FF35" s="17" t="str">
        <f t="shared" si="244"/>
        <v xml:space="preserve"> </v>
      </c>
      <c r="FG35" s="17" t="str">
        <f t="shared" si="244"/>
        <v xml:space="preserve"> </v>
      </c>
      <c r="FH35" s="17" t="str">
        <f t="shared" si="244"/>
        <v xml:space="preserve"> </v>
      </c>
      <c r="FI35" s="17" t="str">
        <f t="shared" si="244"/>
        <v xml:space="preserve"> </v>
      </c>
      <c r="FJ35" s="17" t="str">
        <f t="shared" si="244"/>
        <v xml:space="preserve"> </v>
      </c>
      <c r="FK35" s="17" t="str">
        <f t="shared" si="244"/>
        <v xml:space="preserve"> </v>
      </c>
      <c r="FL35" s="17" t="str">
        <f t="shared" si="244"/>
        <v xml:space="preserve"> </v>
      </c>
      <c r="FM35" s="17" t="str">
        <f t="shared" si="244"/>
        <v xml:space="preserve"> </v>
      </c>
      <c r="FN35" s="17" t="str">
        <f t="shared" si="244"/>
        <v xml:space="preserve"> </v>
      </c>
      <c r="FO35" s="17" t="str">
        <f t="shared" si="244"/>
        <v xml:space="preserve"> </v>
      </c>
      <c r="FP35" s="17" t="str">
        <f t="shared" si="244"/>
        <v xml:space="preserve"> </v>
      </c>
      <c r="FQ35" s="17" t="str">
        <f t="shared" si="244"/>
        <v xml:space="preserve"> </v>
      </c>
      <c r="FR35" s="17" t="str">
        <f t="shared" si="244"/>
        <v xml:space="preserve"> </v>
      </c>
      <c r="FS35" s="17" t="str">
        <f t="shared" si="244"/>
        <v xml:space="preserve"> </v>
      </c>
      <c r="FT35" s="17" t="str">
        <f t="shared" si="244"/>
        <v xml:space="preserve"> </v>
      </c>
      <c r="FU35" s="17" t="str">
        <f t="shared" si="244"/>
        <v xml:space="preserve"> </v>
      </c>
      <c r="FV35" s="17" t="str">
        <f t="shared" si="244"/>
        <v xml:space="preserve"> </v>
      </c>
      <c r="FW35" s="17" t="str">
        <f t="shared" si="244"/>
        <v xml:space="preserve"> </v>
      </c>
      <c r="FX35" s="17" t="str">
        <f t="shared" si="244"/>
        <v xml:space="preserve"> </v>
      </c>
      <c r="FY35" s="17" t="str">
        <f t="shared" si="244"/>
        <v xml:space="preserve"> </v>
      </c>
      <c r="FZ35" s="17" t="str">
        <f t="shared" si="244"/>
        <v xml:space="preserve"> </v>
      </c>
      <c r="GA35" s="17" t="str">
        <f t="shared" si="244"/>
        <v xml:space="preserve"> </v>
      </c>
      <c r="GB35" s="17" t="str">
        <f t="shared" si="244"/>
        <v xml:space="preserve"> </v>
      </c>
      <c r="GC35" s="17" t="str">
        <f t="shared" si="244"/>
        <v xml:space="preserve"> </v>
      </c>
      <c r="GD35" s="17" t="str">
        <f t="shared" si="244"/>
        <v xml:space="preserve"> </v>
      </c>
      <c r="GE35" s="17" t="str">
        <f t="shared" si="244"/>
        <v xml:space="preserve"> </v>
      </c>
      <c r="GF35" s="17" t="str">
        <f t="shared" si="244"/>
        <v xml:space="preserve"> </v>
      </c>
      <c r="GG35" s="17" t="str">
        <f t="shared" si="244"/>
        <v xml:space="preserve"> </v>
      </c>
      <c r="GH35" s="17" t="str">
        <f t="shared" si="244"/>
        <v xml:space="preserve"> </v>
      </c>
      <c r="GI35" s="17" t="str">
        <f t="shared" si="244"/>
        <v xml:space="preserve"> </v>
      </c>
      <c r="GJ35" s="17" t="str">
        <f t="shared" si="244"/>
        <v xml:space="preserve"> </v>
      </c>
      <c r="GK35" s="17" t="str">
        <f t="shared" si="244"/>
        <v xml:space="preserve"> </v>
      </c>
      <c r="GL35" s="17" t="str">
        <f t="shared" si="244"/>
        <v xml:space="preserve"> </v>
      </c>
      <c r="GM35" s="17" t="str">
        <f t="shared" si="244"/>
        <v xml:space="preserve"> </v>
      </c>
      <c r="GN35" s="17" t="str">
        <f t="shared" si="244"/>
        <v xml:space="preserve"> </v>
      </c>
      <c r="GO35" s="17" t="str">
        <f t="shared" si="244"/>
        <v xml:space="preserve"> </v>
      </c>
      <c r="GP35" s="17" t="str">
        <f t="shared" ref="GP35:IX35" si="245">IF(GP60=1,"সা",IF(GP60=2,"রে",IF(GP60=3,"গা",IF(GP60=4,"মা",IF(GP60=5,"পা",IF(GP60=6,"ধা",IF(GP60=7,"নি",IF(GP60="-","-"," "))))))))</f>
        <v xml:space="preserve"> </v>
      </c>
      <c r="GQ35" s="17" t="str">
        <f t="shared" si="245"/>
        <v xml:space="preserve"> </v>
      </c>
      <c r="GR35" s="17" t="str">
        <f t="shared" si="245"/>
        <v xml:space="preserve"> </v>
      </c>
      <c r="GS35" s="17" t="str">
        <f t="shared" si="245"/>
        <v xml:space="preserve"> </v>
      </c>
      <c r="GT35" s="17" t="str">
        <f t="shared" si="245"/>
        <v xml:space="preserve"> </v>
      </c>
      <c r="GU35" s="17" t="str">
        <f t="shared" si="245"/>
        <v xml:space="preserve"> </v>
      </c>
      <c r="GV35" s="17" t="str">
        <f t="shared" si="245"/>
        <v xml:space="preserve"> </v>
      </c>
      <c r="GW35" s="17" t="str">
        <f t="shared" si="245"/>
        <v xml:space="preserve"> </v>
      </c>
      <c r="GX35" s="17" t="str">
        <f t="shared" si="245"/>
        <v xml:space="preserve"> </v>
      </c>
      <c r="GY35" s="17" t="str">
        <f t="shared" si="245"/>
        <v xml:space="preserve"> </v>
      </c>
      <c r="GZ35" s="17" t="str">
        <f t="shared" si="245"/>
        <v xml:space="preserve"> </v>
      </c>
      <c r="HA35" s="17" t="str">
        <f t="shared" si="245"/>
        <v xml:space="preserve"> </v>
      </c>
      <c r="HB35" s="17" t="str">
        <f t="shared" si="245"/>
        <v xml:space="preserve"> </v>
      </c>
      <c r="HC35" s="17" t="str">
        <f t="shared" si="245"/>
        <v xml:space="preserve"> </v>
      </c>
      <c r="HD35" s="17" t="str">
        <f t="shared" si="245"/>
        <v xml:space="preserve"> </v>
      </c>
      <c r="HE35" s="17" t="str">
        <f t="shared" si="245"/>
        <v xml:space="preserve"> </v>
      </c>
      <c r="HF35" s="17" t="str">
        <f t="shared" si="245"/>
        <v xml:space="preserve"> </v>
      </c>
      <c r="HG35" s="17" t="str">
        <f t="shared" si="245"/>
        <v xml:space="preserve"> </v>
      </c>
      <c r="HH35" s="17" t="str">
        <f t="shared" si="245"/>
        <v xml:space="preserve"> </v>
      </c>
      <c r="HI35" s="17" t="str">
        <f t="shared" si="245"/>
        <v xml:space="preserve"> </v>
      </c>
      <c r="HJ35" s="17" t="str">
        <f t="shared" si="245"/>
        <v xml:space="preserve"> </v>
      </c>
      <c r="HK35" s="17" t="str">
        <f t="shared" si="245"/>
        <v xml:space="preserve"> </v>
      </c>
      <c r="HL35" s="17" t="str">
        <f t="shared" si="245"/>
        <v xml:space="preserve"> </v>
      </c>
      <c r="HM35" s="17" t="str">
        <f t="shared" si="245"/>
        <v xml:space="preserve"> </v>
      </c>
      <c r="HN35" s="17" t="str">
        <f t="shared" si="245"/>
        <v xml:space="preserve"> </v>
      </c>
      <c r="HO35" s="17" t="str">
        <f t="shared" si="245"/>
        <v xml:space="preserve"> </v>
      </c>
      <c r="HP35" s="17" t="str">
        <f t="shared" si="245"/>
        <v xml:space="preserve"> </v>
      </c>
      <c r="HQ35" s="17" t="str">
        <f t="shared" si="245"/>
        <v xml:space="preserve"> </v>
      </c>
      <c r="HR35" s="17" t="str">
        <f t="shared" si="245"/>
        <v xml:space="preserve"> </v>
      </c>
      <c r="HS35" s="17" t="str">
        <f t="shared" si="245"/>
        <v xml:space="preserve"> </v>
      </c>
      <c r="HT35" s="17" t="str">
        <f t="shared" si="245"/>
        <v xml:space="preserve"> </v>
      </c>
      <c r="HU35" s="17" t="str">
        <f t="shared" si="245"/>
        <v xml:space="preserve"> </v>
      </c>
      <c r="HV35" s="17" t="str">
        <f t="shared" si="245"/>
        <v xml:space="preserve"> </v>
      </c>
      <c r="HW35" s="17" t="str">
        <f t="shared" si="245"/>
        <v xml:space="preserve"> </v>
      </c>
      <c r="HX35" s="17" t="str">
        <f t="shared" si="245"/>
        <v xml:space="preserve"> </v>
      </c>
      <c r="HY35" s="17" t="str">
        <f t="shared" si="245"/>
        <v xml:space="preserve"> </v>
      </c>
      <c r="HZ35" s="17" t="str">
        <f t="shared" si="245"/>
        <v xml:space="preserve"> </v>
      </c>
      <c r="IA35" s="17" t="str">
        <f t="shared" si="245"/>
        <v xml:space="preserve"> </v>
      </c>
      <c r="IB35" s="17" t="str">
        <f t="shared" si="245"/>
        <v xml:space="preserve"> </v>
      </c>
      <c r="IC35" s="17" t="str">
        <f t="shared" si="245"/>
        <v xml:space="preserve"> </v>
      </c>
      <c r="ID35" s="17" t="str">
        <f t="shared" si="245"/>
        <v xml:space="preserve"> </v>
      </c>
      <c r="IE35" s="17" t="str">
        <f t="shared" si="245"/>
        <v xml:space="preserve"> </v>
      </c>
      <c r="IF35" s="17" t="str">
        <f t="shared" si="245"/>
        <v xml:space="preserve"> </v>
      </c>
      <c r="IG35" s="17" t="str">
        <f t="shared" si="245"/>
        <v xml:space="preserve"> </v>
      </c>
      <c r="IH35" s="17" t="str">
        <f t="shared" si="245"/>
        <v xml:space="preserve"> </v>
      </c>
      <c r="II35" s="17" t="str">
        <f t="shared" si="245"/>
        <v xml:space="preserve"> </v>
      </c>
      <c r="IJ35" s="17" t="str">
        <f t="shared" si="245"/>
        <v xml:space="preserve"> </v>
      </c>
      <c r="IK35" s="17" t="str">
        <f t="shared" si="245"/>
        <v xml:space="preserve"> </v>
      </c>
      <c r="IL35" s="17" t="str">
        <f t="shared" si="245"/>
        <v xml:space="preserve"> </v>
      </c>
      <c r="IM35" s="17" t="str">
        <f t="shared" si="245"/>
        <v xml:space="preserve"> </v>
      </c>
      <c r="IN35" s="17" t="str">
        <f t="shared" si="245"/>
        <v xml:space="preserve"> </v>
      </c>
      <c r="IO35" s="17" t="str">
        <f t="shared" si="245"/>
        <v xml:space="preserve"> </v>
      </c>
      <c r="IP35" s="17" t="str">
        <f t="shared" si="245"/>
        <v xml:space="preserve"> </v>
      </c>
      <c r="IQ35" s="17" t="str">
        <f t="shared" si="245"/>
        <v xml:space="preserve"> </v>
      </c>
      <c r="IR35" s="17" t="str">
        <f t="shared" si="245"/>
        <v xml:space="preserve"> </v>
      </c>
      <c r="IS35" s="17" t="str">
        <f t="shared" si="245"/>
        <v xml:space="preserve"> </v>
      </c>
      <c r="IT35" s="17" t="str">
        <f t="shared" si="245"/>
        <v xml:space="preserve"> </v>
      </c>
      <c r="IU35" s="17" t="str">
        <f t="shared" si="245"/>
        <v xml:space="preserve"> </v>
      </c>
      <c r="IV35" s="17" t="str">
        <f t="shared" si="245"/>
        <v xml:space="preserve"> </v>
      </c>
      <c r="IW35" s="17" t="str">
        <f t="shared" si="245"/>
        <v xml:space="preserve"> </v>
      </c>
      <c r="IX35" s="17" t="str">
        <f t="shared" si="245"/>
        <v xml:space="preserve"> </v>
      </c>
    </row>
    <row r="36" spans="1:258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8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7"/>
      <c r="DL36" s="67"/>
      <c r="DM36" s="67"/>
      <c r="DN36" s="67"/>
      <c r="DO36" s="67"/>
      <c r="DP36" s="67"/>
      <c r="DQ36" s="67"/>
      <c r="DR36" s="67"/>
      <c r="DS36" s="67"/>
      <c r="DT36" s="67"/>
      <c r="DU36" s="67"/>
      <c r="DV36" s="67"/>
      <c r="DW36" s="67"/>
      <c r="DX36" s="67"/>
      <c r="DY36" s="68"/>
      <c r="DZ36" s="84"/>
      <c r="EA36" s="19" t="str">
        <f t="shared" ref="EA36:EC36" si="246">IF(EA60=1,"সা্",IF(EA60=2,"রে্",IF(EA60=3,"গা্",IF(EA60=4,"মা্",IF(EA60=5,"পা্",IF(EA60=6,"ধা্",IF(EA60=7,"নি্",IF(EA60="-","-"," "))))))))</f>
        <v>সা্</v>
      </c>
      <c r="EB36" s="19" t="str">
        <f t="shared" si="246"/>
        <v>নি্</v>
      </c>
      <c r="EC36" s="19" t="str">
        <f t="shared" si="246"/>
        <v>ধা্</v>
      </c>
      <c r="ED36" s="19" t="str">
        <f t="shared" ref="ED36:GO36" si="247">IF(ED60=1,"সা্",IF(ED60=2,"রে্",IF(ED60=3,"গা্",IF(ED60=4,"মা্",IF(ED60=5,"পা্",IF(ED60=6,"ধা্",IF(ED60=7,"নি্",IF(ED60="-","-"," "))))))))</f>
        <v>পা্</v>
      </c>
      <c r="EE36" s="19" t="str">
        <f t="shared" si="247"/>
        <v>নি্</v>
      </c>
      <c r="EF36" s="19" t="str">
        <f t="shared" si="247"/>
        <v>ধা্</v>
      </c>
      <c r="EG36" s="19" t="str">
        <f t="shared" si="247"/>
        <v>পা্</v>
      </c>
      <c r="EH36" s="19" t="str">
        <f t="shared" si="247"/>
        <v>মা্</v>
      </c>
      <c r="EI36" s="19" t="str">
        <f t="shared" si="247"/>
        <v>ধা্</v>
      </c>
      <c r="EJ36" s="19" t="str">
        <f t="shared" si="247"/>
        <v>পা্</v>
      </c>
      <c r="EK36" s="19" t="str">
        <f t="shared" si="247"/>
        <v>মা্</v>
      </c>
      <c r="EL36" s="19" t="str">
        <f t="shared" si="247"/>
        <v>গা্</v>
      </c>
      <c r="EM36" s="19" t="str">
        <f t="shared" si="247"/>
        <v>রে্</v>
      </c>
      <c r="EN36" s="19" t="str">
        <f t="shared" si="247"/>
        <v>-</v>
      </c>
      <c r="EO36" s="19" t="str">
        <f t="shared" si="247"/>
        <v>-</v>
      </c>
      <c r="EP36" s="19" t="str">
        <f t="shared" si="247"/>
        <v>-</v>
      </c>
      <c r="EQ36" s="19" t="str">
        <f t="shared" si="247"/>
        <v xml:space="preserve"> </v>
      </c>
      <c r="ER36" s="19" t="str">
        <f t="shared" si="247"/>
        <v xml:space="preserve"> </v>
      </c>
      <c r="ES36" s="19" t="str">
        <f t="shared" si="247"/>
        <v xml:space="preserve"> </v>
      </c>
      <c r="ET36" s="19" t="str">
        <f t="shared" si="247"/>
        <v xml:space="preserve"> </v>
      </c>
      <c r="EU36" s="19" t="str">
        <f t="shared" si="247"/>
        <v xml:space="preserve"> </v>
      </c>
      <c r="EV36" s="19" t="str">
        <f t="shared" si="247"/>
        <v xml:space="preserve"> </v>
      </c>
      <c r="EW36" s="19" t="str">
        <f t="shared" si="247"/>
        <v xml:space="preserve"> </v>
      </c>
      <c r="EX36" s="19" t="str">
        <f t="shared" si="247"/>
        <v xml:space="preserve"> </v>
      </c>
      <c r="EY36" s="19" t="str">
        <f t="shared" si="247"/>
        <v xml:space="preserve"> </v>
      </c>
      <c r="EZ36" s="19" t="str">
        <f t="shared" si="247"/>
        <v xml:space="preserve"> </v>
      </c>
      <c r="FA36" s="19" t="str">
        <f t="shared" si="247"/>
        <v xml:space="preserve"> </v>
      </c>
      <c r="FB36" s="19" t="str">
        <f t="shared" si="247"/>
        <v xml:space="preserve"> </v>
      </c>
      <c r="FC36" s="19" t="str">
        <f t="shared" si="247"/>
        <v xml:space="preserve"> </v>
      </c>
      <c r="FD36" s="19" t="str">
        <f t="shared" si="247"/>
        <v xml:space="preserve"> </v>
      </c>
      <c r="FE36" s="19" t="str">
        <f t="shared" si="247"/>
        <v xml:space="preserve"> </v>
      </c>
      <c r="FF36" s="19" t="str">
        <f t="shared" si="247"/>
        <v xml:space="preserve"> </v>
      </c>
      <c r="FG36" s="19" t="str">
        <f t="shared" si="247"/>
        <v xml:space="preserve"> </v>
      </c>
      <c r="FH36" s="19" t="str">
        <f t="shared" si="247"/>
        <v xml:space="preserve"> </v>
      </c>
      <c r="FI36" s="19" t="str">
        <f t="shared" si="247"/>
        <v xml:space="preserve"> </v>
      </c>
      <c r="FJ36" s="19" t="str">
        <f t="shared" si="247"/>
        <v xml:space="preserve"> </v>
      </c>
      <c r="FK36" s="19" t="str">
        <f t="shared" si="247"/>
        <v xml:space="preserve"> </v>
      </c>
      <c r="FL36" s="19" t="str">
        <f t="shared" si="247"/>
        <v xml:space="preserve"> </v>
      </c>
      <c r="FM36" s="19" t="str">
        <f t="shared" si="247"/>
        <v xml:space="preserve"> </v>
      </c>
      <c r="FN36" s="19" t="str">
        <f t="shared" si="247"/>
        <v xml:space="preserve"> </v>
      </c>
      <c r="FO36" s="19" t="str">
        <f t="shared" si="247"/>
        <v xml:space="preserve"> </v>
      </c>
      <c r="FP36" s="19" t="str">
        <f t="shared" si="247"/>
        <v xml:space="preserve"> </v>
      </c>
      <c r="FQ36" s="19" t="str">
        <f t="shared" si="247"/>
        <v xml:space="preserve"> </v>
      </c>
      <c r="FR36" s="19" t="str">
        <f t="shared" si="247"/>
        <v xml:space="preserve"> </v>
      </c>
      <c r="FS36" s="19" t="str">
        <f t="shared" si="247"/>
        <v xml:space="preserve"> </v>
      </c>
      <c r="FT36" s="19" t="str">
        <f t="shared" si="247"/>
        <v xml:space="preserve"> </v>
      </c>
      <c r="FU36" s="19" t="str">
        <f t="shared" si="247"/>
        <v xml:space="preserve"> </v>
      </c>
      <c r="FV36" s="19" t="str">
        <f t="shared" si="247"/>
        <v xml:space="preserve"> </v>
      </c>
      <c r="FW36" s="19" t="str">
        <f t="shared" si="247"/>
        <v xml:space="preserve"> </v>
      </c>
      <c r="FX36" s="19" t="str">
        <f t="shared" si="247"/>
        <v xml:space="preserve"> </v>
      </c>
      <c r="FY36" s="19" t="str">
        <f t="shared" si="247"/>
        <v xml:space="preserve"> </v>
      </c>
      <c r="FZ36" s="19" t="str">
        <f t="shared" si="247"/>
        <v xml:space="preserve"> </v>
      </c>
      <c r="GA36" s="19" t="str">
        <f t="shared" si="247"/>
        <v xml:space="preserve"> </v>
      </c>
      <c r="GB36" s="19" t="str">
        <f t="shared" si="247"/>
        <v xml:space="preserve"> </v>
      </c>
      <c r="GC36" s="19" t="str">
        <f t="shared" si="247"/>
        <v xml:space="preserve"> </v>
      </c>
      <c r="GD36" s="19" t="str">
        <f t="shared" si="247"/>
        <v xml:space="preserve"> </v>
      </c>
      <c r="GE36" s="19" t="str">
        <f t="shared" si="247"/>
        <v xml:space="preserve"> </v>
      </c>
      <c r="GF36" s="19" t="str">
        <f t="shared" si="247"/>
        <v xml:space="preserve"> </v>
      </c>
      <c r="GG36" s="19" t="str">
        <f t="shared" si="247"/>
        <v xml:space="preserve"> </v>
      </c>
      <c r="GH36" s="19" t="str">
        <f t="shared" si="247"/>
        <v xml:space="preserve"> </v>
      </c>
      <c r="GI36" s="19" t="str">
        <f t="shared" si="247"/>
        <v xml:space="preserve"> </v>
      </c>
      <c r="GJ36" s="19" t="str">
        <f t="shared" si="247"/>
        <v xml:space="preserve"> </v>
      </c>
      <c r="GK36" s="19" t="str">
        <f t="shared" si="247"/>
        <v xml:space="preserve"> </v>
      </c>
      <c r="GL36" s="19" t="str">
        <f t="shared" si="247"/>
        <v xml:space="preserve"> </v>
      </c>
      <c r="GM36" s="19" t="str">
        <f t="shared" si="247"/>
        <v xml:space="preserve"> </v>
      </c>
      <c r="GN36" s="19" t="str">
        <f t="shared" si="247"/>
        <v xml:space="preserve"> </v>
      </c>
      <c r="GO36" s="19" t="str">
        <f t="shared" si="247"/>
        <v xml:space="preserve"> </v>
      </c>
      <c r="GP36" s="19" t="str">
        <f t="shared" ref="GP36:IX36" si="248">IF(GP60=1,"সা্",IF(GP60=2,"রে্",IF(GP60=3,"গা্",IF(GP60=4,"মা্",IF(GP60=5,"পা্",IF(GP60=6,"ধা্",IF(GP60=7,"নি্",IF(GP60="-","-"," "))))))))</f>
        <v xml:space="preserve"> </v>
      </c>
      <c r="GQ36" s="19" t="str">
        <f t="shared" si="248"/>
        <v xml:space="preserve"> </v>
      </c>
      <c r="GR36" s="19" t="str">
        <f t="shared" si="248"/>
        <v xml:space="preserve"> </v>
      </c>
      <c r="GS36" s="19" t="str">
        <f t="shared" si="248"/>
        <v xml:space="preserve"> </v>
      </c>
      <c r="GT36" s="19" t="str">
        <f t="shared" si="248"/>
        <v xml:space="preserve"> </v>
      </c>
      <c r="GU36" s="19" t="str">
        <f t="shared" si="248"/>
        <v xml:space="preserve"> </v>
      </c>
      <c r="GV36" s="19" t="str">
        <f t="shared" si="248"/>
        <v xml:space="preserve"> </v>
      </c>
      <c r="GW36" s="19" t="str">
        <f t="shared" si="248"/>
        <v xml:space="preserve"> </v>
      </c>
      <c r="GX36" s="19" t="str">
        <f t="shared" si="248"/>
        <v xml:space="preserve"> </v>
      </c>
      <c r="GY36" s="19" t="str">
        <f t="shared" si="248"/>
        <v xml:space="preserve"> </v>
      </c>
      <c r="GZ36" s="19" t="str">
        <f t="shared" si="248"/>
        <v xml:space="preserve"> </v>
      </c>
      <c r="HA36" s="19" t="str">
        <f t="shared" si="248"/>
        <v xml:space="preserve"> </v>
      </c>
      <c r="HB36" s="19" t="str">
        <f t="shared" si="248"/>
        <v xml:space="preserve"> </v>
      </c>
      <c r="HC36" s="19" t="str">
        <f t="shared" si="248"/>
        <v xml:space="preserve"> </v>
      </c>
      <c r="HD36" s="19" t="str">
        <f t="shared" si="248"/>
        <v xml:space="preserve"> </v>
      </c>
      <c r="HE36" s="19" t="str">
        <f t="shared" si="248"/>
        <v xml:space="preserve"> </v>
      </c>
      <c r="HF36" s="19" t="str">
        <f t="shared" si="248"/>
        <v xml:space="preserve"> </v>
      </c>
      <c r="HG36" s="19" t="str">
        <f t="shared" si="248"/>
        <v xml:space="preserve"> </v>
      </c>
      <c r="HH36" s="19" t="str">
        <f t="shared" si="248"/>
        <v xml:space="preserve"> </v>
      </c>
      <c r="HI36" s="19" t="str">
        <f t="shared" si="248"/>
        <v xml:space="preserve"> </v>
      </c>
      <c r="HJ36" s="19" t="str">
        <f t="shared" si="248"/>
        <v xml:space="preserve"> </v>
      </c>
      <c r="HK36" s="19" t="str">
        <f t="shared" si="248"/>
        <v xml:space="preserve"> </v>
      </c>
      <c r="HL36" s="19" t="str">
        <f t="shared" si="248"/>
        <v xml:space="preserve"> </v>
      </c>
      <c r="HM36" s="19" t="str">
        <f t="shared" si="248"/>
        <v xml:space="preserve"> </v>
      </c>
      <c r="HN36" s="19" t="str">
        <f t="shared" si="248"/>
        <v xml:space="preserve"> </v>
      </c>
      <c r="HO36" s="19" t="str">
        <f t="shared" si="248"/>
        <v xml:space="preserve"> </v>
      </c>
      <c r="HP36" s="19" t="str">
        <f t="shared" si="248"/>
        <v xml:space="preserve"> </v>
      </c>
      <c r="HQ36" s="19" t="str">
        <f t="shared" si="248"/>
        <v xml:space="preserve"> </v>
      </c>
      <c r="HR36" s="19" t="str">
        <f t="shared" si="248"/>
        <v xml:space="preserve"> </v>
      </c>
      <c r="HS36" s="19" t="str">
        <f t="shared" si="248"/>
        <v xml:space="preserve"> </v>
      </c>
      <c r="HT36" s="19" t="str">
        <f t="shared" si="248"/>
        <v xml:space="preserve"> </v>
      </c>
      <c r="HU36" s="19" t="str">
        <f t="shared" si="248"/>
        <v xml:space="preserve"> </v>
      </c>
      <c r="HV36" s="19" t="str">
        <f t="shared" si="248"/>
        <v xml:space="preserve"> </v>
      </c>
      <c r="HW36" s="19" t="str">
        <f t="shared" si="248"/>
        <v xml:space="preserve"> </v>
      </c>
      <c r="HX36" s="19" t="str">
        <f t="shared" si="248"/>
        <v xml:space="preserve"> </v>
      </c>
      <c r="HY36" s="19" t="str">
        <f t="shared" si="248"/>
        <v xml:space="preserve"> </v>
      </c>
      <c r="HZ36" s="19" t="str">
        <f t="shared" si="248"/>
        <v xml:space="preserve"> </v>
      </c>
      <c r="IA36" s="19" t="str">
        <f t="shared" si="248"/>
        <v xml:space="preserve"> </v>
      </c>
      <c r="IB36" s="19" t="str">
        <f t="shared" si="248"/>
        <v xml:space="preserve"> </v>
      </c>
      <c r="IC36" s="19" t="str">
        <f t="shared" si="248"/>
        <v xml:space="preserve"> </v>
      </c>
      <c r="ID36" s="19" t="str">
        <f t="shared" si="248"/>
        <v xml:space="preserve"> </v>
      </c>
      <c r="IE36" s="19" t="str">
        <f t="shared" si="248"/>
        <v xml:space="preserve"> </v>
      </c>
      <c r="IF36" s="19" t="str">
        <f t="shared" si="248"/>
        <v xml:space="preserve"> </v>
      </c>
      <c r="IG36" s="19" t="str">
        <f t="shared" si="248"/>
        <v xml:space="preserve"> </v>
      </c>
      <c r="IH36" s="19" t="str">
        <f t="shared" si="248"/>
        <v xml:space="preserve"> </v>
      </c>
      <c r="II36" s="19" t="str">
        <f t="shared" si="248"/>
        <v xml:space="preserve"> </v>
      </c>
      <c r="IJ36" s="19" t="str">
        <f t="shared" si="248"/>
        <v xml:space="preserve"> </v>
      </c>
      <c r="IK36" s="19" t="str">
        <f t="shared" si="248"/>
        <v xml:space="preserve"> </v>
      </c>
      <c r="IL36" s="19" t="str">
        <f t="shared" si="248"/>
        <v xml:space="preserve"> </v>
      </c>
      <c r="IM36" s="19" t="str">
        <f t="shared" si="248"/>
        <v xml:space="preserve"> </v>
      </c>
      <c r="IN36" s="19" t="str">
        <f t="shared" si="248"/>
        <v xml:space="preserve"> </v>
      </c>
      <c r="IO36" s="19" t="str">
        <f t="shared" si="248"/>
        <v xml:space="preserve"> </v>
      </c>
      <c r="IP36" s="19" t="str">
        <f t="shared" si="248"/>
        <v xml:space="preserve"> </v>
      </c>
      <c r="IQ36" s="19" t="str">
        <f t="shared" si="248"/>
        <v xml:space="preserve"> </v>
      </c>
      <c r="IR36" s="19" t="str">
        <f t="shared" si="248"/>
        <v xml:space="preserve"> </v>
      </c>
      <c r="IS36" s="19" t="str">
        <f t="shared" si="248"/>
        <v xml:space="preserve"> </v>
      </c>
      <c r="IT36" s="19" t="str">
        <f t="shared" si="248"/>
        <v xml:space="preserve"> </v>
      </c>
      <c r="IU36" s="19" t="str">
        <f t="shared" si="248"/>
        <v xml:space="preserve"> </v>
      </c>
      <c r="IV36" s="19" t="str">
        <f t="shared" si="248"/>
        <v xml:space="preserve"> </v>
      </c>
      <c r="IW36" s="19" t="str">
        <f t="shared" si="248"/>
        <v xml:space="preserve"> </v>
      </c>
      <c r="IX36" s="19" t="str">
        <f t="shared" si="248"/>
        <v xml:space="preserve"> </v>
      </c>
    </row>
    <row r="37" spans="1:258" ht="8.1" customHeight="1" x14ac:dyDescent="0.25">
      <c r="B37" s="75" t="str">
        <f t="shared" ref="B37" si="249">CONCATENATE(IF(OR(EA64="•",EA64=" •"), EA39, IF(OR(EA62="•",EA62=" •"), EA37, EA38)),IF(OR(EB64="•",EB64=" •"), EB39, IF(OR(EB62="•",EB62=" •"), EB37, EB38)),IF(OR(EC64="•",EC64=" •"), EC39, IF(OR(EC62="•",EC62=" •"), EC37, EC38)),IF(OR(ED64="•",ED64=" •"), ED39, IF(OR(ED62="•",ED62=" •"), ED37, ED38)),IF(OR(EE64="•",EE64=" •"), EE39, IF(OR(EE62="•",EE62=" •"), EE37, EE38)),IF(OR(EF64="•",EF64=" •"), EF39, IF(OR(EF62="•",EF62=" •"), EF37, EF38)),IF(OR(EG64="•",EG64=" •"), EG39, IF(OR(EG62="•",EG62=" •"), EG37, EG38)),IF(OR(EH64="•",EH64=" •"), EH39, IF(OR(EH62="•",EH62=" •"), EH37, EH38)))</f>
        <v>নিধাপামাধাপামাগা</v>
      </c>
      <c r="C37" s="71"/>
      <c r="D37" s="71"/>
      <c r="E37" s="71"/>
      <c r="F37" s="71"/>
      <c r="G37" s="71"/>
      <c r="H37" s="71"/>
      <c r="I37" s="71"/>
      <c r="J37" s="71" t="str">
        <f t="shared" ref="J37" si="250">CONCATENATE(IF(OR(EI64="•",EI64=" •"), EI39, IF(OR(EI62="•",EI62=" •"), EI37, EI38)),IF(OR(EJ64="•",EJ64=" •"), EJ39, IF(OR(EJ62="•",EJ62=" •"), EJ37, EJ38)),IF(OR(EK64="•",EK64=" •"), EK39, IF(OR(EK62="•",EK62=" •"), EK37, EK38)),IF(OR(EL64="•",EL64=" •"), EL39, IF(OR(EL62="•",EL62=" •"), EL37, EL38)),IF(OR(EM64="•",EM64=" •"), EM39, IF(OR(EM62="•",EM62=" •"), EM37, EM38)),IF(OR(EN64="•",EN64=" •"), EN39, IF(OR(EN62="•",EN62=" •"), EN37, EN38)),IF(OR(EO64="•",EO64=" •"), EO39, IF(OR(EO62="•",EO62=" •"), EO37, EO38)),IF(OR(EP64="•",EP64=" •"), EP39, IF(OR(EP62="•",EP62=" •"), EP37, EP38)))</f>
        <v>পামাগারেসা---</v>
      </c>
      <c r="K37" s="71"/>
      <c r="L37" s="71"/>
      <c r="M37" s="71"/>
      <c r="N37" s="71"/>
      <c r="O37" s="71"/>
      <c r="P37" s="71"/>
      <c r="Q37" s="71"/>
      <c r="R37" s="71" t="str">
        <f t="shared" ref="R37" si="251">CONCATENATE(IF(OR(EQ64="•",EQ64=" •"), EQ39, IF(OR(EQ62="•",EQ62=" •"), EQ37, EQ38)),IF(OR(ER64="•",ER64=" •"), ER39, IF(OR(ER62="•",ER62=" •"), ER37, ER38)),IF(OR(ES64="•",ES64=" •"), ES39, IF(OR(ES62="•",ES62=" •"), ES37, ES38)),IF(OR(ET64="•",ET64=" •"), ET39, IF(OR(ET62="•",ET62=" •"), ET37, ET38)),IF(OR(EU64="•",EU64=" •"), EU39, IF(OR(EU62="•",EU62=" •"), EU37, EU38)),IF(OR(EV64="•",EV64=" •"), EV39, IF(OR(EV62="•",EV62=" •"), EV37, EV38)),IF(OR(EW64="•",EW64=" •"), EW39, IF(OR(EW62="•",EW62=" •"), EW37, EW38)),IF(OR(EX64="•",EX64=" •"), EX39, IF(OR(EX62="•",EX62=" •"), EX37, EX38)))</f>
        <v xml:space="preserve">        </v>
      </c>
      <c r="S37" s="71"/>
      <c r="T37" s="71"/>
      <c r="U37" s="71"/>
      <c r="V37" s="71"/>
      <c r="W37" s="71"/>
      <c r="X37" s="71"/>
      <c r="Y37" s="71"/>
      <c r="Z37" s="71" t="str">
        <f t="shared" ref="Z37" si="252">CONCATENATE(IF(OR(EY64="•",EY64=" •"), EY39, IF(OR(EY62="•",EY62=" •"), EY37, EY38)),IF(OR(EZ64="•",EZ64=" •"), EZ39, IF(OR(EZ62="•",EZ62=" •"), EZ37, EZ38)),IF(OR(FA64="•",FA64=" •"), FA39, IF(OR(FA62="•",FA62=" •"), FA37, FA38)),IF(OR(FB64="•",FB64=" •"), FB39, IF(OR(FB62="•",FB62=" •"), FB37, FB38)),IF(OR(FC64="•",FC64=" •"), FC39, IF(OR(FC62="•",FC62=" •"), FC37, FC38)),IF(OR(FD64="•",FD64=" •"), FD39, IF(OR(FD62="•",FD62=" •"), FD37, FD38)),IF(OR(FE64="•",FE64=" •"), FE39, IF(OR(FE62="•",FE62=" •"), FE37, FE38)),IF(OR(FF64="•",FF64=" •"), FF39, IF(OR(FF62="•",FF62=" •"), FF37, FF38)))</f>
        <v xml:space="preserve">        </v>
      </c>
      <c r="AA37" s="71"/>
      <c r="AB37" s="71"/>
      <c r="AC37" s="71"/>
      <c r="AD37" s="71"/>
      <c r="AE37" s="71"/>
      <c r="AF37" s="71"/>
      <c r="AG37" s="72"/>
      <c r="AH37" s="71" t="str">
        <f t="shared" ref="AH37" si="253">CONCATENATE(IF(OR(FG64="•",FG64=" •"), FG39, IF(OR(FG62="•",FG62=" •"), FG37, FG38)),IF(OR(FH64="•",FH64=" •"), FH39, IF(OR(FH62="•",FH62=" •"), FH37, FH38)),IF(OR(FI64="•",FI64=" •"), FI39, IF(OR(FI62="•",FI62=" •"), FI37, FI38)),IF(OR(FJ64="•",FJ64=" •"), FJ39, IF(OR(FJ62="•",FJ62=" •"), FJ37, FJ38)),IF(OR(FK64="•",FK64=" •"), FK39, IF(OR(FK62="•",FK62=" •"), FK37, FK38)),IF(OR(FL64="•",FL64=" •"), FL39, IF(OR(FL62="•",FL62=" •"), FL37, FL38)),IF(OR(FM64="•",FM64=" •"), FM39, IF(OR(FM62="•",FM62=" •"), FM37, FM38)),IF(OR(FN64="•",FN64=" •"), FN39, IF(OR(FN62="•",FN62=" •"), FN37, FN38)))</f>
        <v xml:space="preserve">        </v>
      </c>
      <c r="AI37" s="71"/>
      <c r="AJ37" s="71"/>
      <c r="AK37" s="71"/>
      <c r="AL37" s="71"/>
      <c r="AM37" s="71"/>
      <c r="AN37" s="71"/>
      <c r="AO37" s="71"/>
      <c r="AP37" s="71" t="str">
        <f t="shared" ref="AP37" si="254">CONCATENATE(IF(OR(FO64="•",FO64=" •"), FO39, IF(OR(FO62="•",FO62=" •"), FO37, FO38)),IF(OR(FP64="•",FP64=" •"), FP39, IF(OR(FP62="•",FP62=" •"), FP37, FP38)),IF(OR(FQ64="•",FQ64=" •"), FQ39, IF(OR(FQ62="•",FQ62=" •"), FQ37, FQ38)),IF(OR(FR64="•",FR64=" •"), FR39, IF(OR(FR62="•",FR62=" •"), FR37, FR38)),IF(OR(FS64="•",FS64=" •"), FS39, IF(OR(FS62="•",FS62=" •"), FS37, FS38)),IF(OR(FT64="•",FT64=" •"), FT39, IF(OR(FT62="•",FT62=" •"), FT37, FT38)),IF(OR(FU64="•",FU64=" •"), FU39, IF(OR(FU62="•",FU62=" •"), FU37, FU38)),IF(OR(FV64="•",FV64=" •"), FV39, IF(OR(FV62="•",FV62=" •"), FV37, FV38)))</f>
        <v xml:space="preserve">        </v>
      </c>
      <c r="AQ37" s="71"/>
      <c r="AR37" s="71"/>
      <c r="AS37" s="71"/>
      <c r="AT37" s="71"/>
      <c r="AU37" s="71"/>
      <c r="AV37" s="71"/>
      <c r="AW37" s="71"/>
      <c r="AX37" s="71" t="str">
        <f t="shared" ref="AX37" si="255">CONCATENATE(IF(OR(FW64="•",FW64=" •"), FW39, IF(OR(FW62="•",FW62=" •"), FW37, FW38)),IF(OR(FX64="•",FX64=" •"), FX39, IF(OR(FX62="•",FX62=" •"), FX37, FX38)),IF(OR(FY64="•",FY64=" •"), FY39, IF(OR(FY62="•",FY62=" •"), FY37, FY38)),IF(OR(FZ64="•",FZ64=" •"), FZ39, IF(OR(FZ62="•",FZ62=" •"), FZ37, FZ38)),IF(OR(GA64="•",GA64=" •"), GA39, IF(OR(GA62="•",GA62=" •"), GA37, GA38)),IF(OR(GB64="•",GB64=" •"), GB39, IF(OR(GB62="•",GB62=" •"), GB37, GB38)),IF(OR(GC64="•",GC64=" •"), GC39, IF(OR(GC62="•",GC62=" •"), GC37, GC38)),IF(OR(GD64="•",GD64=" •"), GD39, IF(OR(GD62="•",GD62=" •"), GD37, GD38)))</f>
        <v xml:space="preserve">        </v>
      </c>
      <c r="AY37" s="71"/>
      <c r="AZ37" s="71"/>
      <c r="BA37" s="71"/>
      <c r="BB37" s="71"/>
      <c r="BC37" s="71"/>
      <c r="BD37" s="71"/>
      <c r="BE37" s="71"/>
      <c r="BF37" s="71" t="str">
        <f t="shared" ref="BF37" si="256">CONCATENATE(IF(OR(GE64="•",GE64=" •"), GE39, IF(OR(GE62="•",GE62=" •"), GE37, GE38)),IF(OR(GF64="•",GF64=" •"), GF39, IF(OR(GF62="•",GF62=" •"), GF37, GF38)),IF(OR(GG64="•",GG64=" •"), GG39, IF(OR(GG62="•",GG62=" •"), GG37, GG38)),IF(OR(GH64="•",GH64=" •"), GH39, IF(OR(GH62="•",GH62=" •"), GH37, GH38)),IF(OR(GI64="•",GI64=" •"), GI39, IF(OR(GI62="•",GI62=" •"), GI37, GI38)),IF(OR(GJ64="•",GJ64=" •"), GJ39, IF(OR(GJ62="•",GJ62=" •"), GJ37, GJ38)),IF(OR(GK64="•",GK64=" •"), GK39, IF(OR(GK62="•",GK62=" •"), GK37, GK38)),IF(OR(GL64="•",GL64=" •"), GL39, IF(OR(GL62="•",GL62=" •"), GL37, GL38)))</f>
        <v xml:space="preserve">        </v>
      </c>
      <c r="BG37" s="71"/>
      <c r="BH37" s="71"/>
      <c r="BI37" s="71"/>
      <c r="BJ37" s="71"/>
      <c r="BK37" s="71"/>
      <c r="BL37" s="71"/>
      <c r="BM37" s="71"/>
      <c r="BN37" s="71" t="str">
        <f t="shared" ref="BN37" si="257">CONCATENATE(IF(OR(GM64="•",GM64=" •"), GM39, IF(OR(GM62="•",GM62=" •"), GM37, GM38)),IF(OR(GN64="•",GN64=" •"), GN39, IF(OR(GN62="•",GN62=" •"), GN37, GN38)),IF(OR(GO64="•",GO64=" •"), GO39, IF(OR(GO62="•",GO62=" •"), GO37, GO38)),IF(OR(GP64="•",GP64=" •"), GP39, IF(OR(GP62="•",GP62=" •"), GP37, GP38)),IF(OR(GQ64="•",GQ64=" •"), GQ39, IF(OR(GQ62="•",GQ62=" •"), GQ37, GQ38)),IF(OR(GR64="•",GR64=" •"), GR39, IF(OR(GR62="•",GR62=" •"), GR37, GR38)),IF(OR(GS64="•",GS64=" •"), GS39, IF(OR(GS62="•",GS62=" •"), GS37, GS38)),IF(OR(GT64="•",GT64=" •"), GT39, IF(OR(GT62="•",GT62=" •"), GT37, GT38)))</f>
        <v xml:space="preserve">        </v>
      </c>
      <c r="BO37" s="71"/>
      <c r="BP37" s="71"/>
      <c r="BQ37" s="71"/>
      <c r="BR37" s="71"/>
      <c r="BS37" s="71"/>
      <c r="BT37" s="71"/>
      <c r="BU37" s="71"/>
      <c r="BV37" s="71" t="str">
        <f t="shared" ref="BV37" si="258">CONCATENATE(IF(OR(GU64="•",GU64=" •"), GU39, IF(OR(GU62="•",GU62=" •"), GU37, GU38)),IF(OR(GV64="•",GV64=" •"), GV39, IF(OR(GV62="•",GV62=" •"), GV37, GV38)),IF(OR(GW64="•",GW64=" •"), GW39, IF(OR(GW62="•",GW62=" •"), GW37, GW38)),IF(OR(GX64="•",GX64=" •"), GX39, IF(OR(GX62="•",GX62=" •"), GX37, GX38)),IF(OR(GY64="•",GY64=" •"), GY39, IF(OR(GY62="•",GY62=" •"), GY37, GY38)),IF(OR(GZ64="•",GZ64=" •"), GZ39, IF(OR(GZ62="•",GZ62=" •"), GZ37, GZ38)),IF(OR(HA64="•",HA64=" •"), HA39, IF(OR(HA62="•",HA62=" •"), HA37, HA38)),IF(OR(HB64="•",HB64=" •"), HB39, IF(OR(HB62="•",HB62=" •"), HB37, HB38)))</f>
        <v xml:space="preserve">        </v>
      </c>
      <c r="BW37" s="71"/>
      <c r="BX37" s="71"/>
      <c r="BY37" s="71"/>
      <c r="BZ37" s="71"/>
      <c r="CA37" s="71"/>
      <c r="CB37" s="71"/>
      <c r="CC37" s="71"/>
      <c r="CD37" s="71" t="str">
        <f t="shared" ref="CD37" si="259">CONCATENATE(IF(OR(HC64="•",HC64=" •"), HC39, IF(OR(HC62="•",HC62=" •"), HC37, HC38)),IF(OR(HD64="•",HD64=" •"), HD39, IF(OR(HD62="•",HD62=" •"), HD37, HD38)),IF(OR(HE64="•",HE64=" •"), HE39, IF(OR(HE62="•",HE62=" •"), HE37, HE38)),IF(OR(HF64="•",HF64=" •"), HF39, IF(OR(HF62="•",HF62=" •"), HF37, HF38)),IF(OR(HG64="•",HG64=" •"), HG39, IF(OR(HG62="•",HG62=" •"), HG37, HG38)),IF(OR(HH64="•",HH64=" •"), HH39, IF(OR(HH62="•",HH62=" •"), HH37, HH38)),IF(OR(HI64="•",HI64=" •"), HI39, IF(OR(HI62="•",HI62=" •"), HI37, HI38)),IF(OR(HJ64="•",HJ64=" •"), HJ39, IF(OR(HJ62="•",HJ62=" •"), HJ37, HJ38)))</f>
        <v xml:space="preserve">        </v>
      </c>
      <c r="CE37" s="71"/>
      <c r="CF37" s="71"/>
      <c r="CG37" s="71"/>
      <c r="CH37" s="71"/>
      <c r="CI37" s="71"/>
      <c r="CJ37" s="71"/>
      <c r="CK37" s="71"/>
      <c r="CL37" s="71" t="str">
        <f t="shared" ref="CL37" si="260">CONCATENATE(IF(OR(HK64="•",HK64=" •"), HK39, IF(OR(HK62="•",HK62=" •"), HK37, HK38)),IF(OR(HL64="•",HL64=" •"), HL39, IF(OR(HL62="•",HL62=" •"), HL37, HL38)),IF(OR(HM64="•",HM64=" •"), HM39, IF(OR(HM62="•",HM62=" •"), HM37, HM38)),IF(OR(HN64="•",HN64=" •"), HN39, IF(OR(HN62="•",HN62=" •"), HN37, HN38)),IF(OR(HO64="•",HO64=" •"), HO39, IF(OR(HO62="•",HO62=" •"), HO37, HO38)),IF(OR(HP64="•",HP64=" •"), HP39, IF(OR(HP62="•",HP62=" •"), HP37, HP38)),IF(OR(HQ64="•",HQ64=" •"), HQ39, IF(OR(HQ62="•",HQ62=" •"), HQ37, HQ38)),IF(OR(HR64="•",HR64=" •"), HR39, IF(OR(HR62="•",HR62=" •"), HR37, HR38)))</f>
        <v xml:space="preserve">        </v>
      </c>
      <c r="CM37" s="71"/>
      <c r="CN37" s="71"/>
      <c r="CO37" s="71"/>
      <c r="CP37" s="71"/>
      <c r="CQ37" s="71"/>
      <c r="CR37" s="71"/>
      <c r="CS37" s="71"/>
      <c r="CT37" s="71" t="str">
        <f t="shared" ref="CT37" si="261">CONCATENATE(IF(OR(HS64="•",HS64=" •"), HS39, IF(OR(HS62="•",HS62=" •"), HS37, HS38)),IF(OR(HT64="•",HT64=" •"), HT39, IF(OR(HT62="•",HT62=" •"), HT37, HT38)),IF(OR(HU64="•",HU64=" •"), HU39, IF(OR(HU62="•",HU62=" •"), HU37, HU38)),IF(OR(HV64="•",HV64=" •"), HV39, IF(OR(HV62="•",HV62=" •"), HV37, HV38)),IF(OR(HW64="•",HW64=" •"), HW39, IF(OR(HW62="•",HW62=" •"), HW37, HW38)),IF(OR(HX64="•",HX64=" •"), HX39, IF(OR(HX62="•",HX62=" •"), HX37, HX38)),IF(OR(HY64="•",HY64=" •"), HY39, IF(OR(HY62="•",HY62=" •"), HY37, HY38)),IF(OR(HZ64="•",HZ64=" •"), HZ39, IF(OR(HZ62="•",HZ62=" •"), HZ37, HZ38)))</f>
        <v xml:space="preserve">        </v>
      </c>
      <c r="CU37" s="71"/>
      <c r="CV37" s="71"/>
      <c r="CW37" s="71"/>
      <c r="CX37" s="71"/>
      <c r="CY37" s="71"/>
      <c r="CZ37" s="71"/>
      <c r="DA37" s="71"/>
      <c r="DB37" s="71" t="str">
        <f t="shared" ref="DB37" si="262">CONCATENATE(IF(OR(IA64="•",IA64=" •"), IA39, IF(OR(IA62="•",IA62=" •"), IA37, IA38)),IF(OR(IB64="•",IB64=" •"), IB39, IF(OR(IB62="•",IB62=" •"), IB37, IB38)),IF(OR(IC64="•",IC64=" •"), IC39, IF(OR(IC62="•",IC62=" •"), IC37, IC38)),IF(OR(ID64="•",ID64=" •"), ID39, IF(OR(ID62="•",ID62=" •"), ID37, ID38)),IF(OR(IE64="•",IE64=" •"), IE39, IF(OR(IE62="•",IE62=" •"), IE37, IE38)),IF(OR(IF64="•",IF64=" •"), IF39, IF(OR(IF62="•",IF62=" •"), IF37, IF38)),IF(OR(IG64="•",IG64=" •"), IG39, IF(OR(IG62="•",IG62=" •"), IG37, IG38)),IF(OR(IH64="•",IH64=" •"), IH39, IF(OR(IH62="•",IH62=" •"), IH37, IH38)))</f>
        <v xml:space="preserve">        </v>
      </c>
      <c r="DC37" s="71"/>
      <c r="DD37" s="71"/>
      <c r="DE37" s="71"/>
      <c r="DF37" s="71"/>
      <c r="DG37" s="71"/>
      <c r="DH37" s="71"/>
      <c r="DI37" s="71"/>
      <c r="DJ37" s="71" t="str">
        <f t="shared" ref="DJ37" si="263">CONCATENATE(IF(OR(II64="•",II64=" •"), II39, IF(OR(II62="•",II62=" •"), II37, II38)),IF(OR(IJ64="•",IJ64=" •"), IJ39, IF(OR(IJ62="•",IJ62=" •"), IJ37, IJ38)),IF(OR(IK64="•",IK64=" •"), IK39, IF(OR(IK62="•",IK62=" •"), IK37, IK38)),IF(OR(IL64="•",IL64=" •"), IL39, IF(OR(IL62="•",IL62=" •"), IL37, IL38)),IF(OR(IM64="•",IM64=" •"), IM39, IF(OR(IM62="•",IM62=" •"), IM37, IM38)),IF(OR(IN64="•",IN64=" •"), IN39, IF(OR(IN62="•",IN62=" •"), IN37, IN38)),IF(OR(IO64="•",IO64=" •"), IO39, IF(OR(IO62="•",IO62=" •"), IO37, IO38)),IF(OR(IP64="•",IP64=" •"), IP39, IF(OR(IP62="•",IP62=" •"), IP37, IP38)))</f>
        <v xml:space="preserve">        </v>
      </c>
      <c r="DK37" s="71"/>
      <c r="DL37" s="71"/>
      <c r="DM37" s="71"/>
      <c r="DN37" s="71"/>
      <c r="DO37" s="71"/>
      <c r="DP37" s="71"/>
      <c r="DQ37" s="71"/>
      <c r="DR37" s="71" t="str">
        <f t="shared" ref="DR37" si="264">CONCATENATE(IF(OR(IQ64="•",IQ64=" •"), IQ39, IF(OR(IQ62="•",IQ62=" •"), IQ37, IQ38)),IF(OR(IR64="•",IR64=" •"), IR39, IF(OR(IR62="•",IR62=" •"), IR37, IR38)),IF(OR(IS64="•",IS64=" •"), IS39, IF(OR(IS62="•",IS62=" •"), IS37, IS38)),IF(OR(IT64="•",IT64=" •"), IT39, IF(OR(IT62="•",IT62=" •"), IT37, IT38)),IF(OR(IU64="•",IU64=" •"), IU39, IF(OR(IU62="•",IU62=" •"), IU37, IU38)),IF(OR(IV64="•",IV64=" •"), IV39, IF(OR(IV62="•",IV62=" •"), IV37, IV38)),IF(OR(IW64="•",IW64=" •"), IW39, IF(OR(IW62="•",IW62=" •"), IW37, IW38)),IF(OR(IX64="•",IX64=" •"), IX39, IF(OR(IX62="•",IX62=" •"), IX37, IX38)))</f>
        <v xml:space="preserve">        </v>
      </c>
      <c r="DS37" s="71"/>
      <c r="DT37" s="71"/>
      <c r="DU37" s="71"/>
      <c r="DV37" s="71"/>
      <c r="DW37" s="71"/>
      <c r="DX37" s="71"/>
      <c r="DY37" s="72"/>
      <c r="DZ37" s="84"/>
      <c r="EA37" s="16" t="str">
        <f t="shared" ref="EA37:EC37" si="265">IF(EA63=1,"র্সা",IF(EA63=2,"র্রে",IF(EA63=3,"র্গা",IF(EA63=4,"র্মা",IF(EA63=5,"র্পা",IF(EA63=6,"র্ধা",IF(EA63=7,"র্নি",IF(EA63="-","-"," "))))))))</f>
        <v>র্নি</v>
      </c>
      <c r="EB37" s="16" t="str">
        <f t="shared" si="265"/>
        <v>র্ধা</v>
      </c>
      <c r="EC37" s="16" t="str">
        <f t="shared" si="265"/>
        <v>র্পা</v>
      </c>
      <c r="ED37" s="16" t="str">
        <f t="shared" ref="ED37:GO37" si="266">IF(ED63=1,"র্সা",IF(ED63=2,"র্রে",IF(ED63=3,"র্গা",IF(ED63=4,"র্মা",IF(ED63=5,"র্পা",IF(ED63=6,"র্ধা",IF(ED63=7,"র্নি",IF(ED63="-","-"," "))))))))</f>
        <v>র্মা</v>
      </c>
      <c r="EE37" s="16" t="str">
        <f t="shared" si="266"/>
        <v>র্ধা</v>
      </c>
      <c r="EF37" s="16" t="str">
        <f t="shared" si="266"/>
        <v>র্পা</v>
      </c>
      <c r="EG37" s="16" t="str">
        <f t="shared" si="266"/>
        <v>র্মা</v>
      </c>
      <c r="EH37" s="16" t="str">
        <f t="shared" si="266"/>
        <v>র্গা</v>
      </c>
      <c r="EI37" s="16" t="str">
        <f t="shared" si="266"/>
        <v>র্পা</v>
      </c>
      <c r="EJ37" s="16" t="str">
        <f t="shared" si="266"/>
        <v>র্মা</v>
      </c>
      <c r="EK37" s="16" t="str">
        <f t="shared" si="266"/>
        <v>র্গা</v>
      </c>
      <c r="EL37" s="16" t="str">
        <f t="shared" si="266"/>
        <v>র্রে</v>
      </c>
      <c r="EM37" s="16" t="str">
        <f t="shared" si="266"/>
        <v>র্সা</v>
      </c>
      <c r="EN37" s="16" t="str">
        <f t="shared" si="266"/>
        <v>-</v>
      </c>
      <c r="EO37" s="16" t="str">
        <f t="shared" si="266"/>
        <v>-</v>
      </c>
      <c r="EP37" s="16" t="str">
        <f t="shared" si="266"/>
        <v>-</v>
      </c>
      <c r="EQ37" s="16" t="str">
        <f t="shared" si="266"/>
        <v xml:space="preserve"> </v>
      </c>
      <c r="ER37" s="16" t="str">
        <f t="shared" si="266"/>
        <v xml:space="preserve"> </v>
      </c>
      <c r="ES37" s="16" t="str">
        <f t="shared" si="266"/>
        <v xml:space="preserve"> </v>
      </c>
      <c r="ET37" s="16" t="str">
        <f t="shared" si="266"/>
        <v xml:space="preserve"> </v>
      </c>
      <c r="EU37" s="16" t="str">
        <f t="shared" si="266"/>
        <v xml:space="preserve"> </v>
      </c>
      <c r="EV37" s="16" t="str">
        <f t="shared" si="266"/>
        <v xml:space="preserve"> </v>
      </c>
      <c r="EW37" s="16" t="str">
        <f t="shared" si="266"/>
        <v xml:space="preserve"> </v>
      </c>
      <c r="EX37" s="16" t="str">
        <f t="shared" si="266"/>
        <v xml:space="preserve"> </v>
      </c>
      <c r="EY37" s="16" t="str">
        <f t="shared" si="266"/>
        <v xml:space="preserve"> </v>
      </c>
      <c r="EZ37" s="16" t="str">
        <f t="shared" si="266"/>
        <v xml:space="preserve"> </v>
      </c>
      <c r="FA37" s="16" t="str">
        <f t="shared" si="266"/>
        <v xml:space="preserve"> </v>
      </c>
      <c r="FB37" s="16" t="str">
        <f t="shared" si="266"/>
        <v xml:space="preserve"> </v>
      </c>
      <c r="FC37" s="16" t="str">
        <f t="shared" si="266"/>
        <v xml:space="preserve"> </v>
      </c>
      <c r="FD37" s="16" t="str">
        <f t="shared" si="266"/>
        <v xml:space="preserve"> </v>
      </c>
      <c r="FE37" s="16" t="str">
        <f t="shared" si="266"/>
        <v xml:space="preserve"> </v>
      </c>
      <c r="FF37" s="16" t="str">
        <f t="shared" si="266"/>
        <v xml:space="preserve"> </v>
      </c>
      <c r="FG37" s="16" t="str">
        <f t="shared" si="266"/>
        <v xml:space="preserve"> </v>
      </c>
      <c r="FH37" s="16" t="str">
        <f t="shared" si="266"/>
        <v xml:space="preserve"> </v>
      </c>
      <c r="FI37" s="16" t="str">
        <f t="shared" si="266"/>
        <v xml:space="preserve"> </v>
      </c>
      <c r="FJ37" s="16" t="str">
        <f t="shared" si="266"/>
        <v xml:space="preserve"> </v>
      </c>
      <c r="FK37" s="16" t="str">
        <f t="shared" si="266"/>
        <v xml:space="preserve"> </v>
      </c>
      <c r="FL37" s="16" t="str">
        <f t="shared" si="266"/>
        <v xml:space="preserve"> </v>
      </c>
      <c r="FM37" s="16" t="str">
        <f t="shared" si="266"/>
        <v xml:space="preserve"> </v>
      </c>
      <c r="FN37" s="16" t="str">
        <f t="shared" si="266"/>
        <v xml:space="preserve"> </v>
      </c>
      <c r="FO37" s="16" t="str">
        <f t="shared" si="266"/>
        <v xml:space="preserve"> </v>
      </c>
      <c r="FP37" s="16" t="str">
        <f t="shared" si="266"/>
        <v xml:space="preserve"> </v>
      </c>
      <c r="FQ37" s="16" t="str">
        <f t="shared" si="266"/>
        <v xml:space="preserve"> </v>
      </c>
      <c r="FR37" s="16" t="str">
        <f t="shared" si="266"/>
        <v xml:space="preserve"> </v>
      </c>
      <c r="FS37" s="16" t="str">
        <f t="shared" si="266"/>
        <v xml:space="preserve"> </v>
      </c>
      <c r="FT37" s="16" t="str">
        <f t="shared" si="266"/>
        <v xml:space="preserve"> </v>
      </c>
      <c r="FU37" s="16" t="str">
        <f t="shared" si="266"/>
        <v xml:space="preserve"> </v>
      </c>
      <c r="FV37" s="16" t="str">
        <f t="shared" si="266"/>
        <v xml:space="preserve"> </v>
      </c>
      <c r="FW37" s="16" t="str">
        <f t="shared" si="266"/>
        <v xml:space="preserve"> </v>
      </c>
      <c r="FX37" s="16" t="str">
        <f t="shared" si="266"/>
        <v xml:space="preserve"> </v>
      </c>
      <c r="FY37" s="16" t="str">
        <f t="shared" si="266"/>
        <v xml:space="preserve"> </v>
      </c>
      <c r="FZ37" s="16" t="str">
        <f t="shared" si="266"/>
        <v xml:space="preserve"> </v>
      </c>
      <c r="GA37" s="16" t="str">
        <f t="shared" si="266"/>
        <v xml:space="preserve"> </v>
      </c>
      <c r="GB37" s="16" t="str">
        <f t="shared" si="266"/>
        <v xml:space="preserve"> </v>
      </c>
      <c r="GC37" s="16" t="str">
        <f t="shared" si="266"/>
        <v xml:space="preserve"> </v>
      </c>
      <c r="GD37" s="16" t="str">
        <f t="shared" si="266"/>
        <v xml:space="preserve"> </v>
      </c>
      <c r="GE37" s="16" t="str">
        <f t="shared" si="266"/>
        <v xml:space="preserve"> </v>
      </c>
      <c r="GF37" s="16" t="str">
        <f t="shared" si="266"/>
        <v xml:space="preserve"> </v>
      </c>
      <c r="GG37" s="16" t="str">
        <f t="shared" si="266"/>
        <v xml:space="preserve"> </v>
      </c>
      <c r="GH37" s="16" t="str">
        <f t="shared" si="266"/>
        <v xml:space="preserve"> </v>
      </c>
      <c r="GI37" s="16" t="str">
        <f t="shared" si="266"/>
        <v xml:space="preserve"> </v>
      </c>
      <c r="GJ37" s="16" t="str">
        <f t="shared" si="266"/>
        <v xml:space="preserve"> </v>
      </c>
      <c r="GK37" s="16" t="str">
        <f t="shared" si="266"/>
        <v xml:space="preserve"> </v>
      </c>
      <c r="GL37" s="16" t="str">
        <f t="shared" si="266"/>
        <v xml:space="preserve"> </v>
      </c>
      <c r="GM37" s="16" t="str">
        <f t="shared" si="266"/>
        <v xml:space="preserve"> </v>
      </c>
      <c r="GN37" s="16" t="str">
        <f t="shared" si="266"/>
        <v xml:space="preserve"> </v>
      </c>
      <c r="GO37" s="16" t="str">
        <f t="shared" si="266"/>
        <v xml:space="preserve"> </v>
      </c>
      <c r="GP37" s="16" t="str">
        <f t="shared" ref="GP37:IX37" si="267">IF(GP63=1,"র্সা",IF(GP63=2,"র্রে",IF(GP63=3,"র্গা",IF(GP63=4,"র্মা",IF(GP63=5,"র্পা",IF(GP63=6,"র্ধা",IF(GP63=7,"র্নি",IF(GP63="-","-"," "))))))))</f>
        <v xml:space="preserve"> </v>
      </c>
      <c r="GQ37" s="16" t="str">
        <f t="shared" si="267"/>
        <v xml:space="preserve"> </v>
      </c>
      <c r="GR37" s="16" t="str">
        <f t="shared" si="267"/>
        <v xml:space="preserve"> </v>
      </c>
      <c r="GS37" s="16" t="str">
        <f t="shared" si="267"/>
        <v xml:space="preserve"> </v>
      </c>
      <c r="GT37" s="16" t="str">
        <f t="shared" si="267"/>
        <v xml:space="preserve"> </v>
      </c>
      <c r="GU37" s="16" t="str">
        <f t="shared" si="267"/>
        <v xml:space="preserve"> </v>
      </c>
      <c r="GV37" s="16" t="str">
        <f t="shared" si="267"/>
        <v xml:space="preserve"> </v>
      </c>
      <c r="GW37" s="16" t="str">
        <f t="shared" si="267"/>
        <v xml:space="preserve"> </v>
      </c>
      <c r="GX37" s="16" t="str">
        <f t="shared" si="267"/>
        <v xml:space="preserve"> </v>
      </c>
      <c r="GY37" s="16" t="str">
        <f t="shared" si="267"/>
        <v xml:space="preserve"> </v>
      </c>
      <c r="GZ37" s="16" t="str">
        <f t="shared" si="267"/>
        <v xml:space="preserve"> </v>
      </c>
      <c r="HA37" s="16" t="str">
        <f t="shared" si="267"/>
        <v xml:space="preserve"> </v>
      </c>
      <c r="HB37" s="16" t="str">
        <f t="shared" si="267"/>
        <v xml:space="preserve"> </v>
      </c>
      <c r="HC37" s="16" t="str">
        <f t="shared" si="267"/>
        <v xml:space="preserve"> </v>
      </c>
      <c r="HD37" s="16" t="str">
        <f t="shared" si="267"/>
        <v xml:space="preserve"> </v>
      </c>
      <c r="HE37" s="16" t="str">
        <f t="shared" si="267"/>
        <v xml:space="preserve"> </v>
      </c>
      <c r="HF37" s="16" t="str">
        <f t="shared" si="267"/>
        <v xml:space="preserve"> </v>
      </c>
      <c r="HG37" s="16" t="str">
        <f t="shared" si="267"/>
        <v xml:space="preserve"> </v>
      </c>
      <c r="HH37" s="16" t="str">
        <f t="shared" si="267"/>
        <v xml:space="preserve"> </v>
      </c>
      <c r="HI37" s="16" t="str">
        <f t="shared" si="267"/>
        <v xml:space="preserve"> </v>
      </c>
      <c r="HJ37" s="16" t="str">
        <f t="shared" si="267"/>
        <v xml:space="preserve"> </v>
      </c>
      <c r="HK37" s="16" t="str">
        <f t="shared" si="267"/>
        <v xml:space="preserve"> </v>
      </c>
      <c r="HL37" s="16" t="str">
        <f t="shared" si="267"/>
        <v xml:space="preserve"> </v>
      </c>
      <c r="HM37" s="16" t="str">
        <f t="shared" si="267"/>
        <v xml:space="preserve"> </v>
      </c>
      <c r="HN37" s="16" t="str">
        <f t="shared" si="267"/>
        <v xml:space="preserve"> </v>
      </c>
      <c r="HO37" s="16" t="str">
        <f t="shared" si="267"/>
        <v xml:space="preserve"> </v>
      </c>
      <c r="HP37" s="16" t="str">
        <f t="shared" si="267"/>
        <v xml:space="preserve"> </v>
      </c>
      <c r="HQ37" s="16" t="str">
        <f t="shared" si="267"/>
        <v xml:space="preserve"> </v>
      </c>
      <c r="HR37" s="16" t="str">
        <f t="shared" si="267"/>
        <v xml:space="preserve"> </v>
      </c>
      <c r="HS37" s="16" t="str">
        <f t="shared" si="267"/>
        <v xml:space="preserve"> </v>
      </c>
      <c r="HT37" s="16" t="str">
        <f t="shared" si="267"/>
        <v xml:space="preserve"> </v>
      </c>
      <c r="HU37" s="16" t="str">
        <f t="shared" si="267"/>
        <v xml:space="preserve"> </v>
      </c>
      <c r="HV37" s="16" t="str">
        <f t="shared" si="267"/>
        <v xml:space="preserve"> </v>
      </c>
      <c r="HW37" s="16" t="str">
        <f t="shared" si="267"/>
        <v xml:space="preserve"> </v>
      </c>
      <c r="HX37" s="16" t="str">
        <f t="shared" si="267"/>
        <v xml:space="preserve"> </v>
      </c>
      <c r="HY37" s="16" t="str">
        <f t="shared" si="267"/>
        <v xml:space="preserve"> </v>
      </c>
      <c r="HZ37" s="16" t="str">
        <f t="shared" si="267"/>
        <v xml:space="preserve"> </v>
      </c>
      <c r="IA37" s="16" t="str">
        <f t="shared" si="267"/>
        <v xml:space="preserve"> </v>
      </c>
      <c r="IB37" s="16" t="str">
        <f t="shared" si="267"/>
        <v xml:space="preserve"> </v>
      </c>
      <c r="IC37" s="16" t="str">
        <f t="shared" si="267"/>
        <v xml:space="preserve"> </v>
      </c>
      <c r="ID37" s="16" t="str">
        <f t="shared" si="267"/>
        <v xml:space="preserve"> </v>
      </c>
      <c r="IE37" s="16" t="str">
        <f t="shared" si="267"/>
        <v xml:space="preserve"> </v>
      </c>
      <c r="IF37" s="16" t="str">
        <f t="shared" si="267"/>
        <v xml:space="preserve"> </v>
      </c>
      <c r="IG37" s="16" t="str">
        <f t="shared" si="267"/>
        <v xml:space="preserve"> </v>
      </c>
      <c r="IH37" s="16" t="str">
        <f t="shared" si="267"/>
        <v xml:space="preserve"> </v>
      </c>
      <c r="II37" s="16" t="str">
        <f t="shared" si="267"/>
        <v xml:space="preserve"> </v>
      </c>
      <c r="IJ37" s="16" t="str">
        <f t="shared" si="267"/>
        <v xml:space="preserve"> </v>
      </c>
      <c r="IK37" s="16" t="str">
        <f t="shared" si="267"/>
        <v xml:space="preserve"> </v>
      </c>
      <c r="IL37" s="16" t="str">
        <f t="shared" si="267"/>
        <v xml:space="preserve"> </v>
      </c>
      <c r="IM37" s="16" t="str">
        <f t="shared" si="267"/>
        <v xml:space="preserve"> </v>
      </c>
      <c r="IN37" s="16" t="str">
        <f t="shared" si="267"/>
        <v xml:space="preserve"> </v>
      </c>
      <c r="IO37" s="16" t="str">
        <f t="shared" si="267"/>
        <v xml:space="preserve"> </v>
      </c>
      <c r="IP37" s="16" t="str">
        <f t="shared" si="267"/>
        <v xml:space="preserve"> </v>
      </c>
      <c r="IQ37" s="16" t="str">
        <f t="shared" si="267"/>
        <v xml:space="preserve"> </v>
      </c>
      <c r="IR37" s="16" t="str">
        <f t="shared" si="267"/>
        <v xml:space="preserve"> </v>
      </c>
      <c r="IS37" s="16" t="str">
        <f t="shared" si="267"/>
        <v xml:space="preserve"> </v>
      </c>
      <c r="IT37" s="16" t="str">
        <f t="shared" si="267"/>
        <v xml:space="preserve"> </v>
      </c>
      <c r="IU37" s="16" t="str">
        <f t="shared" si="267"/>
        <v xml:space="preserve"> </v>
      </c>
      <c r="IV37" s="16" t="str">
        <f t="shared" si="267"/>
        <v xml:space="preserve"> </v>
      </c>
      <c r="IW37" s="16" t="str">
        <f t="shared" si="267"/>
        <v xml:space="preserve"> </v>
      </c>
      <c r="IX37" s="16" t="str">
        <f t="shared" si="267"/>
        <v xml:space="preserve"> </v>
      </c>
    </row>
    <row r="38" spans="1:258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2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2"/>
      <c r="DZ38" s="84"/>
      <c r="EA38" s="17" t="str">
        <f t="shared" ref="EA38:EC38" si="268">IF(EA63=1,"সা",IF(EA63=2,"রে",IF(EA63=3,"গা",IF(EA63=4,"মা",IF(EA63=5,"পা",IF(EA63=6,"ধা",IF(EA63=7,"নি",IF(EA63="-","-"," "))))))))</f>
        <v>নি</v>
      </c>
      <c r="EB38" s="17" t="str">
        <f t="shared" si="268"/>
        <v>ধা</v>
      </c>
      <c r="EC38" s="17" t="str">
        <f t="shared" si="268"/>
        <v>পা</v>
      </c>
      <c r="ED38" s="17" t="str">
        <f t="shared" ref="ED38:GO38" si="269">IF(ED63=1,"সা",IF(ED63=2,"রে",IF(ED63=3,"গা",IF(ED63=4,"মা",IF(ED63=5,"পা",IF(ED63=6,"ধা",IF(ED63=7,"নি",IF(ED63="-","-"," "))))))))</f>
        <v>মা</v>
      </c>
      <c r="EE38" s="17" t="str">
        <f t="shared" si="269"/>
        <v>ধা</v>
      </c>
      <c r="EF38" s="17" t="str">
        <f t="shared" si="269"/>
        <v>পা</v>
      </c>
      <c r="EG38" s="17" t="str">
        <f t="shared" si="269"/>
        <v>মা</v>
      </c>
      <c r="EH38" s="17" t="str">
        <f t="shared" si="269"/>
        <v>গা</v>
      </c>
      <c r="EI38" s="17" t="str">
        <f t="shared" si="269"/>
        <v>পা</v>
      </c>
      <c r="EJ38" s="17" t="str">
        <f t="shared" si="269"/>
        <v>মা</v>
      </c>
      <c r="EK38" s="17" t="str">
        <f t="shared" si="269"/>
        <v>গা</v>
      </c>
      <c r="EL38" s="17" t="str">
        <f t="shared" si="269"/>
        <v>রে</v>
      </c>
      <c r="EM38" s="17" t="str">
        <f t="shared" si="269"/>
        <v>সা</v>
      </c>
      <c r="EN38" s="17" t="str">
        <f t="shared" si="269"/>
        <v>-</v>
      </c>
      <c r="EO38" s="17" t="str">
        <f t="shared" si="269"/>
        <v>-</v>
      </c>
      <c r="EP38" s="17" t="str">
        <f t="shared" si="269"/>
        <v>-</v>
      </c>
      <c r="EQ38" s="17" t="str">
        <f t="shared" si="269"/>
        <v xml:space="preserve"> </v>
      </c>
      <c r="ER38" s="17" t="str">
        <f t="shared" si="269"/>
        <v xml:space="preserve"> </v>
      </c>
      <c r="ES38" s="17" t="str">
        <f t="shared" si="269"/>
        <v xml:space="preserve"> </v>
      </c>
      <c r="ET38" s="17" t="str">
        <f t="shared" si="269"/>
        <v xml:space="preserve"> </v>
      </c>
      <c r="EU38" s="17" t="str">
        <f t="shared" si="269"/>
        <v xml:space="preserve"> </v>
      </c>
      <c r="EV38" s="17" t="str">
        <f t="shared" si="269"/>
        <v xml:space="preserve"> </v>
      </c>
      <c r="EW38" s="17" t="str">
        <f t="shared" si="269"/>
        <v xml:space="preserve"> </v>
      </c>
      <c r="EX38" s="17" t="str">
        <f t="shared" si="269"/>
        <v xml:space="preserve"> </v>
      </c>
      <c r="EY38" s="17" t="str">
        <f t="shared" si="269"/>
        <v xml:space="preserve"> </v>
      </c>
      <c r="EZ38" s="17" t="str">
        <f t="shared" si="269"/>
        <v xml:space="preserve"> </v>
      </c>
      <c r="FA38" s="17" t="str">
        <f t="shared" si="269"/>
        <v xml:space="preserve"> </v>
      </c>
      <c r="FB38" s="17" t="str">
        <f t="shared" si="269"/>
        <v xml:space="preserve"> </v>
      </c>
      <c r="FC38" s="17" t="str">
        <f t="shared" si="269"/>
        <v xml:space="preserve"> </v>
      </c>
      <c r="FD38" s="17" t="str">
        <f t="shared" si="269"/>
        <v xml:space="preserve"> </v>
      </c>
      <c r="FE38" s="17" t="str">
        <f t="shared" si="269"/>
        <v xml:space="preserve"> </v>
      </c>
      <c r="FF38" s="17" t="str">
        <f t="shared" si="269"/>
        <v xml:space="preserve"> </v>
      </c>
      <c r="FG38" s="17" t="str">
        <f t="shared" si="269"/>
        <v xml:space="preserve"> </v>
      </c>
      <c r="FH38" s="17" t="str">
        <f t="shared" si="269"/>
        <v xml:space="preserve"> </v>
      </c>
      <c r="FI38" s="17" t="str">
        <f t="shared" si="269"/>
        <v xml:space="preserve"> </v>
      </c>
      <c r="FJ38" s="17" t="str">
        <f t="shared" si="269"/>
        <v xml:space="preserve"> </v>
      </c>
      <c r="FK38" s="17" t="str">
        <f t="shared" si="269"/>
        <v xml:space="preserve"> </v>
      </c>
      <c r="FL38" s="17" t="str">
        <f t="shared" si="269"/>
        <v xml:space="preserve"> </v>
      </c>
      <c r="FM38" s="17" t="str">
        <f t="shared" si="269"/>
        <v xml:space="preserve"> </v>
      </c>
      <c r="FN38" s="17" t="str">
        <f t="shared" si="269"/>
        <v xml:space="preserve"> </v>
      </c>
      <c r="FO38" s="17" t="str">
        <f t="shared" si="269"/>
        <v xml:space="preserve"> </v>
      </c>
      <c r="FP38" s="17" t="str">
        <f t="shared" si="269"/>
        <v xml:space="preserve"> </v>
      </c>
      <c r="FQ38" s="17" t="str">
        <f t="shared" si="269"/>
        <v xml:space="preserve"> </v>
      </c>
      <c r="FR38" s="17" t="str">
        <f t="shared" si="269"/>
        <v xml:space="preserve"> </v>
      </c>
      <c r="FS38" s="17" t="str">
        <f t="shared" si="269"/>
        <v xml:space="preserve"> </v>
      </c>
      <c r="FT38" s="17" t="str">
        <f t="shared" si="269"/>
        <v xml:space="preserve"> </v>
      </c>
      <c r="FU38" s="17" t="str">
        <f t="shared" si="269"/>
        <v xml:space="preserve"> </v>
      </c>
      <c r="FV38" s="17" t="str">
        <f t="shared" si="269"/>
        <v xml:space="preserve"> </v>
      </c>
      <c r="FW38" s="17" t="str">
        <f t="shared" si="269"/>
        <v xml:space="preserve"> </v>
      </c>
      <c r="FX38" s="17" t="str">
        <f t="shared" si="269"/>
        <v xml:space="preserve"> </v>
      </c>
      <c r="FY38" s="17" t="str">
        <f t="shared" si="269"/>
        <v xml:space="preserve"> </v>
      </c>
      <c r="FZ38" s="17" t="str">
        <f t="shared" si="269"/>
        <v xml:space="preserve"> </v>
      </c>
      <c r="GA38" s="17" t="str">
        <f t="shared" si="269"/>
        <v xml:space="preserve"> </v>
      </c>
      <c r="GB38" s="17" t="str">
        <f t="shared" si="269"/>
        <v xml:space="preserve"> </v>
      </c>
      <c r="GC38" s="17" t="str">
        <f t="shared" si="269"/>
        <v xml:space="preserve"> </v>
      </c>
      <c r="GD38" s="17" t="str">
        <f t="shared" si="269"/>
        <v xml:space="preserve"> </v>
      </c>
      <c r="GE38" s="17" t="str">
        <f t="shared" si="269"/>
        <v xml:space="preserve"> </v>
      </c>
      <c r="GF38" s="17" t="str">
        <f t="shared" si="269"/>
        <v xml:space="preserve"> </v>
      </c>
      <c r="GG38" s="17" t="str">
        <f t="shared" si="269"/>
        <v xml:space="preserve"> </v>
      </c>
      <c r="GH38" s="17" t="str">
        <f t="shared" si="269"/>
        <v xml:space="preserve"> </v>
      </c>
      <c r="GI38" s="17" t="str">
        <f t="shared" si="269"/>
        <v xml:space="preserve"> </v>
      </c>
      <c r="GJ38" s="17" t="str">
        <f t="shared" si="269"/>
        <v xml:space="preserve"> </v>
      </c>
      <c r="GK38" s="17" t="str">
        <f t="shared" si="269"/>
        <v xml:space="preserve"> </v>
      </c>
      <c r="GL38" s="17" t="str">
        <f t="shared" si="269"/>
        <v xml:space="preserve"> </v>
      </c>
      <c r="GM38" s="17" t="str">
        <f t="shared" si="269"/>
        <v xml:space="preserve"> </v>
      </c>
      <c r="GN38" s="17" t="str">
        <f t="shared" si="269"/>
        <v xml:space="preserve"> </v>
      </c>
      <c r="GO38" s="17" t="str">
        <f t="shared" si="269"/>
        <v xml:space="preserve"> </v>
      </c>
      <c r="GP38" s="17" t="str">
        <f t="shared" ref="GP38:IX38" si="270">IF(GP63=1,"সা",IF(GP63=2,"রে",IF(GP63=3,"গা",IF(GP63=4,"মা",IF(GP63=5,"পা",IF(GP63=6,"ধা",IF(GP63=7,"নি",IF(GP63="-","-"," "))))))))</f>
        <v xml:space="preserve"> </v>
      </c>
      <c r="GQ38" s="17" t="str">
        <f t="shared" si="270"/>
        <v xml:space="preserve"> </v>
      </c>
      <c r="GR38" s="17" t="str">
        <f t="shared" si="270"/>
        <v xml:space="preserve"> </v>
      </c>
      <c r="GS38" s="17" t="str">
        <f t="shared" si="270"/>
        <v xml:space="preserve"> </v>
      </c>
      <c r="GT38" s="17" t="str">
        <f t="shared" si="270"/>
        <v xml:space="preserve"> </v>
      </c>
      <c r="GU38" s="17" t="str">
        <f t="shared" si="270"/>
        <v xml:space="preserve"> </v>
      </c>
      <c r="GV38" s="17" t="str">
        <f t="shared" si="270"/>
        <v xml:space="preserve"> </v>
      </c>
      <c r="GW38" s="17" t="str">
        <f t="shared" si="270"/>
        <v xml:space="preserve"> </v>
      </c>
      <c r="GX38" s="17" t="str">
        <f t="shared" si="270"/>
        <v xml:space="preserve"> </v>
      </c>
      <c r="GY38" s="17" t="str">
        <f t="shared" si="270"/>
        <v xml:space="preserve"> </v>
      </c>
      <c r="GZ38" s="17" t="str">
        <f t="shared" si="270"/>
        <v xml:space="preserve"> </v>
      </c>
      <c r="HA38" s="17" t="str">
        <f t="shared" si="270"/>
        <v xml:space="preserve"> </v>
      </c>
      <c r="HB38" s="17" t="str">
        <f t="shared" si="270"/>
        <v xml:space="preserve"> </v>
      </c>
      <c r="HC38" s="17" t="str">
        <f t="shared" si="270"/>
        <v xml:space="preserve"> </v>
      </c>
      <c r="HD38" s="17" t="str">
        <f t="shared" si="270"/>
        <v xml:space="preserve"> </v>
      </c>
      <c r="HE38" s="17" t="str">
        <f t="shared" si="270"/>
        <v xml:space="preserve"> </v>
      </c>
      <c r="HF38" s="17" t="str">
        <f t="shared" si="270"/>
        <v xml:space="preserve"> </v>
      </c>
      <c r="HG38" s="17" t="str">
        <f t="shared" si="270"/>
        <v xml:space="preserve"> </v>
      </c>
      <c r="HH38" s="17" t="str">
        <f t="shared" si="270"/>
        <v xml:space="preserve"> </v>
      </c>
      <c r="HI38" s="17" t="str">
        <f t="shared" si="270"/>
        <v xml:space="preserve"> </v>
      </c>
      <c r="HJ38" s="17" t="str">
        <f t="shared" si="270"/>
        <v xml:space="preserve"> </v>
      </c>
      <c r="HK38" s="17" t="str">
        <f t="shared" si="270"/>
        <v xml:space="preserve"> </v>
      </c>
      <c r="HL38" s="17" t="str">
        <f t="shared" si="270"/>
        <v xml:space="preserve"> </v>
      </c>
      <c r="HM38" s="17" t="str">
        <f t="shared" si="270"/>
        <v xml:space="preserve"> </v>
      </c>
      <c r="HN38" s="17" t="str">
        <f t="shared" si="270"/>
        <v xml:space="preserve"> </v>
      </c>
      <c r="HO38" s="17" t="str">
        <f t="shared" si="270"/>
        <v xml:space="preserve"> </v>
      </c>
      <c r="HP38" s="17" t="str">
        <f t="shared" si="270"/>
        <v xml:space="preserve"> </v>
      </c>
      <c r="HQ38" s="17" t="str">
        <f t="shared" si="270"/>
        <v xml:space="preserve"> </v>
      </c>
      <c r="HR38" s="17" t="str">
        <f t="shared" si="270"/>
        <v xml:space="preserve"> </v>
      </c>
      <c r="HS38" s="17" t="str">
        <f t="shared" si="270"/>
        <v xml:space="preserve"> </v>
      </c>
      <c r="HT38" s="17" t="str">
        <f t="shared" si="270"/>
        <v xml:space="preserve"> </v>
      </c>
      <c r="HU38" s="17" t="str">
        <f t="shared" si="270"/>
        <v xml:space="preserve"> </v>
      </c>
      <c r="HV38" s="17" t="str">
        <f t="shared" si="270"/>
        <v xml:space="preserve"> </v>
      </c>
      <c r="HW38" s="17" t="str">
        <f t="shared" si="270"/>
        <v xml:space="preserve"> </v>
      </c>
      <c r="HX38" s="17" t="str">
        <f t="shared" si="270"/>
        <v xml:space="preserve"> </v>
      </c>
      <c r="HY38" s="17" t="str">
        <f t="shared" si="270"/>
        <v xml:space="preserve"> </v>
      </c>
      <c r="HZ38" s="17" t="str">
        <f t="shared" si="270"/>
        <v xml:space="preserve"> </v>
      </c>
      <c r="IA38" s="17" t="str">
        <f t="shared" si="270"/>
        <v xml:space="preserve"> </v>
      </c>
      <c r="IB38" s="17" t="str">
        <f t="shared" si="270"/>
        <v xml:space="preserve"> </v>
      </c>
      <c r="IC38" s="17" t="str">
        <f t="shared" si="270"/>
        <v xml:space="preserve"> </v>
      </c>
      <c r="ID38" s="17" t="str">
        <f t="shared" si="270"/>
        <v xml:space="preserve"> </v>
      </c>
      <c r="IE38" s="17" t="str">
        <f t="shared" si="270"/>
        <v xml:space="preserve"> </v>
      </c>
      <c r="IF38" s="17" t="str">
        <f t="shared" si="270"/>
        <v xml:space="preserve"> </v>
      </c>
      <c r="IG38" s="17" t="str">
        <f t="shared" si="270"/>
        <v xml:space="preserve"> </v>
      </c>
      <c r="IH38" s="17" t="str">
        <f t="shared" si="270"/>
        <v xml:space="preserve"> </v>
      </c>
      <c r="II38" s="17" t="str">
        <f t="shared" si="270"/>
        <v xml:space="preserve"> </v>
      </c>
      <c r="IJ38" s="17" t="str">
        <f t="shared" si="270"/>
        <v xml:space="preserve"> </v>
      </c>
      <c r="IK38" s="17" t="str">
        <f t="shared" si="270"/>
        <v xml:space="preserve"> </v>
      </c>
      <c r="IL38" s="17" t="str">
        <f t="shared" si="270"/>
        <v xml:space="preserve"> </v>
      </c>
      <c r="IM38" s="17" t="str">
        <f t="shared" si="270"/>
        <v xml:space="preserve"> </v>
      </c>
      <c r="IN38" s="17" t="str">
        <f t="shared" si="270"/>
        <v xml:space="preserve"> </v>
      </c>
      <c r="IO38" s="17" t="str">
        <f t="shared" si="270"/>
        <v xml:space="preserve"> </v>
      </c>
      <c r="IP38" s="17" t="str">
        <f t="shared" si="270"/>
        <v xml:space="preserve"> </v>
      </c>
      <c r="IQ38" s="17" t="str">
        <f t="shared" si="270"/>
        <v xml:space="preserve"> </v>
      </c>
      <c r="IR38" s="17" t="str">
        <f t="shared" si="270"/>
        <v xml:space="preserve"> </v>
      </c>
      <c r="IS38" s="17" t="str">
        <f t="shared" si="270"/>
        <v xml:space="preserve"> </v>
      </c>
      <c r="IT38" s="17" t="str">
        <f t="shared" si="270"/>
        <v xml:space="preserve"> </v>
      </c>
      <c r="IU38" s="17" t="str">
        <f t="shared" si="270"/>
        <v xml:space="preserve"> </v>
      </c>
      <c r="IV38" s="17" t="str">
        <f t="shared" si="270"/>
        <v xml:space="preserve"> </v>
      </c>
      <c r="IW38" s="17" t="str">
        <f t="shared" si="270"/>
        <v xml:space="preserve"> </v>
      </c>
      <c r="IX38" s="17" t="str">
        <f t="shared" si="270"/>
        <v xml:space="preserve"> </v>
      </c>
    </row>
    <row r="39" spans="1:258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2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2"/>
      <c r="DZ39" s="84"/>
      <c r="EA39" s="19" t="str">
        <f t="shared" ref="EA39:EC39" si="271">IF(EA63=1,"সা্",IF(EA63=2,"রে্",IF(EA63=3,"গা্",IF(EA63=4,"মা্",IF(EA63=5,"পা্",IF(EA63=6,"ধা্",IF(EA63=7,"নি্",IF(EA63="-","-"," "))))))))</f>
        <v>নি্</v>
      </c>
      <c r="EB39" s="19" t="str">
        <f t="shared" si="271"/>
        <v>ধা্</v>
      </c>
      <c r="EC39" s="19" t="str">
        <f t="shared" si="271"/>
        <v>পা্</v>
      </c>
      <c r="ED39" s="19" t="str">
        <f t="shared" ref="ED39:GO39" si="272">IF(ED63=1,"সা্",IF(ED63=2,"রে্",IF(ED63=3,"গা্",IF(ED63=4,"মা্",IF(ED63=5,"পা্",IF(ED63=6,"ধা্",IF(ED63=7,"নি্",IF(ED63="-","-"," "))))))))</f>
        <v>মা্</v>
      </c>
      <c r="EE39" s="19" t="str">
        <f t="shared" si="272"/>
        <v>ধা্</v>
      </c>
      <c r="EF39" s="19" t="str">
        <f t="shared" si="272"/>
        <v>পা্</v>
      </c>
      <c r="EG39" s="19" t="str">
        <f t="shared" si="272"/>
        <v>মা্</v>
      </c>
      <c r="EH39" s="19" t="str">
        <f t="shared" si="272"/>
        <v>গা্</v>
      </c>
      <c r="EI39" s="19" t="str">
        <f t="shared" si="272"/>
        <v>পা্</v>
      </c>
      <c r="EJ39" s="19" t="str">
        <f t="shared" si="272"/>
        <v>মা্</v>
      </c>
      <c r="EK39" s="19" t="str">
        <f t="shared" si="272"/>
        <v>গা্</v>
      </c>
      <c r="EL39" s="19" t="str">
        <f t="shared" si="272"/>
        <v>রে্</v>
      </c>
      <c r="EM39" s="19" t="str">
        <f t="shared" si="272"/>
        <v>সা্</v>
      </c>
      <c r="EN39" s="19" t="str">
        <f t="shared" si="272"/>
        <v>-</v>
      </c>
      <c r="EO39" s="19" t="str">
        <f t="shared" si="272"/>
        <v>-</v>
      </c>
      <c r="EP39" s="19" t="str">
        <f t="shared" si="272"/>
        <v>-</v>
      </c>
      <c r="EQ39" s="19" t="str">
        <f t="shared" si="272"/>
        <v xml:space="preserve"> </v>
      </c>
      <c r="ER39" s="19" t="str">
        <f t="shared" si="272"/>
        <v xml:space="preserve"> </v>
      </c>
      <c r="ES39" s="19" t="str">
        <f t="shared" si="272"/>
        <v xml:space="preserve"> </v>
      </c>
      <c r="ET39" s="19" t="str">
        <f t="shared" si="272"/>
        <v xml:space="preserve"> </v>
      </c>
      <c r="EU39" s="19" t="str">
        <f t="shared" si="272"/>
        <v xml:space="preserve"> </v>
      </c>
      <c r="EV39" s="19" t="str">
        <f t="shared" si="272"/>
        <v xml:space="preserve"> </v>
      </c>
      <c r="EW39" s="19" t="str">
        <f t="shared" si="272"/>
        <v xml:space="preserve"> </v>
      </c>
      <c r="EX39" s="19" t="str">
        <f t="shared" si="272"/>
        <v xml:space="preserve"> </v>
      </c>
      <c r="EY39" s="19" t="str">
        <f t="shared" si="272"/>
        <v xml:space="preserve"> </v>
      </c>
      <c r="EZ39" s="19" t="str">
        <f t="shared" si="272"/>
        <v xml:space="preserve"> </v>
      </c>
      <c r="FA39" s="19" t="str">
        <f t="shared" si="272"/>
        <v xml:space="preserve"> </v>
      </c>
      <c r="FB39" s="19" t="str">
        <f t="shared" si="272"/>
        <v xml:space="preserve"> </v>
      </c>
      <c r="FC39" s="19" t="str">
        <f t="shared" si="272"/>
        <v xml:space="preserve"> </v>
      </c>
      <c r="FD39" s="19" t="str">
        <f t="shared" si="272"/>
        <v xml:space="preserve"> </v>
      </c>
      <c r="FE39" s="19" t="str">
        <f t="shared" si="272"/>
        <v xml:space="preserve"> </v>
      </c>
      <c r="FF39" s="19" t="str">
        <f t="shared" si="272"/>
        <v xml:space="preserve"> </v>
      </c>
      <c r="FG39" s="19" t="str">
        <f t="shared" si="272"/>
        <v xml:space="preserve"> </v>
      </c>
      <c r="FH39" s="19" t="str">
        <f t="shared" si="272"/>
        <v xml:space="preserve"> </v>
      </c>
      <c r="FI39" s="19" t="str">
        <f t="shared" si="272"/>
        <v xml:space="preserve"> </v>
      </c>
      <c r="FJ39" s="19" t="str">
        <f t="shared" si="272"/>
        <v xml:space="preserve"> </v>
      </c>
      <c r="FK39" s="19" t="str">
        <f t="shared" si="272"/>
        <v xml:space="preserve"> </v>
      </c>
      <c r="FL39" s="19" t="str">
        <f t="shared" si="272"/>
        <v xml:space="preserve"> </v>
      </c>
      <c r="FM39" s="19" t="str">
        <f t="shared" si="272"/>
        <v xml:space="preserve"> </v>
      </c>
      <c r="FN39" s="19" t="str">
        <f t="shared" si="272"/>
        <v xml:space="preserve"> </v>
      </c>
      <c r="FO39" s="19" t="str">
        <f t="shared" si="272"/>
        <v xml:space="preserve"> </v>
      </c>
      <c r="FP39" s="19" t="str">
        <f t="shared" si="272"/>
        <v xml:space="preserve"> </v>
      </c>
      <c r="FQ39" s="19" t="str">
        <f t="shared" si="272"/>
        <v xml:space="preserve"> </v>
      </c>
      <c r="FR39" s="19" t="str">
        <f t="shared" si="272"/>
        <v xml:space="preserve"> </v>
      </c>
      <c r="FS39" s="19" t="str">
        <f t="shared" si="272"/>
        <v xml:space="preserve"> </v>
      </c>
      <c r="FT39" s="19" t="str">
        <f t="shared" si="272"/>
        <v xml:space="preserve"> </v>
      </c>
      <c r="FU39" s="19" t="str">
        <f t="shared" si="272"/>
        <v xml:space="preserve"> </v>
      </c>
      <c r="FV39" s="19" t="str">
        <f t="shared" si="272"/>
        <v xml:space="preserve"> </v>
      </c>
      <c r="FW39" s="19" t="str">
        <f t="shared" si="272"/>
        <v xml:space="preserve"> </v>
      </c>
      <c r="FX39" s="19" t="str">
        <f t="shared" si="272"/>
        <v xml:space="preserve"> </v>
      </c>
      <c r="FY39" s="19" t="str">
        <f t="shared" si="272"/>
        <v xml:space="preserve"> </v>
      </c>
      <c r="FZ39" s="19" t="str">
        <f t="shared" si="272"/>
        <v xml:space="preserve"> </v>
      </c>
      <c r="GA39" s="19" t="str">
        <f t="shared" si="272"/>
        <v xml:space="preserve"> </v>
      </c>
      <c r="GB39" s="19" t="str">
        <f t="shared" si="272"/>
        <v xml:space="preserve"> </v>
      </c>
      <c r="GC39" s="19" t="str">
        <f t="shared" si="272"/>
        <v xml:space="preserve"> </v>
      </c>
      <c r="GD39" s="19" t="str">
        <f t="shared" si="272"/>
        <v xml:space="preserve"> </v>
      </c>
      <c r="GE39" s="19" t="str">
        <f t="shared" si="272"/>
        <v xml:space="preserve"> </v>
      </c>
      <c r="GF39" s="19" t="str">
        <f t="shared" si="272"/>
        <v xml:space="preserve"> </v>
      </c>
      <c r="GG39" s="19" t="str">
        <f t="shared" si="272"/>
        <v xml:space="preserve"> </v>
      </c>
      <c r="GH39" s="19" t="str">
        <f t="shared" si="272"/>
        <v xml:space="preserve"> </v>
      </c>
      <c r="GI39" s="19" t="str">
        <f t="shared" si="272"/>
        <v xml:space="preserve"> </v>
      </c>
      <c r="GJ39" s="19" t="str">
        <f t="shared" si="272"/>
        <v xml:space="preserve"> </v>
      </c>
      <c r="GK39" s="19" t="str">
        <f t="shared" si="272"/>
        <v xml:space="preserve"> </v>
      </c>
      <c r="GL39" s="19" t="str">
        <f t="shared" si="272"/>
        <v xml:space="preserve"> </v>
      </c>
      <c r="GM39" s="19" t="str">
        <f t="shared" si="272"/>
        <v xml:space="preserve"> </v>
      </c>
      <c r="GN39" s="19" t="str">
        <f t="shared" si="272"/>
        <v xml:space="preserve"> </v>
      </c>
      <c r="GO39" s="19" t="str">
        <f t="shared" si="272"/>
        <v xml:space="preserve"> </v>
      </c>
      <c r="GP39" s="19" t="str">
        <f t="shared" ref="GP39:IX39" si="273">IF(GP63=1,"সা্",IF(GP63=2,"রে্",IF(GP63=3,"গা্",IF(GP63=4,"মা্",IF(GP63=5,"পা্",IF(GP63=6,"ধা্",IF(GP63=7,"নি্",IF(GP63="-","-"," "))))))))</f>
        <v xml:space="preserve"> </v>
      </c>
      <c r="GQ39" s="19" t="str">
        <f t="shared" si="273"/>
        <v xml:space="preserve"> </v>
      </c>
      <c r="GR39" s="19" t="str">
        <f t="shared" si="273"/>
        <v xml:space="preserve"> </v>
      </c>
      <c r="GS39" s="19" t="str">
        <f t="shared" si="273"/>
        <v xml:space="preserve"> </v>
      </c>
      <c r="GT39" s="19" t="str">
        <f t="shared" si="273"/>
        <v xml:space="preserve"> </v>
      </c>
      <c r="GU39" s="19" t="str">
        <f t="shared" si="273"/>
        <v xml:space="preserve"> </v>
      </c>
      <c r="GV39" s="19" t="str">
        <f t="shared" si="273"/>
        <v xml:space="preserve"> </v>
      </c>
      <c r="GW39" s="19" t="str">
        <f t="shared" si="273"/>
        <v xml:space="preserve"> </v>
      </c>
      <c r="GX39" s="19" t="str">
        <f t="shared" si="273"/>
        <v xml:space="preserve"> </v>
      </c>
      <c r="GY39" s="19" t="str">
        <f t="shared" si="273"/>
        <v xml:space="preserve"> </v>
      </c>
      <c r="GZ39" s="19" t="str">
        <f t="shared" si="273"/>
        <v xml:space="preserve"> </v>
      </c>
      <c r="HA39" s="19" t="str">
        <f t="shared" si="273"/>
        <v xml:space="preserve"> </v>
      </c>
      <c r="HB39" s="19" t="str">
        <f t="shared" si="273"/>
        <v xml:space="preserve"> </v>
      </c>
      <c r="HC39" s="19" t="str">
        <f t="shared" si="273"/>
        <v xml:space="preserve"> </v>
      </c>
      <c r="HD39" s="19" t="str">
        <f t="shared" si="273"/>
        <v xml:space="preserve"> </v>
      </c>
      <c r="HE39" s="19" t="str">
        <f t="shared" si="273"/>
        <v xml:space="preserve"> </v>
      </c>
      <c r="HF39" s="19" t="str">
        <f t="shared" si="273"/>
        <v xml:space="preserve"> </v>
      </c>
      <c r="HG39" s="19" t="str">
        <f t="shared" si="273"/>
        <v xml:space="preserve"> </v>
      </c>
      <c r="HH39" s="19" t="str">
        <f t="shared" si="273"/>
        <v xml:space="preserve"> </v>
      </c>
      <c r="HI39" s="19" t="str">
        <f t="shared" si="273"/>
        <v xml:space="preserve"> </v>
      </c>
      <c r="HJ39" s="19" t="str">
        <f t="shared" si="273"/>
        <v xml:space="preserve"> </v>
      </c>
      <c r="HK39" s="19" t="str">
        <f t="shared" si="273"/>
        <v xml:space="preserve"> </v>
      </c>
      <c r="HL39" s="19" t="str">
        <f t="shared" si="273"/>
        <v xml:space="preserve"> </v>
      </c>
      <c r="HM39" s="19" t="str">
        <f t="shared" si="273"/>
        <v xml:space="preserve"> </v>
      </c>
      <c r="HN39" s="19" t="str">
        <f t="shared" si="273"/>
        <v xml:space="preserve"> </v>
      </c>
      <c r="HO39" s="19" t="str">
        <f t="shared" si="273"/>
        <v xml:space="preserve"> </v>
      </c>
      <c r="HP39" s="19" t="str">
        <f t="shared" si="273"/>
        <v xml:space="preserve"> </v>
      </c>
      <c r="HQ39" s="19" t="str">
        <f t="shared" si="273"/>
        <v xml:space="preserve"> </v>
      </c>
      <c r="HR39" s="19" t="str">
        <f t="shared" si="273"/>
        <v xml:space="preserve"> </v>
      </c>
      <c r="HS39" s="19" t="str">
        <f t="shared" si="273"/>
        <v xml:space="preserve"> </v>
      </c>
      <c r="HT39" s="19" t="str">
        <f t="shared" si="273"/>
        <v xml:space="preserve"> </v>
      </c>
      <c r="HU39" s="19" t="str">
        <f t="shared" si="273"/>
        <v xml:space="preserve"> </v>
      </c>
      <c r="HV39" s="19" t="str">
        <f t="shared" si="273"/>
        <v xml:space="preserve"> </v>
      </c>
      <c r="HW39" s="19" t="str">
        <f t="shared" si="273"/>
        <v xml:space="preserve"> </v>
      </c>
      <c r="HX39" s="19" t="str">
        <f t="shared" si="273"/>
        <v xml:space="preserve"> </v>
      </c>
      <c r="HY39" s="19" t="str">
        <f t="shared" si="273"/>
        <v xml:space="preserve"> </v>
      </c>
      <c r="HZ39" s="19" t="str">
        <f t="shared" si="273"/>
        <v xml:space="preserve"> </v>
      </c>
      <c r="IA39" s="19" t="str">
        <f t="shared" si="273"/>
        <v xml:space="preserve"> </v>
      </c>
      <c r="IB39" s="19" t="str">
        <f t="shared" si="273"/>
        <v xml:space="preserve"> </v>
      </c>
      <c r="IC39" s="19" t="str">
        <f t="shared" si="273"/>
        <v xml:space="preserve"> </v>
      </c>
      <c r="ID39" s="19" t="str">
        <f t="shared" si="273"/>
        <v xml:space="preserve"> </v>
      </c>
      <c r="IE39" s="19" t="str">
        <f t="shared" si="273"/>
        <v xml:space="preserve"> </v>
      </c>
      <c r="IF39" s="19" t="str">
        <f t="shared" si="273"/>
        <v xml:space="preserve"> </v>
      </c>
      <c r="IG39" s="19" t="str">
        <f t="shared" si="273"/>
        <v xml:space="preserve"> </v>
      </c>
      <c r="IH39" s="19" t="str">
        <f t="shared" si="273"/>
        <v xml:space="preserve"> </v>
      </c>
      <c r="II39" s="19" t="str">
        <f t="shared" si="273"/>
        <v xml:space="preserve"> </v>
      </c>
      <c r="IJ39" s="19" t="str">
        <f t="shared" si="273"/>
        <v xml:space="preserve"> </v>
      </c>
      <c r="IK39" s="19" t="str">
        <f t="shared" si="273"/>
        <v xml:space="preserve"> </v>
      </c>
      <c r="IL39" s="19" t="str">
        <f t="shared" si="273"/>
        <v xml:space="preserve"> </v>
      </c>
      <c r="IM39" s="19" t="str">
        <f t="shared" si="273"/>
        <v xml:space="preserve"> </v>
      </c>
      <c r="IN39" s="19" t="str">
        <f t="shared" si="273"/>
        <v xml:space="preserve"> </v>
      </c>
      <c r="IO39" s="19" t="str">
        <f t="shared" si="273"/>
        <v xml:space="preserve"> </v>
      </c>
      <c r="IP39" s="19" t="str">
        <f t="shared" si="273"/>
        <v xml:space="preserve"> </v>
      </c>
      <c r="IQ39" s="19" t="str">
        <f t="shared" si="273"/>
        <v xml:space="preserve"> </v>
      </c>
      <c r="IR39" s="19" t="str">
        <f t="shared" si="273"/>
        <v xml:space="preserve"> </v>
      </c>
      <c r="IS39" s="19" t="str">
        <f t="shared" si="273"/>
        <v xml:space="preserve"> </v>
      </c>
      <c r="IT39" s="19" t="str">
        <f t="shared" si="273"/>
        <v xml:space="preserve"> </v>
      </c>
      <c r="IU39" s="19" t="str">
        <f t="shared" si="273"/>
        <v xml:space="preserve"> </v>
      </c>
      <c r="IV39" s="19" t="str">
        <f t="shared" si="273"/>
        <v xml:space="preserve"> </v>
      </c>
      <c r="IW39" s="19" t="str">
        <f t="shared" si="273"/>
        <v xml:space="preserve"> </v>
      </c>
      <c r="IX39" s="19" t="str">
        <f t="shared" si="273"/>
        <v xml:space="preserve"> </v>
      </c>
    </row>
    <row r="40" spans="1:258" ht="8.1" customHeight="1" x14ac:dyDescent="0.25">
      <c r="A40" s="31"/>
      <c r="B40" s="77" t="str">
        <f t="shared" ref="B40" si="274">CONCATENATE(IF(OR(EA67="•",EA67=" •"), EA42, IF(OR(EA65="•",EA65=" •"), EA40, EA41)),IF(OR(EB67="•",EB67=" •"), EB42, IF(OR(EB65="•",EB65=" •"), EB40, EB41)),IF(OR(EC67="•",EC67=" •"), EC42, IF(OR(EC65="•",EC65=" •"), EC40, EC41)),IF(OR(ED67="•",ED67=" •"), ED42, IF(OR(ED65="•",ED65=" •"), ED40, ED41)),IF(OR(EE67="•",EE67=" •"), EE42, IF(OR(EE65="•",EE65=" •"), EE40, EE41)),IF(OR(EF67="•",EF67=" •"), EF42, IF(OR(EF65="•",EF65=" •"), EF40, EF41)),IF(OR(EG67="•",EG67=" •"), EG42, IF(OR(EG65="•",EG65=" •"), EG40, EG41)),IF(OR(EH67="•",EH67=" •"), EH42, IF(OR(EH65="•",EH65=" •"), EH40, EH41)))</f>
        <v>ধাপামাগাপামাগারে</v>
      </c>
      <c r="C40" s="67"/>
      <c r="D40" s="67"/>
      <c r="E40" s="67"/>
      <c r="F40" s="67"/>
      <c r="G40" s="67"/>
      <c r="H40" s="67"/>
      <c r="I40" s="67"/>
      <c r="J40" s="67" t="str">
        <f t="shared" ref="J40" si="275">CONCATENATE(IF(OR(EI67="•",EI67=" •"), EI42, IF(OR(EI65="•",EI65=" •"), EI40, EI41)),IF(OR(EJ67="•",EJ67=" •"), EJ42, IF(OR(EJ65="•",EJ65=" •"), EJ40, EJ41)),IF(OR(EK67="•",EK67=" •"), EK42, IF(OR(EK65="•",EK65=" •"), EK40, EK41)),IF(OR(EL67="•",EL67=" •"), EL42, IF(OR(EL65="•",EL65=" •"), EL40, EL41)),IF(OR(EM67="•",EM67=" •"), EM42, IF(OR(EM65="•",EM65=" •"), EM40, EM41)),IF(OR(EN67="•",EN67=" •"), EN42, IF(OR(EN65="•",EN65=" •"), EN40, EN41)),IF(OR(EO67="•",EO67=" •"), EO42, IF(OR(EO65="•",EO65=" •"), EO40, EO41)),IF(OR(EP67="•",EP67=" •"), EP42, IF(OR(EP65="•",EP65=" •"), EP40, EP41)))</f>
        <v>মাগারেসানি্---</v>
      </c>
      <c r="K40" s="67"/>
      <c r="L40" s="67"/>
      <c r="M40" s="67"/>
      <c r="N40" s="67"/>
      <c r="O40" s="67"/>
      <c r="P40" s="67"/>
      <c r="Q40" s="67"/>
      <c r="R40" s="67" t="str">
        <f t="shared" ref="R40" si="276">CONCATENATE(IF(OR(EQ67="•",EQ67=" •"), EQ42, IF(OR(EQ65="•",EQ65=" •"), EQ40, EQ41)),IF(OR(ER67="•",ER67=" •"), ER42, IF(OR(ER65="•",ER65=" •"), ER40, ER41)),IF(OR(ES67="•",ES67=" •"), ES42, IF(OR(ES65="•",ES65=" •"), ES40, ES41)),IF(OR(ET67="•",ET67=" •"), ET42, IF(OR(ET65="•",ET65=" •"), ET40, ET41)),IF(OR(EU67="•",EU67=" •"), EU42, IF(OR(EU65="•",EU65=" •"), EU40, EU41)),IF(OR(EV67="•",EV67=" •"), EV42, IF(OR(EV65="•",EV65=" •"), EV40, EV41)),IF(OR(EW67="•",EW67=" •"), EW42, IF(OR(EW65="•",EW65=" •"), EW40, EW41)),IF(OR(EX67="•",EX67=" •"), EX42, IF(OR(EX65="•",EX65=" •"), EX40, EX41)))</f>
        <v xml:space="preserve">        </v>
      </c>
      <c r="S40" s="67"/>
      <c r="T40" s="67"/>
      <c r="U40" s="67"/>
      <c r="V40" s="67"/>
      <c r="W40" s="67"/>
      <c r="X40" s="67"/>
      <c r="Y40" s="67"/>
      <c r="Z40" s="67" t="str">
        <f t="shared" ref="Z40" si="277">CONCATENATE(IF(OR(EY67="•",EY67=" •"), EY42, IF(OR(EY65="•",EY65=" •"), EY40, EY41)),IF(OR(EZ67="•",EZ67=" •"), EZ42, IF(OR(EZ65="•",EZ65=" •"), EZ40, EZ41)),IF(OR(FA67="•",FA67=" •"), FA42, IF(OR(FA65="•",FA65=" •"), FA40, FA41)),IF(OR(FB67="•",FB67=" •"), FB42, IF(OR(FB65="•",FB65=" •"), FB40, FB41)),IF(OR(FC67="•",FC67=" •"), FC42, IF(OR(FC65="•",FC65=" •"), FC40, FC41)),IF(OR(FD67="•",FD67=" •"), FD42, IF(OR(FD65="•",FD65=" •"), FD40, FD41)),IF(OR(FE67="•",FE67=" •"), FE42, IF(OR(FE65="•",FE65=" •"), FE40, FE41)),IF(OR(FF67="•",FF67=" •"), FF42, IF(OR(FF65="•",FF65=" •"), FF40, FF41)))</f>
        <v xml:space="preserve">        </v>
      </c>
      <c r="AA40" s="67"/>
      <c r="AB40" s="67"/>
      <c r="AC40" s="67"/>
      <c r="AD40" s="67"/>
      <c r="AE40" s="67"/>
      <c r="AF40" s="67"/>
      <c r="AG40" s="68"/>
      <c r="AH40" s="67" t="str">
        <f t="shared" ref="AH40" si="278">CONCATENATE(IF(OR(FG67="•",FG67=" •"), FG42, IF(OR(FG65="•",FG65=" •"), FG40, FG41)),IF(OR(FH67="•",FH67=" •"), FH42, IF(OR(FH65="•",FH65=" •"), FH40, FH41)),IF(OR(FI67="•",FI67=" •"), FI42, IF(OR(FI65="•",FI65=" •"), FI40, FI41)),IF(OR(FJ67="•",FJ67=" •"), FJ42, IF(OR(FJ65="•",FJ65=" •"), FJ40, FJ41)),IF(OR(FK67="•",FK67=" •"), FK42, IF(OR(FK65="•",FK65=" •"), FK40, FK41)),IF(OR(FL67="•",FL67=" •"), FL42, IF(OR(FL65="•",FL65=" •"), FL40, FL41)),IF(OR(FM67="•",FM67=" •"), FM42, IF(OR(FM65="•",FM65=" •"), FM40, FM41)),IF(OR(FN67="•",FN67=" •"), FN42, IF(OR(FN65="•",FN65=" •"), FN40, FN41)))</f>
        <v xml:space="preserve">        </v>
      </c>
      <c r="AI40" s="67"/>
      <c r="AJ40" s="67"/>
      <c r="AK40" s="67"/>
      <c r="AL40" s="67"/>
      <c r="AM40" s="67"/>
      <c r="AN40" s="67"/>
      <c r="AO40" s="67"/>
      <c r="AP40" s="67" t="str">
        <f t="shared" ref="AP40" si="279">CONCATENATE(IF(OR(FO67="•",FO67=" •"), FO42, IF(OR(FO65="•",FO65=" •"), FO40, FO41)),IF(OR(FP67="•",FP67=" •"), FP42, IF(OR(FP65="•",FP65=" •"), FP40, FP41)),IF(OR(FQ67="•",FQ67=" •"), FQ42, IF(OR(FQ65="•",FQ65=" •"), FQ40, FQ41)),IF(OR(FR67="•",FR67=" •"), FR42, IF(OR(FR65="•",FR65=" •"), FR40, FR41)),IF(OR(FS67="•",FS67=" •"), FS42, IF(OR(FS65="•",FS65=" •"), FS40, FS41)),IF(OR(FT67="•",FT67=" •"), FT42, IF(OR(FT65="•",FT65=" •"), FT40, FT41)),IF(OR(FU67="•",FU67=" •"), FU42, IF(OR(FU65="•",FU65=" •"), FU40, FU41)),IF(OR(FV67="•",FV67=" •"), FV42, IF(OR(FV65="•",FV65=" •"), FV40, FV41)))</f>
        <v xml:space="preserve">        </v>
      </c>
      <c r="AQ40" s="67"/>
      <c r="AR40" s="67"/>
      <c r="AS40" s="67"/>
      <c r="AT40" s="67"/>
      <c r="AU40" s="67"/>
      <c r="AV40" s="67"/>
      <c r="AW40" s="67"/>
      <c r="AX40" s="67" t="str">
        <f t="shared" ref="AX40" si="280">CONCATENATE(IF(OR(FW67="•",FW67=" •"), FW42, IF(OR(FW65="•",FW65=" •"), FW40, FW41)),IF(OR(FX67="•",FX67=" •"), FX42, IF(OR(FX65="•",FX65=" •"), FX40, FX41)),IF(OR(FY67="•",FY67=" •"), FY42, IF(OR(FY65="•",FY65=" •"), FY40, FY41)),IF(OR(FZ67="•",FZ67=" •"), FZ42, IF(OR(FZ65="•",FZ65=" •"), FZ40, FZ41)),IF(OR(GA67="•",GA67=" •"), GA42, IF(OR(GA65="•",GA65=" •"), GA40, GA41)),IF(OR(GB67="•",GB67=" •"), GB42, IF(OR(GB65="•",GB65=" •"), GB40, GB41)),IF(OR(GC67="•",GC67=" •"), GC42, IF(OR(GC65="•",GC65=" •"), GC40, GC41)),IF(OR(GD67="•",GD67=" •"), GD42, IF(OR(GD65="•",GD65=" •"), GD40, GD41)))</f>
        <v xml:space="preserve">        </v>
      </c>
      <c r="AY40" s="67"/>
      <c r="AZ40" s="67"/>
      <c r="BA40" s="67"/>
      <c r="BB40" s="67"/>
      <c r="BC40" s="67"/>
      <c r="BD40" s="67"/>
      <c r="BE40" s="67"/>
      <c r="BF40" s="67" t="str">
        <f t="shared" ref="BF40" si="281">CONCATENATE(IF(OR(GE67="•",GE67=" •"), GE42, IF(OR(GE65="•",GE65=" •"), GE40, GE41)),IF(OR(GF67="•",GF67=" •"), GF42, IF(OR(GF65="•",GF65=" •"), GF40, GF41)),IF(OR(GG67="•",GG67=" •"), GG42, IF(OR(GG65="•",GG65=" •"), GG40, GG41)),IF(OR(GH67="•",GH67=" •"), GH42, IF(OR(GH65="•",GH65=" •"), GH40, GH41)),IF(OR(GI67="•",GI67=" •"), GI42, IF(OR(GI65="•",GI65=" •"), GI40, GI41)),IF(OR(GJ67="•",GJ67=" •"), GJ42, IF(OR(GJ65="•",GJ65=" •"), GJ40, GJ41)),IF(OR(GK67="•",GK67=" •"), GK42, IF(OR(GK65="•",GK65=" •"), GK40, GK41)),IF(OR(GL67="•",GL67=" •"), GL42, IF(OR(GL65="•",GL65=" •"), GL40, GL41)))</f>
        <v xml:space="preserve">        </v>
      </c>
      <c r="BG40" s="67"/>
      <c r="BH40" s="67"/>
      <c r="BI40" s="67"/>
      <c r="BJ40" s="67"/>
      <c r="BK40" s="67"/>
      <c r="BL40" s="67"/>
      <c r="BM40" s="67"/>
      <c r="BN40" s="67" t="str">
        <f t="shared" ref="BN40" si="282">CONCATENATE(IF(OR(GM67="•",GM67=" •"), GM42, IF(OR(GM65="•",GM65=" •"), GM40, GM41)),IF(OR(GN67="•",GN67=" •"), GN42, IF(OR(GN65="•",GN65=" •"), GN40, GN41)),IF(OR(GO67="•",GO67=" •"), GO42, IF(OR(GO65="•",GO65=" •"), GO40, GO41)),IF(OR(GP67="•",GP67=" •"), GP42, IF(OR(GP65="•",GP65=" •"), GP40, GP41)),IF(OR(GQ67="•",GQ67=" •"), GQ42, IF(OR(GQ65="•",GQ65=" •"), GQ40, GQ41)),IF(OR(GR67="•",GR67=" •"), GR42, IF(OR(GR65="•",GR65=" •"), GR40, GR41)),IF(OR(GS67="•",GS67=" •"), GS42, IF(OR(GS65="•",GS65=" •"), GS40, GS41)),IF(OR(GT67="•",GT67=" •"), GT42, IF(OR(GT65="•",GT65=" •"), GT40, GT41)))</f>
        <v xml:space="preserve">        </v>
      </c>
      <c r="BO40" s="67"/>
      <c r="BP40" s="67"/>
      <c r="BQ40" s="67"/>
      <c r="BR40" s="67"/>
      <c r="BS40" s="67"/>
      <c r="BT40" s="67"/>
      <c r="BU40" s="67"/>
      <c r="BV40" s="67" t="str">
        <f t="shared" ref="BV40" si="283">CONCATENATE(IF(OR(GU67="•",GU67=" •"), GU42, IF(OR(GU65="•",GU65=" •"), GU40, GU41)),IF(OR(GV67="•",GV67=" •"), GV42, IF(OR(GV65="•",GV65=" •"), GV40, GV41)),IF(OR(GW67="•",GW67=" •"), GW42, IF(OR(GW65="•",GW65=" •"), GW40, GW41)),IF(OR(GX67="•",GX67=" •"), GX42, IF(OR(GX65="•",GX65=" •"), GX40, GX41)),IF(OR(GY67="•",GY67=" •"), GY42, IF(OR(GY65="•",GY65=" •"), GY40, GY41)),IF(OR(GZ67="•",GZ67=" •"), GZ42, IF(OR(GZ65="•",GZ65=" •"), GZ40, GZ41)),IF(OR(HA67="•",HA67=" •"), HA42, IF(OR(HA65="•",HA65=" •"), HA40, HA41)),IF(OR(HB67="•",HB67=" •"), HB42, IF(OR(HB65="•",HB65=" •"), HB40, HB41)))</f>
        <v xml:space="preserve">        </v>
      </c>
      <c r="BW40" s="67"/>
      <c r="BX40" s="67"/>
      <c r="BY40" s="67"/>
      <c r="BZ40" s="67"/>
      <c r="CA40" s="67"/>
      <c r="CB40" s="67"/>
      <c r="CC40" s="67"/>
      <c r="CD40" s="67" t="str">
        <f t="shared" ref="CD40" si="284">CONCATENATE(IF(OR(HC67="•",HC67=" •"), HC42, IF(OR(HC65="•",HC65=" •"), HC40, HC41)),IF(OR(HD67="•",HD67=" •"), HD42, IF(OR(HD65="•",HD65=" •"), HD40, HD41)),IF(OR(HE67="•",HE67=" •"), HE42, IF(OR(HE65="•",HE65=" •"), HE40, HE41)),IF(OR(HF67="•",HF67=" •"), HF42, IF(OR(HF65="•",HF65=" •"), HF40, HF41)),IF(OR(HG67="•",HG67=" •"), HG42, IF(OR(HG65="•",HG65=" •"), HG40, HG41)),IF(OR(HH67="•",HH67=" •"), HH42, IF(OR(HH65="•",HH65=" •"), HH40, HH41)),IF(OR(HI67="•",HI67=" •"), HI42, IF(OR(HI65="•",HI65=" •"), HI40, HI41)),IF(OR(HJ67="•",HJ67=" •"), HJ42, IF(OR(HJ65="•",HJ65=" •"), HJ40, HJ41)))</f>
        <v xml:space="preserve">        </v>
      </c>
      <c r="CE40" s="67"/>
      <c r="CF40" s="67"/>
      <c r="CG40" s="67"/>
      <c r="CH40" s="67"/>
      <c r="CI40" s="67"/>
      <c r="CJ40" s="67"/>
      <c r="CK40" s="67"/>
      <c r="CL40" s="67" t="str">
        <f t="shared" ref="CL40" si="285">CONCATENATE(IF(OR(HK67="•",HK67=" •"), HK42, IF(OR(HK65="•",HK65=" •"), HK40, HK41)),IF(OR(HL67="•",HL67=" •"), HL42, IF(OR(HL65="•",HL65=" •"), HL40, HL41)),IF(OR(HM67="•",HM67=" •"), HM42, IF(OR(HM65="•",HM65=" •"), HM40, HM41)),IF(OR(HN67="•",HN67=" •"), HN42, IF(OR(HN65="•",HN65=" •"), HN40, HN41)),IF(OR(HO67="•",HO67=" •"), HO42, IF(OR(HO65="•",HO65=" •"), HO40, HO41)),IF(OR(HP67="•",HP67=" •"), HP42, IF(OR(HP65="•",HP65=" •"), HP40, HP41)),IF(OR(HQ67="•",HQ67=" •"), HQ42, IF(OR(HQ65="•",HQ65=" •"), HQ40, HQ41)),IF(OR(HR67="•",HR67=" •"), HR42, IF(OR(HR65="•",HR65=" •"), HR40, HR41)))</f>
        <v xml:space="preserve">        </v>
      </c>
      <c r="CM40" s="67"/>
      <c r="CN40" s="67"/>
      <c r="CO40" s="67"/>
      <c r="CP40" s="67"/>
      <c r="CQ40" s="67"/>
      <c r="CR40" s="67"/>
      <c r="CS40" s="67"/>
      <c r="CT40" s="67" t="str">
        <f t="shared" ref="CT40" si="286">CONCATENATE(IF(OR(HS67="•",HS67=" •"), HS42, IF(OR(HS65="•",HS65=" •"), HS40, HS41)),IF(OR(HT67="•",HT67=" •"), HT42, IF(OR(HT65="•",HT65=" •"), HT40, HT41)),IF(OR(HU67="•",HU67=" •"), HU42, IF(OR(HU65="•",HU65=" •"), HU40, HU41)),IF(OR(HV67="•",HV67=" •"), HV42, IF(OR(HV65="•",HV65=" •"), HV40, HV41)),IF(OR(HW67="•",HW67=" •"), HW42, IF(OR(HW65="•",HW65=" •"), HW40, HW41)),IF(OR(HX67="•",HX67=" •"), HX42, IF(OR(HX65="•",HX65=" •"), HX40, HX41)),IF(OR(HY67="•",HY67=" •"), HY42, IF(OR(HY65="•",HY65=" •"), HY40, HY41)),IF(OR(HZ67="•",HZ67=" •"), HZ42, IF(OR(HZ65="•",HZ65=" •"), HZ40, HZ41)))</f>
        <v xml:space="preserve">        </v>
      </c>
      <c r="CU40" s="67"/>
      <c r="CV40" s="67"/>
      <c r="CW40" s="67"/>
      <c r="CX40" s="67"/>
      <c r="CY40" s="67"/>
      <c r="CZ40" s="67"/>
      <c r="DA40" s="67"/>
      <c r="DB40" s="67" t="str">
        <f t="shared" ref="DB40" si="287">CONCATENATE(IF(OR(IA67="•",IA67=" •"), IA42, IF(OR(IA65="•",IA65=" •"), IA40, IA41)),IF(OR(IB67="•",IB67=" •"), IB42, IF(OR(IB65="•",IB65=" •"), IB40, IB41)),IF(OR(IC67="•",IC67=" •"), IC42, IF(OR(IC65="•",IC65=" •"), IC40, IC41)),IF(OR(ID67="•",ID67=" •"), ID42, IF(OR(ID65="•",ID65=" •"), ID40, ID41)),IF(OR(IE67="•",IE67=" •"), IE42, IF(OR(IE65="•",IE65=" •"), IE40, IE41)),IF(OR(IF67="•",IF67=" •"), IF42, IF(OR(IF65="•",IF65=" •"), IF40, IF41)),IF(OR(IG67="•",IG67=" •"), IG42, IF(OR(IG65="•",IG65=" •"), IG40, IG41)),IF(OR(IH67="•",IH67=" •"), IH42, IF(OR(IH65="•",IH65=" •"), IH40, IH41)))</f>
        <v xml:space="preserve">        </v>
      </c>
      <c r="DC40" s="67"/>
      <c r="DD40" s="67"/>
      <c r="DE40" s="67"/>
      <c r="DF40" s="67"/>
      <c r="DG40" s="67"/>
      <c r="DH40" s="67"/>
      <c r="DI40" s="67"/>
      <c r="DJ40" s="67" t="str">
        <f t="shared" ref="DJ40" si="288">CONCATENATE(IF(OR(II67="•",II67=" •"), II42, IF(OR(II65="•",II65=" •"), II40, II41)),IF(OR(IJ67="•",IJ67=" •"), IJ42, IF(OR(IJ65="•",IJ65=" •"), IJ40, IJ41)),IF(OR(IK67="•",IK67=" •"), IK42, IF(OR(IK65="•",IK65=" •"), IK40, IK41)),IF(OR(IL67="•",IL67=" •"), IL42, IF(OR(IL65="•",IL65=" •"), IL40, IL41)),IF(OR(IM67="•",IM67=" •"), IM42, IF(OR(IM65="•",IM65=" •"), IM40, IM41)),IF(OR(IN67="•",IN67=" •"), IN42, IF(OR(IN65="•",IN65=" •"), IN40, IN41)),IF(OR(IO67="•",IO67=" •"), IO42, IF(OR(IO65="•",IO65=" •"), IO40, IO41)),IF(OR(IP67="•",IP67=" •"), IP42, IF(OR(IP65="•",IP65=" •"), IP40, IP41)))</f>
        <v xml:space="preserve">        </v>
      </c>
      <c r="DK40" s="67"/>
      <c r="DL40" s="67"/>
      <c r="DM40" s="67"/>
      <c r="DN40" s="67"/>
      <c r="DO40" s="67"/>
      <c r="DP40" s="67"/>
      <c r="DQ40" s="67"/>
      <c r="DR40" s="67" t="str">
        <f t="shared" ref="DR40" si="289">CONCATENATE(IF(OR(IQ67="•",IQ67=" •"), IQ42, IF(OR(IQ65="•",IQ65=" •"), IQ40, IQ41)),IF(OR(IR67="•",IR67=" •"), IR42, IF(OR(IR65="•",IR65=" •"), IR40, IR41)),IF(OR(IS67="•",IS67=" •"), IS42, IF(OR(IS65="•",IS65=" •"), IS40, IS41)),IF(OR(IT67="•",IT67=" •"), IT42, IF(OR(IT65="•",IT65=" •"), IT40, IT41)),IF(OR(IU67="•",IU67=" •"), IU42, IF(OR(IU65="•",IU65=" •"), IU40, IU41)),IF(OR(IV67="•",IV67=" •"), IV42, IF(OR(IV65="•",IV65=" •"), IV40, IV41)),IF(OR(IW67="•",IW67=" •"), IW42, IF(OR(IW65="•",IW65=" •"), IW40, IW41)),IF(OR(IX67="•",IX67=" •"), IX42, IF(OR(IX65="•",IX65=" •"), IX40, IX41)))</f>
        <v xml:space="preserve">        </v>
      </c>
      <c r="DS40" s="67"/>
      <c r="DT40" s="67"/>
      <c r="DU40" s="67"/>
      <c r="DV40" s="67"/>
      <c r="DW40" s="67"/>
      <c r="DX40" s="67"/>
      <c r="DY40" s="68"/>
      <c r="DZ40" s="84"/>
      <c r="EA40" s="16" t="str">
        <f t="shared" ref="EA40:EC40" si="290">IF(EA66=1,"র্সা",IF(EA66=2,"র্রে",IF(EA66=3,"র্গা",IF(EA66=4,"র্মা",IF(EA66=5,"র্পা",IF(EA66=6,"র্ধা",IF(EA66=7,"র্নি",IF(EA66="-","-"," "))))))))</f>
        <v>র্ধা</v>
      </c>
      <c r="EB40" s="16" t="str">
        <f t="shared" si="290"/>
        <v>র্পা</v>
      </c>
      <c r="EC40" s="16" t="str">
        <f t="shared" si="290"/>
        <v>র্মা</v>
      </c>
      <c r="ED40" s="16" t="str">
        <f t="shared" ref="ED40:GO40" si="291">IF(ED66=1,"র্সা",IF(ED66=2,"র্রে",IF(ED66=3,"র্গা",IF(ED66=4,"র্মা",IF(ED66=5,"র্পা",IF(ED66=6,"র্ধা",IF(ED66=7,"র্নি",IF(ED66="-","-"," "))))))))</f>
        <v>র্গা</v>
      </c>
      <c r="EE40" s="16" t="str">
        <f t="shared" si="291"/>
        <v>র্পা</v>
      </c>
      <c r="EF40" s="16" t="str">
        <f t="shared" si="291"/>
        <v>র্মা</v>
      </c>
      <c r="EG40" s="16" t="str">
        <f t="shared" si="291"/>
        <v>র্গা</v>
      </c>
      <c r="EH40" s="16" t="str">
        <f t="shared" si="291"/>
        <v>র্রে</v>
      </c>
      <c r="EI40" s="16" t="str">
        <f t="shared" si="291"/>
        <v>র্মা</v>
      </c>
      <c r="EJ40" s="16" t="str">
        <f t="shared" si="291"/>
        <v>র্গা</v>
      </c>
      <c r="EK40" s="16" t="str">
        <f t="shared" si="291"/>
        <v>র্রে</v>
      </c>
      <c r="EL40" s="16" t="str">
        <f t="shared" si="291"/>
        <v>র্সা</v>
      </c>
      <c r="EM40" s="16" t="str">
        <f t="shared" si="291"/>
        <v>র্নি</v>
      </c>
      <c r="EN40" s="16" t="str">
        <f t="shared" si="291"/>
        <v>-</v>
      </c>
      <c r="EO40" s="16" t="str">
        <f t="shared" si="291"/>
        <v>-</v>
      </c>
      <c r="EP40" s="16" t="str">
        <f t="shared" si="291"/>
        <v>-</v>
      </c>
      <c r="EQ40" s="16" t="str">
        <f t="shared" si="291"/>
        <v xml:space="preserve"> </v>
      </c>
      <c r="ER40" s="16" t="str">
        <f t="shared" si="291"/>
        <v xml:space="preserve"> </v>
      </c>
      <c r="ES40" s="16" t="str">
        <f t="shared" si="291"/>
        <v xml:space="preserve"> </v>
      </c>
      <c r="ET40" s="16" t="str">
        <f t="shared" si="291"/>
        <v xml:space="preserve"> </v>
      </c>
      <c r="EU40" s="16" t="str">
        <f t="shared" si="291"/>
        <v xml:space="preserve"> </v>
      </c>
      <c r="EV40" s="16" t="str">
        <f t="shared" si="291"/>
        <v xml:space="preserve"> </v>
      </c>
      <c r="EW40" s="16" t="str">
        <f t="shared" si="291"/>
        <v xml:space="preserve"> </v>
      </c>
      <c r="EX40" s="16" t="str">
        <f t="shared" si="291"/>
        <v xml:space="preserve"> </v>
      </c>
      <c r="EY40" s="16" t="str">
        <f t="shared" si="291"/>
        <v xml:space="preserve"> </v>
      </c>
      <c r="EZ40" s="16" t="str">
        <f t="shared" si="291"/>
        <v xml:space="preserve"> </v>
      </c>
      <c r="FA40" s="16" t="str">
        <f t="shared" si="291"/>
        <v xml:space="preserve"> </v>
      </c>
      <c r="FB40" s="16" t="str">
        <f t="shared" si="291"/>
        <v xml:space="preserve"> </v>
      </c>
      <c r="FC40" s="16" t="str">
        <f t="shared" si="291"/>
        <v xml:space="preserve"> </v>
      </c>
      <c r="FD40" s="16" t="str">
        <f t="shared" si="291"/>
        <v xml:space="preserve"> </v>
      </c>
      <c r="FE40" s="16" t="str">
        <f t="shared" si="291"/>
        <v xml:space="preserve"> </v>
      </c>
      <c r="FF40" s="16" t="str">
        <f t="shared" si="291"/>
        <v xml:space="preserve"> </v>
      </c>
      <c r="FG40" s="16" t="str">
        <f t="shared" si="291"/>
        <v xml:space="preserve"> </v>
      </c>
      <c r="FH40" s="16" t="str">
        <f t="shared" si="291"/>
        <v xml:space="preserve"> </v>
      </c>
      <c r="FI40" s="16" t="str">
        <f t="shared" si="291"/>
        <v xml:space="preserve"> </v>
      </c>
      <c r="FJ40" s="16" t="str">
        <f t="shared" si="291"/>
        <v xml:space="preserve"> </v>
      </c>
      <c r="FK40" s="16" t="str">
        <f t="shared" si="291"/>
        <v xml:space="preserve"> </v>
      </c>
      <c r="FL40" s="16" t="str">
        <f t="shared" si="291"/>
        <v xml:space="preserve"> </v>
      </c>
      <c r="FM40" s="16" t="str">
        <f t="shared" si="291"/>
        <v xml:space="preserve"> </v>
      </c>
      <c r="FN40" s="16" t="str">
        <f t="shared" si="291"/>
        <v xml:space="preserve"> </v>
      </c>
      <c r="FO40" s="16" t="str">
        <f t="shared" si="291"/>
        <v xml:space="preserve"> </v>
      </c>
      <c r="FP40" s="16" t="str">
        <f t="shared" si="291"/>
        <v xml:space="preserve"> </v>
      </c>
      <c r="FQ40" s="16" t="str">
        <f t="shared" si="291"/>
        <v xml:space="preserve"> </v>
      </c>
      <c r="FR40" s="16" t="str">
        <f t="shared" si="291"/>
        <v xml:space="preserve"> </v>
      </c>
      <c r="FS40" s="16" t="str">
        <f t="shared" si="291"/>
        <v xml:space="preserve"> </v>
      </c>
      <c r="FT40" s="16" t="str">
        <f t="shared" si="291"/>
        <v xml:space="preserve"> </v>
      </c>
      <c r="FU40" s="16" t="str">
        <f t="shared" si="291"/>
        <v xml:space="preserve"> </v>
      </c>
      <c r="FV40" s="16" t="str">
        <f t="shared" si="291"/>
        <v xml:space="preserve"> </v>
      </c>
      <c r="FW40" s="16" t="str">
        <f t="shared" si="291"/>
        <v xml:space="preserve"> </v>
      </c>
      <c r="FX40" s="16" t="str">
        <f t="shared" si="291"/>
        <v xml:space="preserve"> </v>
      </c>
      <c r="FY40" s="16" t="str">
        <f t="shared" si="291"/>
        <v xml:space="preserve"> </v>
      </c>
      <c r="FZ40" s="16" t="str">
        <f t="shared" si="291"/>
        <v xml:space="preserve"> </v>
      </c>
      <c r="GA40" s="16" t="str">
        <f t="shared" si="291"/>
        <v xml:space="preserve"> </v>
      </c>
      <c r="GB40" s="16" t="str">
        <f t="shared" si="291"/>
        <v xml:space="preserve"> </v>
      </c>
      <c r="GC40" s="16" t="str">
        <f t="shared" si="291"/>
        <v xml:space="preserve"> </v>
      </c>
      <c r="GD40" s="16" t="str">
        <f t="shared" si="291"/>
        <v xml:space="preserve"> </v>
      </c>
      <c r="GE40" s="16" t="str">
        <f t="shared" si="291"/>
        <v xml:space="preserve"> </v>
      </c>
      <c r="GF40" s="16" t="str">
        <f t="shared" si="291"/>
        <v xml:space="preserve"> </v>
      </c>
      <c r="GG40" s="16" t="str">
        <f t="shared" si="291"/>
        <v xml:space="preserve"> </v>
      </c>
      <c r="GH40" s="16" t="str">
        <f t="shared" si="291"/>
        <v xml:space="preserve"> </v>
      </c>
      <c r="GI40" s="16" t="str">
        <f t="shared" si="291"/>
        <v xml:space="preserve"> </v>
      </c>
      <c r="GJ40" s="16" t="str">
        <f t="shared" si="291"/>
        <v xml:space="preserve"> </v>
      </c>
      <c r="GK40" s="16" t="str">
        <f t="shared" si="291"/>
        <v xml:space="preserve"> </v>
      </c>
      <c r="GL40" s="16" t="str">
        <f t="shared" si="291"/>
        <v xml:space="preserve"> </v>
      </c>
      <c r="GM40" s="16" t="str">
        <f t="shared" si="291"/>
        <v xml:space="preserve"> </v>
      </c>
      <c r="GN40" s="16" t="str">
        <f t="shared" si="291"/>
        <v xml:space="preserve"> </v>
      </c>
      <c r="GO40" s="16" t="str">
        <f t="shared" si="291"/>
        <v xml:space="preserve"> </v>
      </c>
      <c r="GP40" s="16" t="str">
        <f t="shared" ref="GP40:IX40" si="292">IF(GP66=1,"র্সা",IF(GP66=2,"র্রে",IF(GP66=3,"র্গা",IF(GP66=4,"র্মা",IF(GP66=5,"র্পা",IF(GP66=6,"র্ধা",IF(GP66=7,"র্নি",IF(GP66="-","-"," "))))))))</f>
        <v xml:space="preserve"> </v>
      </c>
      <c r="GQ40" s="16" t="str">
        <f t="shared" si="292"/>
        <v xml:space="preserve"> </v>
      </c>
      <c r="GR40" s="16" t="str">
        <f t="shared" si="292"/>
        <v xml:space="preserve"> </v>
      </c>
      <c r="GS40" s="16" t="str">
        <f t="shared" si="292"/>
        <v xml:space="preserve"> </v>
      </c>
      <c r="GT40" s="16" t="str">
        <f t="shared" si="292"/>
        <v xml:space="preserve"> </v>
      </c>
      <c r="GU40" s="16" t="str">
        <f t="shared" si="292"/>
        <v xml:space="preserve"> </v>
      </c>
      <c r="GV40" s="16" t="str">
        <f t="shared" si="292"/>
        <v xml:space="preserve"> </v>
      </c>
      <c r="GW40" s="16" t="str">
        <f t="shared" si="292"/>
        <v xml:space="preserve"> </v>
      </c>
      <c r="GX40" s="16" t="str">
        <f t="shared" si="292"/>
        <v xml:space="preserve"> </v>
      </c>
      <c r="GY40" s="16" t="str">
        <f t="shared" si="292"/>
        <v xml:space="preserve"> </v>
      </c>
      <c r="GZ40" s="16" t="str">
        <f t="shared" si="292"/>
        <v xml:space="preserve"> </v>
      </c>
      <c r="HA40" s="16" t="str">
        <f t="shared" si="292"/>
        <v xml:space="preserve"> </v>
      </c>
      <c r="HB40" s="16" t="str">
        <f t="shared" si="292"/>
        <v xml:space="preserve"> </v>
      </c>
      <c r="HC40" s="16" t="str">
        <f t="shared" si="292"/>
        <v xml:space="preserve"> </v>
      </c>
      <c r="HD40" s="16" t="str">
        <f t="shared" si="292"/>
        <v xml:space="preserve"> </v>
      </c>
      <c r="HE40" s="16" t="str">
        <f t="shared" si="292"/>
        <v xml:space="preserve"> </v>
      </c>
      <c r="HF40" s="16" t="str">
        <f t="shared" si="292"/>
        <v xml:space="preserve"> </v>
      </c>
      <c r="HG40" s="16" t="str">
        <f t="shared" si="292"/>
        <v xml:space="preserve"> </v>
      </c>
      <c r="HH40" s="16" t="str">
        <f t="shared" si="292"/>
        <v xml:space="preserve"> </v>
      </c>
      <c r="HI40" s="16" t="str">
        <f t="shared" si="292"/>
        <v xml:space="preserve"> </v>
      </c>
      <c r="HJ40" s="16" t="str">
        <f t="shared" si="292"/>
        <v xml:space="preserve"> </v>
      </c>
      <c r="HK40" s="16" t="str">
        <f t="shared" si="292"/>
        <v xml:space="preserve"> </v>
      </c>
      <c r="HL40" s="16" t="str">
        <f t="shared" si="292"/>
        <v xml:space="preserve"> </v>
      </c>
      <c r="HM40" s="16" t="str">
        <f t="shared" si="292"/>
        <v xml:space="preserve"> </v>
      </c>
      <c r="HN40" s="16" t="str">
        <f t="shared" si="292"/>
        <v xml:space="preserve"> </v>
      </c>
      <c r="HO40" s="16" t="str">
        <f t="shared" si="292"/>
        <v xml:space="preserve"> </v>
      </c>
      <c r="HP40" s="16" t="str">
        <f t="shared" si="292"/>
        <v xml:space="preserve"> </v>
      </c>
      <c r="HQ40" s="16" t="str">
        <f t="shared" si="292"/>
        <v xml:space="preserve"> </v>
      </c>
      <c r="HR40" s="16" t="str">
        <f t="shared" si="292"/>
        <v xml:space="preserve"> </v>
      </c>
      <c r="HS40" s="16" t="str">
        <f t="shared" si="292"/>
        <v xml:space="preserve"> </v>
      </c>
      <c r="HT40" s="16" t="str">
        <f t="shared" si="292"/>
        <v xml:space="preserve"> </v>
      </c>
      <c r="HU40" s="16" t="str">
        <f t="shared" si="292"/>
        <v xml:space="preserve"> </v>
      </c>
      <c r="HV40" s="16" t="str">
        <f t="shared" si="292"/>
        <v xml:space="preserve"> </v>
      </c>
      <c r="HW40" s="16" t="str">
        <f t="shared" si="292"/>
        <v xml:space="preserve"> </v>
      </c>
      <c r="HX40" s="16" t="str">
        <f t="shared" si="292"/>
        <v xml:space="preserve"> </v>
      </c>
      <c r="HY40" s="16" t="str">
        <f t="shared" si="292"/>
        <v xml:space="preserve"> </v>
      </c>
      <c r="HZ40" s="16" t="str">
        <f t="shared" si="292"/>
        <v xml:space="preserve"> </v>
      </c>
      <c r="IA40" s="16" t="str">
        <f t="shared" si="292"/>
        <v xml:space="preserve"> </v>
      </c>
      <c r="IB40" s="16" t="str">
        <f t="shared" si="292"/>
        <v xml:space="preserve"> </v>
      </c>
      <c r="IC40" s="16" t="str">
        <f t="shared" si="292"/>
        <v xml:space="preserve"> </v>
      </c>
      <c r="ID40" s="16" t="str">
        <f t="shared" si="292"/>
        <v xml:space="preserve"> </v>
      </c>
      <c r="IE40" s="16" t="str">
        <f t="shared" si="292"/>
        <v xml:space="preserve"> </v>
      </c>
      <c r="IF40" s="16" t="str">
        <f t="shared" si="292"/>
        <v xml:space="preserve"> </v>
      </c>
      <c r="IG40" s="16" t="str">
        <f t="shared" si="292"/>
        <v xml:space="preserve"> </v>
      </c>
      <c r="IH40" s="16" t="str">
        <f t="shared" si="292"/>
        <v xml:space="preserve"> </v>
      </c>
      <c r="II40" s="16" t="str">
        <f t="shared" si="292"/>
        <v xml:space="preserve"> </v>
      </c>
      <c r="IJ40" s="16" t="str">
        <f t="shared" si="292"/>
        <v xml:space="preserve"> </v>
      </c>
      <c r="IK40" s="16" t="str">
        <f t="shared" si="292"/>
        <v xml:space="preserve"> </v>
      </c>
      <c r="IL40" s="16" t="str">
        <f t="shared" si="292"/>
        <v xml:space="preserve"> </v>
      </c>
      <c r="IM40" s="16" t="str">
        <f t="shared" si="292"/>
        <v xml:space="preserve"> </v>
      </c>
      <c r="IN40" s="16" t="str">
        <f t="shared" si="292"/>
        <v xml:space="preserve"> </v>
      </c>
      <c r="IO40" s="16" t="str">
        <f t="shared" si="292"/>
        <v xml:space="preserve"> </v>
      </c>
      <c r="IP40" s="16" t="str">
        <f t="shared" si="292"/>
        <v xml:space="preserve"> </v>
      </c>
      <c r="IQ40" s="16" t="str">
        <f t="shared" si="292"/>
        <v xml:space="preserve"> </v>
      </c>
      <c r="IR40" s="16" t="str">
        <f t="shared" si="292"/>
        <v xml:space="preserve"> </v>
      </c>
      <c r="IS40" s="16" t="str">
        <f t="shared" si="292"/>
        <v xml:space="preserve"> </v>
      </c>
      <c r="IT40" s="16" t="str">
        <f t="shared" si="292"/>
        <v xml:space="preserve"> </v>
      </c>
      <c r="IU40" s="16" t="str">
        <f t="shared" si="292"/>
        <v xml:space="preserve"> </v>
      </c>
      <c r="IV40" s="16" t="str">
        <f t="shared" si="292"/>
        <v xml:space="preserve"> </v>
      </c>
      <c r="IW40" s="16" t="str">
        <f t="shared" si="292"/>
        <v xml:space="preserve"> </v>
      </c>
      <c r="IX40" s="16" t="str">
        <f t="shared" si="292"/>
        <v xml:space="preserve"> </v>
      </c>
    </row>
    <row r="41" spans="1:258" ht="15" customHeight="1" x14ac:dyDescent="0.25">
      <c r="A41" s="31"/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8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7"/>
      <c r="DL41" s="67"/>
      <c r="DM41" s="67"/>
      <c r="DN41" s="67"/>
      <c r="DO41" s="67"/>
      <c r="DP41" s="67"/>
      <c r="DQ41" s="67"/>
      <c r="DR41" s="67"/>
      <c r="DS41" s="67"/>
      <c r="DT41" s="67"/>
      <c r="DU41" s="67"/>
      <c r="DV41" s="67"/>
      <c r="DW41" s="67"/>
      <c r="DX41" s="67"/>
      <c r="DY41" s="68"/>
      <c r="DZ41" s="84"/>
      <c r="EA41" s="17" t="str">
        <f t="shared" ref="EA41:EC41" si="293">IF(EA66=1,"সা",IF(EA66=2,"রে",IF(EA66=3,"গা",IF(EA66=4,"মা",IF(EA66=5,"পা",IF(EA66=6,"ধা",IF(EA66=7,"নি",IF(EA66="-","-"," "))))))))</f>
        <v>ধা</v>
      </c>
      <c r="EB41" s="17" t="str">
        <f t="shared" si="293"/>
        <v>পা</v>
      </c>
      <c r="EC41" s="17" t="str">
        <f t="shared" si="293"/>
        <v>মা</v>
      </c>
      <c r="ED41" s="17" t="str">
        <f t="shared" ref="ED41:GO41" si="294">IF(ED66=1,"সা",IF(ED66=2,"রে",IF(ED66=3,"গা",IF(ED66=4,"মা",IF(ED66=5,"পা",IF(ED66=6,"ধা",IF(ED66=7,"নি",IF(ED66="-","-"," "))))))))</f>
        <v>গা</v>
      </c>
      <c r="EE41" s="17" t="str">
        <f t="shared" si="294"/>
        <v>পা</v>
      </c>
      <c r="EF41" s="17" t="str">
        <f t="shared" si="294"/>
        <v>মা</v>
      </c>
      <c r="EG41" s="17" t="str">
        <f t="shared" si="294"/>
        <v>গা</v>
      </c>
      <c r="EH41" s="17" t="str">
        <f t="shared" si="294"/>
        <v>রে</v>
      </c>
      <c r="EI41" s="17" t="str">
        <f t="shared" si="294"/>
        <v>মা</v>
      </c>
      <c r="EJ41" s="17" t="str">
        <f t="shared" si="294"/>
        <v>গা</v>
      </c>
      <c r="EK41" s="17" t="str">
        <f t="shared" si="294"/>
        <v>রে</v>
      </c>
      <c r="EL41" s="17" t="str">
        <f t="shared" si="294"/>
        <v>সা</v>
      </c>
      <c r="EM41" s="17" t="str">
        <f t="shared" si="294"/>
        <v>নি</v>
      </c>
      <c r="EN41" s="17" t="str">
        <f t="shared" si="294"/>
        <v>-</v>
      </c>
      <c r="EO41" s="17" t="str">
        <f t="shared" si="294"/>
        <v>-</v>
      </c>
      <c r="EP41" s="17" t="str">
        <f t="shared" si="294"/>
        <v>-</v>
      </c>
      <c r="EQ41" s="17" t="str">
        <f t="shared" si="294"/>
        <v xml:space="preserve"> </v>
      </c>
      <c r="ER41" s="17" t="str">
        <f t="shared" si="294"/>
        <v xml:space="preserve"> </v>
      </c>
      <c r="ES41" s="17" t="str">
        <f t="shared" si="294"/>
        <v xml:space="preserve"> </v>
      </c>
      <c r="ET41" s="17" t="str">
        <f t="shared" si="294"/>
        <v xml:space="preserve"> </v>
      </c>
      <c r="EU41" s="17" t="str">
        <f t="shared" si="294"/>
        <v xml:space="preserve"> </v>
      </c>
      <c r="EV41" s="17" t="str">
        <f t="shared" si="294"/>
        <v xml:space="preserve"> </v>
      </c>
      <c r="EW41" s="17" t="str">
        <f t="shared" si="294"/>
        <v xml:space="preserve"> </v>
      </c>
      <c r="EX41" s="17" t="str">
        <f t="shared" si="294"/>
        <v xml:space="preserve"> </v>
      </c>
      <c r="EY41" s="17" t="str">
        <f t="shared" si="294"/>
        <v xml:space="preserve"> </v>
      </c>
      <c r="EZ41" s="17" t="str">
        <f t="shared" si="294"/>
        <v xml:space="preserve"> </v>
      </c>
      <c r="FA41" s="17" t="str">
        <f t="shared" si="294"/>
        <v xml:space="preserve"> </v>
      </c>
      <c r="FB41" s="17" t="str">
        <f t="shared" si="294"/>
        <v xml:space="preserve"> </v>
      </c>
      <c r="FC41" s="17" t="str">
        <f t="shared" si="294"/>
        <v xml:space="preserve"> </v>
      </c>
      <c r="FD41" s="17" t="str">
        <f t="shared" si="294"/>
        <v xml:space="preserve"> </v>
      </c>
      <c r="FE41" s="17" t="str">
        <f t="shared" si="294"/>
        <v xml:space="preserve"> </v>
      </c>
      <c r="FF41" s="17" t="str">
        <f t="shared" si="294"/>
        <v xml:space="preserve"> </v>
      </c>
      <c r="FG41" s="17" t="str">
        <f t="shared" si="294"/>
        <v xml:space="preserve"> </v>
      </c>
      <c r="FH41" s="17" t="str">
        <f t="shared" si="294"/>
        <v xml:space="preserve"> </v>
      </c>
      <c r="FI41" s="17" t="str">
        <f t="shared" si="294"/>
        <v xml:space="preserve"> </v>
      </c>
      <c r="FJ41" s="17" t="str">
        <f t="shared" si="294"/>
        <v xml:space="preserve"> </v>
      </c>
      <c r="FK41" s="17" t="str">
        <f t="shared" si="294"/>
        <v xml:space="preserve"> </v>
      </c>
      <c r="FL41" s="17" t="str">
        <f t="shared" si="294"/>
        <v xml:space="preserve"> </v>
      </c>
      <c r="FM41" s="17" t="str">
        <f t="shared" si="294"/>
        <v xml:space="preserve"> </v>
      </c>
      <c r="FN41" s="17" t="str">
        <f t="shared" si="294"/>
        <v xml:space="preserve"> </v>
      </c>
      <c r="FO41" s="17" t="str">
        <f t="shared" si="294"/>
        <v xml:space="preserve"> </v>
      </c>
      <c r="FP41" s="17" t="str">
        <f t="shared" si="294"/>
        <v xml:space="preserve"> </v>
      </c>
      <c r="FQ41" s="17" t="str">
        <f t="shared" si="294"/>
        <v xml:space="preserve"> </v>
      </c>
      <c r="FR41" s="17" t="str">
        <f t="shared" si="294"/>
        <v xml:space="preserve"> </v>
      </c>
      <c r="FS41" s="17" t="str">
        <f t="shared" si="294"/>
        <v xml:space="preserve"> </v>
      </c>
      <c r="FT41" s="17" t="str">
        <f t="shared" si="294"/>
        <v xml:space="preserve"> </v>
      </c>
      <c r="FU41" s="17" t="str">
        <f t="shared" si="294"/>
        <v xml:space="preserve"> </v>
      </c>
      <c r="FV41" s="17" t="str">
        <f t="shared" si="294"/>
        <v xml:space="preserve"> </v>
      </c>
      <c r="FW41" s="17" t="str">
        <f t="shared" si="294"/>
        <v xml:space="preserve"> </v>
      </c>
      <c r="FX41" s="17" t="str">
        <f t="shared" si="294"/>
        <v xml:space="preserve"> </v>
      </c>
      <c r="FY41" s="17" t="str">
        <f t="shared" si="294"/>
        <v xml:space="preserve"> </v>
      </c>
      <c r="FZ41" s="17" t="str">
        <f t="shared" si="294"/>
        <v xml:space="preserve"> </v>
      </c>
      <c r="GA41" s="17" t="str">
        <f t="shared" si="294"/>
        <v xml:space="preserve"> </v>
      </c>
      <c r="GB41" s="17" t="str">
        <f t="shared" si="294"/>
        <v xml:space="preserve"> </v>
      </c>
      <c r="GC41" s="17" t="str">
        <f t="shared" si="294"/>
        <v xml:space="preserve"> </v>
      </c>
      <c r="GD41" s="17" t="str">
        <f t="shared" si="294"/>
        <v xml:space="preserve"> </v>
      </c>
      <c r="GE41" s="17" t="str">
        <f t="shared" si="294"/>
        <v xml:space="preserve"> </v>
      </c>
      <c r="GF41" s="17" t="str">
        <f t="shared" si="294"/>
        <v xml:space="preserve"> </v>
      </c>
      <c r="GG41" s="17" t="str">
        <f t="shared" si="294"/>
        <v xml:space="preserve"> </v>
      </c>
      <c r="GH41" s="17" t="str">
        <f t="shared" si="294"/>
        <v xml:space="preserve"> </v>
      </c>
      <c r="GI41" s="17" t="str">
        <f t="shared" si="294"/>
        <v xml:space="preserve"> </v>
      </c>
      <c r="GJ41" s="17" t="str">
        <f t="shared" si="294"/>
        <v xml:space="preserve"> </v>
      </c>
      <c r="GK41" s="17" t="str">
        <f t="shared" si="294"/>
        <v xml:space="preserve"> </v>
      </c>
      <c r="GL41" s="17" t="str">
        <f t="shared" si="294"/>
        <v xml:space="preserve"> </v>
      </c>
      <c r="GM41" s="17" t="str">
        <f t="shared" si="294"/>
        <v xml:space="preserve"> </v>
      </c>
      <c r="GN41" s="17" t="str">
        <f t="shared" si="294"/>
        <v xml:space="preserve"> </v>
      </c>
      <c r="GO41" s="17" t="str">
        <f t="shared" si="294"/>
        <v xml:space="preserve"> </v>
      </c>
      <c r="GP41" s="17" t="str">
        <f t="shared" ref="GP41:IX41" si="295">IF(GP66=1,"সা",IF(GP66=2,"রে",IF(GP66=3,"গা",IF(GP66=4,"মা",IF(GP66=5,"পা",IF(GP66=6,"ধা",IF(GP66=7,"নি",IF(GP66="-","-"," "))))))))</f>
        <v xml:space="preserve"> </v>
      </c>
      <c r="GQ41" s="17" t="str">
        <f t="shared" si="295"/>
        <v xml:space="preserve"> </v>
      </c>
      <c r="GR41" s="17" t="str">
        <f t="shared" si="295"/>
        <v xml:space="preserve"> </v>
      </c>
      <c r="GS41" s="17" t="str">
        <f t="shared" si="295"/>
        <v xml:space="preserve"> </v>
      </c>
      <c r="GT41" s="17" t="str">
        <f t="shared" si="295"/>
        <v xml:space="preserve"> </v>
      </c>
      <c r="GU41" s="17" t="str">
        <f t="shared" si="295"/>
        <v xml:space="preserve"> </v>
      </c>
      <c r="GV41" s="17" t="str">
        <f t="shared" si="295"/>
        <v xml:space="preserve"> </v>
      </c>
      <c r="GW41" s="17" t="str">
        <f t="shared" si="295"/>
        <v xml:space="preserve"> </v>
      </c>
      <c r="GX41" s="17" t="str">
        <f t="shared" si="295"/>
        <v xml:space="preserve"> </v>
      </c>
      <c r="GY41" s="17" t="str">
        <f t="shared" si="295"/>
        <v xml:space="preserve"> </v>
      </c>
      <c r="GZ41" s="17" t="str">
        <f t="shared" si="295"/>
        <v xml:space="preserve"> </v>
      </c>
      <c r="HA41" s="17" t="str">
        <f t="shared" si="295"/>
        <v xml:space="preserve"> </v>
      </c>
      <c r="HB41" s="17" t="str">
        <f t="shared" si="295"/>
        <v xml:space="preserve"> </v>
      </c>
      <c r="HC41" s="17" t="str">
        <f t="shared" si="295"/>
        <v xml:space="preserve"> </v>
      </c>
      <c r="HD41" s="17" t="str">
        <f t="shared" si="295"/>
        <v xml:space="preserve"> </v>
      </c>
      <c r="HE41" s="17" t="str">
        <f t="shared" si="295"/>
        <v xml:space="preserve"> </v>
      </c>
      <c r="HF41" s="17" t="str">
        <f t="shared" si="295"/>
        <v xml:space="preserve"> </v>
      </c>
      <c r="HG41" s="17" t="str">
        <f t="shared" si="295"/>
        <v xml:space="preserve"> </v>
      </c>
      <c r="HH41" s="17" t="str">
        <f t="shared" si="295"/>
        <v xml:space="preserve"> </v>
      </c>
      <c r="HI41" s="17" t="str">
        <f t="shared" si="295"/>
        <v xml:space="preserve"> </v>
      </c>
      <c r="HJ41" s="17" t="str">
        <f t="shared" si="295"/>
        <v xml:space="preserve"> </v>
      </c>
      <c r="HK41" s="17" t="str">
        <f t="shared" si="295"/>
        <v xml:space="preserve"> </v>
      </c>
      <c r="HL41" s="17" t="str">
        <f t="shared" si="295"/>
        <v xml:space="preserve"> </v>
      </c>
      <c r="HM41" s="17" t="str">
        <f t="shared" si="295"/>
        <v xml:space="preserve"> </v>
      </c>
      <c r="HN41" s="17" t="str">
        <f t="shared" si="295"/>
        <v xml:space="preserve"> </v>
      </c>
      <c r="HO41" s="17" t="str">
        <f t="shared" si="295"/>
        <v xml:space="preserve"> </v>
      </c>
      <c r="HP41" s="17" t="str">
        <f t="shared" si="295"/>
        <v xml:space="preserve"> </v>
      </c>
      <c r="HQ41" s="17" t="str">
        <f t="shared" si="295"/>
        <v xml:space="preserve"> </v>
      </c>
      <c r="HR41" s="17" t="str">
        <f t="shared" si="295"/>
        <v xml:space="preserve"> </v>
      </c>
      <c r="HS41" s="17" t="str">
        <f t="shared" si="295"/>
        <v xml:space="preserve"> </v>
      </c>
      <c r="HT41" s="17" t="str">
        <f t="shared" si="295"/>
        <v xml:space="preserve"> </v>
      </c>
      <c r="HU41" s="17" t="str">
        <f t="shared" si="295"/>
        <v xml:space="preserve"> </v>
      </c>
      <c r="HV41" s="17" t="str">
        <f t="shared" si="295"/>
        <v xml:space="preserve"> </v>
      </c>
      <c r="HW41" s="17" t="str">
        <f t="shared" si="295"/>
        <v xml:space="preserve"> </v>
      </c>
      <c r="HX41" s="17" t="str">
        <f t="shared" si="295"/>
        <v xml:space="preserve"> </v>
      </c>
      <c r="HY41" s="17" t="str">
        <f t="shared" si="295"/>
        <v xml:space="preserve"> </v>
      </c>
      <c r="HZ41" s="17" t="str">
        <f t="shared" si="295"/>
        <v xml:space="preserve"> </v>
      </c>
      <c r="IA41" s="17" t="str">
        <f t="shared" si="295"/>
        <v xml:space="preserve"> </v>
      </c>
      <c r="IB41" s="17" t="str">
        <f t="shared" si="295"/>
        <v xml:space="preserve"> </v>
      </c>
      <c r="IC41" s="17" t="str">
        <f t="shared" si="295"/>
        <v xml:space="preserve"> </v>
      </c>
      <c r="ID41" s="17" t="str">
        <f t="shared" si="295"/>
        <v xml:space="preserve"> </v>
      </c>
      <c r="IE41" s="17" t="str">
        <f t="shared" si="295"/>
        <v xml:space="preserve"> </v>
      </c>
      <c r="IF41" s="17" t="str">
        <f t="shared" si="295"/>
        <v xml:space="preserve"> </v>
      </c>
      <c r="IG41" s="17" t="str">
        <f t="shared" si="295"/>
        <v xml:space="preserve"> </v>
      </c>
      <c r="IH41" s="17" t="str">
        <f t="shared" si="295"/>
        <v xml:space="preserve"> </v>
      </c>
      <c r="II41" s="17" t="str">
        <f t="shared" si="295"/>
        <v xml:space="preserve"> </v>
      </c>
      <c r="IJ41" s="17" t="str">
        <f t="shared" si="295"/>
        <v xml:space="preserve"> </v>
      </c>
      <c r="IK41" s="17" t="str">
        <f t="shared" si="295"/>
        <v xml:space="preserve"> </v>
      </c>
      <c r="IL41" s="17" t="str">
        <f t="shared" si="295"/>
        <v xml:space="preserve"> </v>
      </c>
      <c r="IM41" s="17" t="str">
        <f t="shared" si="295"/>
        <v xml:space="preserve"> </v>
      </c>
      <c r="IN41" s="17" t="str">
        <f t="shared" si="295"/>
        <v xml:space="preserve"> </v>
      </c>
      <c r="IO41" s="17" t="str">
        <f t="shared" si="295"/>
        <v xml:space="preserve"> </v>
      </c>
      <c r="IP41" s="17" t="str">
        <f t="shared" si="295"/>
        <v xml:space="preserve"> </v>
      </c>
      <c r="IQ41" s="17" t="str">
        <f t="shared" si="295"/>
        <v xml:space="preserve"> </v>
      </c>
      <c r="IR41" s="17" t="str">
        <f t="shared" si="295"/>
        <v xml:space="preserve"> </v>
      </c>
      <c r="IS41" s="17" t="str">
        <f t="shared" si="295"/>
        <v xml:space="preserve"> </v>
      </c>
      <c r="IT41" s="17" t="str">
        <f t="shared" si="295"/>
        <v xml:space="preserve"> </v>
      </c>
      <c r="IU41" s="17" t="str">
        <f t="shared" si="295"/>
        <v xml:space="preserve"> </v>
      </c>
      <c r="IV41" s="17" t="str">
        <f t="shared" si="295"/>
        <v xml:space="preserve"> </v>
      </c>
      <c r="IW41" s="17" t="str">
        <f t="shared" si="295"/>
        <v xml:space="preserve"> </v>
      </c>
      <c r="IX41" s="17" t="str">
        <f t="shared" si="295"/>
        <v xml:space="preserve"> </v>
      </c>
    </row>
    <row r="42" spans="1:258" ht="8.1" customHeight="1" x14ac:dyDescent="0.25">
      <c r="A42" s="31"/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8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7"/>
      <c r="DL42" s="67"/>
      <c r="DM42" s="67"/>
      <c r="DN42" s="67"/>
      <c r="DO42" s="67"/>
      <c r="DP42" s="67"/>
      <c r="DQ42" s="67"/>
      <c r="DR42" s="67"/>
      <c r="DS42" s="67"/>
      <c r="DT42" s="67"/>
      <c r="DU42" s="67"/>
      <c r="DV42" s="67"/>
      <c r="DW42" s="67"/>
      <c r="DX42" s="67"/>
      <c r="DY42" s="68"/>
      <c r="DZ42" s="84"/>
      <c r="EA42" s="17" t="str">
        <f t="shared" ref="EA42:EC42" si="296">IF(EA66=1,"সা্",IF(EA66=2,"রে্",IF(EA66=3,"গা্",IF(EA66=4,"মা্",IF(EA66=5,"পা্",IF(EA66=6,"ধা্",IF(EA66=7,"নি্",IF(EA66="-","-"," "))))))))</f>
        <v>ধা্</v>
      </c>
      <c r="EB42" s="17" t="str">
        <f t="shared" si="296"/>
        <v>পা্</v>
      </c>
      <c r="EC42" s="17" t="str">
        <f t="shared" si="296"/>
        <v>মা্</v>
      </c>
      <c r="ED42" s="17" t="str">
        <f t="shared" ref="ED42:GO42" si="297">IF(ED66=1,"সা্",IF(ED66=2,"রে্",IF(ED66=3,"গা্",IF(ED66=4,"মা্",IF(ED66=5,"পা্",IF(ED66=6,"ধা্",IF(ED66=7,"নি্",IF(ED66="-","-"," "))))))))</f>
        <v>গা্</v>
      </c>
      <c r="EE42" s="17" t="str">
        <f t="shared" si="297"/>
        <v>পা্</v>
      </c>
      <c r="EF42" s="17" t="str">
        <f t="shared" si="297"/>
        <v>মা্</v>
      </c>
      <c r="EG42" s="17" t="str">
        <f t="shared" si="297"/>
        <v>গা্</v>
      </c>
      <c r="EH42" s="17" t="str">
        <f t="shared" si="297"/>
        <v>রে্</v>
      </c>
      <c r="EI42" s="17" t="str">
        <f t="shared" si="297"/>
        <v>মা্</v>
      </c>
      <c r="EJ42" s="17" t="str">
        <f t="shared" si="297"/>
        <v>গা্</v>
      </c>
      <c r="EK42" s="17" t="str">
        <f t="shared" si="297"/>
        <v>রে্</v>
      </c>
      <c r="EL42" s="17" t="str">
        <f t="shared" si="297"/>
        <v>সা্</v>
      </c>
      <c r="EM42" s="17" t="str">
        <f t="shared" si="297"/>
        <v>নি্</v>
      </c>
      <c r="EN42" s="17" t="str">
        <f t="shared" si="297"/>
        <v>-</v>
      </c>
      <c r="EO42" s="17" t="str">
        <f t="shared" si="297"/>
        <v>-</v>
      </c>
      <c r="EP42" s="17" t="str">
        <f t="shared" si="297"/>
        <v>-</v>
      </c>
      <c r="EQ42" s="17" t="str">
        <f t="shared" si="297"/>
        <v xml:space="preserve"> </v>
      </c>
      <c r="ER42" s="17" t="str">
        <f t="shared" si="297"/>
        <v xml:space="preserve"> </v>
      </c>
      <c r="ES42" s="17" t="str">
        <f t="shared" si="297"/>
        <v xml:space="preserve"> </v>
      </c>
      <c r="ET42" s="17" t="str">
        <f t="shared" si="297"/>
        <v xml:space="preserve"> </v>
      </c>
      <c r="EU42" s="17" t="str">
        <f t="shared" si="297"/>
        <v xml:space="preserve"> </v>
      </c>
      <c r="EV42" s="17" t="str">
        <f t="shared" si="297"/>
        <v xml:space="preserve"> </v>
      </c>
      <c r="EW42" s="17" t="str">
        <f t="shared" si="297"/>
        <v xml:space="preserve"> </v>
      </c>
      <c r="EX42" s="17" t="str">
        <f t="shared" si="297"/>
        <v xml:space="preserve"> </v>
      </c>
      <c r="EY42" s="17" t="str">
        <f t="shared" si="297"/>
        <v xml:space="preserve"> </v>
      </c>
      <c r="EZ42" s="17" t="str">
        <f t="shared" si="297"/>
        <v xml:space="preserve"> </v>
      </c>
      <c r="FA42" s="17" t="str">
        <f t="shared" si="297"/>
        <v xml:space="preserve"> </v>
      </c>
      <c r="FB42" s="17" t="str">
        <f t="shared" si="297"/>
        <v xml:space="preserve"> </v>
      </c>
      <c r="FC42" s="17" t="str">
        <f t="shared" si="297"/>
        <v xml:space="preserve"> </v>
      </c>
      <c r="FD42" s="17" t="str">
        <f t="shared" si="297"/>
        <v xml:space="preserve"> </v>
      </c>
      <c r="FE42" s="17" t="str">
        <f t="shared" si="297"/>
        <v xml:space="preserve"> </v>
      </c>
      <c r="FF42" s="17" t="str">
        <f t="shared" si="297"/>
        <v xml:space="preserve"> </v>
      </c>
      <c r="FG42" s="17" t="str">
        <f t="shared" si="297"/>
        <v xml:space="preserve"> </v>
      </c>
      <c r="FH42" s="17" t="str">
        <f t="shared" si="297"/>
        <v xml:space="preserve"> </v>
      </c>
      <c r="FI42" s="17" t="str">
        <f t="shared" si="297"/>
        <v xml:space="preserve"> </v>
      </c>
      <c r="FJ42" s="17" t="str">
        <f t="shared" si="297"/>
        <v xml:space="preserve"> </v>
      </c>
      <c r="FK42" s="17" t="str">
        <f t="shared" si="297"/>
        <v xml:space="preserve"> </v>
      </c>
      <c r="FL42" s="17" t="str">
        <f t="shared" si="297"/>
        <v xml:space="preserve"> </v>
      </c>
      <c r="FM42" s="17" t="str">
        <f t="shared" si="297"/>
        <v xml:space="preserve"> </v>
      </c>
      <c r="FN42" s="17" t="str">
        <f t="shared" si="297"/>
        <v xml:space="preserve"> </v>
      </c>
      <c r="FO42" s="17" t="str">
        <f t="shared" si="297"/>
        <v xml:space="preserve"> </v>
      </c>
      <c r="FP42" s="17" t="str">
        <f t="shared" si="297"/>
        <v xml:space="preserve"> </v>
      </c>
      <c r="FQ42" s="17" t="str">
        <f t="shared" si="297"/>
        <v xml:space="preserve"> </v>
      </c>
      <c r="FR42" s="17" t="str">
        <f t="shared" si="297"/>
        <v xml:space="preserve"> </v>
      </c>
      <c r="FS42" s="17" t="str">
        <f t="shared" si="297"/>
        <v xml:space="preserve"> </v>
      </c>
      <c r="FT42" s="17" t="str">
        <f t="shared" si="297"/>
        <v xml:space="preserve"> </v>
      </c>
      <c r="FU42" s="17" t="str">
        <f t="shared" si="297"/>
        <v xml:space="preserve"> </v>
      </c>
      <c r="FV42" s="17" t="str">
        <f t="shared" si="297"/>
        <v xml:space="preserve"> </v>
      </c>
      <c r="FW42" s="17" t="str">
        <f t="shared" si="297"/>
        <v xml:space="preserve"> </v>
      </c>
      <c r="FX42" s="17" t="str">
        <f t="shared" si="297"/>
        <v xml:space="preserve"> </v>
      </c>
      <c r="FY42" s="17" t="str">
        <f t="shared" si="297"/>
        <v xml:space="preserve"> </v>
      </c>
      <c r="FZ42" s="17" t="str">
        <f t="shared" si="297"/>
        <v xml:space="preserve"> </v>
      </c>
      <c r="GA42" s="17" t="str">
        <f t="shared" si="297"/>
        <v xml:space="preserve"> </v>
      </c>
      <c r="GB42" s="17" t="str">
        <f t="shared" si="297"/>
        <v xml:space="preserve"> </v>
      </c>
      <c r="GC42" s="17" t="str">
        <f t="shared" si="297"/>
        <v xml:space="preserve"> </v>
      </c>
      <c r="GD42" s="17" t="str">
        <f t="shared" si="297"/>
        <v xml:space="preserve"> </v>
      </c>
      <c r="GE42" s="17" t="str">
        <f t="shared" si="297"/>
        <v xml:space="preserve"> </v>
      </c>
      <c r="GF42" s="17" t="str">
        <f t="shared" si="297"/>
        <v xml:space="preserve"> </v>
      </c>
      <c r="GG42" s="17" t="str">
        <f t="shared" si="297"/>
        <v xml:space="preserve"> </v>
      </c>
      <c r="GH42" s="17" t="str">
        <f t="shared" si="297"/>
        <v xml:space="preserve"> </v>
      </c>
      <c r="GI42" s="17" t="str">
        <f t="shared" si="297"/>
        <v xml:space="preserve"> </v>
      </c>
      <c r="GJ42" s="17" t="str">
        <f t="shared" si="297"/>
        <v xml:space="preserve"> </v>
      </c>
      <c r="GK42" s="17" t="str">
        <f t="shared" si="297"/>
        <v xml:space="preserve"> </v>
      </c>
      <c r="GL42" s="17" t="str">
        <f t="shared" si="297"/>
        <v xml:space="preserve"> </v>
      </c>
      <c r="GM42" s="17" t="str">
        <f t="shared" si="297"/>
        <v xml:space="preserve"> </v>
      </c>
      <c r="GN42" s="17" t="str">
        <f t="shared" si="297"/>
        <v xml:space="preserve"> </v>
      </c>
      <c r="GO42" s="17" t="str">
        <f t="shared" si="297"/>
        <v xml:space="preserve"> </v>
      </c>
      <c r="GP42" s="17" t="str">
        <f t="shared" ref="GP42:IX42" si="298">IF(GP66=1,"সা্",IF(GP66=2,"রে্",IF(GP66=3,"গা্",IF(GP66=4,"মা্",IF(GP66=5,"পা্",IF(GP66=6,"ধা্",IF(GP66=7,"নি্",IF(GP66="-","-"," "))))))))</f>
        <v xml:space="preserve"> </v>
      </c>
      <c r="GQ42" s="17" t="str">
        <f t="shared" si="298"/>
        <v xml:space="preserve"> </v>
      </c>
      <c r="GR42" s="17" t="str">
        <f t="shared" si="298"/>
        <v xml:space="preserve"> </v>
      </c>
      <c r="GS42" s="17" t="str">
        <f t="shared" si="298"/>
        <v xml:space="preserve"> </v>
      </c>
      <c r="GT42" s="17" t="str">
        <f t="shared" si="298"/>
        <v xml:space="preserve"> </v>
      </c>
      <c r="GU42" s="17" t="str">
        <f t="shared" si="298"/>
        <v xml:space="preserve"> </v>
      </c>
      <c r="GV42" s="17" t="str">
        <f t="shared" si="298"/>
        <v xml:space="preserve"> </v>
      </c>
      <c r="GW42" s="17" t="str">
        <f t="shared" si="298"/>
        <v xml:space="preserve"> </v>
      </c>
      <c r="GX42" s="17" t="str">
        <f t="shared" si="298"/>
        <v xml:space="preserve"> </v>
      </c>
      <c r="GY42" s="17" t="str">
        <f t="shared" si="298"/>
        <v xml:space="preserve"> </v>
      </c>
      <c r="GZ42" s="17" t="str">
        <f t="shared" si="298"/>
        <v xml:space="preserve"> </v>
      </c>
      <c r="HA42" s="17" t="str">
        <f t="shared" si="298"/>
        <v xml:space="preserve"> </v>
      </c>
      <c r="HB42" s="17" t="str">
        <f t="shared" si="298"/>
        <v xml:space="preserve"> </v>
      </c>
      <c r="HC42" s="17" t="str">
        <f t="shared" si="298"/>
        <v xml:space="preserve"> </v>
      </c>
      <c r="HD42" s="17" t="str">
        <f t="shared" si="298"/>
        <v xml:space="preserve"> </v>
      </c>
      <c r="HE42" s="17" t="str">
        <f t="shared" si="298"/>
        <v xml:space="preserve"> </v>
      </c>
      <c r="HF42" s="17" t="str">
        <f t="shared" si="298"/>
        <v xml:space="preserve"> </v>
      </c>
      <c r="HG42" s="17" t="str">
        <f t="shared" si="298"/>
        <v xml:space="preserve"> </v>
      </c>
      <c r="HH42" s="17" t="str">
        <f t="shared" si="298"/>
        <v xml:space="preserve"> </v>
      </c>
      <c r="HI42" s="17" t="str">
        <f t="shared" si="298"/>
        <v xml:space="preserve"> </v>
      </c>
      <c r="HJ42" s="17" t="str">
        <f t="shared" si="298"/>
        <v xml:space="preserve"> </v>
      </c>
      <c r="HK42" s="17" t="str">
        <f t="shared" si="298"/>
        <v xml:space="preserve"> </v>
      </c>
      <c r="HL42" s="17" t="str">
        <f t="shared" si="298"/>
        <v xml:space="preserve"> </v>
      </c>
      <c r="HM42" s="17" t="str">
        <f t="shared" si="298"/>
        <v xml:space="preserve"> </v>
      </c>
      <c r="HN42" s="17" t="str">
        <f t="shared" si="298"/>
        <v xml:space="preserve"> </v>
      </c>
      <c r="HO42" s="17" t="str">
        <f t="shared" si="298"/>
        <v xml:space="preserve"> </v>
      </c>
      <c r="HP42" s="17" t="str">
        <f t="shared" si="298"/>
        <v xml:space="preserve"> </v>
      </c>
      <c r="HQ42" s="17" t="str">
        <f t="shared" si="298"/>
        <v xml:space="preserve"> </v>
      </c>
      <c r="HR42" s="17" t="str">
        <f t="shared" si="298"/>
        <v xml:space="preserve"> </v>
      </c>
      <c r="HS42" s="17" t="str">
        <f t="shared" si="298"/>
        <v xml:space="preserve"> </v>
      </c>
      <c r="HT42" s="17" t="str">
        <f t="shared" si="298"/>
        <v xml:space="preserve"> </v>
      </c>
      <c r="HU42" s="17" t="str">
        <f t="shared" si="298"/>
        <v xml:space="preserve"> </v>
      </c>
      <c r="HV42" s="17" t="str">
        <f t="shared" si="298"/>
        <v xml:space="preserve"> </v>
      </c>
      <c r="HW42" s="17" t="str">
        <f t="shared" si="298"/>
        <v xml:space="preserve"> </v>
      </c>
      <c r="HX42" s="17" t="str">
        <f t="shared" si="298"/>
        <v xml:space="preserve"> </v>
      </c>
      <c r="HY42" s="17" t="str">
        <f t="shared" si="298"/>
        <v xml:space="preserve"> </v>
      </c>
      <c r="HZ42" s="17" t="str">
        <f t="shared" si="298"/>
        <v xml:space="preserve"> </v>
      </c>
      <c r="IA42" s="17" t="str">
        <f t="shared" si="298"/>
        <v xml:space="preserve"> </v>
      </c>
      <c r="IB42" s="17" t="str">
        <f t="shared" si="298"/>
        <v xml:space="preserve"> </v>
      </c>
      <c r="IC42" s="17" t="str">
        <f t="shared" si="298"/>
        <v xml:space="preserve"> </v>
      </c>
      <c r="ID42" s="17" t="str">
        <f t="shared" si="298"/>
        <v xml:space="preserve"> </v>
      </c>
      <c r="IE42" s="17" t="str">
        <f t="shared" si="298"/>
        <v xml:space="preserve"> </v>
      </c>
      <c r="IF42" s="17" t="str">
        <f t="shared" si="298"/>
        <v xml:space="preserve"> </v>
      </c>
      <c r="IG42" s="17" t="str">
        <f t="shared" si="298"/>
        <v xml:space="preserve"> </v>
      </c>
      <c r="IH42" s="17" t="str">
        <f t="shared" si="298"/>
        <v xml:space="preserve"> </v>
      </c>
      <c r="II42" s="17" t="str">
        <f t="shared" si="298"/>
        <v xml:space="preserve"> </v>
      </c>
      <c r="IJ42" s="17" t="str">
        <f t="shared" si="298"/>
        <v xml:space="preserve"> </v>
      </c>
      <c r="IK42" s="17" t="str">
        <f t="shared" si="298"/>
        <v xml:space="preserve"> </v>
      </c>
      <c r="IL42" s="17" t="str">
        <f t="shared" si="298"/>
        <v xml:space="preserve"> </v>
      </c>
      <c r="IM42" s="17" t="str">
        <f t="shared" si="298"/>
        <v xml:space="preserve"> </v>
      </c>
      <c r="IN42" s="17" t="str">
        <f t="shared" si="298"/>
        <v xml:space="preserve"> </v>
      </c>
      <c r="IO42" s="17" t="str">
        <f t="shared" si="298"/>
        <v xml:space="preserve"> </v>
      </c>
      <c r="IP42" s="17" t="str">
        <f t="shared" si="298"/>
        <v xml:space="preserve"> </v>
      </c>
      <c r="IQ42" s="17" t="str">
        <f t="shared" si="298"/>
        <v xml:space="preserve"> </v>
      </c>
      <c r="IR42" s="17" t="str">
        <f t="shared" si="298"/>
        <v xml:space="preserve"> </v>
      </c>
      <c r="IS42" s="17" t="str">
        <f t="shared" si="298"/>
        <v xml:space="preserve"> </v>
      </c>
      <c r="IT42" s="17" t="str">
        <f t="shared" si="298"/>
        <v xml:space="preserve"> </v>
      </c>
      <c r="IU42" s="17" t="str">
        <f t="shared" si="298"/>
        <v xml:space="preserve"> </v>
      </c>
      <c r="IV42" s="17" t="str">
        <f t="shared" si="298"/>
        <v xml:space="preserve"> </v>
      </c>
      <c r="IW42" s="17" t="str">
        <f t="shared" si="298"/>
        <v xml:space="preserve"> </v>
      </c>
      <c r="IX42" s="17" t="str">
        <f t="shared" si="298"/>
        <v xml:space="preserve"> </v>
      </c>
    </row>
    <row r="43" spans="1:258" ht="8.1" customHeight="1" x14ac:dyDescent="0.25">
      <c r="A43" s="31"/>
      <c r="B43" s="75" t="str">
        <f t="shared" ref="B43" si="299">CONCATENATE(IF(OR(EA70="•",EA70=" •"), EA45, IF(OR(EA68="•",EA68=" •"), EA43, EA44)),IF(OR(EB70="•",EB70=" •"), EB45, IF(OR(EB68="•",EB68=" •"), EB43, EB44)),IF(OR(EC70="•",EC70=" •"), EC45, IF(OR(EC68="•",EC68=" •"), EC43, EC44)),IF(OR(ED70="•",ED70=" •"), ED45, IF(OR(ED68="•",ED68=" •"), ED43, ED44)),IF(OR(EE70="•",EE70=" •"), EE45, IF(OR(EE68="•",EE68=" •"), EE43, EE44)),IF(OR(EF70="•",EF70=" •"), EF45, IF(OR(EF68="•",EF68=" •"), EF43, EF44)),IF(OR(EG70="•",EG70=" •"), EG45, IF(OR(EG68="•",EG68=" •"), EG43, EG44)),IF(OR(EH70="•",EH70=" •"), EH45, IF(OR(EH68="•",EH68=" •"), EH43, EH44)))</f>
        <v>পামাগারেমাগারেসা</v>
      </c>
      <c r="C43" s="71"/>
      <c r="D43" s="71"/>
      <c r="E43" s="71"/>
      <c r="F43" s="71"/>
      <c r="G43" s="71"/>
      <c r="H43" s="71"/>
      <c r="I43" s="71"/>
      <c r="J43" s="71" t="str">
        <f t="shared" ref="J43" si="300">CONCATENATE(IF(OR(EI70="•",EI70=" •"), EI45, IF(OR(EI68="•",EI68=" •"), EI43, EI44)),IF(OR(EJ70="•",EJ70=" •"), EJ45, IF(OR(EJ68="•",EJ68=" •"), EJ43, EJ44)),IF(OR(EK70="•",EK70=" •"), EK45, IF(OR(EK68="•",EK68=" •"), EK43, EK44)),IF(OR(EL70="•",EL70=" •"), EL45, IF(OR(EL68="•",EL68=" •"), EL43, EL44)),IF(OR(EM70="•",EM70=" •"), EM45, IF(OR(EM68="•",EM68=" •"), EM43, EM44)),IF(OR(EN70="•",EN70=" •"), EN45, IF(OR(EN68="•",EN68=" •"), EN43, EN44)),IF(OR(EO70="•",EO70=" •"), EO45, IF(OR(EO68="•",EO68=" •"), EO43, EO44)),IF(OR(EP70="•",EP70=" •"), EP45, IF(OR(EP68="•",EP68=" •"), EP43, EP44)))</f>
        <v>গারেসানি্ধা্---</v>
      </c>
      <c r="K43" s="71"/>
      <c r="L43" s="71"/>
      <c r="M43" s="71"/>
      <c r="N43" s="71"/>
      <c r="O43" s="71"/>
      <c r="P43" s="71"/>
      <c r="Q43" s="71"/>
      <c r="R43" s="71" t="str">
        <f t="shared" ref="R43" si="301">CONCATENATE(IF(OR(EQ70="•",EQ70=" •"), EQ45, IF(OR(EQ68="•",EQ68=" •"), EQ43, EQ44)),IF(OR(ER70="•",ER70=" •"), ER45, IF(OR(ER68="•",ER68=" •"), ER43, ER44)),IF(OR(ES70="•",ES70=" •"), ES45, IF(OR(ES68="•",ES68=" •"), ES43, ES44)),IF(OR(ET70="•",ET70=" •"), ET45, IF(OR(ET68="•",ET68=" •"), ET43, ET44)),IF(OR(EU70="•",EU70=" •"), EU45, IF(OR(EU68="•",EU68=" •"), EU43, EU44)),IF(OR(EV70="•",EV70=" •"), EV45, IF(OR(EV68="•",EV68=" •"), EV43, EV44)),IF(OR(EW70="•",EW70=" •"), EW45, IF(OR(EW68="•",EW68=" •"), EW43, EW44)),IF(OR(EX70="•",EX70=" •"), EX45, IF(OR(EX68="•",EX68=" •"), EX43, EX44)))</f>
        <v xml:space="preserve">        </v>
      </c>
      <c r="S43" s="71"/>
      <c r="T43" s="71"/>
      <c r="U43" s="71"/>
      <c r="V43" s="71"/>
      <c r="W43" s="71"/>
      <c r="X43" s="71"/>
      <c r="Y43" s="71"/>
      <c r="Z43" s="71" t="str">
        <f t="shared" ref="Z43" si="302">CONCATENATE(IF(OR(EY70="•",EY70=" •"), EY45, IF(OR(EY68="•",EY68=" •"), EY43, EY44)),IF(OR(EZ70="•",EZ70=" •"), EZ45, IF(OR(EZ68="•",EZ68=" •"), EZ43, EZ44)),IF(OR(FA70="•",FA70=" •"), FA45, IF(OR(FA68="•",FA68=" •"), FA43, FA44)),IF(OR(FB70="•",FB70=" •"), FB45, IF(OR(FB68="•",FB68=" •"), FB43, FB44)),IF(OR(FC70="•",FC70=" •"), FC45, IF(OR(FC68="•",FC68=" •"), FC43, FC44)),IF(OR(FD70="•",FD70=" •"), FD45, IF(OR(FD68="•",FD68=" •"), FD43, FD44)),IF(OR(FE70="•",FE70=" •"), FE45, IF(OR(FE68="•",FE68=" •"), FE43, FE44)),IF(OR(FF70="•",FF70=" •"), FF45, IF(OR(FF68="•",FF68=" •"), FF43, FF44)))</f>
        <v xml:space="preserve">        </v>
      </c>
      <c r="AA43" s="71"/>
      <c r="AB43" s="71"/>
      <c r="AC43" s="71"/>
      <c r="AD43" s="71"/>
      <c r="AE43" s="71"/>
      <c r="AF43" s="71"/>
      <c r="AG43" s="72"/>
      <c r="AH43" s="71" t="str">
        <f t="shared" ref="AH43" si="303">CONCATENATE(IF(OR(FG70="•",FG70=" •"), FG45, IF(OR(FG68="•",FG68=" •"), FG43, FG44)),IF(OR(FH70="•",FH70=" •"), FH45, IF(OR(FH68="•",FH68=" •"), FH43, FH44)),IF(OR(FI70="•",FI70=" •"), FI45, IF(OR(FI68="•",FI68=" •"), FI43, FI44)),IF(OR(FJ70="•",FJ70=" •"), FJ45, IF(OR(FJ68="•",FJ68=" •"), FJ43, FJ44)),IF(OR(FK70="•",FK70=" •"), FK45, IF(OR(FK68="•",FK68=" •"), FK43, FK44)),IF(OR(FL70="•",FL70=" •"), FL45, IF(OR(FL68="•",FL68=" •"), FL43, FL44)),IF(OR(FM70="•",FM70=" •"), FM45, IF(OR(FM68="•",FM68=" •"), FM43, FM44)),IF(OR(FN70="•",FN70=" •"), FN45, IF(OR(FN68="•",FN68=" •"), FN43, FN44)))</f>
        <v xml:space="preserve">        </v>
      </c>
      <c r="AI43" s="71"/>
      <c r="AJ43" s="71"/>
      <c r="AK43" s="71"/>
      <c r="AL43" s="71"/>
      <c r="AM43" s="71"/>
      <c r="AN43" s="71"/>
      <c r="AO43" s="71"/>
      <c r="AP43" s="71" t="str">
        <f t="shared" ref="AP43" si="304">CONCATENATE(IF(OR(FO70="•",FO70=" •"), FO45, IF(OR(FO68="•",FO68=" •"), FO43, FO44)),IF(OR(FP70="•",FP70=" •"), FP45, IF(OR(FP68="•",FP68=" •"), FP43, FP44)),IF(OR(FQ70="•",FQ70=" •"), FQ45, IF(OR(FQ68="•",FQ68=" •"), FQ43, FQ44)),IF(OR(FR70="•",FR70=" •"), FR45, IF(OR(FR68="•",FR68=" •"), FR43, FR44)),IF(OR(FS70="•",FS70=" •"), FS45, IF(OR(FS68="•",FS68=" •"), FS43, FS44)),IF(OR(FT70="•",FT70=" •"), FT45, IF(OR(FT68="•",FT68=" •"), FT43, FT44)),IF(OR(FU70="•",FU70=" •"), FU45, IF(OR(FU68="•",FU68=" •"), FU43, FU44)),IF(OR(FV70="•",FV70=" •"), FV45, IF(OR(FV68="•",FV68=" •"), FV43, FV44)))</f>
        <v xml:space="preserve">        </v>
      </c>
      <c r="AQ43" s="71"/>
      <c r="AR43" s="71"/>
      <c r="AS43" s="71"/>
      <c r="AT43" s="71"/>
      <c r="AU43" s="71"/>
      <c r="AV43" s="71"/>
      <c r="AW43" s="71"/>
      <c r="AX43" s="71" t="str">
        <f t="shared" ref="AX43" si="305">CONCATENATE(IF(OR(FW70="•",FW70=" •"), FW45, IF(OR(FW68="•",FW68=" •"), FW43, FW44)),IF(OR(FX70="•",FX70=" •"), FX45, IF(OR(FX68="•",FX68=" •"), FX43, FX44)),IF(OR(FY70="•",FY70=" •"), FY45, IF(OR(FY68="•",FY68=" •"), FY43, FY44)),IF(OR(FZ70="•",FZ70=" •"), FZ45, IF(OR(FZ68="•",FZ68=" •"), FZ43, FZ44)),IF(OR(GA70="•",GA70=" •"), GA45, IF(OR(GA68="•",GA68=" •"), GA43, GA44)),IF(OR(GB70="•",GB70=" •"), GB45, IF(OR(GB68="•",GB68=" •"), GB43, GB44)),IF(OR(GC70="•",GC70=" •"), GC45, IF(OR(GC68="•",GC68=" •"), GC43, GC44)),IF(OR(GD70="•",GD70=" •"), GD45, IF(OR(GD68="•",GD68=" •"), GD43, GD44)))</f>
        <v xml:space="preserve">        </v>
      </c>
      <c r="AY43" s="71"/>
      <c r="AZ43" s="71"/>
      <c r="BA43" s="71"/>
      <c r="BB43" s="71"/>
      <c r="BC43" s="71"/>
      <c r="BD43" s="71"/>
      <c r="BE43" s="71"/>
      <c r="BF43" s="71" t="str">
        <f t="shared" ref="BF43" si="306">CONCATENATE(IF(OR(GE70="•",GE70=" •"), GE45, IF(OR(GE68="•",GE68=" •"), GE43, GE44)),IF(OR(GF70="•",GF70=" •"), GF45, IF(OR(GF68="•",GF68=" •"), GF43, GF44)),IF(OR(GG70="•",GG70=" •"), GG45, IF(OR(GG68="•",GG68=" •"), GG43, GG44)),IF(OR(GH70="•",GH70=" •"), GH45, IF(OR(GH68="•",GH68=" •"), GH43, GH44)),IF(OR(GI70="•",GI70=" •"), GI45, IF(OR(GI68="•",GI68=" •"), GI43, GI44)),IF(OR(GJ70="•",GJ70=" •"), GJ45, IF(OR(GJ68="•",GJ68=" •"), GJ43, GJ44)),IF(OR(GK70="•",GK70=" •"), GK45, IF(OR(GK68="•",GK68=" •"), GK43, GK44)),IF(OR(GL70="•",GL70=" •"), GL45, IF(OR(GL68="•",GL68=" •"), GL43, GL44)))</f>
        <v xml:space="preserve">        </v>
      </c>
      <c r="BG43" s="71"/>
      <c r="BH43" s="71"/>
      <c r="BI43" s="71"/>
      <c r="BJ43" s="71"/>
      <c r="BK43" s="71"/>
      <c r="BL43" s="71"/>
      <c r="BM43" s="71"/>
      <c r="BN43" s="71" t="str">
        <f t="shared" ref="BN43" si="307">CONCATENATE(IF(OR(GM70="•",GM70=" •"), GM45, IF(OR(GM68="•",GM68=" •"), GM43, GM44)),IF(OR(GN70="•",GN70=" •"), GN45, IF(OR(GN68="•",GN68=" •"), GN43, GN44)),IF(OR(GO70="•",GO70=" •"), GO45, IF(OR(GO68="•",GO68=" •"), GO43, GO44)),IF(OR(GP70="•",GP70=" •"), GP45, IF(OR(GP68="•",GP68=" •"), GP43, GP44)),IF(OR(GQ70="•",GQ70=" •"), GQ45, IF(OR(GQ68="•",GQ68=" •"), GQ43, GQ44)),IF(OR(GR70="•",GR70=" •"), GR45, IF(OR(GR68="•",GR68=" •"), GR43, GR44)),IF(OR(GS70="•",GS70=" •"), GS45, IF(OR(GS68="•",GS68=" •"), GS43, GS44)),IF(OR(GT70="•",GT70=" •"), GT45, IF(OR(GT68="•",GT68=" •"), GT43, GT44)))</f>
        <v xml:space="preserve">        </v>
      </c>
      <c r="BO43" s="71"/>
      <c r="BP43" s="71"/>
      <c r="BQ43" s="71"/>
      <c r="BR43" s="71"/>
      <c r="BS43" s="71"/>
      <c r="BT43" s="71"/>
      <c r="BU43" s="71"/>
      <c r="BV43" s="71" t="str">
        <f t="shared" ref="BV43" si="308">CONCATENATE(IF(OR(GU70="•",GU70=" •"), GU45, IF(OR(GU68="•",GU68=" •"), GU43, GU44)),IF(OR(GV70="•",GV70=" •"), GV45, IF(OR(GV68="•",GV68=" •"), GV43, GV44)),IF(OR(GW70="•",GW70=" •"), GW45, IF(OR(GW68="•",GW68=" •"), GW43, GW44)),IF(OR(GX70="•",GX70=" •"), GX45, IF(OR(GX68="•",GX68=" •"), GX43, GX44)),IF(OR(GY70="•",GY70=" •"), GY45, IF(OR(GY68="•",GY68=" •"), GY43, GY44)),IF(OR(GZ70="•",GZ70=" •"), GZ45, IF(OR(GZ68="•",GZ68=" •"), GZ43, GZ44)),IF(OR(HA70="•",HA70=" •"), HA45, IF(OR(HA68="•",HA68=" •"), HA43, HA44)),IF(OR(HB70="•",HB70=" •"), HB45, IF(OR(HB68="•",HB68=" •"), HB43, HB44)))</f>
        <v xml:space="preserve">        </v>
      </c>
      <c r="BW43" s="71"/>
      <c r="BX43" s="71"/>
      <c r="BY43" s="71"/>
      <c r="BZ43" s="71"/>
      <c r="CA43" s="71"/>
      <c r="CB43" s="71"/>
      <c r="CC43" s="71"/>
      <c r="CD43" s="71" t="str">
        <f t="shared" ref="CD43" si="309">CONCATENATE(IF(OR(HC70="•",HC70=" •"), HC45, IF(OR(HC68="•",HC68=" •"), HC43, HC44)),IF(OR(HD70="•",HD70=" •"), HD45, IF(OR(HD68="•",HD68=" •"), HD43, HD44)),IF(OR(HE70="•",HE70=" •"), HE45, IF(OR(HE68="•",HE68=" •"), HE43, HE44)),IF(OR(HF70="•",HF70=" •"), HF45, IF(OR(HF68="•",HF68=" •"), HF43, HF44)),IF(OR(HG70="•",HG70=" •"), HG45, IF(OR(HG68="•",HG68=" •"), HG43, HG44)),IF(OR(HH70="•",HH70=" •"), HH45, IF(OR(HH68="•",HH68=" •"), HH43, HH44)),IF(OR(HI70="•",HI70=" •"), HI45, IF(OR(HI68="•",HI68=" •"), HI43, HI44)),IF(OR(HJ70="•",HJ70=" •"), HJ45, IF(OR(HJ68="•",HJ68=" •"), HJ43, HJ44)))</f>
        <v xml:space="preserve">        </v>
      </c>
      <c r="CE43" s="71"/>
      <c r="CF43" s="71"/>
      <c r="CG43" s="71"/>
      <c r="CH43" s="71"/>
      <c r="CI43" s="71"/>
      <c r="CJ43" s="71"/>
      <c r="CK43" s="71"/>
      <c r="CL43" s="71" t="str">
        <f t="shared" ref="CL43" si="310">CONCATENATE(IF(OR(HK70="•",HK70=" •"), HK45, IF(OR(HK68="•",HK68=" •"), HK43, HK44)),IF(OR(HL70="•",HL70=" •"), HL45, IF(OR(HL68="•",HL68=" •"), HL43, HL44)),IF(OR(HM70="•",HM70=" •"), HM45, IF(OR(HM68="•",HM68=" •"), HM43, HM44)),IF(OR(HN70="•",HN70=" •"), HN45, IF(OR(HN68="•",HN68=" •"), HN43, HN44)),IF(OR(HO70="•",HO70=" •"), HO45, IF(OR(HO68="•",HO68=" •"), HO43, HO44)),IF(OR(HP70="•",HP70=" •"), HP45, IF(OR(HP68="•",HP68=" •"), HP43, HP44)),IF(OR(HQ70="•",HQ70=" •"), HQ45, IF(OR(HQ68="•",HQ68=" •"), HQ43, HQ44)),IF(OR(HR70="•",HR70=" •"), HR45, IF(OR(HR68="•",HR68=" •"), HR43, HR44)))</f>
        <v xml:space="preserve">        </v>
      </c>
      <c r="CM43" s="71"/>
      <c r="CN43" s="71"/>
      <c r="CO43" s="71"/>
      <c r="CP43" s="71"/>
      <c r="CQ43" s="71"/>
      <c r="CR43" s="71"/>
      <c r="CS43" s="71"/>
      <c r="CT43" s="71" t="str">
        <f t="shared" ref="CT43" si="311">CONCATENATE(IF(OR(HS70="•",HS70=" •"), HS45, IF(OR(HS68="•",HS68=" •"), HS43, HS44)),IF(OR(HT70="•",HT70=" •"), HT45, IF(OR(HT68="•",HT68=" •"), HT43, HT44)),IF(OR(HU70="•",HU70=" •"), HU45, IF(OR(HU68="•",HU68=" •"), HU43, HU44)),IF(OR(HV70="•",HV70=" •"), HV45, IF(OR(HV68="•",HV68=" •"), HV43, HV44)),IF(OR(HW70="•",HW70=" •"), HW45, IF(OR(HW68="•",HW68=" •"), HW43, HW44)),IF(OR(HX70="•",HX70=" •"), HX45, IF(OR(HX68="•",HX68=" •"), HX43, HX44)),IF(OR(HY70="•",HY70=" •"), HY45, IF(OR(HY68="•",HY68=" •"), HY43, HY44)),IF(OR(HZ70="•",HZ70=" •"), HZ45, IF(OR(HZ68="•",HZ68=" •"), HZ43, HZ44)))</f>
        <v xml:space="preserve">        </v>
      </c>
      <c r="CU43" s="71"/>
      <c r="CV43" s="71"/>
      <c r="CW43" s="71"/>
      <c r="CX43" s="71"/>
      <c r="CY43" s="71"/>
      <c r="CZ43" s="71"/>
      <c r="DA43" s="71"/>
      <c r="DB43" s="71" t="str">
        <f t="shared" ref="DB43" si="312">CONCATENATE(IF(OR(IA70="•",IA70=" •"), IA45, IF(OR(IA68="•",IA68=" •"), IA43, IA44)),IF(OR(IB70="•",IB70=" •"), IB45, IF(OR(IB68="•",IB68=" •"), IB43, IB44)),IF(OR(IC70="•",IC70=" •"), IC45, IF(OR(IC68="•",IC68=" •"), IC43, IC44)),IF(OR(ID70="•",ID70=" •"), ID45, IF(OR(ID68="•",ID68=" •"), ID43, ID44)),IF(OR(IE70="•",IE70=" •"), IE45, IF(OR(IE68="•",IE68=" •"), IE43, IE44)),IF(OR(IF70="•",IF70=" •"), IF45, IF(OR(IF68="•",IF68=" •"), IF43, IF44)),IF(OR(IG70="•",IG70=" •"), IG45, IF(OR(IG68="•",IG68=" •"), IG43, IG44)),IF(OR(IH70="•",IH70=" •"), IH45, IF(OR(IH68="•",IH68=" •"), IH43, IH44)))</f>
        <v xml:space="preserve">        </v>
      </c>
      <c r="DC43" s="71"/>
      <c r="DD43" s="71"/>
      <c r="DE43" s="71"/>
      <c r="DF43" s="71"/>
      <c r="DG43" s="71"/>
      <c r="DH43" s="71"/>
      <c r="DI43" s="71"/>
      <c r="DJ43" s="71" t="str">
        <f t="shared" ref="DJ43" si="313">CONCATENATE(IF(OR(II70="•",II70=" •"), II45, IF(OR(II68="•",II68=" •"), II43, II44)),IF(OR(IJ70="•",IJ70=" •"), IJ45, IF(OR(IJ68="•",IJ68=" •"), IJ43, IJ44)),IF(OR(IK70="•",IK70=" •"), IK45, IF(OR(IK68="•",IK68=" •"), IK43, IK44)),IF(OR(IL70="•",IL70=" •"), IL45, IF(OR(IL68="•",IL68=" •"), IL43, IL44)),IF(OR(IM70="•",IM70=" •"), IM45, IF(OR(IM68="•",IM68=" •"), IM43, IM44)),IF(OR(IN70="•",IN70=" •"), IN45, IF(OR(IN68="•",IN68=" •"), IN43, IN44)),IF(OR(IO70="•",IO70=" •"), IO45, IF(OR(IO68="•",IO68=" •"), IO43, IO44)),IF(OR(IP70="•",IP70=" •"), IP45, IF(OR(IP68="•",IP68=" •"), IP43, IP44)))</f>
        <v xml:space="preserve">        </v>
      </c>
      <c r="DK43" s="71"/>
      <c r="DL43" s="71"/>
      <c r="DM43" s="71"/>
      <c r="DN43" s="71"/>
      <c r="DO43" s="71"/>
      <c r="DP43" s="71"/>
      <c r="DQ43" s="71"/>
      <c r="DR43" s="71" t="str">
        <f t="shared" ref="DR43" si="314">CONCATENATE(IF(OR(IQ70="•",IQ70=" •"), IQ45, IF(OR(IQ68="•",IQ68=" •"), IQ43, IQ44)),IF(OR(IR70="•",IR70=" •"), IR45, IF(OR(IR68="•",IR68=" •"), IR43, IR44)),IF(OR(IS70="•",IS70=" •"), IS45, IF(OR(IS68="•",IS68=" •"), IS43, IS44)),IF(OR(IT70="•",IT70=" •"), IT45, IF(OR(IT68="•",IT68=" •"), IT43, IT44)),IF(OR(IU70="•",IU70=" •"), IU45, IF(OR(IU68="•",IU68=" •"), IU43, IU44)),IF(OR(IV70="•",IV70=" •"), IV45, IF(OR(IV68="•",IV68=" •"), IV43, IV44)),IF(OR(IW70="•",IW70=" •"), IW45, IF(OR(IW68="•",IW68=" •"), IW43, IW44)),IF(OR(IX70="•",IX70=" •"), IX45, IF(OR(IX68="•",IX68=" •"), IX43, IX44)))</f>
        <v xml:space="preserve">        </v>
      </c>
      <c r="DS43" s="71"/>
      <c r="DT43" s="71"/>
      <c r="DU43" s="71"/>
      <c r="DV43" s="71"/>
      <c r="DW43" s="71"/>
      <c r="DX43" s="71"/>
      <c r="DY43" s="72"/>
      <c r="DZ43" s="84"/>
      <c r="EA43" s="16" t="str">
        <f t="shared" ref="EA43:EC43" si="315">IF(EA69=1,"র্সা",IF(EA69=2,"র্রে",IF(EA69=3,"র্গা",IF(EA69=4,"র্মা",IF(EA69=5,"র্পা",IF(EA69=6,"র্ধা",IF(EA69=7,"র্নি",IF(EA69="-","-"," "))))))))</f>
        <v>র্পা</v>
      </c>
      <c r="EB43" s="16" t="str">
        <f t="shared" si="315"/>
        <v>র্মা</v>
      </c>
      <c r="EC43" s="16" t="str">
        <f t="shared" si="315"/>
        <v>র্গা</v>
      </c>
      <c r="ED43" s="16" t="str">
        <f t="shared" ref="ED43:GO43" si="316">IF(ED69=1,"র্সা",IF(ED69=2,"র্রে",IF(ED69=3,"র্গা",IF(ED69=4,"র্মা",IF(ED69=5,"র্পা",IF(ED69=6,"র্ধা",IF(ED69=7,"র্নি",IF(ED69="-","-"," "))))))))</f>
        <v>র্রে</v>
      </c>
      <c r="EE43" s="16" t="str">
        <f t="shared" si="316"/>
        <v>র্মা</v>
      </c>
      <c r="EF43" s="16" t="str">
        <f t="shared" si="316"/>
        <v>র্গা</v>
      </c>
      <c r="EG43" s="16" t="str">
        <f t="shared" si="316"/>
        <v>র্রে</v>
      </c>
      <c r="EH43" s="16" t="str">
        <f t="shared" si="316"/>
        <v>র্সা</v>
      </c>
      <c r="EI43" s="16" t="str">
        <f t="shared" si="316"/>
        <v>র্গা</v>
      </c>
      <c r="EJ43" s="16" t="str">
        <f t="shared" si="316"/>
        <v>র্রে</v>
      </c>
      <c r="EK43" s="16" t="str">
        <f t="shared" si="316"/>
        <v>র্সা</v>
      </c>
      <c r="EL43" s="16" t="str">
        <f t="shared" si="316"/>
        <v>র্নি</v>
      </c>
      <c r="EM43" s="16" t="str">
        <f t="shared" si="316"/>
        <v>র্ধা</v>
      </c>
      <c r="EN43" s="16" t="str">
        <f t="shared" si="316"/>
        <v>-</v>
      </c>
      <c r="EO43" s="16" t="str">
        <f t="shared" si="316"/>
        <v>-</v>
      </c>
      <c r="EP43" s="16" t="str">
        <f t="shared" si="316"/>
        <v>-</v>
      </c>
      <c r="EQ43" s="16" t="str">
        <f t="shared" si="316"/>
        <v xml:space="preserve"> </v>
      </c>
      <c r="ER43" s="16" t="str">
        <f t="shared" si="316"/>
        <v xml:space="preserve"> </v>
      </c>
      <c r="ES43" s="16" t="str">
        <f t="shared" si="316"/>
        <v xml:space="preserve"> </v>
      </c>
      <c r="ET43" s="16" t="str">
        <f t="shared" si="316"/>
        <v xml:space="preserve"> </v>
      </c>
      <c r="EU43" s="16" t="str">
        <f t="shared" si="316"/>
        <v xml:space="preserve"> </v>
      </c>
      <c r="EV43" s="16" t="str">
        <f t="shared" si="316"/>
        <v xml:space="preserve"> </v>
      </c>
      <c r="EW43" s="16" t="str">
        <f t="shared" si="316"/>
        <v xml:space="preserve"> </v>
      </c>
      <c r="EX43" s="16" t="str">
        <f t="shared" si="316"/>
        <v xml:space="preserve"> </v>
      </c>
      <c r="EY43" s="16" t="str">
        <f t="shared" si="316"/>
        <v xml:space="preserve"> </v>
      </c>
      <c r="EZ43" s="16" t="str">
        <f t="shared" si="316"/>
        <v xml:space="preserve"> </v>
      </c>
      <c r="FA43" s="16" t="str">
        <f t="shared" si="316"/>
        <v xml:space="preserve"> </v>
      </c>
      <c r="FB43" s="16" t="str">
        <f t="shared" si="316"/>
        <v xml:space="preserve"> </v>
      </c>
      <c r="FC43" s="16" t="str">
        <f t="shared" si="316"/>
        <v xml:space="preserve"> </v>
      </c>
      <c r="FD43" s="16" t="str">
        <f t="shared" si="316"/>
        <v xml:space="preserve"> </v>
      </c>
      <c r="FE43" s="16" t="str">
        <f t="shared" si="316"/>
        <v xml:space="preserve"> </v>
      </c>
      <c r="FF43" s="16" t="str">
        <f t="shared" si="316"/>
        <v xml:space="preserve"> </v>
      </c>
      <c r="FG43" s="16" t="str">
        <f t="shared" si="316"/>
        <v xml:space="preserve"> </v>
      </c>
      <c r="FH43" s="16" t="str">
        <f t="shared" si="316"/>
        <v xml:space="preserve"> </v>
      </c>
      <c r="FI43" s="16" t="str">
        <f t="shared" si="316"/>
        <v xml:space="preserve"> </v>
      </c>
      <c r="FJ43" s="16" t="str">
        <f t="shared" si="316"/>
        <v xml:space="preserve"> </v>
      </c>
      <c r="FK43" s="16" t="str">
        <f t="shared" si="316"/>
        <v xml:space="preserve"> </v>
      </c>
      <c r="FL43" s="16" t="str">
        <f t="shared" si="316"/>
        <v xml:space="preserve"> </v>
      </c>
      <c r="FM43" s="16" t="str">
        <f t="shared" si="316"/>
        <v xml:space="preserve"> </v>
      </c>
      <c r="FN43" s="16" t="str">
        <f t="shared" si="316"/>
        <v xml:space="preserve"> </v>
      </c>
      <c r="FO43" s="16" t="str">
        <f t="shared" si="316"/>
        <v xml:space="preserve"> </v>
      </c>
      <c r="FP43" s="16" t="str">
        <f t="shared" si="316"/>
        <v xml:space="preserve"> </v>
      </c>
      <c r="FQ43" s="16" t="str">
        <f t="shared" si="316"/>
        <v xml:space="preserve"> </v>
      </c>
      <c r="FR43" s="16" t="str">
        <f t="shared" si="316"/>
        <v xml:space="preserve"> </v>
      </c>
      <c r="FS43" s="16" t="str">
        <f t="shared" si="316"/>
        <v xml:space="preserve"> </v>
      </c>
      <c r="FT43" s="16" t="str">
        <f t="shared" si="316"/>
        <v xml:space="preserve"> </v>
      </c>
      <c r="FU43" s="16" t="str">
        <f t="shared" si="316"/>
        <v xml:space="preserve"> </v>
      </c>
      <c r="FV43" s="16" t="str">
        <f t="shared" si="316"/>
        <v xml:space="preserve"> </v>
      </c>
      <c r="FW43" s="16" t="str">
        <f t="shared" si="316"/>
        <v xml:space="preserve"> </v>
      </c>
      <c r="FX43" s="16" t="str">
        <f t="shared" si="316"/>
        <v xml:space="preserve"> </v>
      </c>
      <c r="FY43" s="16" t="str">
        <f t="shared" si="316"/>
        <v xml:space="preserve"> </v>
      </c>
      <c r="FZ43" s="16" t="str">
        <f t="shared" si="316"/>
        <v xml:space="preserve"> </v>
      </c>
      <c r="GA43" s="16" t="str">
        <f t="shared" si="316"/>
        <v xml:space="preserve"> </v>
      </c>
      <c r="GB43" s="16" t="str">
        <f t="shared" si="316"/>
        <v xml:space="preserve"> </v>
      </c>
      <c r="GC43" s="16" t="str">
        <f t="shared" si="316"/>
        <v xml:space="preserve"> </v>
      </c>
      <c r="GD43" s="16" t="str">
        <f t="shared" si="316"/>
        <v xml:space="preserve"> </v>
      </c>
      <c r="GE43" s="16" t="str">
        <f t="shared" si="316"/>
        <v xml:space="preserve"> </v>
      </c>
      <c r="GF43" s="16" t="str">
        <f t="shared" si="316"/>
        <v xml:space="preserve"> </v>
      </c>
      <c r="GG43" s="16" t="str">
        <f t="shared" si="316"/>
        <v xml:space="preserve"> </v>
      </c>
      <c r="GH43" s="16" t="str">
        <f t="shared" si="316"/>
        <v xml:space="preserve"> </v>
      </c>
      <c r="GI43" s="16" t="str">
        <f t="shared" si="316"/>
        <v xml:space="preserve"> </v>
      </c>
      <c r="GJ43" s="16" t="str">
        <f t="shared" si="316"/>
        <v xml:space="preserve"> </v>
      </c>
      <c r="GK43" s="16" t="str">
        <f t="shared" si="316"/>
        <v xml:space="preserve"> </v>
      </c>
      <c r="GL43" s="16" t="str">
        <f t="shared" si="316"/>
        <v xml:space="preserve"> </v>
      </c>
      <c r="GM43" s="16" t="str">
        <f t="shared" si="316"/>
        <v xml:space="preserve"> </v>
      </c>
      <c r="GN43" s="16" t="str">
        <f t="shared" si="316"/>
        <v xml:space="preserve"> </v>
      </c>
      <c r="GO43" s="16" t="str">
        <f t="shared" si="316"/>
        <v xml:space="preserve"> </v>
      </c>
      <c r="GP43" s="16" t="str">
        <f t="shared" ref="GP43:IX43" si="317">IF(GP69=1,"র্সা",IF(GP69=2,"র্রে",IF(GP69=3,"র্গা",IF(GP69=4,"র্মা",IF(GP69=5,"র্পা",IF(GP69=6,"র্ধা",IF(GP69=7,"র্নি",IF(GP69="-","-"," "))))))))</f>
        <v xml:space="preserve"> </v>
      </c>
      <c r="GQ43" s="16" t="str">
        <f t="shared" si="317"/>
        <v xml:space="preserve"> </v>
      </c>
      <c r="GR43" s="16" t="str">
        <f t="shared" si="317"/>
        <v xml:space="preserve"> </v>
      </c>
      <c r="GS43" s="16" t="str">
        <f t="shared" si="317"/>
        <v xml:space="preserve"> </v>
      </c>
      <c r="GT43" s="16" t="str">
        <f t="shared" si="317"/>
        <v xml:space="preserve"> </v>
      </c>
      <c r="GU43" s="16" t="str">
        <f t="shared" si="317"/>
        <v xml:space="preserve"> </v>
      </c>
      <c r="GV43" s="16" t="str">
        <f t="shared" si="317"/>
        <v xml:space="preserve"> </v>
      </c>
      <c r="GW43" s="16" t="str">
        <f t="shared" si="317"/>
        <v xml:space="preserve"> </v>
      </c>
      <c r="GX43" s="16" t="str">
        <f t="shared" si="317"/>
        <v xml:space="preserve"> </v>
      </c>
      <c r="GY43" s="16" t="str">
        <f t="shared" si="317"/>
        <v xml:space="preserve"> </v>
      </c>
      <c r="GZ43" s="16" t="str">
        <f t="shared" si="317"/>
        <v xml:space="preserve"> </v>
      </c>
      <c r="HA43" s="16" t="str">
        <f t="shared" si="317"/>
        <v xml:space="preserve"> </v>
      </c>
      <c r="HB43" s="16" t="str">
        <f t="shared" si="317"/>
        <v xml:space="preserve"> </v>
      </c>
      <c r="HC43" s="16" t="str">
        <f t="shared" si="317"/>
        <v xml:space="preserve"> </v>
      </c>
      <c r="HD43" s="16" t="str">
        <f t="shared" si="317"/>
        <v xml:space="preserve"> </v>
      </c>
      <c r="HE43" s="16" t="str">
        <f t="shared" si="317"/>
        <v xml:space="preserve"> </v>
      </c>
      <c r="HF43" s="16" t="str">
        <f t="shared" si="317"/>
        <v xml:space="preserve"> </v>
      </c>
      <c r="HG43" s="16" t="str">
        <f t="shared" si="317"/>
        <v xml:space="preserve"> </v>
      </c>
      <c r="HH43" s="16" t="str">
        <f t="shared" si="317"/>
        <v xml:space="preserve"> </v>
      </c>
      <c r="HI43" s="16" t="str">
        <f t="shared" si="317"/>
        <v xml:space="preserve"> </v>
      </c>
      <c r="HJ43" s="16" t="str">
        <f t="shared" si="317"/>
        <v xml:space="preserve"> </v>
      </c>
      <c r="HK43" s="16" t="str">
        <f t="shared" si="317"/>
        <v xml:space="preserve"> </v>
      </c>
      <c r="HL43" s="16" t="str">
        <f t="shared" si="317"/>
        <v xml:space="preserve"> </v>
      </c>
      <c r="HM43" s="16" t="str">
        <f t="shared" si="317"/>
        <v xml:space="preserve"> </v>
      </c>
      <c r="HN43" s="16" t="str">
        <f t="shared" si="317"/>
        <v xml:space="preserve"> </v>
      </c>
      <c r="HO43" s="16" t="str">
        <f t="shared" si="317"/>
        <v xml:space="preserve"> </v>
      </c>
      <c r="HP43" s="16" t="str">
        <f t="shared" si="317"/>
        <v xml:space="preserve"> </v>
      </c>
      <c r="HQ43" s="16" t="str">
        <f t="shared" si="317"/>
        <v xml:space="preserve"> </v>
      </c>
      <c r="HR43" s="16" t="str">
        <f t="shared" si="317"/>
        <v xml:space="preserve"> </v>
      </c>
      <c r="HS43" s="16" t="str">
        <f t="shared" si="317"/>
        <v xml:space="preserve"> </v>
      </c>
      <c r="HT43" s="16" t="str">
        <f t="shared" si="317"/>
        <v xml:space="preserve"> </v>
      </c>
      <c r="HU43" s="16" t="str">
        <f t="shared" si="317"/>
        <v xml:space="preserve"> </v>
      </c>
      <c r="HV43" s="16" t="str">
        <f t="shared" si="317"/>
        <v xml:space="preserve"> </v>
      </c>
      <c r="HW43" s="16" t="str">
        <f t="shared" si="317"/>
        <v xml:space="preserve"> </v>
      </c>
      <c r="HX43" s="16" t="str">
        <f t="shared" si="317"/>
        <v xml:space="preserve"> </v>
      </c>
      <c r="HY43" s="16" t="str">
        <f t="shared" si="317"/>
        <v xml:space="preserve"> </v>
      </c>
      <c r="HZ43" s="16" t="str">
        <f t="shared" si="317"/>
        <v xml:space="preserve"> </v>
      </c>
      <c r="IA43" s="16" t="str">
        <f t="shared" si="317"/>
        <v xml:space="preserve"> </v>
      </c>
      <c r="IB43" s="16" t="str">
        <f t="shared" si="317"/>
        <v xml:space="preserve"> </v>
      </c>
      <c r="IC43" s="16" t="str">
        <f t="shared" si="317"/>
        <v xml:space="preserve"> </v>
      </c>
      <c r="ID43" s="16" t="str">
        <f t="shared" si="317"/>
        <v xml:space="preserve"> </v>
      </c>
      <c r="IE43" s="16" t="str">
        <f t="shared" si="317"/>
        <v xml:space="preserve"> </v>
      </c>
      <c r="IF43" s="16" t="str">
        <f t="shared" si="317"/>
        <v xml:space="preserve"> </v>
      </c>
      <c r="IG43" s="16" t="str">
        <f t="shared" si="317"/>
        <v xml:space="preserve"> </v>
      </c>
      <c r="IH43" s="16" t="str">
        <f t="shared" si="317"/>
        <v xml:space="preserve"> </v>
      </c>
      <c r="II43" s="16" t="str">
        <f t="shared" si="317"/>
        <v xml:space="preserve"> </v>
      </c>
      <c r="IJ43" s="16" t="str">
        <f t="shared" si="317"/>
        <v xml:space="preserve"> </v>
      </c>
      <c r="IK43" s="16" t="str">
        <f t="shared" si="317"/>
        <v xml:space="preserve"> </v>
      </c>
      <c r="IL43" s="16" t="str">
        <f t="shared" si="317"/>
        <v xml:space="preserve"> </v>
      </c>
      <c r="IM43" s="16" t="str">
        <f t="shared" si="317"/>
        <v xml:space="preserve"> </v>
      </c>
      <c r="IN43" s="16" t="str">
        <f t="shared" si="317"/>
        <v xml:space="preserve"> </v>
      </c>
      <c r="IO43" s="16" t="str">
        <f t="shared" si="317"/>
        <v xml:space="preserve"> </v>
      </c>
      <c r="IP43" s="16" t="str">
        <f t="shared" si="317"/>
        <v xml:space="preserve"> </v>
      </c>
      <c r="IQ43" s="16" t="str">
        <f t="shared" si="317"/>
        <v xml:space="preserve"> </v>
      </c>
      <c r="IR43" s="16" t="str">
        <f t="shared" si="317"/>
        <v xml:space="preserve"> </v>
      </c>
      <c r="IS43" s="16" t="str">
        <f t="shared" si="317"/>
        <v xml:space="preserve"> </v>
      </c>
      <c r="IT43" s="16" t="str">
        <f t="shared" si="317"/>
        <v xml:space="preserve"> </v>
      </c>
      <c r="IU43" s="16" t="str">
        <f t="shared" si="317"/>
        <v xml:space="preserve"> </v>
      </c>
      <c r="IV43" s="16" t="str">
        <f t="shared" si="317"/>
        <v xml:space="preserve"> </v>
      </c>
      <c r="IW43" s="16" t="str">
        <f t="shared" si="317"/>
        <v xml:space="preserve"> </v>
      </c>
      <c r="IX43" s="16" t="str">
        <f t="shared" si="317"/>
        <v xml:space="preserve"> </v>
      </c>
    </row>
    <row r="44" spans="1:258" ht="15" customHeight="1" x14ac:dyDescent="0.25">
      <c r="A44" s="31"/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2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2"/>
      <c r="DZ44" s="84"/>
      <c r="EA44" s="17" t="str">
        <f t="shared" ref="EA44:EC44" si="318">IF(EA69=1,"সা",IF(EA69=2,"রে",IF(EA69=3,"গা",IF(EA69=4,"মা",IF(EA69=5,"পা",IF(EA69=6,"ধা",IF(EA69=7,"নি",IF(EA69="-","-"," "))))))))</f>
        <v>পা</v>
      </c>
      <c r="EB44" s="17" t="str">
        <f t="shared" si="318"/>
        <v>মা</v>
      </c>
      <c r="EC44" s="17" t="str">
        <f t="shared" si="318"/>
        <v>গা</v>
      </c>
      <c r="ED44" s="17" t="str">
        <f t="shared" ref="ED44:GO44" si="319">IF(ED69=1,"সা",IF(ED69=2,"রে",IF(ED69=3,"গা",IF(ED69=4,"মা",IF(ED69=5,"পা",IF(ED69=6,"ধা",IF(ED69=7,"নি",IF(ED69="-","-"," "))))))))</f>
        <v>রে</v>
      </c>
      <c r="EE44" s="17" t="str">
        <f t="shared" si="319"/>
        <v>মা</v>
      </c>
      <c r="EF44" s="17" t="str">
        <f t="shared" si="319"/>
        <v>গা</v>
      </c>
      <c r="EG44" s="17" t="str">
        <f t="shared" si="319"/>
        <v>রে</v>
      </c>
      <c r="EH44" s="17" t="str">
        <f t="shared" si="319"/>
        <v>সা</v>
      </c>
      <c r="EI44" s="17" t="str">
        <f t="shared" si="319"/>
        <v>গা</v>
      </c>
      <c r="EJ44" s="17" t="str">
        <f t="shared" si="319"/>
        <v>রে</v>
      </c>
      <c r="EK44" s="17" t="str">
        <f t="shared" si="319"/>
        <v>সা</v>
      </c>
      <c r="EL44" s="17" t="str">
        <f t="shared" si="319"/>
        <v>নি</v>
      </c>
      <c r="EM44" s="17" t="str">
        <f t="shared" si="319"/>
        <v>ধা</v>
      </c>
      <c r="EN44" s="17" t="str">
        <f t="shared" si="319"/>
        <v>-</v>
      </c>
      <c r="EO44" s="17" t="str">
        <f t="shared" si="319"/>
        <v>-</v>
      </c>
      <c r="EP44" s="17" t="str">
        <f t="shared" si="319"/>
        <v>-</v>
      </c>
      <c r="EQ44" s="17" t="str">
        <f t="shared" si="319"/>
        <v xml:space="preserve"> </v>
      </c>
      <c r="ER44" s="17" t="str">
        <f t="shared" si="319"/>
        <v xml:space="preserve"> </v>
      </c>
      <c r="ES44" s="17" t="str">
        <f t="shared" si="319"/>
        <v xml:space="preserve"> </v>
      </c>
      <c r="ET44" s="17" t="str">
        <f t="shared" si="319"/>
        <v xml:space="preserve"> </v>
      </c>
      <c r="EU44" s="17" t="str">
        <f t="shared" si="319"/>
        <v xml:space="preserve"> </v>
      </c>
      <c r="EV44" s="17" t="str">
        <f t="shared" si="319"/>
        <v xml:space="preserve"> </v>
      </c>
      <c r="EW44" s="17" t="str">
        <f t="shared" si="319"/>
        <v xml:space="preserve"> </v>
      </c>
      <c r="EX44" s="17" t="str">
        <f t="shared" si="319"/>
        <v xml:space="preserve"> </v>
      </c>
      <c r="EY44" s="17" t="str">
        <f t="shared" si="319"/>
        <v xml:space="preserve"> </v>
      </c>
      <c r="EZ44" s="17" t="str">
        <f t="shared" si="319"/>
        <v xml:space="preserve"> </v>
      </c>
      <c r="FA44" s="17" t="str">
        <f t="shared" si="319"/>
        <v xml:space="preserve"> </v>
      </c>
      <c r="FB44" s="17" t="str">
        <f t="shared" si="319"/>
        <v xml:space="preserve"> </v>
      </c>
      <c r="FC44" s="17" t="str">
        <f t="shared" si="319"/>
        <v xml:space="preserve"> </v>
      </c>
      <c r="FD44" s="17" t="str">
        <f t="shared" si="319"/>
        <v xml:space="preserve"> </v>
      </c>
      <c r="FE44" s="17" t="str">
        <f t="shared" si="319"/>
        <v xml:space="preserve"> </v>
      </c>
      <c r="FF44" s="17" t="str">
        <f t="shared" si="319"/>
        <v xml:space="preserve"> </v>
      </c>
      <c r="FG44" s="17" t="str">
        <f t="shared" si="319"/>
        <v xml:space="preserve"> </v>
      </c>
      <c r="FH44" s="17" t="str">
        <f t="shared" si="319"/>
        <v xml:space="preserve"> </v>
      </c>
      <c r="FI44" s="17" t="str">
        <f t="shared" si="319"/>
        <v xml:space="preserve"> </v>
      </c>
      <c r="FJ44" s="17" t="str">
        <f t="shared" si="319"/>
        <v xml:space="preserve"> </v>
      </c>
      <c r="FK44" s="17" t="str">
        <f t="shared" si="319"/>
        <v xml:space="preserve"> </v>
      </c>
      <c r="FL44" s="17" t="str">
        <f t="shared" si="319"/>
        <v xml:space="preserve"> </v>
      </c>
      <c r="FM44" s="17" t="str">
        <f t="shared" si="319"/>
        <v xml:space="preserve"> </v>
      </c>
      <c r="FN44" s="17" t="str">
        <f t="shared" si="319"/>
        <v xml:space="preserve"> </v>
      </c>
      <c r="FO44" s="17" t="str">
        <f t="shared" si="319"/>
        <v xml:space="preserve"> </v>
      </c>
      <c r="FP44" s="17" t="str">
        <f t="shared" si="319"/>
        <v xml:space="preserve"> </v>
      </c>
      <c r="FQ44" s="17" t="str">
        <f t="shared" si="319"/>
        <v xml:space="preserve"> </v>
      </c>
      <c r="FR44" s="17" t="str">
        <f t="shared" si="319"/>
        <v xml:space="preserve"> </v>
      </c>
      <c r="FS44" s="17" t="str">
        <f t="shared" si="319"/>
        <v xml:space="preserve"> </v>
      </c>
      <c r="FT44" s="17" t="str">
        <f t="shared" si="319"/>
        <v xml:space="preserve"> </v>
      </c>
      <c r="FU44" s="17" t="str">
        <f t="shared" si="319"/>
        <v xml:space="preserve"> </v>
      </c>
      <c r="FV44" s="17" t="str">
        <f t="shared" si="319"/>
        <v xml:space="preserve"> </v>
      </c>
      <c r="FW44" s="17" t="str">
        <f t="shared" si="319"/>
        <v xml:space="preserve"> </v>
      </c>
      <c r="FX44" s="17" t="str">
        <f t="shared" si="319"/>
        <v xml:space="preserve"> </v>
      </c>
      <c r="FY44" s="17" t="str">
        <f t="shared" si="319"/>
        <v xml:space="preserve"> </v>
      </c>
      <c r="FZ44" s="17" t="str">
        <f t="shared" si="319"/>
        <v xml:space="preserve"> </v>
      </c>
      <c r="GA44" s="17" t="str">
        <f t="shared" si="319"/>
        <v xml:space="preserve"> </v>
      </c>
      <c r="GB44" s="17" t="str">
        <f t="shared" si="319"/>
        <v xml:space="preserve"> </v>
      </c>
      <c r="GC44" s="17" t="str">
        <f t="shared" si="319"/>
        <v xml:space="preserve"> </v>
      </c>
      <c r="GD44" s="17" t="str">
        <f t="shared" si="319"/>
        <v xml:space="preserve"> </v>
      </c>
      <c r="GE44" s="17" t="str">
        <f t="shared" si="319"/>
        <v xml:space="preserve"> </v>
      </c>
      <c r="GF44" s="17" t="str">
        <f t="shared" si="319"/>
        <v xml:space="preserve"> </v>
      </c>
      <c r="GG44" s="17" t="str">
        <f t="shared" si="319"/>
        <v xml:space="preserve"> </v>
      </c>
      <c r="GH44" s="17" t="str">
        <f t="shared" si="319"/>
        <v xml:space="preserve"> </v>
      </c>
      <c r="GI44" s="17" t="str">
        <f t="shared" si="319"/>
        <v xml:space="preserve"> </v>
      </c>
      <c r="GJ44" s="17" t="str">
        <f t="shared" si="319"/>
        <v xml:space="preserve"> </v>
      </c>
      <c r="GK44" s="17" t="str">
        <f t="shared" si="319"/>
        <v xml:space="preserve"> </v>
      </c>
      <c r="GL44" s="17" t="str">
        <f t="shared" si="319"/>
        <v xml:space="preserve"> </v>
      </c>
      <c r="GM44" s="17" t="str">
        <f t="shared" si="319"/>
        <v xml:space="preserve"> </v>
      </c>
      <c r="GN44" s="17" t="str">
        <f t="shared" si="319"/>
        <v xml:space="preserve"> </v>
      </c>
      <c r="GO44" s="17" t="str">
        <f t="shared" si="319"/>
        <v xml:space="preserve"> </v>
      </c>
      <c r="GP44" s="17" t="str">
        <f t="shared" ref="GP44:IX44" si="320">IF(GP69=1,"সা",IF(GP69=2,"রে",IF(GP69=3,"গা",IF(GP69=4,"মা",IF(GP69=5,"পা",IF(GP69=6,"ধা",IF(GP69=7,"নি",IF(GP69="-","-"," "))))))))</f>
        <v xml:space="preserve"> </v>
      </c>
      <c r="GQ44" s="17" t="str">
        <f t="shared" si="320"/>
        <v xml:space="preserve"> </v>
      </c>
      <c r="GR44" s="17" t="str">
        <f t="shared" si="320"/>
        <v xml:space="preserve"> </v>
      </c>
      <c r="GS44" s="17" t="str">
        <f t="shared" si="320"/>
        <v xml:space="preserve"> </v>
      </c>
      <c r="GT44" s="17" t="str">
        <f t="shared" si="320"/>
        <v xml:space="preserve"> </v>
      </c>
      <c r="GU44" s="17" t="str">
        <f t="shared" si="320"/>
        <v xml:space="preserve"> </v>
      </c>
      <c r="GV44" s="17" t="str">
        <f t="shared" si="320"/>
        <v xml:space="preserve"> </v>
      </c>
      <c r="GW44" s="17" t="str">
        <f t="shared" si="320"/>
        <v xml:space="preserve"> </v>
      </c>
      <c r="GX44" s="17" t="str">
        <f t="shared" si="320"/>
        <v xml:space="preserve"> </v>
      </c>
      <c r="GY44" s="17" t="str">
        <f t="shared" si="320"/>
        <v xml:space="preserve"> </v>
      </c>
      <c r="GZ44" s="17" t="str">
        <f t="shared" si="320"/>
        <v xml:space="preserve"> </v>
      </c>
      <c r="HA44" s="17" t="str">
        <f t="shared" si="320"/>
        <v xml:space="preserve"> </v>
      </c>
      <c r="HB44" s="17" t="str">
        <f t="shared" si="320"/>
        <v xml:space="preserve"> </v>
      </c>
      <c r="HC44" s="17" t="str">
        <f t="shared" si="320"/>
        <v xml:space="preserve"> </v>
      </c>
      <c r="HD44" s="17" t="str">
        <f t="shared" si="320"/>
        <v xml:space="preserve"> </v>
      </c>
      <c r="HE44" s="17" t="str">
        <f t="shared" si="320"/>
        <v xml:space="preserve"> </v>
      </c>
      <c r="HF44" s="17" t="str">
        <f t="shared" si="320"/>
        <v xml:space="preserve"> </v>
      </c>
      <c r="HG44" s="17" t="str">
        <f t="shared" si="320"/>
        <v xml:space="preserve"> </v>
      </c>
      <c r="HH44" s="17" t="str">
        <f t="shared" si="320"/>
        <v xml:space="preserve"> </v>
      </c>
      <c r="HI44" s="17" t="str">
        <f t="shared" si="320"/>
        <v xml:space="preserve"> </v>
      </c>
      <c r="HJ44" s="17" t="str">
        <f t="shared" si="320"/>
        <v xml:space="preserve"> </v>
      </c>
      <c r="HK44" s="17" t="str">
        <f t="shared" si="320"/>
        <v xml:space="preserve"> </v>
      </c>
      <c r="HL44" s="17" t="str">
        <f t="shared" si="320"/>
        <v xml:space="preserve"> </v>
      </c>
      <c r="HM44" s="17" t="str">
        <f t="shared" si="320"/>
        <v xml:space="preserve"> </v>
      </c>
      <c r="HN44" s="17" t="str">
        <f t="shared" si="320"/>
        <v xml:space="preserve"> </v>
      </c>
      <c r="HO44" s="17" t="str">
        <f t="shared" si="320"/>
        <v xml:space="preserve"> </v>
      </c>
      <c r="HP44" s="17" t="str">
        <f t="shared" si="320"/>
        <v xml:space="preserve"> </v>
      </c>
      <c r="HQ44" s="17" t="str">
        <f t="shared" si="320"/>
        <v xml:space="preserve"> </v>
      </c>
      <c r="HR44" s="17" t="str">
        <f t="shared" si="320"/>
        <v xml:space="preserve"> </v>
      </c>
      <c r="HS44" s="17" t="str">
        <f t="shared" si="320"/>
        <v xml:space="preserve"> </v>
      </c>
      <c r="HT44" s="17" t="str">
        <f t="shared" si="320"/>
        <v xml:space="preserve"> </v>
      </c>
      <c r="HU44" s="17" t="str">
        <f t="shared" si="320"/>
        <v xml:space="preserve"> </v>
      </c>
      <c r="HV44" s="17" t="str">
        <f t="shared" si="320"/>
        <v xml:space="preserve"> </v>
      </c>
      <c r="HW44" s="17" t="str">
        <f t="shared" si="320"/>
        <v xml:space="preserve"> </v>
      </c>
      <c r="HX44" s="17" t="str">
        <f t="shared" si="320"/>
        <v xml:space="preserve"> </v>
      </c>
      <c r="HY44" s="17" t="str">
        <f t="shared" si="320"/>
        <v xml:space="preserve"> </v>
      </c>
      <c r="HZ44" s="17" t="str">
        <f t="shared" si="320"/>
        <v xml:space="preserve"> </v>
      </c>
      <c r="IA44" s="17" t="str">
        <f t="shared" si="320"/>
        <v xml:space="preserve"> </v>
      </c>
      <c r="IB44" s="17" t="str">
        <f t="shared" si="320"/>
        <v xml:space="preserve"> </v>
      </c>
      <c r="IC44" s="17" t="str">
        <f t="shared" si="320"/>
        <v xml:space="preserve"> </v>
      </c>
      <c r="ID44" s="17" t="str">
        <f t="shared" si="320"/>
        <v xml:space="preserve"> </v>
      </c>
      <c r="IE44" s="17" t="str">
        <f t="shared" si="320"/>
        <v xml:space="preserve"> </v>
      </c>
      <c r="IF44" s="17" t="str">
        <f t="shared" si="320"/>
        <v xml:space="preserve"> </v>
      </c>
      <c r="IG44" s="17" t="str">
        <f t="shared" si="320"/>
        <v xml:space="preserve"> </v>
      </c>
      <c r="IH44" s="17" t="str">
        <f t="shared" si="320"/>
        <v xml:space="preserve"> </v>
      </c>
      <c r="II44" s="17" t="str">
        <f t="shared" si="320"/>
        <v xml:space="preserve"> </v>
      </c>
      <c r="IJ44" s="17" t="str">
        <f t="shared" si="320"/>
        <v xml:space="preserve"> </v>
      </c>
      <c r="IK44" s="17" t="str">
        <f t="shared" si="320"/>
        <v xml:space="preserve"> </v>
      </c>
      <c r="IL44" s="17" t="str">
        <f t="shared" si="320"/>
        <v xml:space="preserve"> </v>
      </c>
      <c r="IM44" s="17" t="str">
        <f t="shared" si="320"/>
        <v xml:space="preserve"> </v>
      </c>
      <c r="IN44" s="17" t="str">
        <f t="shared" si="320"/>
        <v xml:space="preserve"> </v>
      </c>
      <c r="IO44" s="17" t="str">
        <f t="shared" si="320"/>
        <v xml:space="preserve"> </v>
      </c>
      <c r="IP44" s="17" t="str">
        <f t="shared" si="320"/>
        <v xml:space="preserve"> </v>
      </c>
      <c r="IQ44" s="17" t="str">
        <f t="shared" si="320"/>
        <v xml:space="preserve"> </v>
      </c>
      <c r="IR44" s="17" t="str">
        <f t="shared" si="320"/>
        <v xml:space="preserve"> </v>
      </c>
      <c r="IS44" s="17" t="str">
        <f t="shared" si="320"/>
        <v xml:space="preserve"> </v>
      </c>
      <c r="IT44" s="17" t="str">
        <f t="shared" si="320"/>
        <v xml:space="preserve"> </v>
      </c>
      <c r="IU44" s="17" t="str">
        <f t="shared" si="320"/>
        <v xml:space="preserve"> </v>
      </c>
      <c r="IV44" s="17" t="str">
        <f t="shared" si="320"/>
        <v xml:space="preserve"> </v>
      </c>
      <c r="IW44" s="17" t="str">
        <f t="shared" si="320"/>
        <v xml:space="preserve"> </v>
      </c>
      <c r="IX44" s="17" t="str">
        <f t="shared" si="320"/>
        <v xml:space="preserve"> </v>
      </c>
    </row>
    <row r="45" spans="1:258" ht="8.1" customHeight="1" x14ac:dyDescent="0.25">
      <c r="A45" s="31"/>
      <c r="B45" s="75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2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2"/>
      <c r="DZ45" s="84"/>
      <c r="EA45" s="19" t="str">
        <f t="shared" ref="EA45:EC45" si="321">IF(EA69=1,"সা্",IF(EA69=2,"রে্",IF(EA69=3,"গা্",IF(EA69=4,"মা্",IF(EA69=5,"পা্",IF(EA69=6,"ধা্",IF(EA69=7,"নি্",IF(EA69="-","-"," "))))))))</f>
        <v>পা্</v>
      </c>
      <c r="EB45" s="19" t="str">
        <f t="shared" si="321"/>
        <v>মা্</v>
      </c>
      <c r="EC45" s="19" t="str">
        <f t="shared" si="321"/>
        <v>গা্</v>
      </c>
      <c r="ED45" s="19" t="str">
        <f t="shared" ref="ED45:GO45" si="322">IF(ED69=1,"সা্",IF(ED69=2,"রে্",IF(ED69=3,"গা্",IF(ED69=4,"মা্",IF(ED69=5,"পা্",IF(ED69=6,"ধা্",IF(ED69=7,"নি্",IF(ED69="-","-"," "))))))))</f>
        <v>রে্</v>
      </c>
      <c r="EE45" s="19" t="str">
        <f t="shared" si="322"/>
        <v>মা্</v>
      </c>
      <c r="EF45" s="19" t="str">
        <f t="shared" si="322"/>
        <v>গা্</v>
      </c>
      <c r="EG45" s="19" t="str">
        <f t="shared" si="322"/>
        <v>রে্</v>
      </c>
      <c r="EH45" s="19" t="str">
        <f t="shared" si="322"/>
        <v>সা্</v>
      </c>
      <c r="EI45" s="19" t="str">
        <f t="shared" si="322"/>
        <v>গা্</v>
      </c>
      <c r="EJ45" s="19" t="str">
        <f t="shared" si="322"/>
        <v>রে্</v>
      </c>
      <c r="EK45" s="19" t="str">
        <f t="shared" si="322"/>
        <v>সা্</v>
      </c>
      <c r="EL45" s="19" t="str">
        <f t="shared" si="322"/>
        <v>নি্</v>
      </c>
      <c r="EM45" s="19" t="str">
        <f t="shared" si="322"/>
        <v>ধা্</v>
      </c>
      <c r="EN45" s="19" t="str">
        <f t="shared" si="322"/>
        <v>-</v>
      </c>
      <c r="EO45" s="19" t="str">
        <f t="shared" si="322"/>
        <v>-</v>
      </c>
      <c r="EP45" s="19" t="str">
        <f t="shared" si="322"/>
        <v>-</v>
      </c>
      <c r="EQ45" s="19" t="str">
        <f t="shared" si="322"/>
        <v xml:space="preserve"> </v>
      </c>
      <c r="ER45" s="19" t="str">
        <f t="shared" si="322"/>
        <v xml:space="preserve"> </v>
      </c>
      <c r="ES45" s="19" t="str">
        <f t="shared" si="322"/>
        <v xml:space="preserve"> </v>
      </c>
      <c r="ET45" s="19" t="str">
        <f t="shared" si="322"/>
        <v xml:space="preserve"> </v>
      </c>
      <c r="EU45" s="19" t="str">
        <f t="shared" si="322"/>
        <v xml:space="preserve"> </v>
      </c>
      <c r="EV45" s="19" t="str">
        <f t="shared" si="322"/>
        <v xml:space="preserve"> </v>
      </c>
      <c r="EW45" s="19" t="str">
        <f t="shared" si="322"/>
        <v xml:space="preserve"> </v>
      </c>
      <c r="EX45" s="19" t="str">
        <f t="shared" si="322"/>
        <v xml:space="preserve"> </v>
      </c>
      <c r="EY45" s="19" t="str">
        <f t="shared" si="322"/>
        <v xml:space="preserve"> </v>
      </c>
      <c r="EZ45" s="19" t="str">
        <f t="shared" si="322"/>
        <v xml:space="preserve"> </v>
      </c>
      <c r="FA45" s="19" t="str">
        <f t="shared" si="322"/>
        <v xml:space="preserve"> </v>
      </c>
      <c r="FB45" s="19" t="str">
        <f t="shared" si="322"/>
        <v xml:space="preserve"> </v>
      </c>
      <c r="FC45" s="19" t="str">
        <f t="shared" si="322"/>
        <v xml:space="preserve"> </v>
      </c>
      <c r="FD45" s="19" t="str">
        <f t="shared" si="322"/>
        <v xml:space="preserve"> </v>
      </c>
      <c r="FE45" s="19" t="str">
        <f t="shared" si="322"/>
        <v xml:space="preserve"> </v>
      </c>
      <c r="FF45" s="19" t="str">
        <f t="shared" si="322"/>
        <v xml:space="preserve"> </v>
      </c>
      <c r="FG45" s="19" t="str">
        <f t="shared" si="322"/>
        <v xml:space="preserve"> </v>
      </c>
      <c r="FH45" s="19" t="str">
        <f t="shared" si="322"/>
        <v xml:space="preserve"> </v>
      </c>
      <c r="FI45" s="19" t="str">
        <f t="shared" si="322"/>
        <v xml:space="preserve"> </v>
      </c>
      <c r="FJ45" s="19" t="str">
        <f t="shared" si="322"/>
        <v xml:space="preserve"> </v>
      </c>
      <c r="FK45" s="19" t="str">
        <f t="shared" si="322"/>
        <v xml:space="preserve"> </v>
      </c>
      <c r="FL45" s="19" t="str">
        <f t="shared" si="322"/>
        <v xml:space="preserve"> </v>
      </c>
      <c r="FM45" s="19" t="str">
        <f t="shared" si="322"/>
        <v xml:space="preserve"> </v>
      </c>
      <c r="FN45" s="19" t="str">
        <f t="shared" si="322"/>
        <v xml:space="preserve"> </v>
      </c>
      <c r="FO45" s="19" t="str">
        <f t="shared" si="322"/>
        <v xml:space="preserve"> </v>
      </c>
      <c r="FP45" s="19" t="str">
        <f t="shared" si="322"/>
        <v xml:space="preserve"> </v>
      </c>
      <c r="FQ45" s="19" t="str">
        <f t="shared" si="322"/>
        <v xml:space="preserve"> </v>
      </c>
      <c r="FR45" s="19" t="str">
        <f t="shared" si="322"/>
        <v xml:space="preserve"> </v>
      </c>
      <c r="FS45" s="19" t="str">
        <f t="shared" si="322"/>
        <v xml:space="preserve"> </v>
      </c>
      <c r="FT45" s="19" t="str">
        <f t="shared" si="322"/>
        <v xml:space="preserve"> </v>
      </c>
      <c r="FU45" s="19" t="str">
        <f t="shared" si="322"/>
        <v xml:space="preserve"> </v>
      </c>
      <c r="FV45" s="19" t="str">
        <f t="shared" si="322"/>
        <v xml:space="preserve"> </v>
      </c>
      <c r="FW45" s="19" t="str">
        <f t="shared" si="322"/>
        <v xml:space="preserve"> </v>
      </c>
      <c r="FX45" s="19" t="str">
        <f t="shared" si="322"/>
        <v xml:space="preserve"> </v>
      </c>
      <c r="FY45" s="19" t="str">
        <f t="shared" si="322"/>
        <v xml:space="preserve"> </v>
      </c>
      <c r="FZ45" s="19" t="str">
        <f t="shared" si="322"/>
        <v xml:space="preserve"> </v>
      </c>
      <c r="GA45" s="19" t="str">
        <f t="shared" si="322"/>
        <v xml:space="preserve"> </v>
      </c>
      <c r="GB45" s="19" t="str">
        <f t="shared" si="322"/>
        <v xml:space="preserve"> </v>
      </c>
      <c r="GC45" s="19" t="str">
        <f t="shared" si="322"/>
        <v xml:space="preserve"> </v>
      </c>
      <c r="GD45" s="19" t="str">
        <f t="shared" si="322"/>
        <v xml:space="preserve"> </v>
      </c>
      <c r="GE45" s="19" t="str">
        <f t="shared" si="322"/>
        <v xml:space="preserve"> </v>
      </c>
      <c r="GF45" s="19" t="str">
        <f t="shared" si="322"/>
        <v xml:space="preserve"> </v>
      </c>
      <c r="GG45" s="19" t="str">
        <f t="shared" si="322"/>
        <v xml:space="preserve"> </v>
      </c>
      <c r="GH45" s="19" t="str">
        <f t="shared" si="322"/>
        <v xml:space="preserve"> </v>
      </c>
      <c r="GI45" s="19" t="str">
        <f t="shared" si="322"/>
        <v xml:space="preserve"> </v>
      </c>
      <c r="GJ45" s="19" t="str">
        <f t="shared" si="322"/>
        <v xml:space="preserve"> </v>
      </c>
      <c r="GK45" s="19" t="str">
        <f t="shared" si="322"/>
        <v xml:space="preserve"> </v>
      </c>
      <c r="GL45" s="19" t="str">
        <f t="shared" si="322"/>
        <v xml:space="preserve"> </v>
      </c>
      <c r="GM45" s="19" t="str">
        <f t="shared" si="322"/>
        <v xml:space="preserve"> </v>
      </c>
      <c r="GN45" s="19" t="str">
        <f t="shared" si="322"/>
        <v xml:space="preserve"> </v>
      </c>
      <c r="GO45" s="19" t="str">
        <f t="shared" si="322"/>
        <v xml:space="preserve"> </v>
      </c>
      <c r="GP45" s="19" t="str">
        <f t="shared" ref="GP45:IX45" si="323">IF(GP69=1,"সা্",IF(GP69=2,"রে্",IF(GP69=3,"গা্",IF(GP69=4,"মা্",IF(GP69=5,"পা্",IF(GP69=6,"ধা্",IF(GP69=7,"নি্",IF(GP69="-","-"," "))))))))</f>
        <v xml:space="preserve"> </v>
      </c>
      <c r="GQ45" s="19" t="str">
        <f t="shared" si="323"/>
        <v xml:space="preserve"> </v>
      </c>
      <c r="GR45" s="19" t="str">
        <f t="shared" si="323"/>
        <v xml:space="preserve"> </v>
      </c>
      <c r="GS45" s="19" t="str">
        <f t="shared" si="323"/>
        <v xml:space="preserve"> </v>
      </c>
      <c r="GT45" s="19" t="str">
        <f t="shared" si="323"/>
        <v xml:space="preserve"> </v>
      </c>
      <c r="GU45" s="19" t="str">
        <f t="shared" si="323"/>
        <v xml:space="preserve"> </v>
      </c>
      <c r="GV45" s="19" t="str">
        <f t="shared" si="323"/>
        <v xml:space="preserve"> </v>
      </c>
      <c r="GW45" s="19" t="str">
        <f t="shared" si="323"/>
        <v xml:space="preserve"> </v>
      </c>
      <c r="GX45" s="19" t="str">
        <f t="shared" si="323"/>
        <v xml:space="preserve"> </v>
      </c>
      <c r="GY45" s="19" t="str">
        <f t="shared" si="323"/>
        <v xml:space="preserve"> </v>
      </c>
      <c r="GZ45" s="19" t="str">
        <f t="shared" si="323"/>
        <v xml:space="preserve"> </v>
      </c>
      <c r="HA45" s="19" t="str">
        <f t="shared" si="323"/>
        <v xml:space="preserve"> </v>
      </c>
      <c r="HB45" s="19" t="str">
        <f t="shared" si="323"/>
        <v xml:space="preserve"> </v>
      </c>
      <c r="HC45" s="19" t="str">
        <f t="shared" si="323"/>
        <v xml:space="preserve"> </v>
      </c>
      <c r="HD45" s="19" t="str">
        <f t="shared" si="323"/>
        <v xml:space="preserve"> </v>
      </c>
      <c r="HE45" s="19" t="str">
        <f t="shared" si="323"/>
        <v xml:space="preserve"> </v>
      </c>
      <c r="HF45" s="19" t="str">
        <f t="shared" si="323"/>
        <v xml:space="preserve"> </v>
      </c>
      <c r="HG45" s="19" t="str">
        <f t="shared" si="323"/>
        <v xml:space="preserve"> </v>
      </c>
      <c r="HH45" s="19" t="str">
        <f t="shared" si="323"/>
        <v xml:space="preserve"> </v>
      </c>
      <c r="HI45" s="19" t="str">
        <f t="shared" si="323"/>
        <v xml:space="preserve"> </v>
      </c>
      <c r="HJ45" s="19" t="str">
        <f t="shared" si="323"/>
        <v xml:space="preserve"> </v>
      </c>
      <c r="HK45" s="19" t="str">
        <f t="shared" si="323"/>
        <v xml:space="preserve"> </v>
      </c>
      <c r="HL45" s="19" t="str">
        <f t="shared" si="323"/>
        <v xml:space="preserve"> </v>
      </c>
      <c r="HM45" s="19" t="str">
        <f t="shared" si="323"/>
        <v xml:space="preserve"> </v>
      </c>
      <c r="HN45" s="19" t="str">
        <f t="shared" si="323"/>
        <v xml:space="preserve"> </v>
      </c>
      <c r="HO45" s="19" t="str">
        <f t="shared" si="323"/>
        <v xml:space="preserve"> </v>
      </c>
      <c r="HP45" s="19" t="str">
        <f t="shared" si="323"/>
        <v xml:space="preserve"> </v>
      </c>
      <c r="HQ45" s="19" t="str">
        <f t="shared" si="323"/>
        <v xml:space="preserve"> </v>
      </c>
      <c r="HR45" s="19" t="str">
        <f t="shared" si="323"/>
        <v xml:space="preserve"> </v>
      </c>
      <c r="HS45" s="19" t="str">
        <f t="shared" si="323"/>
        <v xml:space="preserve"> </v>
      </c>
      <c r="HT45" s="19" t="str">
        <f t="shared" si="323"/>
        <v xml:space="preserve"> </v>
      </c>
      <c r="HU45" s="19" t="str">
        <f t="shared" si="323"/>
        <v xml:space="preserve"> </v>
      </c>
      <c r="HV45" s="19" t="str">
        <f t="shared" si="323"/>
        <v xml:space="preserve"> </v>
      </c>
      <c r="HW45" s="19" t="str">
        <f t="shared" si="323"/>
        <v xml:space="preserve"> </v>
      </c>
      <c r="HX45" s="19" t="str">
        <f t="shared" si="323"/>
        <v xml:space="preserve"> </v>
      </c>
      <c r="HY45" s="19" t="str">
        <f t="shared" si="323"/>
        <v xml:space="preserve"> </v>
      </c>
      <c r="HZ45" s="19" t="str">
        <f t="shared" si="323"/>
        <v xml:space="preserve"> </v>
      </c>
      <c r="IA45" s="19" t="str">
        <f t="shared" si="323"/>
        <v xml:space="preserve"> </v>
      </c>
      <c r="IB45" s="19" t="str">
        <f t="shared" si="323"/>
        <v xml:space="preserve"> </v>
      </c>
      <c r="IC45" s="19" t="str">
        <f t="shared" si="323"/>
        <v xml:space="preserve"> </v>
      </c>
      <c r="ID45" s="19" t="str">
        <f t="shared" si="323"/>
        <v xml:space="preserve"> </v>
      </c>
      <c r="IE45" s="19" t="str">
        <f t="shared" si="323"/>
        <v xml:space="preserve"> </v>
      </c>
      <c r="IF45" s="19" t="str">
        <f t="shared" si="323"/>
        <v xml:space="preserve"> </v>
      </c>
      <c r="IG45" s="19" t="str">
        <f t="shared" si="323"/>
        <v xml:space="preserve"> </v>
      </c>
      <c r="IH45" s="19" t="str">
        <f t="shared" si="323"/>
        <v xml:space="preserve"> </v>
      </c>
      <c r="II45" s="19" t="str">
        <f t="shared" si="323"/>
        <v xml:space="preserve"> </v>
      </c>
      <c r="IJ45" s="19" t="str">
        <f t="shared" si="323"/>
        <v xml:space="preserve"> </v>
      </c>
      <c r="IK45" s="19" t="str">
        <f t="shared" si="323"/>
        <v xml:space="preserve"> </v>
      </c>
      <c r="IL45" s="19" t="str">
        <f t="shared" si="323"/>
        <v xml:space="preserve"> </v>
      </c>
      <c r="IM45" s="19" t="str">
        <f t="shared" si="323"/>
        <v xml:space="preserve"> </v>
      </c>
      <c r="IN45" s="19" t="str">
        <f t="shared" si="323"/>
        <v xml:space="preserve"> </v>
      </c>
      <c r="IO45" s="19" t="str">
        <f t="shared" si="323"/>
        <v xml:space="preserve"> </v>
      </c>
      <c r="IP45" s="19" t="str">
        <f t="shared" si="323"/>
        <v xml:space="preserve"> </v>
      </c>
      <c r="IQ45" s="19" t="str">
        <f t="shared" si="323"/>
        <v xml:space="preserve"> </v>
      </c>
      <c r="IR45" s="19" t="str">
        <f t="shared" si="323"/>
        <v xml:space="preserve"> </v>
      </c>
      <c r="IS45" s="19" t="str">
        <f t="shared" si="323"/>
        <v xml:space="preserve"> </v>
      </c>
      <c r="IT45" s="19" t="str">
        <f t="shared" si="323"/>
        <v xml:space="preserve"> </v>
      </c>
      <c r="IU45" s="19" t="str">
        <f t="shared" si="323"/>
        <v xml:space="preserve"> </v>
      </c>
      <c r="IV45" s="19" t="str">
        <f t="shared" si="323"/>
        <v xml:space="preserve"> </v>
      </c>
      <c r="IW45" s="19" t="str">
        <f t="shared" si="323"/>
        <v xml:space="preserve"> </v>
      </c>
      <c r="IX45" s="19" t="str">
        <f t="shared" si="323"/>
        <v xml:space="preserve"> </v>
      </c>
    </row>
    <row r="46" spans="1:258" ht="8.1" customHeight="1" x14ac:dyDescent="0.25">
      <c r="A46" s="31"/>
      <c r="B46" s="77" t="str">
        <f t="shared" ref="B46" si="324">CONCATENATE(IF(OR(EA73="•",EA73=" •"), EA48, IF(OR(EA71="•",EA71=" •"), EA46, EA47)),IF(OR(EB73="•",EB73=" •"), EB48, IF(OR(EB71="•",EB71=" •"), EB46, EB47)),IF(OR(EC73="•",EC73=" •"), EC48, IF(OR(EC71="•",EC71=" •"), EC46, EC47)),IF(OR(ED73="•",ED73=" •"), ED48, IF(OR(ED71="•",ED71=" •"), ED46, ED47)),IF(OR(EE73="•",EE73=" •"), EE48, IF(OR(EE71="•",EE71=" •"), EE46, EE47)),IF(OR(EF73="•",EF73=" •"), EF48, IF(OR(EF71="•",EF71=" •"), EF46, EF47)),IF(OR(EG73="•",EG73=" •"), EG48, IF(OR(EG71="•",EG71=" •"), EG46, EG47)),IF(OR(EH73="•",EH73=" •"), EH48, IF(OR(EH71="•",EH71=" •"), EH46, EH47)))</f>
        <v>মাগারেসাগারেসানি্</v>
      </c>
      <c r="C46" s="67"/>
      <c r="D46" s="67"/>
      <c r="E46" s="67"/>
      <c r="F46" s="67"/>
      <c r="G46" s="67"/>
      <c r="H46" s="67"/>
      <c r="I46" s="67"/>
      <c r="J46" s="67" t="str">
        <f t="shared" ref="J46" si="325">CONCATENATE(IF(OR(EI73="•",EI73=" •"), EI48, IF(OR(EI71="•",EI71=" •"), EI46, EI47)),IF(OR(EJ73="•",EJ73=" •"), EJ48, IF(OR(EJ71="•",EJ71=" •"), EJ46, EJ47)),IF(OR(EK73="•",EK73=" •"), EK48, IF(OR(EK71="•",EK71=" •"), EK46, EK47)),IF(OR(EL73="•",EL73=" •"), EL48, IF(OR(EL71="•",EL71=" •"), EL46, EL47)),IF(OR(EM73="•",EM73=" •"), EM48, IF(OR(EM71="•",EM71=" •"), EM46, EM47)),IF(OR(EN73="•",EN73=" •"), EN48, IF(OR(EN71="•",EN71=" •"), EN46, EN47)),IF(OR(EO73="•",EO73=" •"), EO48, IF(OR(EO71="•",EO71=" •"), EO46, EO47)),IF(OR(EP73="•",EP73=" •"), EP48, IF(OR(EP71="•",EP71=" •"), EP46, EP47)))</f>
        <v>রেসানি্ধা্পা্---</v>
      </c>
      <c r="K46" s="67"/>
      <c r="L46" s="67"/>
      <c r="M46" s="67"/>
      <c r="N46" s="67"/>
      <c r="O46" s="67"/>
      <c r="P46" s="67"/>
      <c r="Q46" s="67"/>
      <c r="R46" s="67" t="str">
        <f t="shared" ref="R46" si="326">CONCATENATE(IF(OR(EQ73="•",EQ73=" •"), EQ48, IF(OR(EQ71="•",EQ71=" •"), EQ46, EQ47)),IF(OR(ER73="•",ER73=" •"), ER48, IF(OR(ER71="•",ER71=" •"), ER46, ER47)),IF(OR(ES73="•",ES73=" •"), ES48, IF(OR(ES71="•",ES71=" •"), ES46, ES47)),IF(OR(ET73="•",ET73=" •"), ET48, IF(OR(ET71="•",ET71=" •"), ET46, ET47)),IF(OR(EU73="•",EU73=" •"), EU48, IF(OR(EU71="•",EU71=" •"), EU46, EU47)),IF(OR(EV73="•",EV73=" •"), EV48, IF(OR(EV71="•",EV71=" •"), EV46, EV47)),IF(OR(EW73="•",EW73=" •"), EW48, IF(OR(EW71="•",EW71=" •"), EW46, EW47)),IF(OR(EX73="•",EX73=" •"), EX48, IF(OR(EX71="•",EX71=" •"), EX46, EX47)))</f>
        <v xml:space="preserve">        </v>
      </c>
      <c r="S46" s="67"/>
      <c r="T46" s="67"/>
      <c r="U46" s="67"/>
      <c r="V46" s="67"/>
      <c r="W46" s="67"/>
      <c r="X46" s="67"/>
      <c r="Y46" s="67"/>
      <c r="Z46" s="67" t="str">
        <f t="shared" ref="Z46" si="327">CONCATENATE(IF(OR(EY73="•",EY73=" •"), EY48, IF(OR(EY71="•",EY71=" •"), EY46, EY47)),IF(OR(EZ73="•",EZ73=" •"), EZ48, IF(OR(EZ71="•",EZ71=" •"), EZ46, EZ47)),IF(OR(FA73="•",FA73=" •"), FA48, IF(OR(FA71="•",FA71=" •"), FA46, FA47)),IF(OR(FB73="•",FB73=" •"), FB48, IF(OR(FB71="•",FB71=" •"), FB46, FB47)),IF(OR(FC73="•",FC73=" •"), FC48, IF(OR(FC71="•",FC71=" •"), FC46, FC47)),IF(OR(FD73="•",FD73=" •"), FD48, IF(OR(FD71="•",FD71=" •"), FD46, FD47)),IF(OR(FE73="•",FE73=" •"), FE48, IF(OR(FE71="•",FE71=" •"), FE46, FE47)),IF(OR(FF73="•",FF73=" •"), FF48, IF(OR(FF71="•",FF71=" •"), FF46, FF47)))</f>
        <v xml:space="preserve">        </v>
      </c>
      <c r="AA46" s="67"/>
      <c r="AB46" s="67"/>
      <c r="AC46" s="67"/>
      <c r="AD46" s="67"/>
      <c r="AE46" s="67"/>
      <c r="AF46" s="67"/>
      <c r="AG46" s="68"/>
      <c r="AH46" s="67" t="str">
        <f t="shared" ref="AH46" si="328">CONCATENATE(IF(OR(FG73="•",FG73=" •"), FG48, IF(OR(FG71="•",FG71=" •"), FG46, FG47)),IF(OR(FH73="•",FH73=" •"), FH48, IF(OR(FH71="•",FH71=" •"), FH46, FH47)),IF(OR(FI73="•",FI73=" •"), FI48, IF(OR(FI71="•",FI71=" •"), FI46, FI47)),IF(OR(FJ73="•",FJ73=" •"), FJ48, IF(OR(FJ71="•",FJ71=" •"), FJ46, FJ47)),IF(OR(FK73="•",FK73=" •"), FK48, IF(OR(FK71="•",FK71=" •"), FK46, FK47)),IF(OR(FL73="•",FL73=" •"), FL48, IF(OR(FL71="•",FL71=" •"), FL46, FL47)),IF(OR(FM73="•",FM73=" •"), FM48, IF(OR(FM71="•",FM71=" •"), FM46, FM47)),IF(OR(FN73="•",FN73=" •"), FN48, IF(OR(FN71="•",FN71=" •"), FN46, FN47)))</f>
        <v xml:space="preserve">        </v>
      </c>
      <c r="AI46" s="67"/>
      <c r="AJ46" s="67"/>
      <c r="AK46" s="67"/>
      <c r="AL46" s="67"/>
      <c r="AM46" s="67"/>
      <c r="AN46" s="67"/>
      <c r="AO46" s="67"/>
      <c r="AP46" s="67" t="str">
        <f t="shared" ref="AP46" si="329">CONCATENATE(IF(OR(FO73="•",FO73=" •"), FO48, IF(OR(FO71="•",FO71=" •"), FO46, FO47)),IF(OR(FP73="•",FP73=" •"), FP48, IF(OR(FP71="•",FP71=" •"), FP46, FP47)),IF(OR(FQ73="•",FQ73=" •"), FQ48, IF(OR(FQ71="•",FQ71=" •"), FQ46, FQ47)),IF(OR(FR73="•",FR73=" •"), FR48, IF(OR(FR71="•",FR71=" •"), FR46, FR47)),IF(OR(FS73="•",FS73=" •"), FS48, IF(OR(FS71="•",FS71=" •"), FS46, FS47)),IF(OR(FT73="•",FT73=" •"), FT48, IF(OR(FT71="•",FT71=" •"), FT46, FT47)),IF(OR(FU73="•",FU73=" •"), FU48, IF(OR(FU71="•",FU71=" •"), FU46, FU47)),IF(OR(FV73="•",FV73=" •"), FV48, IF(OR(FV71="•",FV71=" •"), FV46, FV47)))</f>
        <v xml:space="preserve">        </v>
      </c>
      <c r="AQ46" s="67"/>
      <c r="AR46" s="67"/>
      <c r="AS46" s="67"/>
      <c r="AT46" s="67"/>
      <c r="AU46" s="67"/>
      <c r="AV46" s="67"/>
      <c r="AW46" s="67"/>
      <c r="AX46" s="67" t="str">
        <f t="shared" ref="AX46" si="330">CONCATENATE(IF(OR(FW73="•",FW73=" •"), FW48, IF(OR(FW71="•",FW71=" •"), FW46, FW47)),IF(OR(FX73="•",FX73=" •"), FX48, IF(OR(FX71="•",FX71=" •"), FX46, FX47)),IF(OR(FY73="•",FY73=" •"), FY48, IF(OR(FY71="•",FY71=" •"), FY46, FY47)),IF(OR(FZ73="•",FZ73=" •"), FZ48, IF(OR(FZ71="•",FZ71=" •"), FZ46, FZ47)),IF(OR(GA73="•",GA73=" •"), GA48, IF(OR(GA71="•",GA71=" •"), GA46, GA47)),IF(OR(GB73="•",GB73=" •"), GB48, IF(OR(GB71="•",GB71=" •"), GB46, GB47)),IF(OR(GC73="•",GC73=" •"), GC48, IF(OR(GC71="•",GC71=" •"), GC46, GC47)),IF(OR(GD73="•",GD73=" •"), GD48, IF(OR(GD71="•",GD71=" •"), GD46, GD47)))</f>
        <v xml:space="preserve">        </v>
      </c>
      <c r="AY46" s="67"/>
      <c r="AZ46" s="67"/>
      <c r="BA46" s="67"/>
      <c r="BB46" s="67"/>
      <c r="BC46" s="67"/>
      <c r="BD46" s="67"/>
      <c r="BE46" s="67"/>
      <c r="BF46" s="67" t="str">
        <f t="shared" ref="BF46" si="331">CONCATENATE(IF(OR(GE73="•",GE73=" •"), GE48, IF(OR(GE71="•",GE71=" •"), GE46, GE47)),IF(OR(GF73="•",GF73=" •"), GF48, IF(OR(GF71="•",GF71=" •"), GF46, GF47)),IF(OR(GG73="•",GG73=" •"), GG48, IF(OR(GG71="•",GG71=" •"), GG46, GG47)),IF(OR(GH73="•",GH73=" •"), GH48, IF(OR(GH71="•",GH71=" •"), GH46, GH47)),IF(OR(GI73="•",GI73=" •"), GI48, IF(OR(GI71="•",GI71=" •"), GI46, GI47)),IF(OR(GJ73="•",GJ73=" •"), GJ48, IF(OR(GJ71="•",GJ71=" •"), GJ46, GJ47)),IF(OR(GK73="•",GK73=" •"), GK48, IF(OR(GK71="•",GK71=" •"), GK46, GK47)),IF(OR(GL73="•",GL73=" •"), GL48, IF(OR(GL71="•",GL71=" •"), GL46, GL47)))</f>
        <v xml:space="preserve">        </v>
      </c>
      <c r="BG46" s="67"/>
      <c r="BH46" s="67"/>
      <c r="BI46" s="67"/>
      <c r="BJ46" s="67"/>
      <c r="BK46" s="67"/>
      <c r="BL46" s="67"/>
      <c r="BM46" s="67"/>
      <c r="BN46" s="67" t="str">
        <f t="shared" ref="BN46" si="332">CONCATENATE(IF(OR(GM73="•",GM73=" •"), GM48, IF(OR(GM71="•",GM71=" •"), GM46, GM47)),IF(OR(GN73="•",GN73=" •"), GN48, IF(OR(GN71="•",GN71=" •"), GN46, GN47)),IF(OR(GO73="•",GO73=" •"), GO48, IF(OR(GO71="•",GO71=" •"), GO46, GO47)),IF(OR(GP73="•",GP73=" •"), GP48, IF(OR(GP71="•",GP71=" •"), GP46, GP47)),IF(OR(GQ73="•",GQ73=" •"), GQ48, IF(OR(GQ71="•",GQ71=" •"), GQ46, GQ47)),IF(OR(GR73="•",GR73=" •"), GR48, IF(OR(GR71="•",GR71=" •"), GR46, GR47)),IF(OR(GS73="•",GS73=" •"), GS48, IF(OR(GS71="•",GS71=" •"), GS46, GS47)),IF(OR(GT73="•",GT73=" •"), GT48, IF(OR(GT71="•",GT71=" •"), GT46, GT47)))</f>
        <v xml:space="preserve">        </v>
      </c>
      <c r="BO46" s="67"/>
      <c r="BP46" s="67"/>
      <c r="BQ46" s="67"/>
      <c r="BR46" s="67"/>
      <c r="BS46" s="67"/>
      <c r="BT46" s="67"/>
      <c r="BU46" s="67"/>
      <c r="BV46" s="67" t="str">
        <f t="shared" ref="BV46" si="333">CONCATENATE(IF(OR(GU73="•",GU73=" •"), GU48, IF(OR(GU71="•",GU71=" •"), GU46, GU47)),IF(OR(GV73="•",GV73=" •"), GV48, IF(OR(GV71="•",GV71=" •"), GV46, GV47)),IF(OR(GW73="•",GW73=" •"), GW48, IF(OR(GW71="•",GW71=" •"), GW46, GW47)),IF(OR(GX73="•",GX73=" •"), GX48, IF(OR(GX71="•",GX71=" •"), GX46, GX47)),IF(OR(GY73="•",GY73=" •"), GY48, IF(OR(GY71="•",GY71=" •"), GY46, GY47)),IF(OR(GZ73="•",GZ73=" •"), GZ48, IF(OR(GZ71="•",GZ71=" •"), GZ46, GZ47)),IF(OR(HA73="•",HA73=" •"), HA48, IF(OR(HA71="•",HA71=" •"), HA46, HA47)),IF(OR(HB73="•",HB73=" •"), HB48, IF(OR(HB71="•",HB71=" •"), HB46, HB47)))</f>
        <v xml:space="preserve">        </v>
      </c>
      <c r="BW46" s="67"/>
      <c r="BX46" s="67"/>
      <c r="BY46" s="67"/>
      <c r="BZ46" s="67"/>
      <c r="CA46" s="67"/>
      <c r="CB46" s="67"/>
      <c r="CC46" s="67"/>
      <c r="CD46" s="67" t="str">
        <f t="shared" ref="CD46" si="334">CONCATENATE(IF(OR(HC73="•",HC73=" •"), HC48, IF(OR(HC71="•",HC71=" •"), HC46, HC47)),IF(OR(HD73="•",HD73=" •"), HD48, IF(OR(HD71="•",HD71=" •"), HD46, HD47)),IF(OR(HE73="•",HE73=" •"), HE48, IF(OR(HE71="•",HE71=" •"), HE46, HE47)),IF(OR(HF73="•",HF73=" •"), HF48, IF(OR(HF71="•",HF71=" •"), HF46, HF47)),IF(OR(HG73="•",HG73=" •"), HG48, IF(OR(HG71="•",HG71=" •"), HG46, HG47)),IF(OR(HH73="•",HH73=" •"), HH48, IF(OR(HH71="•",HH71=" •"), HH46, HH47)),IF(OR(HI73="•",HI73=" •"), HI48, IF(OR(HI71="•",HI71=" •"), HI46, HI47)),IF(OR(HJ73="•",HJ73=" •"), HJ48, IF(OR(HJ71="•",HJ71=" •"), HJ46, HJ47)))</f>
        <v xml:space="preserve">        </v>
      </c>
      <c r="CE46" s="67"/>
      <c r="CF46" s="67"/>
      <c r="CG46" s="67"/>
      <c r="CH46" s="67"/>
      <c r="CI46" s="67"/>
      <c r="CJ46" s="67"/>
      <c r="CK46" s="67"/>
      <c r="CL46" s="67" t="str">
        <f t="shared" ref="CL46" si="335">CONCATENATE(IF(OR(HK73="•",HK73=" •"), HK48, IF(OR(HK71="•",HK71=" •"), HK46, HK47)),IF(OR(HL73="•",HL73=" •"), HL48, IF(OR(HL71="•",HL71=" •"), HL46, HL47)),IF(OR(HM73="•",HM73=" •"), HM48, IF(OR(HM71="•",HM71=" •"), HM46, HM47)),IF(OR(HN73="•",HN73=" •"), HN48, IF(OR(HN71="•",HN71=" •"), HN46, HN47)),IF(OR(HO73="•",HO73=" •"), HO48, IF(OR(HO71="•",HO71=" •"), HO46, HO47)),IF(OR(HP73="•",HP73=" •"), HP48, IF(OR(HP71="•",HP71=" •"), HP46, HP47)),IF(OR(HQ73="•",HQ73=" •"), HQ48, IF(OR(HQ71="•",HQ71=" •"), HQ46, HQ47)),IF(OR(HR73="•",HR73=" •"), HR48, IF(OR(HR71="•",HR71=" •"), HR46, HR47)))</f>
        <v xml:space="preserve">        </v>
      </c>
      <c r="CM46" s="67"/>
      <c r="CN46" s="67"/>
      <c r="CO46" s="67"/>
      <c r="CP46" s="67"/>
      <c r="CQ46" s="67"/>
      <c r="CR46" s="67"/>
      <c r="CS46" s="67"/>
      <c r="CT46" s="67" t="str">
        <f t="shared" ref="CT46" si="336">CONCATENATE(IF(OR(HS73="•",HS73=" •"), HS48, IF(OR(HS71="•",HS71=" •"), HS46, HS47)),IF(OR(HT73="•",HT73=" •"), HT48, IF(OR(HT71="•",HT71=" •"), HT46, HT47)),IF(OR(HU73="•",HU73=" •"), HU48, IF(OR(HU71="•",HU71=" •"), HU46, HU47)),IF(OR(HV73="•",HV73=" •"), HV48, IF(OR(HV71="•",HV71=" •"), HV46, HV47)),IF(OR(HW73="•",HW73=" •"), HW48, IF(OR(HW71="•",HW71=" •"), HW46, HW47)),IF(OR(HX73="•",HX73=" •"), HX48, IF(OR(HX71="•",HX71=" •"), HX46, HX47)),IF(OR(HY73="•",HY73=" •"), HY48, IF(OR(HY71="•",HY71=" •"), HY46, HY47)),IF(OR(HZ73="•",HZ73=" •"), HZ48, IF(OR(HZ71="•",HZ71=" •"), HZ46, HZ47)))</f>
        <v xml:space="preserve">        </v>
      </c>
      <c r="CU46" s="67"/>
      <c r="CV46" s="67"/>
      <c r="CW46" s="67"/>
      <c r="CX46" s="67"/>
      <c r="CY46" s="67"/>
      <c r="CZ46" s="67"/>
      <c r="DA46" s="67"/>
      <c r="DB46" s="67" t="str">
        <f t="shared" ref="DB46" si="337">CONCATENATE(IF(OR(IA73="•",IA73=" •"), IA48, IF(OR(IA71="•",IA71=" •"), IA46, IA47)),IF(OR(IB73="•",IB73=" •"), IB48, IF(OR(IB71="•",IB71=" •"), IB46, IB47)),IF(OR(IC73="•",IC73=" •"), IC48, IF(OR(IC71="•",IC71=" •"), IC46, IC47)),IF(OR(ID73="•",ID73=" •"), ID48, IF(OR(ID71="•",ID71=" •"), ID46, ID47)),IF(OR(IE73="•",IE73=" •"), IE48, IF(OR(IE71="•",IE71=" •"), IE46, IE47)),IF(OR(IF73="•",IF73=" •"), IF48, IF(OR(IF71="•",IF71=" •"), IF46, IF47)),IF(OR(IG73="•",IG73=" •"), IG48, IF(OR(IG71="•",IG71=" •"), IG46, IG47)),IF(OR(IH73="•",IH73=" •"), IH48, IF(OR(IH71="•",IH71=" •"), IH46, IH47)))</f>
        <v xml:space="preserve">        </v>
      </c>
      <c r="DC46" s="67"/>
      <c r="DD46" s="67"/>
      <c r="DE46" s="67"/>
      <c r="DF46" s="67"/>
      <c r="DG46" s="67"/>
      <c r="DH46" s="67"/>
      <c r="DI46" s="67"/>
      <c r="DJ46" s="67" t="str">
        <f t="shared" ref="DJ46" si="338">CONCATENATE(IF(OR(II73="•",II73=" •"), II48, IF(OR(II71="•",II71=" •"), II46, II47)),IF(OR(IJ73="•",IJ73=" •"), IJ48, IF(OR(IJ71="•",IJ71=" •"), IJ46, IJ47)),IF(OR(IK73="•",IK73=" •"), IK48, IF(OR(IK71="•",IK71=" •"), IK46, IK47)),IF(OR(IL73="•",IL73=" •"), IL48, IF(OR(IL71="•",IL71=" •"), IL46, IL47)),IF(OR(IM73="•",IM73=" •"), IM48, IF(OR(IM71="•",IM71=" •"), IM46, IM47)),IF(OR(IN73="•",IN73=" •"), IN48, IF(OR(IN71="•",IN71=" •"), IN46, IN47)),IF(OR(IO73="•",IO73=" •"), IO48, IF(OR(IO71="•",IO71=" •"), IO46, IO47)),IF(OR(IP73="•",IP73=" •"), IP48, IF(OR(IP71="•",IP71=" •"), IP46, IP47)))</f>
        <v xml:space="preserve">        </v>
      </c>
      <c r="DK46" s="67"/>
      <c r="DL46" s="67"/>
      <c r="DM46" s="67"/>
      <c r="DN46" s="67"/>
      <c r="DO46" s="67"/>
      <c r="DP46" s="67"/>
      <c r="DQ46" s="67"/>
      <c r="DR46" s="67" t="str">
        <f t="shared" ref="DR46" si="339">CONCATENATE(IF(OR(IQ73="•",IQ73=" •"), IQ48, IF(OR(IQ71="•",IQ71=" •"), IQ46, IQ47)),IF(OR(IR73="•",IR73=" •"), IR48, IF(OR(IR71="•",IR71=" •"), IR46, IR47)),IF(OR(IS73="•",IS73=" •"), IS48, IF(OR(IS71="•",IS71=" •"), IS46, IS47)),IF(OR(IT73="•",IT73=" •"), IT48, IF(OR(IT71="•",IT71=" •"), IT46, IT47)),IF(OR(IU73="•",IU73=" •"), IU48, IF(OR(IU71="•",IU71=" •"), IU46, IU47)),IF(OR(IV73="•",IV73=" •"), IV48, IF(OR(IV71="•",IV71=" •"), IV46, IV47)),IF(OR(IW73="•",IW73=" •"), IW48, IF(OR(IW71="•",IW71=" •"), IW46, IW47)),IF(OR(IX73="•",IX73=" •"), IX48, IF(OR(IX71="•",IX71=" •"), IX46, IX47)))</f>
        <v xml:space="preserve">        </v>
      </c>
      <c r="DS46" s="67"/>
      <c r="DT46" s="67"/>
      <c r="DU46" s="67"/>
      <c r="DV46" s="67"/>
      <c r="DW46" s="67"/>
      <c r="DX46" s="67"/>
      <c r="DY46" s="68"/>
      <c r="DZ46" s="84"/>
      <c r="EA46" s="16" t="str">
        <f t="shared" ref="EA46:EC46" si="340">IF(EA72=1,"র্সা",IF(EA72=2,"র্রে",IF(EA72=3,"র্গা",IF(EA72=4,"র্মা",IF(EA72=5,"র্পা",IF(EA72=6,"র্ধা",IF(EA72=7,"র্নি",IF(EA72="-","-"," "))))))))</f>
        <v>র্মা</v>
      </c>
      <c r="EB46" s="16" t="str">
        <f t="shared" si="340"/>
        <v>র্গা</v>
      </c>
      <c r="EC46" s="16" t="str">
        <f t="shared" si="340"/>
        <v>র্রে</v>
      </c>
      <c r="ED46" s="16" t="str">
        <f t="shared" ref="ED46:GO46" si="341">IF(ED72=1,"র্সা",IF(ED72=2,"র্রে",IF(ED72=3,"র্গা",IF(ED72=4,"র্মা",IF(ED72=5,"র্পা",IF(ED72=6,"র্ধা",IF(ED72=7,"র্নি",IF(ED72="-","-"," "))))))))</f>
        <v>র্সা</v>
      </c>
      <c r="EE46" s="16" t="str">
        <f t="shared" si="341"/>
        <v>র্গা</v>
      </c>
      <c r="EF46" s="16" t="str">
        <f t="shared" si="341"/>
        <v>র্রে</v>
      </c>
      <c r="EG46" s="16" t="str">
        <f t="shared" si="341"/>
        <v>র্সা</v>
      </c>
      <c r="EH46" s="16" t="str">
        <f t="shared" si="341"/>
        <v>র্নি</v>
      </c>
      <c r="EI46" s="16" t="str">
        <f t="shared" si="341"/>
        <v>র্রে</v>
      </c>
      <c r="EJ46" s="16" t="str">
        <f t="shared" si="341"/>
        <v>র্সা</v>
      </c>
      <c r="EK46" s="16" t="str">
        <f t="shared" si="341"/>
        <v>র্নি</v>
      </c>
      <c r="EL46" s="16" t="str">
        <f t="shared" si="341"/>
        <v>র্ধা</v>
      </c>
      <c r="EM46" s="16" t="str">
        <f t="shared" si="341"/>
        <v>র্পা</v>
      </c>
      <c r="EN46" s="16" t="str">
        <f t="shared" si="341"/>
        <v>-</v>
      </c>
      <c r="EO46" s="16" t="str">
        <f t="shared" si="341"/>
        <v>-</v>
      </c>
      <c r="EP46" s="16" t="str">
        <f t="shared" si="341"/>
        <v>-</v>
      </c>
      <c r="EQ46" s="16" t="str">
        <f t="shared" si="341"/>
        <v xml:space="preserve"> </v>
      </c>
      <c r="ER46" s="16" t="str">
        <f t="shared" si="341"/>
        <v xml:space="preserve"> </v>
      </c>
      <c r="ES46" s="16" t="str">
        <f t="shared" si="341"/>
        <v xml:space="preserve"> </v>
      </c>
      <c r="ET46" s="16" t="str">
        <f t="shared" si="341"/>
        <v xml:space="preserve"> </v>
      </c>
      <c r="EU46" s="16" t="str">
        <f t="shared" si="341"/>
        <v xml:space="preserve"> </v>
      </c>
      <c r="EV46" s="16" t="str">
        <f t="shared" si="341"/>
        <v xml:space="preserve"> </v>
      </c>
      <c r="EW46" s="16" t="str">
        <f t="shared" si="341"/>
        <v xml:space="preserve"> </v>
      </c>
      <c r="EX46" s="16" t="str">
        <f t="shared" si="341"/>
        <v xml:space="preserve"> </v>
      </c>
      <c r="EY46" s="16" t="str">
        <f t="shared" si="341"/>
        <v xml:space="preserve"> </v>
      </c>
      <c r="EZ46" s="16" t="str">
        <f t="shared" si="341"/>
        <v xml:space="preserve"> </v>
      </c>
      <c r="FA46" s="16" t="str">
        <f t="shared" si="341"/>
        <v xml:space="preserve"> </v>
      </c>
      <c r="FB46" s="16" t="str">
        <f t="shared" si="341"/>
        <v xml:space="preserve"> </v>
      </c>
      <c r="FC46" s="16" t="str">
        <f t="shared" si="341"/>
        <v xml:space="preserve"> </v>
      </c>
      <c r="FD46" s="16" t="str">
        <f t="shared" si="341"/>
        <v xml:space="preserve"> </v>
      </c>
      <c r="FE46" s="16" t="str">
        <f t="shared" si="341"/>
        <v xml:space="preserve"> </v>
      </c>
      <c r="FF46" s="16" t="str">
        <f t="shared" si="341"/>
        <v xml:space="preserve"> </v>
      </c>
      <c r="FG46" s="16" t="str">
        <f t="shared" si="341"/>
        <v xml:space="preserve"> </v>
      </c>
      <c r="FH46" s="16" t="str">
        <f t="shared" si="341"/>
        <v xml:space="preserve"> </v>
      </c>
      <c r="FI46" s="16" t="str">
        <f t="shared" si="341"/>
        <v xml:space="preserve"> </v>
      </c>
      <c r="FJ46" s="16" t="str">
        <f t="shared" si="341"/>
        <v xml:space="preserve"> </v>
      </c>
      <c r="FK46" s="16" t="str">
        <f t="shared" si="341"/>
        <v xml:space="preserve"> </v>
      </c>
      <c r="FL46" s="16" t="str">
        <f t="shared" si="341"/>
        <v xml:space="preserve"> </v>
      </c>
      <c r="FM46" s="16" t="str">
        <f t="shared" si="341"/>
        <v xml:space="preserve"> </v>
      </c>
      <c r="FN46" s="16" t="str">
        <f t="shared" si="341"/>
        <v xml:space="preserve"> </v>
      </c>
      <c r="FO46" s="16" t="str">
        <f t="shared" si="341"/>
        <v xml:space="preserve"> </v>
      </c>
      <c r="FP46" s="16" t="str">
        <f t="shared" si="341"/>
        <v xml:space="preserve"> </v>
      </c>
      <c r="FQ46" s="16" t="str">
        <f t="shared" si="341"/>
        <v xml:space="preserve"> </v>
      </c>
      <c r="FR46" s="16" t="str">
        <f t="shared" si="341"/>
        <v xml:space="preserve"> </v>
      </c>
      <c r="FS46" s="16" t="str">
        <f t="shared" si="341"/>
        <v xml:space="preserve"> </v>
      </c>
      <c r="FT46" s="16" t="str">
        <f t="shared" si="341"/>
        <v xml:space="preserve"> </v>
      </c>
      <c r="FU46" s="16" t="str">
        <f t="shared" si="341"/>
        <v xml:space="preserve"> </v>
      </c>
      <c r="FV46" s="16" t="str">
        <f t="shared" si="341"/>
        <v xml:space="preserve"> </v>
      </c>
      <c r="FW46" s="16" t="str">
        <f t="shared" si="341"/>
        <v xml:space="preserve"> </v>
      </c>
      <c r="FX46" s="16" t="str">
        <f t="shared" si="341"/>
        <v xml:space="preserve"> </v>
      </c>
      <c r="FY46" s="16" t="str">
        <f t="shared" si="341"/>
        <v xml:space="preserve"> </v>
      </c>
      <c r="FZ46" s="16" t="str">
        <f t="shared" si="341"/>
        <v xml:space="preserve"> </v>
      </c>
      <c r="GA46" s="16" t="str">
        <f t="shared" si="341"/>
        <v xml:space="preserve"> </v>
      </c>
      <c r="GB46" s="16" t="str">
        <f t="shared" si="341"/>
        <v xml:space="preserve"> </v>
      </c>
      <c r="GC46" s="16" t="str">
        <f t="shared" si="341"/>
        <v xml:space="preserve"> </v>
      </c>
      <c r="GD46" s="16" t="str">
        <f t="shared" si="341"/>
        <v xml:space="preserve"> </v>
      </c>
      <c r="GE46" s="16" t="str">
        <f t="shared" si="341"/>
        <v xml:space="preserve"> </v>
      </c>
      <c r="GF46" s="16" t="str">
        <f t="shared" si="341"/>
        <v xml:space="preserve"> </v>
      </c>
      <c r="GG46" s="16" t="str">
        <f t="shared" si="341"/>
        <v xml:space="preserve"> </v>
      </c>
      <c r="GH46" s="16" t="str">
        <f t="shared" si="341"/>
        <v xml:space="preserve"> </v>
      </c>
      <c r="GI46" s="16" t="str">
        <f t="shared" si="341"/>
        <v xml:space="preserve"> </v>
      </c>
      <c r="GJ46" s="16" t="str">
        <f t="shared" si="341"/>
        <v xml:space="preserve"> </v>
      </c>
      <c r="GK46" s="16" t="str">
        <f t="shared" si="341"/>
        <v xml:space="preserve"> </v>
      </c>
      <c r="GL46" s="16" t="str">
        <f t="shared" si="341"/>
        <v xml:space="preserve"> </v>
      </c>
      <c r="GM46" s="16" t="str">
        <f t="shared" si="341"/>
        <v xml:space="preserve"> </v>
      </c>
      <c r="GN46" s="16" t="str">
        <f t="shared" si="341"/>
        <v xml:space="preserve"> </v>
      </c>
      <c r="GO46" s="16" t="str">
        <f t="shared" si="341"/>
        <v xml:space="preserve"> </v>
      </c>
      <c r="GP46" s="16" t="str">
        <f t="shared" ref="GP46:IX46" si="342">IF(GP72=1,"র্সা",IF(GP72=2,"র্রে",IF(GP72=3,"র্গা",IF(GP72=4,"র্মা",IF(GP72=5,"র্পা",IF(GP72=6,"র্ধা",IF(GP72=7,"র্নি",IF(GP72="-","-"," "))))))))</f>
        <v xml:space="preserve"> </v>
      </c>
      <c r="GQ46" s="16" t="str">
        <f t="shared" si="342"/>
        <v xml:space="preserve"> </v>
      </c>
      <c r="GR46" s="16" t="str">
        <f t="shared" si="342"/>
        <v xml:space="preserve"> </v>
      </c>
      <c r="GS46" s="16" t="str">
        <f t="shared" si="342"/>
        <v xml:space="preserve"> </v>
      </c>
      <c r="GT46" s="16" t="str">
        <f t="shared" si="342"/>
        <v xml:space="preserve"> </v>
      </c>
      <c r="GU46" s="16" t="str">
        <f t="shared" si="342"/>
        <v xml:space="preserve"> </v>
      </c>
      <c r="GV46" s="16" t="str">
        <f t="shared" si="342"/>
        <v xml:space="preserve"> </v>
      </c>
      <c r="GW46" s="16" t="str">
        <f t="shared" si="342"/>
        <v xml:space="preserve"> </v>
      </c>
      <c r="GX46" s="16" t="str">
        <f t="shared" si="342"/>
        <v xml:space="preserve"> </v>
      </c>
      <c r="GY46" s="16" t="str">
        <f t="shared" si="342"/>
        <v xml:space="preserve"> </v>
      </c>
      <c r="GZ46" s="16" t="str">
        <f t="shared" si="342"/>
        <v xml:space="preserve"> </v>
      </c>
      <c r="HA46" s="16" t="str">
        <f t="shared" si="342"/>
        <v xml:space="preserve"> </v>
      </c>
      <c r="HB46" s="16" t="str">
        <f t="shared" si="342"/>
        <v xml:space="preserve"> </v>
      </c>
      <c r="HC46" s="16" t="str">
        <f t="shared" si="342"/>
        <v xml:space="preserve"> </v>
      </c>
      <c r="HD46" s="16" t="str">
        <f t="shared" si="342"/>
        <v xml:space="preserve"> </v>
      </c>
      <c r="HE46" s="16" t="str">
        <f t="shared" si="342"/>
        <v xml:space="preserve"> </v>
      </c>
      <c r="HF46" s="16" t="str">
        <f t="shared" si="342"/>
        <v xml:space="preserve"> </v>
      </c>
      <c r="HG46" s="16" t="str">
        <f t="shared" si="342"/>
        <v xml:space="preserve"> </v>
      </c>
      <c r="HH46" s="16" t="str">
        <f t="shared" si="342"/>
        <v xml:space="preserve"> </v>
      </c>
      <c r="HI46" s="16" t="str">
        <f t="shared" si="342"/>
        <v xml:space="preserve"> </v>
      </c>
      <c r="HJ46" s="16" t="str">
        <f t="shared" si="342"/>
        <v xml:space="preserve"> </v>
      </c>
      <c r="HK46" s="16" t="str">
        <f t="shared" si="342"/>
        <v xml:space="preserve"> </v>
      </c>
      <c r="HL46" s="16" t="str">
        <f t="shared" si="342"/>
        <v xml:space="preserve"> </v>
      </c>
      <c r="HM46" s="16" t="str">
        <f t="shared" si="342"/>
        <v xml:space="preserve"> </v>
      </c>
      <c r="HN46" s="16" t="str">
        <f t="shared" si="342"/>
        <v xml:space="preserve"> </v>
      </c>
      <c r="HO46" s="16" t="str">
        <f t="shared" si="342"/>
        <v xml:space="preserve"> </v>
      </c>
      <c r="HP46" s="16" t="str">
        <f t="shared" si="342"/>
        <v xml:space="preserve"> </v>
      </c>
      <c r="HQ46" s="16" t="str">
        <f t="shared" si="342"/>
        <v xml:space="preserve"> </v>
      </c>
      <c r="HR46" s="16" t="str">
        <f t="shared" si="342"/>
        <v xml:space="preserve"> </v>
      </c>
      <c r="HS46" s="16" t="str">
        <f t="shared" si="342"/>
        <v xml:space="preserve"> </v>
      </c>
      <c r="HT46" s="16" t="str">
        <f t="shared" si="342"/>
        <v xml:space="preserve"> </v>
      </c>
      <c r="HU46" s="16" t="str">
        <f t="shared" si="342"/>
        <v xml:space="preserve"> </v>
      </c>
      <c r="HV46" s="16" t="str">
        <f t="shared" si="342"/>
        <v xml:space="preserve"> </v>
      </c>
      <c r="HW46" s="16" t="str">
        <f t="shared" si="342"/>
        <v xml:space="preserve"> </v>
      </c>
      <c r="HX46" s="16" t="str">
        <f t="shared" si="342"/>
        <v xml:space="preserve"> </v>
      </c>
      <c r="HY46" s="16" t="str">
        <f t="shared" si="342"/>
        <v xml:space="preserve"> </v>
      </c>
      <c r="HZ46" s="16" t="str">
        <f t="shared" si="342"/>
        <v xml:space="preserve"> </v>
      </c>
      <c r="IA46" s="16" t="str">
        <f t="shared" si="342"/>
        <v xml:space="preserve"> </v>
      </c>
      <c r="IB46" s="16" t="str">
        <f t="shared" si="342"/>
        <v xml:space="preserve"> </v>
      </c>
      <c r="IC46" s="16" t="str">
        <f t="shared" si="342"/>
        <v xml:space="preserve"> </v>
      </c>
      <c r="ID46" s="16" t="str">
        <f t="shared" si="342"/>
        <v xml:space="preserve"> </v>
      </c>
      <c r="IE46" s="16" t="str">
        <f t="shared" si="342"/>
        <v xml:space="preserve"> </v>
      </c>
      <c r="IF46" s="16" t="str">
        <f t="shared" si="342"/>
        <v xml:space="preserve"> </v>
      </c>
      <c r="IG46" s="16" t="str">
        <f t="shared" si="342"/>
        <v xml:space="preserve"> </v>
      </c>
      <c r="IH46" s="16" t="str">
        <f t="shared" si="342"/>
        <v xml:space="preserve"> </v>
      </c>
      <c r="II46" s="16" t="str">
        <f t="shared" si="342"/>
        <v xml:space="preserve"> </v>
      </c>
      <c r="IJ46" s="16" t="str">
        <f t="shared" si="342"/>
        <v xml:space="preserve"> </v>
      </c>
      <c r="IK46" s="16" t="str">
        <f t="shared" si="342"/>
        <v xml:space="preserve"> </v>
      </c>
      <c r="IL46" s="16" t="str">
        <f t="shared" si="342"/>
        <v xml:space="preserve"> </v>
      </c>
      <c r="IM46" s="16" t="str">
        <f t="shared" si="342"/>
        <v xml:space="preserve"> </v>
      </c>
      <c r="IN46" s="16" t="str">
        <f t="shared" si="342"/>
        <v xml:space="preserve"> </v>
      </c>
      <c r="IO46" s="16" t="str">
        <f t="shared" si="342"/>
        <v xml:space="preserve"> </v>
      </c>
      <c r="IP46" s="16" t="str">
        <f t="shared" si="342"/>
        <v xml:space="preserve"> </v>
      </c>
      <c r="IQ46" s="16" t="str">
        <f t="shared" si="342"/>
        <v xml:space="preserve"> </v>
      </c>
      <c r="IR46" s="16" t="str">
        <f t="shared" si="342"/>
        <v xml:space="preserve"> </v>
      </c>
      <c r="IS46" s="16" t="str">
        <f t="shared" si="342"/>
        <v xml:space="preserve"> </v>
      </c>
      <c r="IT46" s="16" t="str">
        <f t="shared" si="342"/>
        <v xml:space="preserve"> </v>
      </c>
      <c r="IU46" s="16" t="str">
        <f t="shared" si="342"/>
        <v xml:space="preserve"> </v>
      </c>
      <c r="IV46" s="16" t="str">
        <f t="shared" si="342"/>
        <v xml:space="preserve"> </v>
      </c>
      <c r="IW46" s="16" t="str">
        <f t="shared" si="342"/>
        <v xml:space="preserve"> </v>
      </c>
      <c r="IX46" s="16" t="str">
        <f t="shared" si="342"/>
        <v xml:space="preserve"> </v>
      </c>
    </row>
    <row r="47" spans="1:258" ht="15" customHeight="1" x14ac:dyDescent="0.25">
      <c r="A47" s="31"/>
      <c r="B47" s="7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8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7"/>
      <c r="DL47" s="67"/>
      <c r="DM47" s="67"/>
      <c r="DN47" s="67"/>
      <c r="DO47" s="67"/>
      <c r="DP47" s="67"/>
      <c r="DQ47" s="67"/>
      <c r="DR47" s="67"/>
      <c r="DS47" s="67"/>
      <c r="DT47" s="67"/>
      <c r="DU47" s="67"/>
      <c r="DV47" s="67"/>
      <c r="DW47" s="67"/>
      <c r="DX47" s="67"/>
      <c r="DY47" s="68"/>
      <c r="DZ47" s="84"/>
      <c r="EA47" s="17" t="str">
        <f t="shared" ref="EA47:EC47" si="343">IF(EA72=1,"সা",IF(EA72=2,"রে",IF(EA72=3,"গা",IF(EA72=4,"মা",IF(EA72=5,"পা",IF(EA72=6,"ধা",IF(EA72=7,"নি",IF(EA72="-","-"," "))))))))</f>
        <v>মা</v>
      </c>
      <c r="EB47" s="17" t="str">
        <f t="shared" si="343"/>
        <v>গা</v>
      </c>
      <c r="EC47" s="17" t="str">
        <f t="shared" si="343"/>
        <v>রে</v>
      </c>
      <c r="ED47" s="17" t="str">
        <f t="shared" ref="ED47:GO47" si="344">IF(ED72=1,"সা",IF(ED72=2,"রে",IF(ED72=3,"গা",IF(ED72=4,"মা",IF(ED72=5,"পা",IF(ED72=6,"ধা",IF(ED72=7,"নি",IF(ED72="-","-"," "))))))))</f>
        <v>সা</v>
      </c>
      <c r="EE47" s="17" t="str">
        <f t="shared" si="344"/>
        <v>গা</v>
      </c>
      <c r="EF47" s="17" t="str">
        <f t="shared" si="344"/>
        <v>রে</v>
      </c>
      <c r="EG47" s="17" t="str">
        <f t="shared" si="344"/>
        <v>সা</v>
      </c>
      <c r="EH47" s="17" t="str">
        <f t="shared" si="344"/>
        <v>নি</v>
      </c>
      <c r="EI47" s="17" t="str">
        <f t="shared" si="344"/>
        <v>রে</v>
      </c>
      <c r="EJ47" s="17" t="str">
        <f t="shared" si="344"/>
        <v>সা</v>
      </c>
      <c r="EK47" s="17" t="str">
        <f t="shared" si="344"/>
        <v>নি</v>
      </c>
      <c r="EL47" s="17" t="str">
        <f t="shared" si="344"/>
        <v>ধা</v>
      </c>
      <c r="EM47" s="17" t="str">
        <f t="shared" si="344"/>
        <v>পা</v>
      </c>
      <c r="EN47" s="17" t="str">
        <f t="shared" si="344"/>
        <v>-</v>
      </c>
      <c r="EO47" s="17" t="str">
        <f t="shared" si="344"/>
        <v>-</v>
      </c>
      <c r="EP47" s="17" t="str">
        <f t="shared" si="344"/>
        <v>-</v>
      </c>
      <c r="EQ47" s="17" t="str">
        <f t="shared" si="344"/>
        <v xml:space="preserve"> </v>
      </c>
      <c r="ER47" s="17" t="str">
        <f t="shared" si="344"/>
        <v xml:space="preserve"> </v>
      </c>
      <c r="ES47" s="17" t="str">
        <f t="shared" si="344"/>
        <v xml:space="preserve"> </v>
      </c>
      <c r="ET47" s="17" t="str">
        <f t="shared" si="344"/>
        <v xml:space="preserve"> </v>
      </c>
      <c r="EU47" s="17" t="str">
        <f t="shared" si="344"/>
        <v xml:space="preserve"> </v>
      </c>
      <c r="EV47" s="17" t="str">
        <f t="shared" si="344"/>
        <v xml:space="preserve"> </v>
      </c>
      <c r="EW47" s="17" t="str">
        <f t="shared" si="344"/>
        <v xml:space="preserve"> </v>
      </c>
      <c r="EX47" s="17" t="str">
        <f t="shared" si="344"/>
        <v xml:space="preserve"> </v>
      </c>
      <c r="EY47" s="17" t="str">
        <f t="shared" si="344"/>
        <v xml:space="preserve"> </v>
      </c>
      <c r="EZ47" s="17" t="str">
        <f t="shared" si="344"/>
        <v xml:space="preserve"> </v>
      </c>
      <c r="FA47" s="17" t="str">
        <f t="shared" si="344"/>
        <v xml:space="preserve"> </v>
      </c>
      <c r="FB47" s="17" t="str">
        <f t="shared" si="344"/>
        <v xml:space="preserve"> </v>
      </c>
      <c r="FC47" s="17" t="str">
        <f t="shared" si="344"/>
        <v xml:space="preserve"> </v>
      </c>
      <c r="FD47" s="17" t="str">
        <f t="shared" si="344"/>
        <v xml:space="preserve"> </v>
      </c>
      <c r="FE47" s="17" t="str">
        <f t="shared" si="344"/>
        <v xml:space="preserve"> </v>
      </c>
      <c r="FF47" s="17" t="str">
        <f t="shared" si="344"/>
        <v xml:space="preserve"> </v>
      </c>
      <c r="FG47" s="17" t="str">
        <f t="shared" si="344"/>
        <v xml:space="preserve"> </v>
      </c>
      <c r="FH47" s="17" t="str">
        <f t="shared" si="344"/>
        <v xml:space="preserve"> </v>
      </c>
      <c r="FI47" s="17" t="str">
        <f t="shared" si="344"/>
        <v xml:space="preserve"> </v>
      </c>
      <c r="FJ47" s="17" t="str">
        <f t="shared" si="344"/>
        <v xml:space="preserve"> </v>
      </c>
      <c r="FK47" s="17" t="str">
        <f t="shared" si="344"/>
        <v xml:space="preserve"> </v>
      </c>
      <c r="FL47" s="17" t="str">
        <f t="shared" si="344"/>
        <v xml:space="preserve"> </v>
      </c>
      <c r="FM47" s="17" t="str">
        <f t="shared" si="344"/>
        <v xml:space="preserve"> </v>
      </c>
      <c r="FN47" s="17" t="str">
        <f t="shared" si="344"/>
        <v xml:space="preserve"> </v>
      </c>
      <c r="FO47" s="17" t="str">
        <f t="shared" si="344"/>
        <v xml:space="preserve"> </v>
      </c>
      <c r="FP47" s="17" t="str">
        <f t="shared" si="344"/>
        <v xml:space="preserve"> </v>
      </c>
      <c r="FQ47" s="17" t="str">
        <f t="shared" si="344"/>
        <v xml:space="preserve"> </v>
      </c>
      <c r="FR47" s="17" t="str">
        <f t="shared" si="344"/>
        <v xml:space="preserve"> </v>
      </c>
      <c r="FS47" s="17" t="str">
        <f t="shared" si="344"/>
        <v xml:space="preserve"> </v>
      </c>
      <c r="FT47" s="17" t="str">
        <f t="shared" si="344"/>
        <v xml:space="preserve"> </v>
      </c>
      <c r="FU47" s="17" t="str">
        <f t="shared" si="344"/>
        <v xml:space="preserve"> </v>
      </c>
      <c r="FV47" s="17" t="str">
        <f t="shared" si="344"/>
        <v xml:space="preserve"> </v>
      </c>
      <c r="FW47" s="17" t="str">
        <f t="shared" si="344"/>
        <v xml:space="preserve"> </v>
      </c>
      <c r="FX47" s="17" t="str">
        <f t="shared" si="344"/>
        <v xml:space="preserve"> </v>
      </c>
      <c r="FY47" s="17" t="str">
        <f t="shared" si="344"/>
        <v xml:space="preserve"> </v>
      </c>
      <c r="FZ47" s="17" t="str">
        <f t="shared" si="344"/>
        <v xml:space="preserve"> </v>
      </c>
      <c r="GA47" s="17" t="str">
        <f t="shared" si="344"/>
        <v xml:space="preserve"> </v>
      </c>
      <c r="GB47" s="17" t="str">
        <f t="shared" si="344"/>
        <v xml:space="preserve"> </v>
      </c>
      <c r="GC47" s="17" t="str">
        <f t="shared" si="344"/>
        <v xml:space="preserve"> </v>
      </c>
      <c r="GD47" s="17" t="str">
        <f t="shared" si="344"/>
        <v xml:space="preserve"> </v>
      </c>
      <c r="GE47" s="17" t="str">
        <f t="shared" si="344"/>
        <v xml:space="preserve"> </v>
      </c>
      <c r="GF47" s="17" t="str">
        <f t="shared" si="344"/>
        <v xml:space="preserve"> </v>
      </c>
      <c r="GG47" s="17" t="str">
        <f t="shared" si="344"/>
        <v xml:space="preserve"> </v>
      </c>
      <c r="GH47" s="17" t="str">
        <f t="shared" si="344"/>
        <v xml:space="preserve"> </v>
      </c>
      <c r="GI47" s="17" t="str">
        <f t="shared" si="344"/>
        <v xml:space="preserve"> </v>
      </c>
      <c r="GJ47" s="17" t="str">
        <f t="shared" si="344"/>
        <v xml:space="preserve"> </v>
      </c>
      <c r="GK47" s="17" t="str">
        <f t="shared" si="344"/>
        <v xml:space="preserve"> </v>
      </c>
      <c r="GL47" s="17" t="str">
        <f t="shared" si="344"/>
        <v xml:space="preserve"> </v>
      </c>
      <c r="GM47" s="17" t="str">
        <f t="shared" si="344"/>
        <v xml:space="preserve"> </v>
      </c>
      <c r="GN47" s="17" t="str">
        <f t="shared" si="344"/>
        <v xml:space="preserve"> </v>
      </c>
      <c r="GO47" s="17" t="str">
        <f t="shared" si="344"/>
        <v xml:space="preserve"> </v>
      </c>
      <c r="GP47" s="17" t="str">
        <f t="shared" ref="GP47:IX47" si="345">IF(GP72=1,"সা",IF(GP72=2,"রে",IF(GP72=3,"গা",IF(GP72=4,"মা",IF(GP72=5,"পা",IF(GP72=6,"ধা",IF(GP72=7,"নি",IF(GP72="-","-"," "))))))))</f>
        <v xml:space="preserve"> </v>
      </c>
      <c r="GQ47" s="17" t="str">
        <f t="shared" si="345"/>
        <v xml:space="preserve"> </v>
      </c>
      <c r="GR47" s="17" t="str">
        <f t="shared" si="345"/>
        <v xml:space="preserve"> </v>
      </c>
      <c r="GS47" s="17" t="str">
        <f t="shared" si="345"/>
        <v xml:space="preserve"> </v>
      </c>
      <c r="GT47" s="17" t="str">
        <f t="shared" si="345"/>
        <v xml:space="preserve"> </v>
      </c>
      <c r="GU47" s="17" t="str">
        <f t="shared" si="345"/>
        <v xml:space="preserve"> </v>
      </c>
      <c r="GV47" s="17" t="str">
        <f t="shared" si="345"/>
        <v xml:space="preserve"> </v>
      </c>
      <c r="GW47" s="17" t="str">
        <f t="shared" si="345"/>
        <v xml:space="preserve"> </v>
      </c>
      <c r="GX47" s="17" t="str">
        <f t="shared" si="345"/>
        <v xml:space="preserve"> </v>
      </c>
      <c r="GY47" s="17" t="str">
        <f t="shared" si="345"/>
        <v xml:space="preserve"> </v>
      </c>
      <c r="GZ47" s="17" t="str">
        <f t="shared" si="345"/>
        <v xml:space="preserve"> </v>
      </c>
      <c r="HA47" s="17" t="str">
        <f t="shared" si="345"/>
        <v xml:space="preserve"> </v>
      </c>
      <c r="HB47" s="17" t="str">
        <f t="shared" si="345"/>
        <v xml:space="preserve"> </v>
      </c>
      <c r="HC47" s="17" t="str">
        <f t="shared" si="345"/>
        <v xml:space="preserve"> </v>
      </c>
      <c r="HD47" s="17" t="str">
        <f t="shared" si="345"/>
        <v xml:space="preserve"> </v>
      </c>
      <c r="HE47" s="17" t="str">
        <f t="shared" si="345"/>
        <v xml:space="preserve"> </v>
      </c>
      <c r="HF47" s="17" t="str">
        <f t="shared" si="345"/>
        <v xml:space="preserve"> </v>
      </c>
      <c r="HG47" s="17" t="str">
        <f t="shared" si="345"/>
        <v xml:space="preserve"> </v>
      </c>
      <c r="HH47" s="17" t="str">
        <f t="shared" si="345"/>
        <v xml:space="preserve"> </v>
      </c>
      <c r="HI47" s="17" t="str">
        <f t="shared" si="345"/>
        <v xml:space="preserve"> </v>
      </c>
      <c r="HJ47" s="17" t="str">
        <f t="shared" si="345"/>
        <v xml:space="preserve"> </v>
      </c>
      <c r="HK47" s="17" t="str">
        <f t="shared" si="345"/>
        <v xml:space="preserve"> </v>
      </c>
      <c r="HL47" s="17" t="str">
        <f t="shared" si="345"/>
        <v xml:space="preserve"> </v>
      </c>
      <c r="HM47" s="17" t="str">
        <f t="shared" si="345"/>
        <v xml:space="preserve"> </v>
      </c>
      <c r="HN47" s="17" t="str">
        <f t="shared" si="345"/>
        <v xml:space="preserve"> </v>
      </c>
      <c r="HO47" s="17" t="str">
        <f t="shared" si="345"/>
        <v xml:space="preserve"> </v>
      </c>
      <c r="HP47" s="17" t="str">
        <f t="shared" si="345"/>
        <v xml:space="preserve"> </v>
      </c>
      <c r="HQ47" s="17" t="str">
        <f t="shared" si="345"/>
        <v xml:space="preserve"> </v>
      </c>
      <c r="HR47" s="17" t="str">
        <f t="shared" si="345"/>
        <v xml:space="preserve"> </v>
      </c>
      <c r="HS47" s="17" t="str">
        <f t="shared" si="345"/>
        <v xml:space="preserve"> </v>
      </c>
      <c r="HT47" s="17" t="str">
        <f t="shared" si="345"/>
        <v xml:space="preserve"> </v>
      </c>
      <c r="HU47" s="17" t="str">
        <f t="shared" si="345"/>
        <v xml:space="preserve"> </v>
      </c>
      <c r="HV47" s="17" t="str">
        <f t="shared" si="345"/>
        <v xml:space="preserve"> </v>
      </c>
      <c r="HW47" s="17" t="str">
        <f t="shared" si="345"/>
        <v xml:space="preserve"> </v>
      </c>
      <c r="HX47" s="17" t="str">
        <f t="shared" si="345"/>
        <v xml:space="preserve"> </v>
      </c>
      <c r="HY47" s="17" t="str">
        <f t="shared" si="345"/>
        <v xml:space="preserve"> </v>
      </c>
      <c r="HZ47" s="17" t="str">
        <f t="shared" si="345"/>
        <v xml:space="preserve"> </v>
      </c>
      <c r="IA47" s="17" t="str">
        <f t="shared" si="345"/>
        <v xml:space="preserve"> </v>
      </c>
      <c r="IB47" s="17" t="str">
        <f t="shared" si="345"/>
        <v xml:space="preserve"> </v>
      </c>
      <c r="IC47" s="17" t="str">
        <f t="shared" si="345"/>
        <v xml:space="preserve"> </v>
      </c>
      <c r="ID47" s="17" t="str">
        <f t="shared" si="345"/>
        <v xml:space="preserve"> </v>
      </c>
      <c r="IE47" s="17" t="str">
        <f t="shared" si="345"/>
        <v xml:space="preserve"> </v>
      </c>
      <c r="IF47" s="17" t="str">
        <f t="shared" si="345"/>
        <v xml:space="preserve"> </v>
      </c>
      <c r="IG47" s="17" t="str">
        <f t="shared" si="345"/>
        <v xml:space="preserve"> </v>
      </c>
      <c r="IH47" s="17" t="str">
        <f t="shared" si="345"/>
        <v xml:space="preserve"> </v>
      </c>
      <c r="II47" s="17" t="str">
        <f t="shared" si="345"/>
        <v xml:space="preserve"> </v>
      </c>
      <c r="IJ47" s="17" t="str">
        <f t="shared" si="345"/>
        <v xml:space="preserve"> </v>
      </c>
      <c r="IK47" s="17" t="str">
        <f t="shared" si="345"/>
        <v xml:space="preserve"> </v>
      </c>
      <c r="IL47" s="17" t="str">
        <f t="shared" si="345"/>
        <v xml:space="preserve"> </v>
      </c>
      <c r="IM47" s="17" t="str">
        <f t="shared" si="345"/>
        <v xml:space="preserve"> </v>
      </c>
      <c r="IN47" s="17" t="str">
        <f t="shared" si="345"/>
        <v xml:space="preserve"> </v>
      </c>
      <c r="IO47" s="17" t="str">
        <f t="shared" si="345"/>
        <v xml:space="preserve"> </v>
      </c>
      <c r="IP47" s="17" t="str">
        <f t="shared" si="345"/>
        <v xml:space="preserve"> </v>
      </c>
      <c r="IQ47" s="17" t="str">
        <f t="shared" si="345"/>
        <v xml:space="preserve"> </v>
      </c>
      <c r="IR47" s="17" t="str">
        <f t="shared" si="345"/>
        <v xml:space="preserve"> </v>
      </c>
      <c r="IS47" s="17" t="str">
        <f t="shared" si="345"/>
        <v xml:space="preserve"> </v>
      </c>
      <c r="IT47" s="17" t="str">
        <f t="shared" si="345"/>
        <v xml:space="preserve"> </v>
      </c>
      <c r="IU47" s="17" t="str">
        <f t="shared" si="345"/>
        <v xml:space="preserve"> </v>
      </c>
      <c r="IV47" s="17" t="str">
        <f t="shared" si="345"/>
        <v xml:space="preserve"> </v>
      </c>
      <c r="IW47" s="17" t="str">
        <f t="shared" si="345"/>
        <v xml:space="preserve"> </v>
      </c>
      <c r="IX47" s="17" t="str">
        <f t="shared" si="345"/>
        <v xml:space="preserve"> </v>
      </c>
    </row>
    <row r="48" spans="1:258" ht="8.1" customHeight="1" x14ac:dyDescent="0.25">
      <c r="A48" s="31"/>
      <c r="B48" s="7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8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7"/>
      <c r="DL48" s="67"/>
      <c r="DM48" s="67"/>
      <c r="DN48" s="67"/>
      <c r="DO48" s="67"/>
      <c r="DP48" s="67"/>
      <c r="DQ48" s="67"/>
      <c r="DR48" s="67"/>
      <c r="DS48" s="67"/>
      <c r="DT48" s="67"/>
      <c r="DU48" s="67"/>
      <c r="DV48" s="67"/>
      <c r="DW48" s="67"/>
      <c r="DX48" s="67"/>
      <c r="DY48" s="68"/>
      <c r="DZ48" s="84"/>
      <c r="EA48" s="19" t="str">
        <f t="shared" ref="EA48:EC48" si="346">IF(EA72=1,"সা্",IF(EA72=2,"রে্",IF(EA72=3,"গা্",IF(EA72=4,"মা্",IF(EA72=5,"পা্",IF(EA72=6,"ধা্",IF(EA72=7,"নি্",IF(EA72="-","-"," "))))))))</f>
        <v>মা্</v>
      </c>
      <c r="EB48" s="19" t="str">
        <f t="shared" si="346"/>
        <v>গা্</v>
      </c>
      <c r="EC48" s="19" t="str">
        <f t="shared" si="346"/>
        <v>রে্</v>
      </c>
      <c r="ED48" s="19" t="str">
        <f t="shared" ref="ED48:GO48" si="347">IF(ED72=1,"সা্",IF(ED72=2,"রে্",IF(ED72=3,"গা্",IF(ED72=4,"মা্",IF(ED72=5,"পা্",IF(ED72=6,"ধা্",IF(ED72=7,"নি্",IF(ED72="-","-"," "))))))))</f>
        <v>সা্</v>
      </c>
      <c r="EE48" s="19" t="str">
        <f t="shared" si="347"/>
        <v>গা্</v>
      </c>
      <c r="EF48" s="19" t="str">
        <f t="shared" si="347"/>
        <v>রে্</v>
      </c>
      <c r="EG48" s="19" t="str">
        <f t="shared" si="347"/>
        <v>সা্</v>
      </c>
      <c r="EH48" s="19" t="str">
        <f t="shared" si="347"/>
        <v>নি্</v>
      </c>
      <c r="EI48" s="19" t="str">
        <f t="shared" si="347"/>
        <v>রে্</v>
      </c>
      <c r="EJ48" s="19" t="str">
        <f t="shared" si="347"/>
        <v>সা্</v>
      </c>
      <c r="EK48" s="19" t="str">
        <f t="shared" si="347"/>
        <v>নি্</v>
      </c>
      <c r="EL48" s="19" t="str">
        <f t="shared" si="347"/>
        <v>ধা্</v>
      </c>
      <c r="EM48" s="19" t="str">
        <f t="shared" si="347"/>
        <v>পা্</v>
      </c>
      <c r="EN48" s="19" t="str">
        <f t="shared" si="347"/>
        <v>-</v>
      </c>
      <c r="EO48" s="19" t="str">
        <f t="shared" si="347"/>
        <v>-</v>
      </c>
      <c r="EP48" s="19" t="str">
        <f t="shared" si="347"/>
        <v>-</v>
      </c>
      <c r="EQ48" s="19" t="str">
        <f t="shared" si="347"/>
        <v xml:space="preserve"> </v>
      </c>
      <c r="ER48" s="19" t="str">
        <f t="shared" si="347"/>
        <v xml:space="preserve"> </v>
      </c>
      <c r="ES48" s="19" t="str">
        <f t="shared" si="347"/>
        <v xml:space="preserve"> </v>
      </c>
      <c r="ET48" s="19" t="str">
        <f t="shared" si="347"/>
        <v xml:space="preserve"> </v>
      </c>
      <c r="EU48" s="19" t="str">
        <f t="shared" si="347"/>
        <v xml:space="preserve"> </v>
      </c>
      <c r="EV48" s="19" t="str">
        <f t="shared" si="347"/>
        <v xml:space="preserve"> </v>
      </c>
      <c r="EW48" s="19" t="str">
        <f t="shared" si="347"/>
        <v xml:space="preserve"> </v>
      </c>
      <c r="EX48" s="19" t="str">
        <f t="shared" si="347"/>
        <v xml:space="preserve"> </v>
      </c>
      <c r="EY48" s="19" t="str">
        <f t="shared" si="347"/>
        <v xml:space="preserve"> </v>
      </c>
      <c r="EZ48" s="19" t="str">
        <f t="shared" si="347"/>
        <v xml:space="preserve"> </v>
      </c>
      <c r="FA48" s="19" t="str">
        <f t="shared" si="347"/>
        <v xml:space="preserve"> </v>
      </c>
      <c r="FB48" s="19" t="str">
        <f t="shared" si="347"/>
        <v xml:space="preserve"> </v>
      </c>
      <c r="FC48" s="19" t="str">
        <f t="shared" si="347"/>
        <v xml:space="preserve"> </v>
      </c>
      <c r="FD48" s="19" t="str">
        <f t="shared" si="347"/>
        <v xml:space="preserve"> </v>
      </c>
      <c r="FE48" s="19" t="str">
        <f t="shared" si="347"/>
        <v xml:space="preserve"> </v>
      </c>
      <c r="FF48" s="19" t="str">
        <f t="shared" si="347"/>
        <v xml:space="preserve"> </v>
      </c>
      <c r="FG48" s="19" t="str">
        <f t="shared" si="347"/>
        <v xml:space="preserve"> </v>
      </c>
      <c r="FH48" s="19" t="str">
        <f t="shared" si="347"/>
        <v xml:space="preserve"> </v>
      </c>
      <c r="FI48" s="19" t="str">
        <f t="shared" si="347"/>
        <v xml:space="preserve"> </v>
      </c>
      <c r="FJ48" s="19" t="str">
        <f t="shared" si="347"/>
        <v xml:space="preserve"> </v>
      </c>
      <c r="FK48" s="19" t="str">
        <f t="shared" si="347"/>
        <v xml:space="preserve"> </v>
      </c>
      <c r="FL48" s="19" t="str">
        <f t="shared" si="347"/>
        <v xml:space="preserve"> </v>
      </c>
      <c r="FM48" s="19" t="str">
        <f t="shared" si="347"/>
        <v xml:space="preserve"> </v>
      </c>
      <c r="FN48" s="19" t="str">
        <f t="shared" si="347"/>
        <v xml:space="preserve"> </v>
      </c>
      <c r="FO48" s="19" t="str">
        <f t="shared" si="347"/>
        <v xml:space="preserve"> </v>
      </c>
      <c r="FP48" s="19" t="str">
        <f t="shared" si="347"/>
        <v xml:space="preserve"> </v>
      </c>
      <c r="FQ48" s="19" t="str">
        <f t="shared" si="347"/>
        <v xml:space="preserve"> </v>
      </c>
      <c r="FR48" s="19" t="str">
        <f t="shared" si="347"/>
        <v xml:space="preserve"> </v>
      </c>
      <c r="FS48" s="19" t="str">
        <f t="shared" si="347"/>
        <v xml:space="preserve"> </v>
      </c>
      <c r="FT48" s="19" t="str">
        <f t="shared" si="347"/>
        <v xml:space="preserve"> </v>
      </c>
      <c r="FU48" s="19" t="str">
        <f t="shared" si="347"/>
        <v xml:space="preserve"> </v>
      </c>
      <c r="FV48" s="19" t="str">
        <f t="shared" si="347"/>
        <v xml:space="preserve"> </v>
      </c>
      <c r="FW48" s="19" t="str">
        <f t="shared" si="347"/>
        <v xml:space="preserve"> </v>
      </c>
      <c r="FX48" s="19" t="str">
        <f t="shared" si="347"/>
        <v xml:space="preserve"> </v>
      </c>
      <c r="FY48" s="19" t="str">
        <f t="shared" si="347"/>
        <v xml:space="preserve"> </v>
      </c>
      <c r="FZ48" s="19" t="str">
        <f t="shared" si="347"/>
        <v xml:space="preserve"> </v>
      </c>
      <c r="GA48" s="19" t="str">
        <f t="shared" si="347"/>
        <v xml:space="preserve"> </v>
      </c>
      <c r="GB48" s="19" t="str">
        <f t="shared" si="347"/>
        <v xml:space="preserve"> </v>
      </c>
      <c r="GC48" s="19" t="str">
        <f t="shared" si="347"/>
        <v xml:space="preserve"> </v>
      </c>
      <c r="GD48" s="19" t="str">
        <f t="shared" si="347"/>
        <v xml:space="preserve"> </v>
      </c>
      <c r="GE48" s="19" t="str">
        <f t="shared" si="347"/>
        <v xml:space="preserve"> </v>
      </c>
      <c r="GF48" s="19" t="str">
        <f t="shared" si="347"/>
        <v xml:space="preserve"> </v>
      </c>
      <c r="GG48" s="19" t="str">
        <f t="shared" si="347"/>
        <v xml:space="preserve"> </v>
      </c>
      <c r="GH48" s="19" t="str">
        <f t="shared" si="347"/>
        <v xml:space="preserve"> </v>
      </c>
      <c r="GI48" s="19" t="str">
        <f t="shared" si="347"/>
        <v xml:space="preserve"> </v>
      </c>
      <c r="GJ48" s="19" t="str">
        <f t="shared" si="347"/>
        <v xml:space="preserve"> </v>
      </c>
      <c r="GK48" s="19" t="str">
        <f t="shared" si="347"/>
        <v xml:space="preserve"> </v>
      </c>
      <c r="GL48" s="19" t="str">
        <f t="shared" si="347"/>
        <v xml:space="preserve"> </v>
      </c>
      <c r="GM48" s="19" t="str">
        <f t="shared" si="347"/>
        <v xml:space="preserve"> </v>
      </c>
      <c r="GN48" s="19" t="str">
        <f t="shared" si="347"/>
        <v xml:space="preserve"> </v>
      </c>
      <c r="GO48" s="19" t="str">
        <f t="shared" si="347"/>
        <v xml:space="preserve"> </v>
      </c>
      <c r="GP48" s="19" t="str">
        <f t="shared" ref="GP48:IX48" si="348">IF(GP72=1,"সা্",IF(GP72=2,"রে্",IF(GP72=3,"গা্",IF(GP72=4,"মা্",IF(GP72=5,"পা্",IF(GP72=6,"ধা্",IF(GP72=7,"নি্",IF(GP72="-","-"," "))))))))</f>
        <v xml:space="preserve"> </v>
      </c>
      <c r="GQ48" s="19" t="str">
        <f t="shared" si="348"/>
        <v xml:space="preserve"> </v>
      </c>
      <c r="GR48" s="19" t="str">
        <f t="shared" si="348"/>
        <v xml:space="preserve"> </v>
      </c>
      <c r="GS48" s="19" t="str">
        <f t="shared" si="348"/>
        <v xml:space="preserve"> </v>
      </c>
      <c r="GT48" s="19" t="str">
        <f t="shared" si="348"/>
        <v xml:space="preserve"> </v>
      </c>
      <c r="GU48" s="19" t="str">
        <f t="shared" si="348"/>
        <v xml:space="preserve"> </v>
      </c>
      <c r="GV48" s="19" t="str">
        <f t="shared" si="348"/>
        <v xml:space="preserve"> </v>
      </c>
      <c r="GW48" s="19" t="str">
        <f t="shared" si="348"/>
        <v xml:space="preserve"> </v>
      </c>
      <c r="GX48" s="19" t="str">
        <f t="shared" si="348"/>
        <v xml:space="preserve"> </v>
      </c>
      <c r="GY48" s="19" t="str">
        <f t="shared" si="348"/>
        <v xml:space="preserve"> </v>
      </c>
      <c r="GZ48" s="19" t="str">
        <f t="shared" si="348"/>
        <v xml:space="preserve"> </v>
      </c>
      <c r="HA48" s="19" t="str">
        <f t="shared" si="348"/>
        <v xml:space="preserve"> </v>
      </c>
      <c r="HB48" s="19" t="str">
        <f t="shared" si="348"/>
        <v xml:space="preserve"> </v>
      </c>
      <c r="HC48" s="19" t="str">
        <f t="shared" si="348"/>
        <v xml:space="preserve"> </v>
      </c>
      <c r="HD48" s="19" t="str">
        <f t="shared" si="348"/>
        <v xml:space="preserve"> </v>
      </c>
      <c r="HE48" s="19" t="str">
        <f t="shared" si="348"/>
        <v xml:space="preserve"> </v>
      </c>
      <c r="HF48" s="19" t="str">
        <f t="shared" si="348"/>
        <v xml:space="preserve"> </v>
      </c>
      <c r="HG48" s="19" t="str">
        <f t="shared" si="348"/>
        <v xml:space="preserve"> </v>
      </c>
      <c r="HH48" s="19" t="str">
        <f t="shared" si="348"/>
        <v xml:space="preserve"> </v>
      </c>
      <c r="HI48" s="19" t="str">
        <f t="shared" si="348"/>
        <v xml:space="preserve"> </v>
      </c>
      <c r="HJ48" s="19" t="str">
        <f t="shared" si="348"/>
        <v xml:space="preserve"> </v>
      </c>
      <c r="HK48" s="19" t="str">
        <f t="shared" si="348"/>
        <v xml:space="preserve"> </v>
      </c>
      <c r="HL48" s="19" t="str">
        <f t="shared" si="348"/>
        <v xml:space="preserve"> </v>
      </c>
      <c r="HM48" s="19" t="str">
        <f t="shared" si="348"/>
        <v xml:space="preserve"> </v>
      </c>
      <c r="HN48" s="19" t="str">
        <f t="shared" si="348"/>
        <v xml:space="preserve"> </v>
      </c>
      <c r="HO48" s="19" t="str">
        <f t="shared" si="348"/>
        <v xml:space="preserve"> </v>
      </c>
      <c r="HP48" s="19" t="str">
        <f t="shared" si="348"/>
        <v xml:space="preserve"> </v>
      </c>
      <c r="HQ48" s="19" t="str">
        <f t="shared" si="348"/>
        <v xml:space="preserve"> </v>
      </c>
      <c r="HR48" s="19" t="str">
        <f t="shared" si="348"/>
        <v xml:space="preserve"> </v>
      </c>
      <c r="HS48" s="19" t="str">
        <f t="shared" si="348"/>
        <v xml:space="preserve"> </v>
      </c>
      <c r="HT48" s="19" t="str">
        <f t="shared" si="348"/>
        <v xml:space="preserve"> </v>
      </c>
      <c r="HU48" s="19" t="str">
        <f t="shared" si="348"/>
        <v xml:space="preserve"> </v>
      </c>
      <c r="HV48" s="19" t="str">
        <f t="shared" si="348"/>
        <v xml:space="preserve"> </v>
      </c>
      <c r="HW48" s="19" t="str">
        <f t="shared" si="348"/>
        <v xml:space="preserve"> </v>
      </c>
      <c r="HX48" s="19" t="str">
        <f t="shared" si="348"/>
        <v xml:space="preserve"> </v>
      </c>
      <c r="HY48" s="19" t="str">
        <f t="shared" si="348"/>
        <v xml:space="preserve"> </v>
      </c>
      <c r="HZ48" s="19" t="str">
        <f t="shared" si="348"/>
        <v xml:space="preserve"> </v>
      </c>
      <c r="IA48" s="19" t="str">
        <f t="shared" si="348"/>
        <v xml:space="preserve"> </v>
      </c>
      <c r="IB48" s="19" t="str">
        <f t="shared" si="348"/>
        <v xml:space="preserve"> </v>
      </c>
      <c r="IC48" s="19" t="str">
        <f t="shared" si="348"/>
        <v xml:space="preserve"> </v>
      </c>
      <c r="ID48" s="19" t="str">
        <f t="shared" si="348"/>
        <v xml:space="preserve"> </v>
      </c>
      <c r="IE48" s="19" t="str">
        <f t="shared" si="348"/>
        <v xml:space="preserve"> </v>
      </c>
      <c r="IF48" s="19" t="str">
        <f t="shared" si="348"/>
        <v xml:space="preserve"> </v>
      </c>
      <c r="IG48" s="19" t="str">
        <f t="shared" si="348"/>
        <v xml:space="preserve"> </v>
      </c>
      <c r="IH48" s="19" t="str">
        <f t="shared" si="348"/>
        <v xml:space="preserve"> </v>
      </c>
      <c r="II48" s="19" t="str">
        <f t="shared" si="348"/>
        <v xml:space="preserve"> </v>
      </c>
      <c r="IJ48" s="19" t="str">
        <f t="shared" si="348"/>
        <v xml:space="preserve"> </v>
      </c>
      <c r="IK48" s="19" t="str">
        <f t="shared" si="348"/>
        <v xml:space="preserve"> </v>
      </c>
      <c r="IL48" s="19" t="str">
        <f t="shared" si="348"/>
        <v xml:space="preserve"> </v>
      </c>
      <c r="IM48" s="19" t="str">
        <f t="shared" si="348"/>
        <v xml:space="preserve"> </v>
      </c>
      <c r="IN48" s="19" t="str">
        <f t="shared" si="348"/>
        <v xml:space="preserve"> </v>
      </c>
      <c r="IO48" s="19" t="str">
        <f t="shared" si="348"/>
        <v xml:space="preserve"> </v>
      </c>
      <c r="IP48" s="19" t="str">
        <f t="shared" si="348"/>
        <v xml:space="preserve"> </v>
      </c>
      <c r="IQ48" s="19" t="str">
        <f t="shared" si="348"/>
        <v xml:space="preserve"> </v>
      </c>
      <c r="IR48" s="19" t="str">
        <f t="shared" si="348"/>
        <v xml:space="preserve"> </v>
      </c>
      <c r="IS48" s="19" t="str">
        <f t="shared" si="348"/>
        <v xml:space="preserve"> </v>
      </c>
      <c r="IT48" s="19" t="str">
        <f t="shared" si="348"/>
        <v xml:space="preserve"> </v>
      </c>
      <c r="IU48" s="19" t="str">
        <f t="shared" si="348"/>
        <v xml:space="preserve"> </v>
      </c>
      <c r="IV48" s="19" t="str">
        <f t="shared" si="348"/>
        <v xml:space="preserve"> </v>
      </c>
      <c r="IW48" s="19" t="str">
        <f t="shared" si="348"/>
        <v xml:space="preserve"> </v>
      </c>
      <c r="IX48" s="19" t="str">
        <f t="shared" si="348"/>
        <v xml:space="preserve"> </v>
      </c>
    </row>
    <row r="49" spans="1:291" ht="8.1" customHeight="1" x14ac:dyDescent="0.25">
      <c r="A49" s="31"/>
      <c r="B49" s="75" t="str">
        <f t="shared" ref="B49" si="349">CONCATENATE(IF(OR(EA76="•",EA76=" •"), EA51, IF(OR(EA74="•",EA74=" •"), EA49, EA50)),IF(OR(EB76="•",EB76=" •"), EB51, IF(OR(EB74="•",EB74=" •"), EB49, EB50)),IF(OR(EC76="•",EC76=" •"), EC51, IF(OR(EC74="•",EC74=" •"), EC49, EC50)),IF(OR(ED76="•",ED76=" •"), ED51, IF(OR(ED74="•",ED74=" •"), ED49, ED50)),IF(OR(EE76="•",EE76=" •"), EE51, IF(OR(EE74="•",EE74=" •"), EE49, EE50)),IF(OR(EF76="•",EF76=" •"), EF51, IF(OR(EF74="•",EF74=" •"), EF49, EF50)),IF(OR(EG76="•",EG76=" •"), EG51, IF(OR(EG74="•",EG74=" •"), EG49, EG50)),IF(OR(EH76="•",EH76=" •"), EH51, IF(OR(EH74="•",EH74=" •"), EH49, EH50)))</f>
        <v>গারেসানি্রেসানি্ধা্</v>
      </c>
      <c r="C49" s="71"/>
      <c r="D49" s="71"/>
      <c r="E49" s="71"/>
      <c r="F49" s="71"/>
      <c r="G49" s="71"/>
      <c r="H49" s="71"/>
      <c r="I49" s="71"/>
      <c r="J49" s="71" t="str">
        <f t="shared" ref="J49" si="350">CONCATENATE(IF(OR(EI76="•",EI76=" •"), EI51, IF(OR(EI74="•",EI74=" •"), EI49, EI50)),IF(OR(EJ76="•",EJ76=" •"), EJ51, IF(OR(EJ74="•",EJ74=" •"), EJ49, EJ50)),IF(OR(EK76="•",EK76=" •"), EK51, IF(OR(EK74="•",EK74=" •"), EK49, EK50)),IF(OR(EL76="•",EL76=" •"), EL51, IF(OR(EL74="•",EL74=" •"), EL49, EL50)),IF(OR(EM76="•",EM76=" •"), EM51, IF(OR(EM74="•",EM74=" •"), EM49, EM50)),IF(OR(EN76="•",EN76=" •"), EN51, IF(OR(EN74="•",EN74=" •"), EN49, EN50)),IF(OR(EO76="•",EO76=" •"), EO51, IF(OR(EO74="•",EO74=" •"), EO49, EO50)),IF(OR(EP76="•",EP76=" •"), EP51, IF(OR(EP74="•",EP74=" •"), EP49, EP50)))</f>
        <v>সানি্ধা্পা্মা্---</v>
      </c>
      <c r="K49" s="71"/>
      <c r="L49" s="71"/>
      <c r="M49" s="71"/>
      <c r="N49" s="71"/>
      <c r="O49" s="71"/>
      <c r="P49" s="71"/>
      <c r="Q49" s="71"/>
      <c r="R49" s="71" t="str">
        <f t="shared" ref="R49" si="351">CONCATENATE(IF(OR(EQ76="•",EQ76=" •"), EQ51, IF(OR(EQ74="•",EQ74=" •"), EQ49, EQ50)),IF(OR(ER76="•",ER76=" •"), ER51, IF(OR(ER74="•",ER74=" •"), ER49, ER50)),IF(OR(ES76="•",ES76=" •"), ES51, IF(OR(ES74="•",ES74=" •"), ES49, ES50)),IF(OR(ET76="•",ET76=" •"), ET51, IF(OR(ET74="•",ET74=" •"), ET49, ET50)),IF(OR(EU76="•",EU76=" •"), EU51, IF(OR(EU74="•",EU74=" •"), EU49, EU50)),IF(OR(EV76="•",EV76=" •"), EV51, IF(OR(EV74="•",EV74=" •"), EV49, EV50)),IF(OR(EW76="•",EW76=" •"), EW51, IF(OR(EW74="•",EW74=" •"), EW49, EW50)),IF(OR(EX76="•",EX76=" •"), EX51, IF(OR(EX74="•",EX74=" •"), EX49, EX50)))</f>
        <v xml:space="preserve">        </v>
      </c>
      <c r="S49" s="71"/>
      <c r="T49" s="71"/>
      <c r="U49" s="71"/>
      <c r="V49" s="71"/>
      <c r="W49" s="71"/>
      <c r="X49" s="71"/>
      <c r="Y49" s="71"/>
      <c r="Z49" s="71" t="str">
        <f t="shared" ref="Z49" si="352">CONCATENATE(IF(OR(EY76="•",EY76=" •"), EY51, IF(OR(EY74="•",EY74=" •"), EY49, EY50)),IF(OR(EZ76="•",EZ76=" •"), EZ51, IF(OR(EZ74="•",EZ74=" •"), EZ49, EZ50)),IF(OR(FA76="•",FA76=" •"), FA51, IF(OR(FA74="•",FA74=" •"), FA49, FA50)),IF(OR(FB76="•",FB76=" •"), FB51, IF(OR(FB74="•",FB74=" •"), FB49, FB50)),IF(OR(FC76="•",FC76=" •"), FC51, IF(OR(FC74="•",FC74=" •"), FC49, FC50)),IF(OR(FD76="•",FD76=" •"), FD51, IF(OR(FD74="•",FD74=" •"), FD49, FD50)),IF(OR(FE76="•",FE76=" •"), FE51, IF(OR(FE74="•",FE74=" •"), FE49, FE50)),IF(OR(FF76="•",FF76=" •"), FF51, IF(OR(FF74="•",FF74=" •"), FF49, FF50)))</f>
        <v xml:space="preserve">        </v>
      </c>
      <c r="AA49" s="71"/>
      <c r="AB49" s="71"/>
      <c r="AC49" s="71"/>
      <c r="AD49" s="71"/>
      <c r="AE49" s="71"/>
      <c r="AF49" s="71"/>
      <c r="AG49" s="72"/>
      <c r="AH49" s="71" t="str">
        <f t="shared" ref="AH49" si="353">CONCATENATE(IF(OR(FG76="•",FG76=" •"), FG51, IF(OR(FG74="•",FG74=" •"), FG49, FG50)),IF(OR(FH76="•",FH76=" •"), FH51, IF(OR(FH74="•",FH74=" •"), FH49, FH50)),IF(OR(FI76="•",FI76=" •"), FI51, IF(OR(FI74="•",FI74=" •"), FI49, FI50)),IF(OR(FJ76="•",FJ76=" •"), FJ51, IF(OR(FJ74="•",FJ74=" •"), FJ49, FJ50)),IF(OR(FK76="•",FK76=" •"), FK51, IF(OR(FK74="•",FK74=" •"), FK49, FK50)),IF(OR(FL76="•",FL76=" •"), FL51, IF(OR(FL74="•",FL74=" •"), FL49, FL50)),IF(OR(FM76="•",FM76=" •"), FM51, IF(OR(FM74="•",FM74=" •"), FM49, FM50)),IF(OR(FN76="•",FN76=" •"), FN51, IF(OR(FN74="•",FN74=" •"), FN49, FN50)))</f>
        <v xml:space="preserve">        </v>
      </c>
      <c r="AI49" s="71"/>
      <c r="AJ49" s="71"/>
      <c r="AK49" s="71"/>
      <c r="AL49" s="71"/>
      <c r="AM49" s="71"/>
      <c r="AN49" s="71"/>
      <c r="AO49" s="71"/>
      <c r="AP49" s="71" t="str">
        <f t="shared" ref="AP49" si="354">CONCATENATE(IF(OR(FO76="•",FO76=" •"), FO51, IF(OR(FO74="•",FO74=" •"), FO49, FO50)),IF(OR(FP76="•",FP76=" •"), FP51, IF(OR(FP74="•",FP74=" •"), FP49, FP50)),IF(OR(FQ76="•",FQ76=" •"), FQ51, IF(OR(FQ74="•",FQ74=" •"), FQ49, FQ50)),IF(OR(FR76="•",FR76=" •"), FR51, IF(OR(FR74="•",FR74=" •"), FR49, FR50)),IF(OR(FS76="•",FS76=" •"), FS51, IF(OR(FS74="•",FS74=" •"), FS49, FS50)),IF(OR(FT76="•",FT76=" •"), FT51, IF(OR(FT74="•",FT74=" •"), FT49, FT50)),IF(OR(FU76="•",FU76=" •"), FU51, IF(OR(FU74="•",FU74=" •"), FU49, FU50)),IF(OR(FV76="•",FV76=" •"), FV51, IF(OR(FV74="•",FV74=" •"), FV49, FV50)))</f>
        <v xml:space="preserve">        </v>
      </c>
      <c r="AQ49" s="71"/>
      <c r="AR49" s="71"/>
      <c r="AS49" s="71"/>
      <c r="AT49" s="71"/>
      <c r="AU49" s="71"/>
      <c r="AV49" s="71"/>
      <c r="AW49" s="71"/>
      <c r="AX49" s="71" t="str">
        <f t="shared" ref="AX49" si="355">CONCATENATE(IF(OR(FW76="•",FW76=" •"), FW51, IF(OR(FW74="•",FW74=" •"), FW49, FW50)),IF(OR(FX76="•",FX76=" •"), FX51, IF(OR(FX74="•",FX74=" •"), FX49, FX50)),IF(OR(FY76="•",FY76=" •"), FY51, IF(OR(FY74="•",FY74=" •"), FY49, FY50)),IF(OR(FZ76="•",FZ76=" •"), FZ51, IF(OR(FZ74="•",FZ74=" •"), FZ49, FZ50)),IF(OR(GA76="•",GA76=" •"), GA51, IF(OR(GA74="•",GA74=" •"), GA49, GA50)),IF(OR(GB76="•",GB76=" •"), GB51, IF(OR(GB74="•",GB74=" •"), GB49, GB50)),IF(OR(GC76="•",GC76=" •"), GC51, IF(OR(GC74="•",GC74=" •"), GC49, GC50)),IF(OR(GD76="•",GD76=" •"), GD51, IF(OR(GD74="•",GD74=" •"), GD49, GD50)))</f>
        <v xml:space="preserve">        </v>
      </c>
      <c r="AY49" s="71"/>
      <c r="AZ49" s="71"/>
      <c r="BA49" s="71"/>
      <c r="BB49" s="71"/>
      <c r="BC49" s="71"/>
      <c r="BD49" s="71"/>
      <c r="BE49" s="71"/>
      <c r="BF49" s="71" t="str">
        <f t="shared" ref="BF49" si="356">CONCATENATE(IF(OR(GE76="•",GE76=" •"), GE51, IF(OR(GE74="•",GE74=" •"), GE49, GE50)),IF(OR(GF76="•",GF76=" •"), GF51, IF(OR(GF74="•",GF74=" •"), GF49, GF50)),IF(OR(GG76="•",GG76=" •"), GG51, IF(OR(GG74="•",GG74=" •"), GG49, GG50)),IF(OR(GH76="•",GH76=" •"), GH51, IF(OR(GH74="•",GH74=" •"), GH49, GH50)),IF(OR(GI76="•",GI76=" •"), GI51, IF(OR(GI74="•",GI74=" •"), GI49, GI50)),IF(OR(GJ76="•",GJ76=" •"), GJ51, IF(OR(GJ74="•",GJ74=" •"), GJ49, GJ50)),IF(OR(GK76="•",GK76=" •"), GK51, IF(OR(GK74="•",GK74=" •"), GK49, GK50)),IF(OR(GL76="•",GL76=" •"), GL51, IF(OR(GL74="•",GL74=" •"), GL49, GL50)))</f>
        <v xml:space="preserve">        </v>
      </c>
      <c r="BG49" s="71"/>
      <c r="BH49" s="71"/>
      <c r="BI49" s="71"/>
      <c r="BJ49" s="71"/>
      <c r="BK49" s="71"/>
      <c r="BL49" s="71"/>
      <c r="BM49" s="71"/>
      <c r="BN49" s="71" t="str">
        <f t="shared" ref="BN49" si="357">CONCATENATE(IF(OR(GM76="•",GM76=" •"), GM51, IF(OR(GM74="•",GM74=" •"), GM49, GM50)),IF(OR(GN76="•",GN76=" •"), GN51, IF(OR(GN74="•",GN74=" •"), GN49, GN50)),IF(OR(GO76="•",GO76=" •"), GO51, IF(OR(GO74="•",GO74=" •"), GO49, GO50)),IF(OR(GP76="•",GP76=" •"), GP51, IF(OR(GP74="•",GP74=" •"), GP49, GP50)),IF(OR(GQ76="•",GQ76=" •"), GQ51, IF(OR(GQ74="•",GQ74=" •"), GQ49, GQ50)),IF(OR(GR76="•",GR76=" •"), GR51, IF(OR(GR74="•",GR74=" •"), GR49, GR50)),IF(OR(GS76="•",GS76=" •"), GS51, IF(OR(GS74="•",GS74=" •"), GS49, GS50)),IF(OR(GT76="•",GT76=" •"), GT51, IF(OR(GT74="•",GT74=" •"), GT49, GT50)))</f>
        <v xml:space="preserve">        </v>
      </c>
      <c r="BO49" s="71"/>
      <c r="BP49" s="71"/>
      <c r="BQ49" s="71"/>
      <c r="BR49" s="71"/>
      <c r="BS49" s="71"/>
      <c r="BT49" s="71"/>
      <c r="BU49" s="71"/>
      <c r="BV49" s="71" t="str">
        <f t="shared" ref="BV49" si="358">CONCATENATE(IF(OR(GU76="•",GU76=" •"), GU51, IF(OR(GU74="•",GU74=" •"), GU49, GU50)),IF(OR(GV76="•",GV76=" •"), GV51, IF(OR(GV74="•",GV74=" •"), GV49, GV50)),IF(OR(GW76="•",GW76=" •"), GW51, IF(OR(GW74="•",GW74=" •"), GW49, GW50)),IF(OR(GX76="•",GX76=" •"), GX51, IF(OR(GX74="•",GX74=" •"), GX49, GX50)),IF(OR(GY76="•",GY76=" •"), GY51, IF(OR(GY74="•",GY74=" •"), GY49, GY50)),IF(OR(GZ76="•",GZ76=" •"), GZ51, IF(OR(GZ74="•",GZ74=" •"), GZ49, GZ50)),IF(OR(HA76="•",HA76=" •"), HA51, IF(OR(HA74="•",HA74=" •"), HA49, HA50)),IF(OR(HB76="•",HB76=" •"), HB51, IF(OR(HB74="•",HB74=" •"), HB49, HB50)))</f>
        <v xml:space="preserve">        </v>
      </c>
      <c r="BW49" s="71"/>
      <c r="BX49" s="71"/>
      <c r="BY49" s="71"/>
      <c r="BZ49" s="71"/>
      <c r="CA49" s="71"/>
      <c r="CB49" s="71"/>
      <c r="CC49" s="71"/>
      <c r="CD49" s="71" t="str">
        <f t="shared" ref="CD49" si="359">CONCATENATE(IF(OR(HC76="•",HC76=" •"), HC51, IF(OR(HC74="•",HC74=" •"), HC49, HC50)),IF(OR(HD76="•",HD76=" •"), HD51, IF(OR(HD74="•",HD74=" •"), HD49, HD50)),IF(OR(HE76="•",HE76=" •"), HE51, IF(OR(HE74="•",HE74=" •"), HE49, HE50)),IF(OR(HF76="•",HF76=" •"), HF51, IF(OR(HF74="•",HF74=" •"), HF49, HF50)),IF(OR(HG76="•",HG76=" •"), HG51, IF(OR(HG74="•",HG74=" •"), HG49, HG50)),IF(OR(HH76="•",HH76=" •"), HH51, IF(OR(HH74="•",HH74=" •"), HH49, HH50)),IF(OR(HI76="•",HI76=" •"), HI51, IF(OR(HI74="•",HI74=" •"), HI49, HI50)),IF(OR(HJ76="•",HJ76=" •"), HJ51, IF(OR(HJ74="•",HJ74=" •"), HJ49, HJ50)))</f>
        <v xml:space="preserve">        </v>
      </c>
      <c r="CE49" s="71"/>
      <c r="CF49" s="71"/>
      <c r="CG49" s="71"/>
      <c r="CH49" s="71"/>
      <c r="CI49" s="71"/>
      <c r="CJ49" s="71"/>
      <c r="CK49" s="71"/>
      <c r="CL49" s="71" t="str">
        <f t="shared" ref="CL49" si="360">CONCATENATE(IF(OR(HK76="•",HK76=" •"), HK51, IF(OR(HK74="•",HK74=" •"), HK49, HK50)),IF(OR(HL76="•",HL76=" •"), HL51, IF(OR(HL74="•",HL74=" •"), HL49, HL50)),IF(OR(HM76="•",HM76=" •"), HM51, IF(OR(HM74="•",HM74=" •"), HM49, HM50)),IF(OR(HN76="•",HN76=" •"), HN51, IF(OR(HN74="•",HN74=" •"), HN49, HN50)),IF(OR(HO76="•",HO76=" •"), HO51, IF(OR(HO74="•",HO74=" •"), HO49, HO50)),IF(OR(HP76="•",HP76=" •"), HP51, IF(OR(HP74="•",HP74=" •"), HP49, HP50)),IF(OR(HQ76="•",HQ76=" •"), HQ51, IF(OR(HQ74="•",HQ74=" •"), HQ49, HQ50)),IF(OR(HR76="•",HR76=" •"), HR51, IF(OR(HR74="•",HR74=" •"), HR49, HR50)))</f>
        <v xml:space="preserve">        </v>
      </c>
      <c r="CM49" s="71"/>
      <c r="CN49" s="71"/>
      <c r="CO49" s="71"/>
      <c r="CP49" s="71"/>
      <c r="CQ49" s="71"/>
      <c r="CR49" s="71"/>
      <c r="CS49" s="71"/>
      <c r="CT49" s="71" t="str">
        <f t="shared" ref="CT49" si="361">CONCATENATE(IF(OR(HS76="•",HS76=" •"), HS51, IF(OR(HS74="•",HS74=" •"), HS49, HS50)),IF(OR(HT76="•",HT76=" •"), HT51, IF(OR(HT74="•",HT74=" •"), HT49, HT50)),IF(OR(HU76="•",HU76=" •"), HU51, IF(OR(HU74="•",HU74=" •"), HU49, HU50)),IF(OR(HV76="•",HV76=" •"), HV51, IF(OR(HV74="•",HV74=" •"), HV49, HV50)),IF(OR(HW76="•",HW76=" •"), HW51, IF(OR(HW74="•",HW74=" •"), HW49, HW50)),IF(OR(HX76="•",HX76=" •"), HX51, IF(OR(HX74="•",HX74=" •"), HX49, HX50)),IF(OR(HY76="•",HY76=" •"), HY51, IF(OR(HY74="•",HY74=" •"), HY49, HY50)),IF(OR(HZ76="•",HZ76=" •"), HZ51, IF(OR(HZ74="•",HZ74=" •"), HZ49, HZ50)))</f>
        <v xml:space="preserve">        </v>
      </c>
      <c r="CU49" s="71"/>
      <c r="CV49" s="71"/>
      <c r="CW49" s="71"/>
      <c r="CX49" s="71"/>
      <c r="CY49" s="71"/>
      <c r="CZ49" s="71"/>
      <c r="DA49" s="71"/>
      <c r="DB49" s="71" t="str">
        <f t="shared" ref="DB49" si="362">CONCATENATE(IF(OR(IA76="•",IA76=" •"), IA51, IF(OR(IA74="•",IA74=" •"), IA49, IA50)),IF(OR(IB76="•",IB76=" •"), IB51, IF(OR(IB74="•",IB74=" •"), IB49, IB50)),IF(OR(IC76="•",IC76=" •"), IC51, IF(OR(IC74="•",IC74=" •"), IC49, IC50)),IF(OR(ID76="•",ID76=" •"), ID51, IF(OR(ID74="•",ID74=" •"), ID49, ID50)),IF(OR(IE76="•",IE76=" •"), IE51, IF(OR(IE74="•",IE74=" •"), IE49, IE50)),IF(OR(IF76="•",IF76=" •"), IF51, IF(OR(IF74="•",IF74=" •"), IF49, IF50)),IF(OR(IG76="•",IG76=" •"), IG51, IF(OR(IG74="•",IG74=" •"), IG49, IG50)),IF(OR(IH76="•",IH76=" •"), IH51, IF(OR(IH74="•",IH74=" •"), IH49, IH50)))</f>
        <v xml:space="preserve">        </v>
      </c>
      <c r="DC49" s="71"/>
      <c r="DD49" s="71"/>
      <c r="DE49" s="71"/>
      <c r="DF49" s="71"/>
      <c r="DG49" s="71"/>
      <c r="DH49" s="71"/>
      <c r="DI49" s="71"/>
      <c r="DJ49" s="71" t="str">
        <f t="shared" ref="DJ49" si="363">CONCATENATE(IF(OR(II76="•",II76=" •"), II51, IF(OR(II74="•",II74=" •"), II49, II50)),IF(OR(IJ76="•",IJ76=" •"), IJ51, IF(OR(IJ74="•",IJ74=" •"), IJ49, IJ50)),IF(OR(IK76="•",IK76=" •"), IK51, IF(OR(IK74="•",IK74=" •"), IK49, IK50)),IF(OR(IL76="•",IL76=" •"), IL51, IF(OR(IL74="•",IL74=" •"), IL49, IL50)),IF(OR(IM76="•",IM76=" •"), IM51, IF(OR(IM74="•",IM74=" •"), IM49, IM50)),IF(OR(IN76="•",IN76=" •"), IN51, IF(OR(IN74="•",IN74=" •"), IN49, IN50)),IF(OR(IO76="•",IO76=" •"), IO51, IF(OR(IO74="•",IO74=" •"), IO49, IO50)),IF(OR(IP76="•",IP76=" •"), IP51, IF(OR(IP74="•",IP74=" •"), IP49, IP50)))</f>
        <v xml:space="preserve">        </v>
      </c>
      <c r="DK49" s="71"/>
      <c r="DL49" s="71"/>
      <c r="DM49" s="71"/>
      <c r="DN49" s="71"/>
      <c r="DO49" s="71"/>
      <c r="DP49" s="71"/>
      <c r="DQ49" s="71"/>
      <c r="DR49" s="71" t="str">
        <f t="shared" ref="DR49" si="364">CONCATENATE(IF(OR(IQ76="•",IQ76=" •"), IQ51, IF(OR(IQ74="•",IQ74=" •"), IQ49, IQ50)),IF(OR(IR76="•",IR76=" •"), IR51, IF(OR(IR74="•",IR74=" •"), IR49, IR50)),IF(OR(IS76="•",IS76=" •"), IS51, IF(OR(IS74="•",IS74=" •"), IS49, IS50)),IF(OR(IT76="•",IT76=" •"), IT51, IF(OR(IT74="•",IT74=" •"), IT49, IT50)),IF(OR(IU76="•",IU76=" •"), IU51, IF(OR(IU74="•",IU74=" •"), IU49, IU50)),IF(OR(IV76="•",IV76=" •"), IV51, IF(OR(IV74="•",IV74=" •"), IV49, IV50)),IF(OR(IW76="•",IW76=" •"), IW51, IF(OR(IW74="•",IW74=" •"), IW49, IW50)),IF(OR(IX76="•",IX76=" •"), IX51, IF(OR(IX74="•",IX74=" •"), IX49, IX50)))</f>
        <v xml:space="preserve">        </v>
      </c>
      <c r="DS49" s="71"/>
      <c r="DT49" s="71"/>
      <c r="DU49" s="71"/>
      <c r="DV49" s="71"/>
      <c r="DW49" s="71"/>
      <c r="DX49" s="71"/>
      <c r="DY49" s="72"/>
      <c r="DZ49" s="84"/>
      <c r="EA49" s="16" t="str">
        <f t="shared" ref="EA49:EC49" si="365">IF(EA75=1,"র্সা",IF(EA75=2,"র্রে",IF(EA75=3,"র্গা",IF(EA75=4,"র্মা",IF(EA75=5,"র্পা",IF(EA75=6,"র্ধা",IF(EA75=7,"র্নি",IF(EA75="-","-"," "))))))))</f>
        <v>র্গা</v>
      </c>
      <c r="EB49" s="16" t="str">
        <f t="shared" si="365"/>
        <v>র্রে</v>
      </c>
      <c r="EC49" s="16" t="str">
        <f t="shared" si="365"/>
        <v>র্সা</v>
      </c>
      <c r="ED49" s="16" t="str">
        <f t="shared" ref="ED49:GO49" si="366">IF(ED75=1,"র্সা",IF(ED75=2,"র্রে",IF(ED75=3,"র্গা",IF(ED75=4,"র্মা",IF(ED75=5,"র্পা",IF(ED75=6,"র্ধা",IF(ED75=7,"র্নি",IF(ED75="-","-"," "))))))))</f>
        <v>র্নি</v>
      </c>
      <c r="EE49" s="16" t="str">
        <f t="shared" si="366"/>
        <v>র্রে</v>
      </c>
      <c r="EF49" s="16" t="str">
        <f t="shared" si="366"/>
        <v>র্সা</v>
      </c>
      <c r="EG49" s="16" t="str">
        <f t="shared" si="366"/>
        <v>র্নি</v>
      </c>
      <c r="EH49" s="16" t="str">
        <f t="shared" si="366"/>
        <v>র্ধা</v>
      </c>
      <c r="EI49" s="16" t="str">
        <f t="shared" si="366"/>
        <v>র্সা</v>
      </c>
      <c r="EJ49" s="16" t="str">
        <f t="shared" si="366"/>
        <v>র্নি</v>
      </c>
      <c r="EK49" s="16" t="str">
        <f t="shared" si="366"/>
        <v>র্ধা</v>
      </c>
      <c r="EL49" s="16" t="str">
        <f t="shared" si="366"/>
        <v>র্পা</v>
      </c>
      <c r="EM49" s="16" t="str">
        <f t="shared" si="366"/>
        <v>র্মা</v>
      </c>
      <c r="EN49" s="16" t="str">
        <f t="shared" si="366"/>
        <v>-</v>
      </c>
      <c r="EO49" s="16" t="str">
        <f t="shared" si="366"/>
        <v>-</v>
      </c>
      <c r="EP49" s="16" t="str">
        <f t="shared" si="366"/>
        <v>-</v>
      </c>
      <c r="EQ49" s="16" t="str">
        <f t="shared" si="366"/>
        <v xml:space="preserve"> </v>
      </c>
      <c r="ER49" s="16" t="str">
        <f t="shared" si="366"/>
        <v xml:space="preserve"> </v>
      </c>
      <c r="ES49" s="16" t="str">
        <f t="shared" si="366"/>
        <v xml:space="preserve"> </v>
      </c>
      <c r="ET49" s="16" t="str">
        <f t="shared" si="366"/>
        <v xml:space="preserve"> </v>
      </c>
      <c r="EU49" s="16" t="str">
        <f t="shared" si="366"/>
        <v xml:space="preserve"> </v>
      </c>
      <c r="EV49" s="16" t="str">
        <f t="shared" si="366"/>
        <v xml:space="preserve"> </v>
      </c>
      <c r="EW49" s="16" t="str">
        <f t="shared" si="366"/>
        <v xml:space="preserve"> </v>
      </c>
      <c r="EX49" s="16" t="str">
        <f t="shared" si="366"/>
        <v xml:space="preserve"> </v>
      </c>
      <c r="EY49" s="16" t="str">
        <f t="shared" si="366"/>
        <v xml:space="preserve"> </v>
      </c>
      <c r="EZ49" s="16" t="str">
        <f t="shared" si="366"/>
        <v xml:space="preserve"> </v>
      </c>
      <c r="FA49" s="16" t="str">
        <f t="shared" si="366"/>
        <v xml:space="preserve"> </v>
      </c>
      <c r="FB49" s="16" t="str">
        <f t="shared" si="366"/>
        <v xml:space="preserve"> </v>
      </c>
      <c r="FC49" s="16" t="str">
        <f t="shared" si="366"/>
        <v xml:space="preserve"> </v>
      </c>
      <c r="FD49" s="16" t="str">
        <f t="shared" si="366"/>
        <v xml:space="preserve"> </v>
      </c>
      <c r="FE49" s="16" t="str">
        <f t="shared" si="366"/>
        <v xml:space="preserve"> </v>
      </c>
      <c r="FF49" s="16" t="str">
        <f t="shared" si="366"/>
        <v xml:space="preserve"> </v>
      </c>
      <c r="FG49" s="16" t="str">
        <f t="shared" si="366"/>
        <v xml:space="preserve"> </v>
      </c>
      <c r="FH49" s="16" t="str">
        <f t="shared" si="366"/>
        <v xml:space="preserve"> </v>
      </c>
      <c r="FI49" s="16" t="str">
        <f t="shared" si="366"/>
        <v xml:space="preserve"> </v>
      </c>
      <c r="FJ49" s="16" t="str">
        <f t="shared" si="366"/>
        <v xml:space="preserve"> </v>
      </c>
      <c r="FK49" s="16" t="str">
        <f t="shared" si="366"/>
        <v xml:space="preserve"> </v>
      </c>
      <c r="FL49" s="16" t="str">
        <f t="shared" si="366"/>
        <v xml:space="preserve"> </v>
      </c>
      <c r="FM49" s="16" t="str">
        <f t="shared" si="366"/>
        <v xml:space="preserve"> </v>
      </c>
      <c r="FN49" s="16" t="str">
        <f t="shared" si="366"/>
        <v xml:space="preserve"> </v>
      </c>
      <c r="FO49" s="16" t="str">
        <f t="shared" si="366"/>
        <v xml:space="preserve"> </v>
      </c>
      <c r="FP49" s="16" t="str">
        <f t="shared" si="366"/>
        <v xml:space="preserve"> </v>
      </c>
      <c r="FQ49" s="16" t="str">
        <f t="shared" si="366"/>
        <v xml:space="preserve"> </v>
      </c>
      <c r="FR49" s="16" t="str">
        <f t="shared" si="366"/>
        <v xml:space="preserve"> </v>
      </c>
      <c r="FS49" s="16" t="str">
        <f t="shared" si="366"/>
        <v xml:space="preserve"> </v>
      </c>
      <c r="FT49" s="16" t="str">
        <f t="shared" si="366"/>
        <v xml:space="preserve"> </v>
      </c>
      <c r="FU49" s="16" t="str">
        <f t="shared" si="366"/>
        <v xml:space="preserve"> </v>
      </c>
      <c r="FV49" s="16" t="str">
        <f t="shared" si="366"/>
        <v xml:space="preserve"> </v>
      </c>
      <c r="FW49" s="16" t="str">
        <f t="shared" si="366"/>
        <v xml:space="preserve"> </v>
      </c>
      <c r="FX49" s="16" t="str">
        <f t="shared" si="366"/>
        <v xml:space="preserve"> </v>
      </c>
      <c r="FY49" s="16" t="str">
        <f t="shared" si="366"/>
        <v xml:space="preserve"> </v>
      </c>
      <c r="FZ49" s="16" t="str">
        <f t="shared" si="366"/>
        <v xml:space="preserve"> </v>
      </c>
      <c r="GA49" s="16" t="str">
        <f t="shared" si="366"/>
        <v xml:space="preserve"> </v>
      </c>
      <c r="GB49" s="16" t="str">
        <f t="shared" si="366"/>
        <v xml:space="preserve"> </v>
      </c>
      <c r="GC49" s="16" t="str">
        <f t="shared" si="366"/>
        <v xml:space="preserve"> </v>
      </c>
      <c r="GD49" s="16" t="str">
        <f t="shared" si="366"/>
        <v xml:space="preserve"> </v>
      </c>
      <c r="GE49" s="16" t="str">
        <f t="shared" si="366"/>
        <v xml:space="preserve"> </v>
      </c>
      <c r="GF49" s="16" t="str">
        <f t="shared" si="366"/>
        <v xml:space="preserve"> </v>
      </c>
      <c r="GG49" s="16" t="str">
        <f t="shared" si="366"/>
        <v xml:space="preserve"> </v>
      </c>
      <c r="GH49" s="16" t="str">
        <f t="shared" si="366"/>
        <v xml:space="preserve"> </v>
      </c>
      <c r="GI49" s="16" t="str">
        <f t="shared" si="366"/>
        <v xml:space="preserve"> </v>
      </c>
      <c r="GJ49" s="16" t="str">
        <f t="shared" si="366"/>
        <v xml:space="preserve"> </v>
      </c>
      <c r="GK49" s="16" t="str">
        <f t="shared" si="366"/>
        <v xml:space="preserve"> </v>
      </c>
      <c r="GL49" s="16" t="str">
        <f t="shared" si="366"/>
        <v xml:space="preserve"> </v>
      </c>
      <c r="GM49" s="16" t="str">
        <f t="shared" si="366"/>
        <v xml:space="preserve"> </v>
      </c>
      <c r="GN49" s="16" t="str">
        <f t="shared" si="366"/>
        <v xml:space="preserve"> </v>
      </c>
      <c r="GO49" s="16" t="str">
        <f t="shared" si="366"/>
        <v xml:space="preserve"> </v>
      </c>
      <c r="GP49" s="16" t="str">
        <f t="shared" ref="GP49:IX49" si="367">IF(GP75=1,"র্সা",IF(GP75=2,"র্রে",IF(GP75=3,"র্গা",IF(GP75=4,"র্মা",IF(GP75=5,"র্পা",IF(GP75=6,"র্ধা",IF(GP75=7,"র্নি",IF(GP75="-","-"," "))))))))</f>
        <v xml:space="preserve"> </v>
      </c>
      <c r="GQ49" s="16" t="str">
        <f t="shared" si="367"/>
        <v xml:space="preserve"> </v>
      </c>
      <c r="GR49" s="16" t="str">
        <f t="shared" si="367"/>
        <v xml:space="preserve"> </v>
      </c>
      <c r="GS49" s="16" t="str">
        <f t="shared" si="367"/>
        <v xml:space="preserve"> </v>
      </c>
      <c r="GT49" s="16" t="str">
        <f t="shared" si="367"/>
        <v xml:space="preserve"> </v>
      </c>
      <c r="GU49" s="16" t="str">
        <f t="shared" si="367"/>
        <v xml:space="preserve"> </v>
      </c>
      <c r="GV49" s="16" t="str">
        <f t="shared" si="367"/>
        <v xml:space="preserve"> </v>
      </c>
      <c r="GW49" s="16" t="str">
        <f t="shared" si="367"/>
        <v xml:space="preserve"> </v>
      </c>
      <c r="GX49" s="16" t="str">
        <f t="shared" si="367"/>
        <v xml:space="preserve"> </v>
      </c>
      <c r="GY49" s="16" t="str">
        <f t="shared" si="367"/>
        <v xml:space="preserve"> </v>
      </c>
      <c r="GZ49" s="16" t="str">
        <f t="shared" si="367"/>
        <v xml:space="preserve"> </v>
      </c>
      <c r="HA49" s="16" t="str">
        <f t="shared" si="367"/>
        <v xml:space="preserve"> </v>
      </c>
      <c r="HB49" s="16" t="str">
        <f t="shared" si="367"/>
        <v xml:space="preserve"> </v>
      </c>
      <c r="HC49" s="16" t="str">
        <f t="shared" si="367"/>
        <v xml:space="preserve"> </v>
      </c>
      <c r="HD49" s="16" t="str">
        <f t="shared" si="367"/>
        <v xml:space="preserve"> </v>
      </c>
      <c r="HE49" s="16" t="str">
        <f t="shared" si="367"/>
        <v xml:space="preserve"> </v>
      </c>
      <c r="HF49" s="16" t="str">
        <f t="shared" si="367"/>
        <v xml:space="preserve"> </v>
      </c>
      <c r="HG49" s="16" t="str">
        <f t="shared" si="367"/>
        <v xml:space="preserve"> </v>
      </c>
      <c r="HH49" s="16" t="str">
        <f t="shared" si="367"/>
        <v xml:space="preserve"> </v>
      </c>
      <c r="HI49" s="16" t="str">
        <f t="shared" si="367"/>
        <v xml:space="preserve"> </v>
      </c>
      <c r="HJ49" s="16" t="str">
        <f t="shared" si="367"/>
        <v xml:space="preserve"> </v>
      </c>
      <c r="HK49" s="16" t="str">
        <f t="shared" si="367"/>
        <v xml:space="preserve"> </v>
      </c>
      <c r="HL49" s="16" t="str">
        <f t="shared" si="367"/>
        <v xml:space="preserve"> </v>
      </c>
      <c r="HM49" s="16" t="str">
        <f t="shared" si="367"/>
        <v xml:space="preserve"> </v>
      </c>
      <c r="HN49" s="16" t="str">
        <f t="shared" si="367"/>
        <v xml:space="preserve"> </v>
      </c>
      <c r="HO49" s="16" t="str">
        <f t="shared" si="367"/>
        <v xml:space="preserve"> </v>
      </c>
      <c r="HP49" s="16" t="str">
        <f t="shared" si="367"/>
        <v xml:space="preserve"> </v>
      </c>
      <c r="HQ49" s="16" t="str">
        <f t="shared" si="367"/>
        <v xml:space="preserve"> </v>
      </c>
      <c r="HR49" s="16" t="str">
        <f t="shared" si="367"/>
        <v xml:space="preserve"> </v>
      </c>
      <c r="HS49" s="16" t="str">
        <f t="shared" si="367"/>
        <v xml:space="preserve"> </v>
      </c>
      <c r="HT49" s="16" t="str">
        <f t="shared" si="367"/>
        <v xml:space="preserve"> </v>
      </c>
      <c r="HU49" s="16" t="str">
        <f t="shared" si="367"/>
        <v xml:space="preserve"> </v>
      </c>
      <c r="HV49" s="16" t="str">
        <f t="shared" si="367"/>
        <v xml:space="preserve"> </v>
      </c>
      <c r="HW49" s="16" t="str">
        <f t="shared" si="367"/>
        <v xml:space="preserve"> </v>
      </c>
      <c r="HX49" s="16" t="str">
        <f t="shared" si="367"/>
        <v xml:space="preserve"> </v>
      </c>
      <c r="HY49" s="16" t="str">
        <f t="shared" si="367"/>
        <v xml:space="preserve"> </v>
      </c>
      <c r="HZ49" s="16" t="str">
        <f t="shared" si="367"/>
        <v xml:space="preserve"> </v>
      </c>
      <c r="IA49" s="16" t="str">
        <f t="shared" si="367"/>
        <v xml:space="preserve"> </v>
      </c>
      <c r="IB49" s="16" t="str">
        <f t="shared" si="367"/>
        <v xml:space="preserve"> </v>
      </c>
      <c r="IC49" s="16" t="str">
        <f t="shared" si="367"/>
        <v xml:space="preserve"> </v>
      </c>
      <c r="ID49" s="16" t="str">
        <f t="shared" si="367"/>
        <v xml:space="preserve"> </v>
      </c>
      <c r="IE49" s="16" t="str">
        <f t="shared" si="367"/>
        <v xml:space="preserve"> </v>
      </c>
      <c r="IF49" s="16" t="str">
        <f t="shared" si="367"/>
        <v xml:space="preserve"> </v>
      </c>
      <c r="IG49" s="16" t="str">
        <f t="shared" si="367"/>
        <v xml:space="preserve"> </v>
      </c>
      <c r="IH49" s="16" t="str">
        <f t="shared" si="367"/>
        <v xml:space="preserve"> </v>
      </c>
      <c r="II49" s="16" t="str">
        <f t="shared" si="367"/>
        <v xml:space="preserve"> </v>
      </c>
      <c r="IJ49" s="16" t="str">
        <f t="shared" si="367"/>
        <v xml:space="preserve"> </v>
      </c>
      <c r="IK49" s="16" t="str">
        <f t="shared" si="367"/>
        <v xml:space="preserve"> </v>
      </c>
      <c r="IL49" s="16" t="str">
        <f t="shared" si="367"/>
        <v xml:space="preserve"> </v>
      </c>
      <c r="IM49" s="16" t="str">
        <f t="shared" si="367"/>
        <v xml:space="preserve"> </v>
      </c>
      <c r="IN49" s="16" t="str">
        <f t="shared" si="367"/>
        <v xml:space="preserve"> </v>
      </c>
      <c r="IO49" s="16" t="str">
        <f t="shared" si="367"/>
        <v xml:space="preserve"> </v>
      </c>
      <c r="IP49" s="16" t="str">
        <f t="shared" si="367"/>
        <v xml:space="preserve"> </v>
      </c>
      <c r="IQ49" s="16" t="str">
        <f t="shared" si="367"/>
        <v xml:space="preserve"> </v>
      </c>
      <c r="IR49" s="16" t="str">
        <f t="shared" si="367"/>
        <v xml:space="preserve"> </v>
      </c>
      <c r="IS49" s="16" t="str">
        <f t="shared" si="367"/>
        <v xml:space="preserve"> </v>
      </c>
      <c r="IT49" s="16" t="str">
        <f t="shared" si="367"/>
        <v xml:space="preserve"> </v>
      </c>
      <c r="IU49" s="16" t="str">
        <f t="shared" si="367"/>
        <v xml:space="preserve"> </v>
      </c>
      <c r="IV49" s="16" t="str">
        <f t="shared" si="367"/>
        <v xml:space="preserve"> </v>
      </c>
      <c r="IW49" s="16" t="str">
        <f t="shared" si="367"/>
        <v xml:space="preserve"> </v>
      </c>
      <c r="IX49" s="16" t="str">
        <f t="shared" si="367"/>
        <v xml:space="preserve"> </v>
      </c>
    </row>
    <row r="50" spans="1:291" ht="15" customHeight="1" x14ac:dyDescent="0.25">
      <c r="A50" s="31"/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2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2"/>
      <c r="DZ50" s="84"/>
      <c r="EA50" s="17" t="str">
        <f t="shared" ref="EA50:EC50" si="368">IF(EA75=1,"সা",IF(EA75=2,"রে",IF(EA75=3,"গা",IF(EA75=4,"মা",IF(EA75=5,"পা",IF(EA75=6,"ধা",IF(EA75=7,"নি",IF(EA75="-","-"," "))))))))</f>
        <v>গা</v>
      </c>
      <c r="EB50" s="17" t="str">
        <f t="shared" si="368"/>
        <v>রে</v>
      </c>
      <c r="EC50" s="17" t="str">
        <f t="shared" si="368"/>
        <v>সা</v>
      </c>
      <c r="ED50" s="17" t="str">
        <f t="shared" ref="ED50:GO50" si="369">IF(ED75=1,"সা",IF(ED75=2,"রে",IF(ED75=3,"গা",IF(ED75=4,"মা",IF(ED75=5,"পা",IF(ED75=6,"ধা",IF(ED75=7,"নি",IF(ED75="-","-"," "))))))))</f>
        <v>নি</v>
      </c>
      <c r="EE50" s="17" t="str">
        <f t="shared" si="369"/>
        <v>রে</v>
      </c>
      <c r="EF50" s="17" t="str">
        <f t="shared" si="369"/>
        <v>সা</v>
      </c>
      <c r="EG50" s="17" t="str">
        <f t="shared" si="369"/>
        <v>নি</v>
      </c>
      <c r="EH50" s="17" t="str">
        <f t="shared" si="369"/>
        <v>ধা</v>
      </c>
      <c r="EI50" s="17" t="str">
        <f t="shared" si="369"/>
        <v>সা</v>
      </c>
      <c r="EJ50" s="17" t="str">
        <f t="shared" si="369"/>
        <v>নি</v>
      </c>
      <c r="EK50" s="17" t="str">
        <f t="shared" si="369"/>
        <v>ধা</v>
      </c>
      <c r="EL50" s="17" t="str">
        <f t="shared" si="369"/>
        <v>পা</v>
      </c>
      <c r="EM50" s="17" t="str">
        <f t="shared" si="369"/>
        <v>মা</v>
      </c>
      <c r="EN50" s="17" t="str">
        <f t="shared" si="369"/>
        <v>-</v>
      </c>
      <c r="EO50" s="17" t="str">
        <f t="shared" si="369"/>
        <v>-</v>
      </c>
      <c r="EP50" s="17" t="str">
        <f t="shared" si="369"/>
        <v>-</v>
      </c>
      <c r="EQ50" s="17" t="str">
        <f t="shared" si="369"/>
        <v xml:space="preserve"> </v>
      </c>
      <c r="ER50" s="17" t="str">
        <f t="shared" si="369"/>
        <v xml:space="preserve"> </v>
      </c>
      <c r="ES50" s="17" t="str">
        <f t="shared" si="369"/>
        <v xml:space="preserve"> </v>
      </c>
      <c r="ET50" s="17" t="str">
        <f t="shared" si="369"/>
        <v xml:space="preserve"> </v>
      </c>
      <c r="EU50" s="17" t="str">
        <f t="shared" si="369"/>
        <v xml:space="preserve"> </v>
      </c>
      <c r="EV50" s="17" t="str">
        <f t="shared" si="369"/>
        <v xml:space="preserve"> </v>
      </c>
      <c r="EW50" s="17" t="str">
        <f t="shared" si="369"/>
        <v xml:space="preserve"> </v>
      </c>
      <c r="EX50" s="17" t="str">
        <f t="shared" si="369"/>
        <v xml:space="preserve"> </v>
      </c>
      <c r="EY50" s="17" t="str">
        <f t="shared" si="369"/>
        <v xml:space="preserve"> </v>
      </c>
      <c r="EZ50" s="17" t="str">
        <f t="shared" si="369"/>
        <v xml:space="preserve"> </v>
      </c>
      <c r="FA50" s="17" t="str">
        <f t="shared" si="369"/>
        <v xml:space="preserve"> </v>
      </c>
      <c r="FB50" s="17" t="str">
        <f t="shared" si="369"/>
        <v xml:space="preserve"> </v>
      </c>
      <c r="FC50" s="17" t="str">
        <f t="shared" si="369"/>
        <v xml:space="preserve"> </v>
      </c>
      <c r="FD50" s="17" t="str">
        <f t="shared" si="369"/>
        <v xml:space="preserve"> </v>
      </c>
      <c r="FE50" s="17" t="str">
        <f t="shared" si="369"/>
        <v xml:space="preserve"> </v>
      </c>
      <c r="FF50" s="17" t="str">
        <f t="shared" si="369"/>
        <v xml:space="preserve"> </v>
      </c>
      <c r="FG50" s="17" t="str">
        <f t="shared" si="369"/>
        <v xml:space="preserve"> </v>
      </c>
      <c r="FH50" s="17" t="str">
        <f t="shared" si="369"/>
        <v xml:space="preserve"> </v>
      </c>
      <c r="FI50" s="17" t="str">
        <f t="shared" si="369"/>
        <v xml:space="preserve"> </v>
      </c>
      <c r="FJ50" s="17" t="str">
        <f t="shared" si="369"/>
        <v xml:space="preserve"> </v>
      </c>
      <c r="FK50" s="17" t="str">
        <f t="shared" si="369"/>
        <v xml:space="preserve"> </v>
      </c>
      <c r="FL50" s="17" t="str">
        <f t="shared" si="369"/>
        <v xml:space="preserve"> </v>
      </c>
      <c r="FM50" s="17" t="str">
        <f t="shared" si="369"/>
        <v xml:space="preserve"> </v>
      </c>
      <c r="FN50" s="17" t="str">
        <f t="shared" si="369"/>
        <v xml:space="preserve"> </v>
      </c>
      <c r="FO50" s="17" t="str">
        <f t="shared" si="369"/>
        <v xml:space="preserve"> </v>
      </c>
      <c r="FP50" s="17" t="str">
        <f t="shared" si="369"/>
        <v xml:space="preserve"> </v>
      </c>
      <c r="FQ50" s="17" t="str">
        <f t="shared" si="369"/>
        <v xml:space="preserve"> </v>
      </c>
      <c r="FR50" s="17" t="str">
        <f t="shared" si="369"/>
        <v xml:space="preserve"> </v>
      </c>
      <c r="FS50" s="17" t="str">
        <f t="shared" si="369"/>
        <v xml:space="preserve"> </v>
      </c>
      <c r="FT50" s="17" t="str">
        <f t="shared" si="369"/>
        <v xml:space="preserve"> </v>
      </c>
      <c r="FU50" s="17" t="str">
        <f t="shared" si="369"/>
        <v xml:space="preserve"> </v>
      </c>
      <c r="FV50" s="17" t="str">
        <f t="shared" si="369"/>
        <v xml:space="preserve"> </v>
      </c>
      <c r="FW50" s="17" t="str">
        <f t="shared" si="369"/>
        <v xml:space="preserve"> </v>
      </c>
      <c r="FX50" s="17" t="str">
        <f t="shared" si="369"/>
        <v xml:space="preserve"> </v>
      </c>
      <c r="FY50" s="17" t="str">
        <f t="shared" si="369"/>
        <v xml:space="preserve"> </v>
      </c>
      <c r="FZ50" s="17" t="str">
        <f t="shared" si="369"/>
        <v xml:space="preserve"> </v>
      </c>
      <c r="GA50" s="17" t="str">
        <f t="shared" si="369"/>
        <v xml:space="preserve"> </v>
      </c>
      <c r="GB50" s="17" t="str">
        <f t="shared" si="369"/>
        <v xml:space="preserve"> </v>
      </c>
      <c r="GC50" s="17" t="str">
        <f t="shared" si="369"/>
        <v xml:space="preserve"> </v>
      </c>
      <c r="GD50" s="17" t="str">
        <f t="shared" si="369"/>
        <v xml:space="preserve"> </v>
      </c>
      <c r="GE50" s="17" t="str">
        <f t="shared" si="369"/>
        <v xml:space="preserve"> </v>
      </c>
      <c r="GF50" s="17" t="str">
        <f t="shared" si="369"/>
        <v xml:space="preserve"> </v>
      </c>
      <c r="GG50" s="17" t="str">
        <f t="shared" si="369"/>
        <v xml:space="preserve"> </v>
      </c>
      <c r="GH50" s="17" t="str">
        <f t="shared" si="369"/>
        <v xml:space="preserve"> </v>
      </c>
      <c r="GI50" s="17" t="str">
        <f t="shared" si="369"/>
        <v xml:space="preserve"> </v>
      </c>
      <c r="GJ50" s="17" t="str">
        <f t="shared" si="369"/>
        <v xml:space="preserve"> </v>
      </c>
      <c r="GK50" s="17" t="str">
        <f t="shared" si="369"/>
        <v xml:space="preserve"> </v>
      </c>
      <c r="GL50" s="17" t="str">
        <f t="shared" si="369"/>
        <v xml:space="preserve"> </v>
      </c>
      <c r="GM50" s="17" t="str">
        <f t="shared" si="369"/>
        <v xml:space="preserve"> </v>
      </c>
      <c r="GN50" s="17" t="str">
        <f t="shared" si="369"/>
        <v xml:space="preserve"> </v>
      </c>
      <c r="GO50" s="17" t="str">
        <f t="shared" si="369"/>
        <v xml:space="preserve"> </v>
      </c>
      <c r="GP50" s="17" t="str">
        <f t="shared" ref="GP50:IX50" si="370">IF(GP75=1,"সা",IF(GP75=2,"রে",IF(GP75=3,"গা",IF(GP75=4,"মা",IF(GP75=5,"পা",IF(GP75=6,"ধা",IF(GP75=7,"নি",IF(GP75="-","-"," "))))))))</f>
        <v xml:space="preserve"> </v>
      </c>
      <c r="GQ50" s="17" t="str">
        <f t="shared" si="370"/>
        <v xml:space="preserve"> </v>
      </c>
      <c r="GR50" s="17" t="str">
        <f t="shared" si="370"/>
        <v xml:space="preserve"> </v>
      </c>
      <c r="GS50" s="17" t="str">
        <f t="shared" si="370"/>
        <v xml:space="preserve"> </v>
      </c>
      <c r="GT50" s="17" t="str">
        <f t="shared" si="370"/>
        <v xml:space="preserve"> </v>
      </c>
      <c r="GU50" s="17" t="str">
        <f t="shared" si="370"/>
        <v xml:space="preserve"> </v>
      </c>
      <c r="GV50" s="17" t="str">
        <f t="shared" si="370"/>
        <v xml:space="preserve"> </v>
      </c>
      <c r="GW50" s="17" t="str">
        <f t="shared" si="370"/>
        <v xml:space="preserve"> </v>
      </c>
      <c r="GX50" s="17" t="str">
        <f t="shared" si="370"/>
        <v xml:space="preserve"> </v>
      </c>
      <c r="GY50" s="17" t="str">
        <f t="shared" si="370"/>
        <v xml:space="preserve"> </v>
      </c>
      <c r="GZ50" s="17" t="str">
        <f t="shared" si="370"/>
        <v xml:space="preserve"> </v>
      </c>
      <c r="HA50" s="17" t="str">
        <f t="shared" si="370"/>
        <v xml:space="preserve"> </v>
      </c>
      <c r="HB50" s="17" t="str">
        <f t="shared" si="370"/>
        <v xml:space="preserve"> </v>
      </c>
      <c r="HC50" s="17" t="str">
        <f t="shared" si="370"/>
        <v xml:space="preserve"> </v>
      </c>
      <c r="HD50" s="17" t="str">
        <f t="shared" si="370"/>
        <v xml:space="preserve"> </v>
      </c>
      <c r="HE50" s="17" t="str">
        <f t="shared" si="370"/>
        <v xml:space="preserve"> </v>
      </c>
      <c r="HF50" s="17" t="str">
        <f t="shared" si="370"/>
        <v xml:space="preserve"> </v>
      </c>
      <c r="HG50" s="17" t="str">
        <f t="shared" si="370"/>
        <v xml:space="preserve"> </v>
      </c>
      <c r="HH50" s="17" t="str">
        <f t="shared" si="370"/>
        <v xml:space="preserve"> </v>
      </c>
      <c r="HI50" s="17" t="str">
        <f t="shared" si="370"/>
        <v xml:space="preserve"> </v>
      </c>
      <c r="HJ50" s="17" t="str">
        <f t="shared" si="370"/>
        <v xml:space="preserve"> </v>
      </c>
      <c r="HK50" s="17" t="str">
        <f t="shared" si="370"/>
        <v xml:space="preserve"> </v>
      </c>
      <c r="HL50" s="17" t="str">
        <f t="shared" si="370"/>
        <v xml:space="preserve"> </v>
      </c>
      <c r="HM50" s="17" t="str">
        <f t="shared" si="370"/>
        <v xml:space="preserve"> </v>
      </c>
      <c r="HN50" s="17" t="str">
        <f t="shared" si="370"/>
        <v xml:space="preserve"> </v>
      </c>
      <c r="HO50" s="17" t="str">
        <f t="shared" si="370"/>
        <v xml:space="preserve"> </v>
      </c>
      <c r="HP50" s="17" t="str">
        <f t="shared" si="370"/>
        <v xml:space="preserve"> </v>
      </c>
      <c r="HQ50" s="17" t="str">
        <f t="shared" si="370"/>
        <v xml:space="preserve"> </v>
      </c>
      <c r="HR50" s="17" t="str">
        <f t="shared" si="370"/>
        <v xml:space="preserve"> </v>
      </c>
      <c r="HS50" s="17" t="str">
        <f t="shared" si="370"/>
        <v xml:space="preserve"> </v>
      </c>
      <c r="HT50" s="17" t="str">
        <f t="shared" si="370"/>
        <v xml:space="preserve"> </v>
      </c>
      <c r="HU50" s="17" t="str">
        <f t="shared" si="370"/>
        <v xml:space="preserve"> </v>
      </c>
      <c r="HV50" s="17" t="str">
        <f t="shared" si="370"/>
        <v xml:space="preserve"> </v>
      </c>
      <c r="HW50" s="17" t="str">
        <f t="shared" si="370"/>
        <v xml:space="preserve"> </v>
      </c>
      <c r="HX50" s="17" t="str">
        <f t="shared" si="370"/>
        <v xml:space="preserve"> </v>
      </c>
      <c r="HY50" s="17" t="str">
        <f t="shared" si="370"/>
        <v xml:space="preserve"> </v>
      </c>
      <c r="HZ50" s="17" t="str">
        <f t="shared" si="370"/>
        <v xml:space="preserve"> </v>
      </c>
      <c r="IA50" s="17" t="str">
        <f t="shared" si="370"/>
        <v xml:space="preserve"> </v>
      </c>
      <c r="IB50" s="17" t="str">
        <f t="shared" si="370"/>
        <v xml:space="preserve"> </v>
      </c>
      <c r="IC50" s="17" t="str">
        <f t="shared" si="370"/>
        <v xml:space="preserve"> </v>
      </c>
      <c r="ID50" s="17" t="str">
        <f t="shared" si="370"/>
        <v xml:space="preserve"> </v>
      </c>
      <c r="IE50" s="17" t="str">
        <f t="shared" si="370"/>
        <v xml:space="preserve"> </v>
      </c>
      <c r="IF50" s="17" t="str">
        <f t="shared" si="370"/>
        <v xml:space="preserve"> </v>
      </c>
      <c r="IG50" s="17" t="str">
        <f t="shared" si="370"/>
        <v xml:space="preserve"> </v>
      </c>
      <c r="IH50" s="17" t="str">
        <f t="shared" si="370"/>
        <v xml:space="preserve"> </v>
      </c>
      <c r="II50" s="17" t="str">
        <f t="shared" si="370"/>
        <v xml:space="preserve"> </v>
      </c>
      <c r="IJ50" s="17" t="str">
        <f t="shared" si="370"/>
        <v xml:space="preserve"> </v>
      </c>
      <c r="IK50" s="17" t="str">
        <f t="shared" si="370"/>
        <v xml:space="preserve"> </v>
      </c>
      <c r="IL50" s="17" t="str">
        <f t="shared" si="370"/>
        <v xml:space="preserve"> </v>
      </c>
      <c r="IM50" s="17" t="str">
        <f t="shared" si="370"/>
        <v xml:space="preserve"> </v>
      </c>
      <c r="IN50" s="17" t="str">
        <f t="shared" si="370"/>
        <v xml:space="preserve"> </v>
      </c>
      <c r="IO50" s="17" t="str">
        <f t="shared" si="370"/>
        <v xml:space="preserve"> </v>
      </c>
      <c r="IP50" s="17" t="str">
        <f t="shared" si="370"/>
        <v xml:space="preserve"> </v>
      </c>
      <c r="IQ50" s="17" t="str">
        <f t="shared" si="370"/>
        <v xml:space="preserve"> </v>
      </c>
      <c r="IR50" s="17" t="str">
        <f t="shared" si="370"/>
        <v xml:space="preserve"> </v>
      </c>
      <c r="IS50" s="17" t="str">
        <f t="shared" si="370"/>
        <v xml:space="preserve"> </v>
      </c>
      <c r="IT50" s="17" t="str">
        <f t="shared" si="370"/>
        <v xml:space="preserve"> </v>
      </c>
      <c r="IU50" s="17" t="str">
        <f t="shared" si="370"/>
        <v xml:space="preserve"> </v>
      </c>
      <c r="IV50" s="17" t="str">
        <f t="shared" si="370"/>
        <v xml:space="preserve"> </v>
      </c>
      <c r="IW50" s="17" t="str">
        <f t="shared" si="370"/>
        <v xml:space="preserve"> </v>
      </c>
      <c r="IX50" s="17" t="str">
        <f t="shared" si="370"/>
        <v xml:space="preserve"> </v>
      </c>
    </row>
    <row r="51" spans="1:291" ht="8.1" customHeight="1" thickBot="1" x14ac:dyDescent="0.3">
      <c r="A51" s="31"/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4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4"/>
      <c r="DZ51" s="85"/>
      <c r="EA51" s="19" t="str">
        <f t="shared" ref="EA51:EC51" si="371">IF(EA75=1,"সা্",IF(EA75=2,"রে্",IF(EA75=3,"গা্",IF(EA75=4,"মা্",IF(EA75=5,"পা্",IF(EA75=6,"ধা্",IF(EA75=7,"নি্",IF(EA75="-","-"," "))))))))</f>
        <v>গা্</v>
      </c>
      <c r="EB51" s="19" t="str">
        <f t="shared" si="371"/>
        <v>রে্</v>
      </c>
      <c r="EC51" s="19" t="str">
        <f t="shared" si="371"/>
        <v>সা্</v>
      </c>
      <c r="ED51" s="19" t="str">
        <f t="shared" ref="ED51:GO51" si="372">IF(ED75=1,"সা্",IF(ED75=2,"রে্",IF(ED75=3,"গা্",IF(ED75=4,"মা্",IF(ED75=5,"পা্",IF(ED75=6,"ধা্",IF(ED75=7,"নি্",IF(ED75="-","-"," "))))))))</f>
        <v>নি্</v>
      </c>
      <c r="EE51" s="19" t="str">
        <f t="shared" si="372"/>
        <v>রে্</v>
      </c>
      <c r="EF51" s="19" t="str">
        <f t="shared" si="372"/>
        <v>সা্</v>
      </c>
      <c r="EG51" s="19" t="str">
        <f t="shared" si="372"/>
        <v>নি্</v>
      </c>
      <c r="EH51" s="19" t="str">
        <f t="shared" si="372"/>
        <v>ধা্</v>
      </c>
      <c r="EI51" s="19" t="str">
        <f t="shared" si="372"/>
        <v>সা্</v>
      </c>
      <c r="EJ51" s="19" t="str">
        <f t="shared" si="372"/>
        <v>নি্</v>
      </c>
      <c r="EK51" s="19" t="str">
        <f t="shared" si="372"/>
        <v>ধা্</v>
      </c>
      <c r="EL51" s="19" t="str">
        <f t="shared" si="372"/>
        <v>পা্</v>
      </c>
      <c r="EM51" s="19" t="str">
        <f t="shared" si="372"/>
        <v>মা্</v>
      </c>
      <c r="EN51" s="19" t="str">
        <f t="shared" si="372"/>
        <v>-</v>
      </c>
      <c r="EO51" s="19" t="str">
        <f t="shared" si="372"/>
        <v>-</v>
      </c>
      <c r="EP51" s="19" t="str">
        <f t="shared" si="372"/>
        <v>-</v>
      </c>
      <c r="EQ51" s="19" t="str">
        <f t="shared" si="372"/>
        <v xml:space="preserve"> </v>
      </c>
      <c r="ER51" s="19" t="str">
        <f t="shared" si="372"/>
        <v xml:space="preserve"> </v>
      </c>
      <c r="ES51" s="19" t="str">
        <f t="shared" si="372"/>
        <v xml:space="preserve"> </v>
      </c>
      <c r="ET51" s="19" t="str">
        <f t="shared" si="372"/>
        <v xml:space="preserve"> </v>
      </c>
      <c r="EU51" s="19" t="str">
        <f t="shared" si="372"/>
        <v xml:space="preserve"> </v>
      </c>
      <c r="EV51" s="19" t="str">
        <f t="shared" si="372"/>
        <v xml:space="preserve"> </v>
      </c>
      <c r="EW51" s="19" t="str">
        <f t="shared" si="372"/>
        <v xml:space="preserve"> </v>
      </c>
      <c r="EX51" s="19" t="str">
        <f t="shared" si="372"/>
        <v xml:space="preserve"> </v>
      </c>
      <c r="EY51" s="19" t="str">
        <f t="shared" si="372"/>
        <v xml:space="preserve"> </v>
      </c>
      <c r="EZ51" s="19" t="str">
        <f t="shared" si="372"/>
        <v xml:space="preserve"> </v>
      </c>
      <c r="FA51" s="19" t="str">
        <f t="shared" si="372"/>
        <v xml:space="preserve"> </v>
      </c>
      <c r="FB51" s="19" t="str">
        <f t="shared" si="372"/>
        <v xml:space="preserve"> </v>
      </c>
      <c r="FC51" s="19" t="str">
        <f t="shared" si="372"/>
        <v xml:space="preserve"> </v>
      </c>
      <c r="FD51" s="19" t="str">
        <f t="shared" si="372"/>
        <v xml:space="preserve"> </v>
      </c>
      <c r="FE51" s="19" t="str">
        <f t="shared" si="372"/>
        <v xml:space="preserve"> </v>
      </c>
      <c r="FF51" s="19" t="str">
        <f t="shared" si="372"/>
        <v xml:space="preserve"> </v>
      </c>
      <c r="FG51" s="19" t="str">
        <f t="shared" si="372"/>
        <v xml:space="preserve"> </v>
      </c>
      <c r="FH51" s="19" t="str">
        <f t="shared" si="372"/>
        <v xml:space="preserve"> </v>
      </c>
      <c r="FI51" s="19" t="str">
        <f t="shared" si="372"/>
        <v xml:space="preserve"> </v>
      </c>
      <c r="FJ51" s="19" t="str">
        <f t="shared" si="372"/>
        <v xml:space="preserve"> </v>
      </c>
      <c r="FK51" s="19" t="str">
        <f t="shared" si="372"/>
        <v xml:space="preserve"> </v>
      </c>
      <c r="FL51" s="19" t="str">
        <f t="shared" si="372"/>
        <v xml:space="preserve"> </v>
      </c>
      <c r="FM51" s="19" t="str">
        <f t="shared" si="372"/>
        <v xml:space="preserve"> </v>
      </c>
      <c r="FN51" s="19" t="str">
        <f t="shared" si="372"/>
        <v xml:space="preserve"> </v>
      </c>
      <c r="FO51" s="19" t="str">
        <f t="shared" si="372"/>
        <v xml:space="preserve"> </v>
      </c>
      <c r="FP51" s="19" t="str">
        <f t="shared" si="372"/>
        <v xml:space="preserve"> </v>
      </c>
      <c r="FQ51" s="19" t="str">
        <f t="shared" si="372"/>
        <v xml:space="preserve"> </v>
      </c>
      <c r="FR51" s="19" t="str">
        <f t="shared" si="372"/>
        <v xml:space="preserve"> </v>
      </c>
      <c r="FS51" s="19" t="str">
        <f t="shared" si="372"/>
        <v xml:space="preserve"> </v>
      </c>
      <c r="FT51" s="19" t="str">
        <f t="shared" si="372"/>
        <v xml:space="preserve"> </v>
      </c>
      <c r="FU51" s="19" t="str">
        <f t="shared" si="372"/>
        <v xml:space="preserve"> </v>
      </c>
      <c r="FV51" s="19" t="str">
        <f t="shared" si="372"/>
        <v xml:space="preserve"> </v>
      </c>
      <c r="FW51" s="19" t="str">
        <f t="shared" si="372"/>
        <v xml:space="preserve"> </v>
      </c>
      <c r="FX51" s="19" t="str">
        <f t="shared" si="372"/>
        <v xml:space="preserve"> </v>
      </c>
      <c r="FY51" s="19" t="str">
        <f t="shared" si="372"/>
        <v xml:space="preserve"> </v>
      </c>
      <c r="FZ51" s="19" t="str">
        <f t="shared" si="372"/>
        <v xml:space="preserve"> </v>
      </c>
      <c r="GA51" s="19" t="str">
        <f t="shared" si="372"/>
        <v xml:space="preserve"> </v>
      </c>
      <c r="GB51" s="19" t="str">
        <f t="shared" si="372"/>
        <v xml:space="preserve"> </v>
      </c>
      <c r="GC51" s="19" t="str">
        <f t="shared" si="372"/>
        <v xml:space="preserve"> </v>
      </c>
      <c r="GD51" s="19" t="str">
        <f t="shared" si="372"/>
        <v xml:space="preserve"> </v>
      </c>
      <c r="GE51" s="19" t="str">
        <f t="shared" si="372"/>
        <v xml:space="preserve"> </v>
      </c>
      <c r="GF51" s="19" t="str">
        <f t="shared" si="372"/>
        <v xml:space="preserve"> </v>
      </c>
      <c r="GG51" s="19" t="str">
        <f t="shared" si="372"/>
        <v xml:space="preserve"> </v>
      </c>
      <c r="GH51" s="19" t="str">
        <f t="shared" si="372"/>
        <v xml:space="preserve"> </v>
      </c>
      <c r="GI51" s="19" t="str">
        <f t="shared" si="372"/>
        <v xml:space="preserve"> </v>
      </c>
      <c r="GJ51" s="19" t="str">
        <f t="shared" si="372"/>
        <v xml:space="preserve"> </v>
      </c>
      <c r="GK51" s="19" t="str">
        <f t="shared" si="372"/>
        <v xml:space="preserve"> </v>
      </c>
      <c r="GL51" s="19" t="str">
        <f t="shared" si="372"/>
        <v xml:space="preserve"> </v>
      </c>
      <c r="GM51" s="19" t="str">
        <f t="shared" si="372"/>
        <v xml:space="preserve"> </v>
      </c>
      <c r="GN51" s="19" t="str">
        <f t="shared" si="372"/>
        <v xml:space="preserve"> </v>
      </c>
      <c r="GO51" s="19" t="str">
        <f t="shared" si="372"/>
        <v xml:space="preserve"> </v>
      </c>
      <c r="GP51" s="19" t="str">
        <f t="shared" ref="GP51:IX51" si="373">IF(GP75=1,"সা্",IF(GP75=2,"রে্",IF(GP75=3,"গা্",IF(GP75=4,"মা্",IF(GP75=5,"পা্",IF(GP75=6,"ধা্",IF(GP75=7,"নি্",IF(GP75="-","-"," "))))))))</f>
        <v xml:space="preserve"> </v>
      </c>
      <c r="GQ51" s="19" t="str">
        <f t="shared" si="373"/>
        <v xml:space="preserve"> </v>
      </c>
      <c r="GR51" s="19" t="str">
        <f t="shared" si="373"/>
        <v xml:space="preserve"> </v>
      </c>
      <c r="GS51" s="19" t="str">
        <f t="shared" si="373"/>
        <v xml:space="preserve"> </v>
      </c>
      <c r="GT51" s="19" t="str">
        <f t="shared" si="373"/>
        <v xml:space="preserve"> </v>
      </c>
      <c r="GU51" s="19" t="str">
        <f t="shared" si="373"/>
        <v xml:space="preserve"> </v>
      </c>
      <c r="GV51" s="19" t="str">
        <f t="shared" si="373"/>
        <v xml:space="preserve"> </v>
      </c>
      <c r="GW51" s="19" t="str">
        <f t="shared" si="373"/>
        <v xml:space="preserve"> </v>
      </c>
      <c r="GX51" s="19" t="str">
        <f t="shared" si="373"/>
        <v xml:space="preserve"> </v>
      </c>
      <c r="GY51" s="19" t="str">
        <f t="shared" si="373"/>
        <v xml:space="preserve"> </v>
      </c>
      <c r="GZ51" s="19" t="str">
        <f t="shared" si="373"/>
        <v xml:space="preserve"> </v>
      </c>
      <c r="HA51" s="19" t="str">
        <f t="shared" si="373"/>
        <v xml:space="preserve"> </v>
      </c>
      <c r="HB51" s="19" t="str">
        <f t="shared" si="373"/>
        <v xml:space="preserve"> </v>
      </c>
      <c r="HC51" s="19" t="str">
        <f t="shared" si="373"/>
        <v xml:space="preserve"> </v>
      </c>
      <c r="HD51" s="19" t="str">
        <f t="shared" si="373"/>
        <v xml:space="preserve"> </v>
      </c>
      <c r="HE51" s="19" t="str">
        <f t="shared" si="373"/>
        <v xml:space="preserve"> </v>
      </c>
      <c r="HF51" s="19" t="str">
        <f t="shared" si="373"/>
        <v xml:space="preserve"> </v>
      </c>
      <c r="HG51" s="19" t="str">
        <f t="shared" si="373"/>
        <v xml:space="preserve"> </v>
      </c>
      <c r="HH51" s="19" t="str">
        <f t="shared" si="373"/>
        <v xml:space="preserve"> </v>
      </c>
      <c r="HI51" s="19" t="str">
        <f t="shared" si="373"/>
        <v xml:space="preserve"> </v>
      </c>
      <c r="HJ51" s="19" t="str">
        <f t="shared" si="373"/>
        <v xml:space="preserve"> </v>
      </c>
      <c r="HK51" s="19" t="str">
        <f t="shared" si="373"/>
        <v xml:space="preserve"> </v>
      </c>
      <c r="HL51" s="19" t="str">
        <f t="shared" si="373"/>
        <v xml:space="preserve"> </v>
      </c>
      <c r="HM51" s="19" t="str">
        <f t="shared" si="373"/>
        <v xml:space="preserve"> </v>
      </c>
      <c r="HN51" s="19" t="str">
        <f t="shared" si="373"/>
        <v xml:space="preserve"> </v>
      </c>
      <c r="HO51" s="19" t="str">
        <f t="shared" si="373"/>
        <v xml:space="preserve"> </v>
      </c>
      <c r="HP51" s="19" t="str">
        <f t="shared" si="373"/>
        <v xml:space="preserve"> </v>
      </c>
      <c r="HQ51" s="19" t="str">
        <f t="shared" si="373"/>
        <v xml:space="preserve"> </v>
      </c>
      <c r="HR51" s="19" t="str">
        <f t="shared" si="373"/>
        <v xml:space="preserve"> </v>
      </c>
      <c r="HS51" s="19" t="str">
        <f t="shared" si="373"/>
        <v xml:space="preserve"> </v>
      </c>
      <c r="HT51" s="19" t="str">
        <f t="shared" si="373"/>
        <v xml:space="preserve"> </v>
      </c>
      <c r="HU51" s="19" t="str">
        <f t="shared" si="373"/>
        <v xml:space="preserve"> </v>
      </c>
      <c r="HV51" s="19" t="str">
        <f t="shared" si="373"/>
        <v xml:space="preserve"> </v>
      </c>
      <c r="HW51" s="19" t="str">
        <f t="shared" si="373"/>
        <v xml:space="preserve"> </v>
      </c>
      <c r="HX51" s="19" t="str">
        <f t="shared" si="373"/>
        <v xml:space="preserve"> </v>
      </c>
      <c r="HY51" s="19" t="str">
        <f t="shared" si="373"/>
        <v xml:space="preserve"> </v>
      </c>
      <c r="HZ51" s="19" t="str">
        <f t="shared" si="373"/>
        <v xml:space="preserve"> </v>
      </c>
      <c r="IA51" s="19" t="str">
        <f t="shared" si="373"/>
        <v xml:space="preserve"> </v>
      </c>
      <c r="IB51" s="19" t="str">
        <f t="shared" si="373"/>
        <v xml:space="preserve"> </v>
      </c>
      <c r="IC51" s="19" t="str">
        <f t="shared" si="373"/>
        <v xml:space="preserve"> </v>
      </c>
      <c r="ID51" s="19" t="str">
        <f t="shared" si="373"/>
        <v xml:space="preserve"> </v>
      </c>
      <c r="IE51" s="19" t="str">
        <f t="shared" si="373"/>
        <v xml:space="preserve"> </v>
      </c>
      <c r="IF51" s="19" t="str">
        <f t="shared" si="373"/>
        <v xml:space="preserve"> </v>
      </c>
      <c r="IG51" s="19" t="str">
        <f t="shared" si="373"/>
        <v xml:space="preserve"> </v>
      </c>
      <c r="IH51" s="19" t="str">
        <f t="shared" si="373"/>
        <v xml:space="preserve"> </v>
      </c>
      <c r="II51" s="19" t="str">
        <f t="shared" si="373"/>
        <v xml:space="preserve"> </v>
      </c>
      <c r="IJ51" s="19" t="str">
        <f t="shared" si="373"/>
        <v xml:space="preserve"> </v>
      </c>
      <c r="IK51" s="19" t="str">
        <f t="shared" si="373"/>
        <v xml:space="preserve"> </v>
      </c>
      <c r="IL51" s="19" t="str">
        <f t="shared" si="373"/>
        <v xml:space="preserve"> </v>
      </c>
      <c r="IM51" s="19" t="str">
        <f t="shared" si="373"/>
        <v xml:space="preserve"> </v>
      </c>
      <c r="IN51" s="19" t="str">
        <f t="shared" si="373"/>
        <v xml:space="preserve"> </v>
      </c>
      <c r="IO51" s="19" t="str">
        <f t="shared" si="373"/>
        <v xml:space="preserve"> </v>
      </c>
      <c r="IP51" s="19" t="str">
        <f t="shared" si="373"/>
        <v xml:space="preserve"> </v>
      </c>
      <c r="IQ51" s="19" t="str">
        <f t="shared" si="373"/>
        <v xml:space="preserve"> </v>
      </c>
      <c r="IR51" s="19" t="str">
        <f t="shared" si="373"/>
        <v xml:space="preserve"> </v>
      </c>
      <c r="IS51" s="19" t="str">
        <f t="shared" si="373"/>
        <v xml:space="preserve"> </v>
      </c>
      <c r="IT51" s="19" t="str">
        <f t="shared" si="373"/>
        <v xml:space="preserve"> </v>
      </c>
      <c r="IU51" s="19" t="str">
        <f t="shared" si="373"/>
        <v xml:space="preserve"> </v>
      </c>
      <c r="IV51" s="19" t="str">
        <f t="shared" si="373"/>
        <v xml:space="preserve"> </v>
      </c>
      <c r="IW51" s="19" t="str">
        <f t="shared" si="373"/>
        <v xml:space="preserve"> </v>
      </c>
      <c r="IX51" s="19" t="str">
        <f t="shared" si="373"/>
        <v xml:space="preserve"> </v>
      </c>
    </row>
    <row r="52" spans="1:291" x14ac:dyDescent="0.25">
      <c r="A52" s="11" t="s">
        <v>4</v>
      </c>
      <c r="IY52" s="3" t="s">
        <v>4</v>
      </c>
    </row>
    <row r="53" spans="1:291" ht="8.1" customHeight="1" x14ac:dyDescent="0.25">
      <c r="B53" s="13" t="s">
        <v>2</v>
      </c>
      <c r="C53" s="10" t="s">
        <v>2</v>
      </c>
      <c r="D53" s="10" t="s">
        <v>2</v>
      </c>
      <c r="E53" s="10" t="s">
        <v>2</v>
      </c>
      <c r="F53" s="10" t="s">
        <v>2</v>
      </c>
      <c r="G53" s="10" t="s">
        <v>2</v>
      </c>
      <c r="H53" s="10" t="s">
        <v>2</v>
      </c>
      <c r="I53" s="14" t="s">
        <v>2</v>
      </c>
      <c r="J53" s="13" t="s">
        <v>2</v>
      </c>
      <c r="K53" s="10" t="s">
        <v>2</v>
      </c>
      <c r="L53" s="10" t="s">
        <v>2</v>
      </c>
      <c r="M53" s="10" t="s">
        <v>2</v>
      </c>
      <c r="N53" s="10" t="s">
        <v>2</v>
      </c>
      <c r="O53" s="10" t="s">
        <v>2</v>
      </c>
      <c r="P53" s="10" t="s">
        <v>2</v>
      </c>
      <c r="Q53" s="14" t="s">
        <v>2</v>
      </c>
      <c r="R53" s="10" t="s">
        <v>2</v>
      </c>
      <c r="S53" s="10" t="s">
        <v>2</v>
      </c>
      <c r="T53" s="10" t="s">
        <v>2</v>
      </c>
      <c r="U53" s="10" t="s">
        <v>2</v>
      </c>
      <c r="V53" s="10" t="s">
        <v>2</v>
      </c>
      <c r="W53" s="10" t="s">
        <v>2</v>
      </c>
      <c r="X53" s="10" t="s">
        <v>2</v>
      </c>
      <c r="Y53" s="14" t="s">
        <v>2</v>
      </c>
      <c r="Z53" s="13" t="s">
        <v>2</v>
      </c>
      <c r="AA53" s="10" t="s">
        <v>2</v>
      </c>
      <c r="AB53" s="10" t="s">
        <v>2</v>
      </c>
      <c r="AC53" s="10" t="s">
        <v>2</v>
      </c>
      <c r="AD53" s="10" t="s">
        <v>2</v>
      </c>
      <c r="AE53" s="10" t="s">
        <v>2</v>
      </c>
      <c r="AF53" s="10" t="s">
        <v>2</v>
      </c>
      <c r="AG53" s="14" t="s">
        <v>2</v>
      </c>
      <c r="AH53" s="13" t="s">
        <v>2</v>
      </c>
      <c r="AI53" s="10" t="s">
        <v>2</v>
      </c>
      <c r="AJ53" s="10" t="s">
        <v>2</v>
      </c>
      <c r="AK53" s="10" t="s">
        <v>2</v>
      </c>
      <c r="AL53" s="10" t="s">
        <v>2</v>
      </c>
      <c r="AM53" s="10" t="s">
        <v>2</v>
      </c>
      <c r="AN53" s="10" t="s">
        <v>2</v>
      </c>
      <c r="AO53" s="14" t="s">
        <v>2</v>
      </c>
      <c r="AP53" s="13" t="s">
        <v>2</v>
      </c>
      <c r="AQ53" s="10" t="s">
        <v>2</v>
      </c>
      <c r="AR53" s="10" t="s">
        <v>2</v>
      </c>
      <c r="AS53" s="10" t="s">
        <v>2</v>
      </c>
      <c r="AT53" s="10" t="s">
        <v>2</v>
      </c>
      <c r="AU53" s="10" t="s">
        <v>2</v>
      </c>
      <c r="AV53" s="10" t="s">
        <v>2</v>
      </c>
      <c r="AW53" s="14" t="s">
        <v>2</v>
      </c>
      <c r="AX53" s="13" t="s">
        <v>2</v>
      </c>
      <c r="AY53" s="10" t="s">
        <v>2</v>
      </c>
      <c r="AZ53" s="10" t="s">
        <v>2</v>
      </c>
      <c r="BA53" s="10" t="s">
        <v>2</v>
      </c>
      <c r="BB53" s="10" t="s">
        <v>2</v>
      </c>
      <c r="BC53" s="10" t="s">
        <v>2</v>
      </c>
      <c r="BD53" s="10" t="s">
        <v>2</v>
      </c>
      <c r="BE53" s="14" t="s">
        <v>2</v>
      </c>
      <c r="BF53" s="13" t="s">
        <v>2</v>
      </c>
      <c r="BG53" s="10" t="s">
        <v>2</v>
      </c>
      <c r="BH53" s="10" t="s">
        <v>2</v>
      </c>
      <c r="BI53" s="10" t="s">
        <v>2</v>
      </c>
      <c r="BJ53" s="10" t="s">
        <v>2</v>
      </c>
      <c r="BK53" s="10" t="s">
        <v>2</v>
      </c>
      <c r="BL53" s="10" t="s">
        <v>2</v>
      </c>
      <c r="BM53" s="14" t="s">
        <v>2</v>
      </c>
      <c r="BN53" s="13" t="s">
        <v>2</v>
      </c>
      <c r="BO53" s="10" t="s">
        <v>2</v>
      </c>
      <c r="BP53" s="10" t="s">
        <v>2</v>
      </c>
      <c r="BQ53" s="10" t="s">
        <v>2</v>
      </c>
      <c r="BR53" s="10" t="s">
        <v>2</v>
      </c>
      <c r="BS53" s="10" t="s">
        <v>2</v>
      </c>
      <c r="BT53" s="10" t="s">
        <v>2</v>
      </c>
      <c r="BU53" s="14" t="s">
        <v>2</v>
      </c>
      <c r="BV53" s="13" t="s">
        <v>2</v>
      </c>
      <c r="BW53" s="10" t="s">
        <v>2</v>
      </c>
      <c r="BX53" s="10" t="s">
        <v>2</v>
      </c>
      <c r="BY53" s="10" t="s">
        <v>2</v>
      </c>
      <c r="BZ53" s="10" t="s">
        <v>2</v>
      </c>
      <c r="CA53" s="10" t="s">
        <v>2</v>
      </c>
      <c r="CB53" s="10" t="s">
        <v>2</v>
      </c>
      <c r="CC53" s="14" t="s">
        <v>2</v>
      </c>
      <c r="CD53" s="13" t="s">
        <v>2</v>
      </c>
      <c r="CE53" s="10" t="s">
        <v>2</v>
      </c>
      <c r="CF53" s="10" t="s">
        <v>2</v>
      </c>
      <c r="CG53" s="10" t="s">
        <v>2</v>
      </c>
      <c r="CH53" s="10" t="s">
        <v>2</v>
      </c>
      <c r="CI53" s="10" t="s">
        <v>2</v>
      </c>
      <c r="CJ53" s="10" t="s">
        <v>2</v>
      </c>
      <c r="CK53" s="14" t="s">
        <v>2</v>
      </c>
      <c r="CL53" s="13" t="s">
        <v>2</v>
      </c>
      <c r="CM53" s="10" t="s">
        <v>2</v>
      </c>
      <c r="CN53" s="10" t="s">
        <v>2</v>
      </c>
      <c r="CO53" s="10" t="s">
        <v>2</v>
      </c>
      <c r="CP53" s="10" t="s">
        <v>2</v>
      </c>
      <c r="CQ53" s="10" t="s">
        <v>2</v>
      </c>
      <c r="CR53" s="10" t="s">
        <v>2</v>
      </c>
      <c r="CS53" s="14" t="s">
        <v>2</v>
      </c>
      <c r="CT53" s="13" t="s">
        <v>2</v>
      </c>
      <c r="CU53" s="10" t="s">
        <v>2</v>
      </c>
      <c r="CV53" s="10" t="s">
        <v>2</v>
      </c>
      <c r="CW53" s="10" t="s">
        <v>2</v>
      </c>
      <c r="CX53" s="10" t="s">
        <v>2</v>
      </c>
      <c r="CY53" s="10" t="s">
        <v>2</v>
      </c>
      <c r="CZ53" s="10" t="s">
        <v>2</v>
      </c>
      <c r="DA53" s="14" t="s">
        <v>2</v>
      </c>
      <c r="DB53" s="13" t="s">
        <v>2</v>
      </c>
      <c r="DC53" s="10" t="s">
        <v>2</v>
      </c>
      <c r="DD53" s="10" t="s">
        <v>2</v>
      </c>
      <c r="DE53" s="10" t="s">
        <v>2</v>
      </c>
      <c r="DF53" s="10" t="s">
        <v>2</v>
      </c>
      <c r="DG53" s="10" t="s">
        <v>2</v>
      </c>
      <c r="DH53" s="10" t="s">
        <v>2</v>
      </c>
      <c r="DI53" s="14" t="s">
        <v>2</v>
      </c>
      <c r="DJ53" s="13" t="s">
        <v>2</v>
      </c>
      <c r="DK53" s="10" t="s">
        <v>2</v>
      </c>
      <c r="DL53" s="10" t="s">
        <v>2</v>
      </c>
      <c r="DM53" s="10" t="s">
        <v>2</v>
      </c>
      <c r="DN53" s="10" t="s">
        <v>2</v>
      </c>
      <c r="DO53" s="10" t="s">
        <v>2</v>
      </c>
      <c r="DP53" s="10" t="s">
        <v>2</v>
      </c>
      <c r="DQ53" s="14" t="s">
        <v>2</v>
      </c>
      <c r="DR53" s="13" t="s">
        <v>2</v>
      </c>
      <c r="DS53" s="10" t="s">
        <v>2</v>
      </c>
      <c r="DT53" s="10" t="s">
        <v>2</v>
      </c>
      <c r="DU53" s="10" t="s">
        <v>2</v>
      </c>
      <c r="DV53" s="10" t="s">
        <v>2</v>
      </c>
      <c r="DW53" s="10" t="s">
        <v>2</v>
      </c>
      <c r="DX53" s="10" t="s">
        <v>2</v>
      </c>
      <c r="DY53" s="14" t="s">
        <v>2</v>
      </c>
      <c r="EA53" s="13" t="str">
        <f>IF(B54=1, "•", B55)</f>
        <v>•</v>
      </c>
      <c r="EB53" s="10" t="str">
        <f>IF(C54=1, "•", C55)</f>
        <v>•</v>
      </c>
      <c r="EC53" s="10" t="str">
        <f t="shared" ref="EC53:EH53" si="374">IF(D54=1, "•", D55)</f>
        <v>•</v>
      </c>
      <c r="ED53" s="10" t="str">
        <f t="shared" si="374"/>
        <v xml:space="preserve"> </v>
      </c>
      <c r="EE53" s="10" t="str">
        <f t="shared" si="374"/>
        <v>•</v>
      </c>
      <c r="EF53" s="10" t="str">
        <f t="shared" si="374"/>
        <v>•</v>
      </c>
      <c r="EG53" s="10" t="str">
        <f t="shared" si="374"/>
        <v xml:space="preserve"> </v>
      </c>
      <c r="EH53" s="14" t="str">
        <f t="shared" si="374"/>
        <v xml:space="preserve"> </v>
      </c>
      <c r="EI53" s="13" t="str">
        <f>IF(J54=1, "•", J55)</f>
        <v>•</v>
      </c>
      <c r="EJ53" s="10" t="str">
        <f>IF(K54=1, "•", K55)</f>
        <v xml:space="preserve"> </v>
      </c>
      <c r="EK53" s="10" t="str">
        <f t="shared" ref="EK53" si="375">IF(L54=1, "•", L55)</f>
        <v xml:space="preserve"> </v>
      </c>
      <c r="EL53" s="10" t="str">
        <f t="shared" ref="EL53" si="376">IF(M54=1, "•", M55)</f>
        <v xml:space="preserve"> </v>
      </c>
      <c r="EM53" s="10" t="str">
        <f t="shared" ref="EM53" si="377">IF(N54=1, "•", N55)</f>
        <v xml:space="preserve"> </v>
      </c>
      <c r="EN53" s="10" t="str">
        <f t="shared" ref="EN53" si="378">IF(O54=1, "•", O55)</f>
        <v xml:space="preserve"> </v>
      </c>
      <c r="EO53" s="10" t="str">
        <f t="shared" ref="EO53" si="379">IF(P54=1, "•", P55)</f>
        <v xml:space="preserve"> </v>
      </c>
      <c r="EP53" s="14" t="str">
        <f t="shared" ref="EP53" si="380">IF(Q54=1, "•", Q55)</f>
        <v xml:space="preserve"> </v>
      </c>
      <c r="EQ53" s="13" t="str">
        <f>IF(R54=1, "•", R55)</f>
        <v xml:space="preserve"> </v>
      </c>
      <c r="ER53" s="10" t="str">
        <f>IF(S54=1, "•", S55)</f>
        <v xml:space="preserve"> </v>
      </c>
      <c r="ES53" s="10" t="str">
        <f t="shared" ref="ES53" si="381">IF(T54=1, "•", T55)</f>
        <v xml:space="preserve"> </v>
      </c>
      <c r="ET53" s="10" t="str">
        <f t="shared" ref="ET53" si="382">IF(U54=1, "•", U55)</f>
        <v xml:space="preserve"> </v>
      </c>
      <c r="EU53" s="10" t="str">
        <f t="shared" ref="EU53" si="383">IF(V54=1, "•", V55)</f>
        <v xml:space="preserve"> </v>
      </c>
      <c r="EV53" s="10" t="str">
        <f t="shared" ref="EV53" si="384">IF(W54=1, "•", W55)</f>
        <v xml:space="preserve"> </v>
      </c>
      <c r="EW53" s="10" t="str">
        <f t="shared" ref="EW53" si="385">IF(X54=1, "•", X55)</f>
        <v xml:space="preserve"> </v>
      </c>
      <c r="EX53" s="14" t="str">
        <f t="shared" ref="EX53" si="386">IF(Y54=1, "•", Y55)</f>
        <v xml:space="preserve"> </v>
      </c>
      <c r="EY53" s="13" t="str">
        <f>IF(Z54=1, "•", Z55)</f>
        <v xml:space="preserve"> </v>
      </c>
      <c r="EZ53" s="10" t="str">
        <f>IF(AA54=1, "•", AA55)</f>
        <v xml:space="preserve"> </v>
      </c>
      <c r="FA53" s="10" t="str">
        <f t="shared" ref="FA53" si="387">IF(AB54=1, "•", AB55)</f>
        <v xml:space="preserve"> </v>
      </c>
      <c r="FB53" s="10" t="str">
        <f t="shared" ref="FB53" si="388">IF(AC54=1, "•", AC55)</f>
        <v xml:space="preserve"> </v>
      </c>
      <c r="FC53" s="10" t="str">
        <f t="shared" ref="FC53" si="389">IF(AD54=1, "•", AD55)</f>
        <v xml:space="preserve"> </v>
      </c>
      <c r="FD53" s="10" t="str">
        <f t="shared" ref="FD53" si="390">IF(AE54=1, "•", AE55)</f>
        <v xml:space="preserve"> </v>
      </c>
      <c r="FE53" s="10" t="str">
        <f t="shared" ref="FE53" si="391">IF(AF54=1, "•", AF55)</f>
        <v xml:space="preserve"> </v>
      </c>
      <c r="FF53" s="14" t="str">
        <f t="shared" ref="FF53" si="392">IF(AG54=1, "•", AG55)</f>
        <v xml:space="preserve"> </v>
      </c>
      <c r="FG53" s="13" t="str">
        <f>IF(AH54=1, "•", AH55)</f>
        <v xml:space="preserve"> </v>
      </c>
      <c r="FH53" s="10" t="str">
        <f>IF(AI54=1, "•", AI55)</f>
        <v xml:space="preserve"> </v>
      </c>
      <c r="FI53" s="10" t="str">
        <f t="shared" ref="FI53" si="393">IF(AJ54=1, "•", AJ55)</f>
        <v xml:space="preserve"> </v>
      </c>
      <c r="FJ53" s="10" t="str">
        <f t="shared" ref="FJ53" si="394">IF(AK54=1, "•", AK55)</f>
        <v xml:space="preserve"> </v>
      </c>
      <c r="FK53" s="10" t="str">
        <f t="shared" ref="FK53" si="395">IF(AL54=1, "•", AL55)</f>
        <v xml:space="preserve"> </v>
      </c>
      <c r="FL53" s="10" t="str">
        <f t="shared" ref="FL53" si="396">IF(AM54=1, "•", AM55)</f>
        <v xml:space="preserve"> </v>
      </c>
      <c r="FM53" s="10" t="str">
        <f t="shared" ref="FM53" si="397">IF(AN54=1, "•", AN55)</f>
        <v xml:space="preserve"> </v>
      </c>
      <c r="FN53" s="14" t="str">
        <f t="shared" ref="FN53" si="398">IF(AO54=1, "•", AO55)</f>
        <v xml:space="preserve"> </v>
      </c>
      <c r="FO53" s="13" t="str">
        <f>IF(AP54=1, "•", AP55)</f>
        <v xml:space="preserve"> </v>
      </c>
      <c r="FP53" s="10" t="str">
        <f>IF(AQ54=1, "•", AQ55)</f>
        <v xml:space="preserve"> </v>
      </c>
      <c r="FQ53" s="10" t="str">
        <f t="shared" ref="FQ53" si="399">IF(AR54=1, "•", AR55)</f>
        <v xml:space="preserve"> </v>
      </c>
      <c r="FR53" s="10" t="str">
        <f t="shared" ref="FR53" si="400">IF(AS54=1, "•", AS55)</f>
        <v xml:space="preserve"> </v>
      </c>
      <c r="FS53" s="10" t="str">
        <f t="shared" ref="FS53" si="401">IF(AT54=1, "•", AT55)</f>
        <v xml:space="preserve"> </v>
      </c>
      <c r="FT53" s="10" t="str">
        <f t="shared" ref="FT53" si="402">IF(AU54=1, "•", AU55)</f>
        <v xml:space="preserve"> </v>
      </c>
      <c r="FU53" s="10" t="str">
        <f t="shared" ref="FU53" si="403">IF(AV54=1, "•", AV55)</f>
        <v xml:space="preserve"> </v>
      </c>
      <c r="FV53" s="14" t="str">
        <f t="shared" ref="FV53" si="404">IF(AW54=1, "•", AW55)</f>
        <v xml:space="preserve"> </v>
      </c>
      <c r="FW53" s="13" t="str">
        <f>IF(AX54=1, "•", AX55)</f>
        <v xml:space="preserve"> </v>
      </c>
      <c r="FX53" s="10" t="str">
        <f>IF(AY54=1, "•", AY55)</f>
        <v xml:space="preserve"> </v>
      </c>
      <c r="FY53" s="10" t="str">
        <f t="shared" ref="FY53" si="405">IF(AZ54=1, "•", AZ55)</f>
        <v xml:space="preserve"> </v>
      </c>
      <c r="FZ53" s="10" t="str">
        <f t="shared" ref="FZ53" si="406">IF(BA54=1, "•", BA55)</f>
        <v xml:space="preserve"> </v>
      </c>
      <c r="GA53" s="10" t="str">
        <f t="shared" ref="GA53" si="407">IF(BB54=1, "•", BB55)</f>
        <v xml:space="preserve"> </v>
      </c>
      <c r="GB53" s="10" t="str">
        <f t="shared" ref="GB53" si="408">IF(BC54=1, "•", BC55)</f>
        <v xml:space="preserve"> </v>
      </c>
      <c r="GC53" s="10" t="str">
        <f t="shared" ref="GC53" si="409">IF(BD54=1, "•", BD55)</f>
        <v xml:space="preserve"> </v>
      </c>
      <c r="GD53" s="14" t="str">
        <f t="shared" ref="GD53" si="410">IF(BE54=1, "•", BE55)</f>
        <v xml:space="preserve"> </v>
      </c>
      <c r="GE53" s="13" t="str">
        <f>IF(BF54=1, "•", BF55)</f>
        <v xml:space="preserve"> </v>
      </c>
      <c r="GF53" s="10" t="str">
        <f>IF(BG54=1, "•", BG55)</f>
        <v xml:space="preserve"> </v>
      </c>
      <c r="GG53" s="10" t="str">
        <f t="shared" ref="GG53" si="411">IF(BH54=1, "•", BH55)</f>
        <v xml:space="preserve"> </v>
      </c>
      <c r="GH53" s="10" t="str">
        <f t="shared" ref="GH53" si="412">IF(BI54=1, "•", BI55)</f>
        <v xml:space="preserve"> </v>
      </c>
      <c r="GI53" s="10" t="str">
        <f t="shared" ref="GI53" si="413">IF(BJ54=1, "•", BJ55)</f>
        <v xml:space="preserve"> </v>
      </c>
      <c r="GJ53" s="10" t="str">
        <f t="shared" ref="GJ53" si="414">IF(BK54=1, "•", BK55)</f>
        <v xml:space="preserve"> </v>
      </c>
      <c r="GK53" s="10" t="str">
        <f t="shared" ref="GK53" si="415">IF(BL54=1, "•", BL55)</f>
        <v xml:space="preserve"> </v>
      </c>
      <c r="GL53" s="14" t="str">
        <f t="shared" ref="GL53" si="416">IF(BM54=1, "•", BM55)</f>
        <v xml:space="preserve"> </v>
      </c>
      <c r="GM53" s="13" t="str">
        <f>IF(BN54=1, "•", BN55)</f>
        <v xml:space="preserve"> </v>
      </c>
      <c r="GN53" s="10" t="str">
        <f>IF(BO54=1, "•", BO55)</f>
        <v xml:space="preserve"> </v>
      </c>
      <c r="GO53" s="10" t="str">
        <f t="shared" ref="GO53" si="417">IF(BP54=1, "•", BP55)</f>
        <v xml:space="preserve"> </v>
      </c>
      <c r="GP53" s="10" t="str">
        <f t="shared" ref="GP53" si="418">IF(BQ54=1, "•", BQ55)</f>
        <v xml:space="preserve"> </v>
      </c>
      <c r="GQ53" s="10" t="str">
        <f t="shared" ref="GQ53" si="419">IF(BR54=1, "•", BR55)</f>
        <v xml:space="preserve"> </v>
      </c>
      <c r="GR53" s="10" t="str">
        <f t="shared" ref="GR53" si="420">IF(BS54=1, "•", BS55)</f>
        <v xml:space="preserve"> </v>
      </c>
      <c r="GS53" s="10" t="str">
        <f t="shared" ref="GS53" si="421">IF(BT54=1, "•", BT55)</f>
        <v xml:space="preserve"> </v>
      </c>
      <c r="GT53" s="14" t="str">
        <f t="shared" ref="GT53" si="422">IF(BU54=1, "•", BU55)</f>
        <v xml:space="preserve"> </v>
      </c>
      <c r="GU53" s="13" t="str">
        <f>IF(BV54=1, "•", BV55)</f>
        <v xml:space="preserve"> </v>
      </c>
      <c r="GV53" s="10" t="str">
        <f>IF(BW54=1, "•", BW55)</f>
        <v xml:space="preserve"> </v>
      </c>
      <c r="GW53" s="10" t="str">
        <f t="shared" ref="GW53" si="423">IF(BX54=1, "•", BX55)</f>
        <v xml:space="preserve"> </v>
      </c>
      <c r="GX53" s="10" t="str">
        <f t="shared" ref="GX53" si="424">IF(BY54=1, "•", BY55)</f>
        <v xml:space="preserve"> </v>
      </c>
      <c r="GY53" s="10" t="str">
        <f t="shared" ref="GY53" si="425">IF(BZ54=1, "•", BZ55)</f>
        <v xml:space="preserve"> </v>
      </c>
      <c r="GZ53" s="10" t="str">
        <f t="shared" ref="GZ53" si="426">IF(CA54=1, "•", CA55)</f>
        <v xml:space="preserve"> </v>
      </c>
      <c r="HA53" s="10" t="str">
        <f t="shared" ref="HA53" si="427">IF(CB54=1, "•", CB55)</f>
        <v xml:space="preserve"> </v>
      </c>
      <c r="HB53" s="14" t="str">
        <f t="shared" ref="HB53" si="428">IF(CC54=1, "•", CC55)</f>
        <v xml:space="preserve"> </v>
      </c>
      <c r="HC53" s="13" t="str">
        <f>IF(CD54=1, "•", CD55)</f>
        <v xml:space="preserve"> </v>
      </c>
      <c r="HD53" s="10" t="str">
        <f>IF(CE54=1, "•", CE55)</f>
        <v xml:space="preserve"> </v>
      </c>
      <c r="HE53" s="10" t="str">
        <f t="shared" ref="HE53" si="429">IF(CF54=1, "•", CF55)</f>
        <v xml:space="preserve"> </v>
      </c>
      <c r="HF53" s="10" t="str">
        <f t="shared" ref="HF53" si="430">IF(CG54=1, "•", CG55)</f>
        <v xml:space="preserve"> </v>
      </c>
      <c r="HG53" s="10" t="str">
        <f t="shared" ref="HG53" si="431">IF(CH54=1, "•", CH55)</f>
        <v xml:space="preserve"> </v>
      </c>
      <c r="HH53" s="10" t="str">
        <f t="shared" ref="HH53" si="432">IF(CI54=1, "•", CI55)</f>
        <v xml:space="preserve"> </v>
      </c>
      <c r="HI53" s="10" t="str">
        <f t="shared" ref="HI53" si="433">IF(CJ54=1, "•", CJ55)</f>
        <v xml:space="preserve"> </v>
      </c>
      <c r="HJ53" s="14" t="str">
        <f t="shared" ref="HJ53" si="434">IF(CK54=1, "•", CK55)</f>
        <v xml:space="preserve"> </v>
      </c>
      <c r="HK53" s="13" t="str">
        <f>IF(CL54=1, "•", CL55)</f>
        <v xml:space="preserve"> </v>
      </c>
      <c r="HL53" s="10" t="str">
        <f>IF(CM54=1, "•", CM55)</f>
        <v xml:space="preserve"> </v>
      </c>
      <c r="HM53" s="10" t="str">
        <f t="shared" ref="HM53" si="435">IF(CN54=1, "•", CN55)</f>
        <v xml:space="preserve"> </v>
      </c>
      <c r="HN53" s="10" t="str">
        <f t="shared" ref="HN53" si="436">IF(CO54=1, "•", CO55)</f>
        <v xml:space="preserve"> </v>
      </c>
      <c r="HO53" s="10" t="str">
        <f t="shared" ref="HO53" si="437">IF(CP54=1, "•", CP55)</f>
        <v xml:space="preserve"> </v>
      </c>
      <c r="HP53" s="10" t="str">
        <f t="shared" ref="HP53" si="438">IF(CQ54=1, "•", CQ55)</f>
        <v xml:space="preserve"> </v>
      </c>
      <c r="HQ53" s="10" t="str">
        <f t="shared" ref="HQ53" si="439">IF(CR54=1, "•", CR55)</f>
        <v xml:space="preserve"> </v>
      </c>
      <c r="HR53" s="14" t="str">
        <f t="shared" ref="HR53" si="440">IF(CS54=1, "•", CS55)</f>
        <v xml:space="preserve"> </v>
      </c>
      <c r="HS53" s="13" t="str">
        <f>IF(CT54=1, "•", CT55)</f>
        <v xml:space="preserve"> </v>
      </c>
      <c r="HT53" s="10" t="str">
        <f>IF(CU54=1, "•", CU55)</f>
        <v xml:space="preserve"> </v>
      </c>
      <c r="HU53" s="10" t="str">
        <f t="shared" ref="HU53" si="441">IF(CV54=1, "•", CV55)</f>
        <v xml:space="preserve"> </v>
      </c>
      <c r="HV53" s="10" t="str">
        <f t="shared" ref="HV53" si="442">IF(CW54=1, "•", CW55)</f>
        <v xml:space="preserve"> </v>
      </c>
      <c r="HW53" s="10" t="str">
        <f t="shared" ref="HW53" si="443">IF(CX54=1, "•", CX55)</f>
        <v xml:space="preserve"> </v>
      </c>
      <c r="HX53" s="10" t="str">
        <f t="shared" ref="HX53" si="444">IF(CY54=1, "•", CY55)</f>
        <v xml:space="preserve"> </v>
      </c>
      <c r="HY53" s="10" t="str">
        <f t="shared" ref="HY53" si="445">IF(CZ54=1, "•", CZ55)</f>
        <v xml:space="preserve"> </v>
      </c>
      <c r="HZ53" s="14" t="str">
        <f t="shared" ref="HZ53" si="446">IF(DA54=1, "•", DA55)</f>
        <v xml:space="preserve"> </v>
      </c>
      <c r="IA53" s="13" t="str">
        <f>IF(DB54=1, "•", DB55)</f>
        <v xml:space="preserve"> </v>
      </c>
      <c r="IB53" s="10" t="str">
        <f>IF(DC54=1, "•", DC55)</f>
        <v xml:space="preserve"> </v>
      </c>
      <c r="IC53" s="10" t="str">
        <f t="shared" ref="IC53" si="447">IF(DD54=1, "•", DD55)</f>
        <v xml:space="preserve"> </v>
      </c>
      <c r="ID53" s="10" t="str">
        <f t="shared" ref="ID53" si="448">IF(DE54=1, "•", DE55)</f>
        <v xml:space="preserve"> </v>
      </c>
      <c r="IE53" s="10" t="str">
        <f t="shared" ref="IE53" si="449">IF(DF54=1, "•", DF55)</f>
        <v xml:space="preserve"> </v>
      </c>
      <c r="IF53" s="10" t="str">
        <f t="shared" ref="IF53" si="450">IF(DG54=1, "•", DG55)</f>
        <v xml:space="preserve"> </v>
      </c>
      <c r="IG53" s="10" t="str">
        <f t="shared" ref="IG53" si="451">IF(DH54=1, "•", DH55)</f>
        <v xml:space="preserve"> </v>
      </c>
      <c r="IH53" s="14" t="str">
        <f t="shared" ref="IH53" si="452">IF(DI54=1, "•", DI55)</f>
        <v xml:space="preserve"> </v>
      </c>
      <c r="II53" s="13" t="str">
        <f>IF(DJ54=1, "•", DJ55)</f>
        <v xml:space="preserve"> </v>
      </c>
      <c r="IJ53" s="10" t="str">
        <f>IF(DK54=1, "•", DK55)</f>
        <v xml:space="preserve"> </v>
      </c>
      <c r="IK53" s="10" t="str">
        <f t="shared" ref="IK53" si="453">IF(DL54=1, "•", DL55)</f>
        <v xml:space="preserve"> </v>
      </c>
      <c r="IL53" s="10" t="str">
        <f t="shared" ref="IL53" si="454">IF(DM54=1, "•", DM55)</f>
        <v xml:space="preserve"> </v>
      </c>
      <c r="IM53" s="10" t="str">
        <f t="shared" ref="IM53" si="455">IF(DN54=1, "•", DN55)</f>
        <v xml:space="preserve"> </v>
      </c>
      <c r="IN53" s="10" t="str">
        <f t="shared" ref="IN53" si="456">IF(DO54=1, "•", DO55)</f>
        <v xml:space="preserve"> </v>
      </c>
      <c r="IO53" s="10" t="str">
        <f t="shared" ref="IO53" si="457">IF(DP54=1, "•", DP55)</f>
        <v xml:space="preserve"> </v>
      </c>
      <c r="IP53" s="14" t="str">
        <f t="shared" ref="IP53" si="458">IF(DQ54=1, "•", DQ55)</f>
        <v xml:space="preserve"> </v>
      </c>
      <c r="IQ53" s="13" t="str">
        <f>IF(DR54=1, "•", DR55)</f>
        <v xml:space="preserve"> </v>
      </c>
      <c r="IR53" s="10" t="str">
        <f>IF(DS54=1, "•", DS55)</f>
        <v xml:space="preserve"> </v>
      </c>
      <c r="IS53" s="10" t="str">
        <f t="shared" ref="IS53" si="459">IF(DT54=1, "•", DT55)</f>
        <v xml:space="preserve"> </v>
      </c>
      <c r="IT53" s="10" t="str">
        <f t="shared" ref="IT53" si="460">IF(DU54=1, "•", DU55)</f>
        <v xml:space="preserve"> </v>
      </c>
      <c r="IU53" s="10" t="str">
        <f t="shared" ref="IU53" si="461">IF(DV54=1, "•", DV55)</f>
        <v xml:space="preserve"> </v>
      </c>
      <c r="IV53" s="10" t="str">
        <f t="shared" ref="IV53" si="462">IF(DW54=1, "•", DW55)</f>
        <v xml:space="preserve"> </v>
      </c>
      <c r="IW53" s="10" t="str">
        <f t="shared" ref="IW53" si="463">IF(DX54=1, "•", DX55)</f>
        <v xml:space="preserve"> </v>
      </c>
      <c r="IX53" s="14" t="str">
        <f t="shared" ref="IX53" si="464">IF(DY54=1, "•", DY55)</f>
        <v xml:space="preserve"> </v>
      </c>
    </row>
    <row r="54" spans="1:291" x14ac:dyDescent="0.25">
      <c r="B54" s="21">
        <v>6</v>
      </c>
      <c r="C54" s="11">
        <v>7</v>
      </c>
      <c r="D54" s="11">
        <v>1</v>
      </c>
      <c r="E54" s="11">
        <v>2</v>
      </c>
      <c r="F54" s="11">
        <v>7</v>
      </c>
      <c r="G54" s="11">
        <v>1</v>
      </c>
      <c r="H54" s="11">
        <v>2</v>
      </c>
      <c r="I54" s="22">
        <v>3</v>
      </c>
      <c r="J54" s="21">
        <v>1</v>
      </c>
      <c r="K54" s="11">
        <v>2</v>
      </c>
      <c r="L54" s="11">
        <v>3</v>
      </c>
      <c r="M54" s="11">
        <v>4</v>
      </c>
      <c r="N54" s="11">
        <v>5</v>
      </c>
      <c r="O54" s="36" t="s">
        <v>53</v>
      </c>
      <c r="P54" s="36" t="s">
        <v>53</v>
      </c>
      <c r="Q54" s="25" t="s">
        <v>53</v>
      </c>
      <c r="R54" s="11"/>
      <c r="S54" s="11"/>
      <c r="T54" s="11"/>
      <c r="U54" s="11"/>
      <c r="V54" s="11"/>
      <c r="W54" s="36"/>
      <c r="X54" s="11"/>
      <c r="Y54" s="22"/>
      <c r="Z54" s="21"/>
      <c r="AA54" s="11"/>
      <c r="AB54" s="11"/>
      <c r="AC54" s="11"/>
      <c r="AD54" s="11"/>
      <c r="AE54" s="36"/>
      <c r="AF54" s="11"/>
      <c r="AG54" s="22"/>
      <c r="AH54" s="21"/>
      <c r="AI54" s="11"/>
      <c r="AJ54" s="11"/>
      <c r="AK54" s="11"/>
      <c r="AL54" s="11"/>
      <c r="AM54" s="11"/>
      <c r="AN54" s="11"/>
      <c r="AO54" s="22"/>
      <c r="AP54" s="21"/>
      <c r="AQ54" s="11"/>
      <c r="AR54" s="11"/>
      <c r="AS54" s="11"/>
      <c r="AT54" s="11"/>
      <c r="AU54" s="11"/>
      <c r="AV54" s="11"/>
      <c r="AW54" s="22"/>
      <c r="AX54" s="21"/>
      <c r="AY54" s="11"/>
      <c r="AZ54" s="11"/>
      <c r="BA54" s="11"/>
      <c r="BB54" s="11"/>
      <c r="BC54" s="11"/>
      <c r="BD54" s="11"/>
      <c r="BE54" s="22"/>
      <c r="BF54" s="21"/>
      <c r="BG54" s="11"/>
      <c r="BH54" s="11"/>
      <c r="BI54" s="11"/>
      <c r="BJ54" s="11"/>
      <c r="BK54" s="11"/>
      <c r="BL54" s="11"/>
      <c r="BM54" s="22"/>
      <c r="BN54" s="21"/>
      <c r="BO54" s="11"/>
      <c r="BP54" s="11"/>
      <c r="BQ54" s="11"/>
      <c r="BR54" s="11"/>
      <c r="BS54" s="11"/>
      <c r="BT54" s="11"/>
      <c r="BU54" s="22"/>
      <c r="BV54" s="21"/>
      <c r="BW54" s="11"/>
      <c r="BX54" s="11"/>
      <c r="BY54" s="11"/>
      <c r="BZ54" s="11"/>
      <c r="CA54" s="11"/>
      <c r="CB54" s="11"/>
      <c r="CC54" s="22"/>
      <c r="CD54" s="21"/>
      <c r="CE54" s="11"/>
      <c r="CF54" s="11"/>
      <c r="CG54" s="11"/>
      <c r="CH54" s="11"/>
      <c r="CI54" s="11"/>
      <c r="CJ54" s="11"/>
      <c r="CK54" s="22"/>
      <c r="CL54" s="21"/>
      <c r="CM54" s="11"/>
      <c r="CN54" s="11"/>
      <c r="CO54" s="11"/>
      <c r="CP54" s="11"/>
      <c r="CQ54" s="11"/>
      <c r="CR54" s="11"/>
      <c r="CS54" s="22"/>
      <c r="CT54" s="21"/>
      <c r="CU54" s="11"/>
      <c r="CV54" s="11"/>
      <c r="CW54" s="11"/>
      <c r="CX54" s="11"/>
      <c r="CY54" s="11"/>
      <c r="CZ54" s="11"/>
      <c r="DA54" s="22"/>
      <c r="DB54" s="21"/>
      <c r="DC54" s="11"/>
      <c r="DD54" s="11"/>
      <c r="DE54" s="11"/>
      <c r="DF54" s="11"/>
      <c r="DG54" s="11"/>
      <c r="DH54" s="11"/>
      <c r="DI54" s="22"/>
      <c r="DJ54" s="21"/>
      <c r="DK54" s="11"/>
      <c r="DL54" s="11"/>
      <c r="DM54" s="11"/>
      <c r="DN54" s="11"/>
      <c r="DO54" s="11"/>
      <c r="DP54" s="11"/>
      <c r="DQ54" s="22"/>
      <c r="DR54" s="21"/>
      <c r="DS54" s="11"/>
      <c r="DT54" s="11"/>
      <c r="DU54" s="11"/>
      <c r="DV54" s="11"/>
      <c r="DW54" s="11"/>
      <c r="DX54" s="11"/>
      <c r="DY54" s="22"/>
      <c r="EA54" s="21">
        <f>IF(OR(B54="", B54=" "), " ", IF(B54="-", "-", IF((8-B54+1)&gt;7, 1, 8-B54+1)))</f>
        <v>3</v>
      </c>
      <c r="EB54" s="11">
        <f>IF(OR(C54="", C54=" "), " ", IF(C54="-", "-", IF((8-C54+1)&gt;7, 1, 8-C54+1)))</f>
        <v>2</v>
      </c>
      <c r="EC54" s="11">
        <f t="shared" ref="EC54:EH54" si="465">IF(OR(D54="", D54=" "), " ", IF(D54="-", "-", IF((8-D54+1)&gt;7, 1, 8-D54+1)))</f>
        <v>1</v>
      </c>
      <c r="ED54" s="11">
        <f t="shared" si="465"/>
        <v>7</v>
      </c>
      <c r="EE54" s="11">
        <f t="shared" si="465"/>
        <v>2</v>
      </c>
      <c r="EF54" s="11">
        <f t="shared" si="465"/>
        <v>1</v>
      </c>
      <c r="EG54" s="11">
        <f t="shared" si="465"/>
        <v>7</v>
      </c>
      <c r="EH54" s="22">
        <f t="shared" si="465"/>
        <v>6</v>
      </c>
      <c r="EI54" s="21">
        <f>IF(OR(J54="", J54=" "), " ", IF(J54="-", "-", IF((8-J54+1)&gt;7, 1, 8-J54+1)))</f>
        <v>1</v>
      </c>
      <c r="EJ54" s="11">
        <f>IF(OR(K54="", K54=" "), " ", IF(K54="-", "-", IF((8-K54+1)&gt;7, 1, 8-K54+1)))</f>
        <v>7</v>
      </c>
      <c r="EK54" s="11">
        <f t="shared" ref="EK54" si="466">IF(OR(L54="", L54=" "), " ", IF(L54="-", "-", IF((8-L54+1)&gt;7, 1, 8-L54+1)))</f>
        <v>6</v>
      </c>
      <c r="EL54" s="11">
        <f t="shared" ref="EL54" si="467">IF(OR(M54="", M54=" "), " ", IF(M54="-", "-", IF((8-M54+1)&gt;7, 1, 8-M54+1)))</f>
        <v>5</v>
      </c>
      <c r="EM54" s="11">
        <f t="shared" ref="EM54" si="468">IF(OR(N54="", N54=" "), " ", IF(N54="-", "-", IF((8-N54+1)&gt;7, 1, 8-N54+1)))</f>
        <v>4</v>
      </c>
      <c r="EN54" s="11" t="str">
        <f t="shared" ref="EN54" si="469">IF(OR(O54="", O54=" "), " ", IF(O54="-", "-", IF((8-O54+1)&gt;7, 1, 8-O54+1)))</f>
        <v>-</v>
      </c>
      <c r="EO54" s="11" t="str">
        <f t="shared" ref="EO54" si="470">IF(OR(P54="", P54=" "), " ", IF(P54="-", "-", IF((8-P54+1)&gt;7, 1, 8-P54+1)))</f>
        <v>-</v>
      </c>
      <c r="EP54" s="22" t="str">
        <f t="shared" ref="EP54" si="471">IF(OR(Q54="", Q54=" "), " ", IF(Q54="-", "-", IF((8-Q54+1)&gt;7, 1, 8-Q54+1)))</f>
        <v>-</v>
      </c>
      <c r="EQ54" s="21" t="str">
        <f>IF(OR(R54="", R54=" "), " ", IF(R54="-", "-", IF((8-R54+1)&gt;7, 1, 8-R54+1)))</f>
        <v xml:space="preserve"> </v>
      </c>
      <c r="ER54" s="11" t="str">
        <f>IF(OR(S54="", S54=" "), " ", IF(S54="-", "-", IF((8-S54+1)&gt;7, 1, 8-S54+1)))</f>
        <v xml:space="preserve"> </v>
      </c>
      <c r="ES54" s="11" t="str">
        <f t="shared" ref="ES54" si="472">IF(OR(T54="", T54=" "), " ", IF(T54="-", "-", IF((8-T54+1)&gt;7, 1, 8-T54+1)))</f>
        <v xml:space="preserve"> </v>
      </c>
      <c r="ET54" s="11" t="str">
        <f t="shared" ref="ET54" si="473">IF(OR(U54="", U54=" "), " ", IF(U54="-", "-", IF((8-U54+1)&gt;7, 1, 8-U54+1)))</f>
        <v xml:space="preserve"> </v>
      </c>
      <c r="EU54" s="11" t="str">
        <f t="shared" ref="EU54" si="474">IF(OR(V54="", V54=" "), " ", IF(V54="-", "-", IF((8-V54+1)&gt;7, 1, 8-V54+1)))</f>
        <v xml:space="preserve"> </v>
      </c>
      <c r="EV54" s="11" t="str">
        <f t="shared" ref="EV54" si="475">IF(OR(W54="", W54=" "), " ", IF(W54="-", "-", IF((8-W54+1)&gt;7, 1, 8-W54+1)))</f>
        <v xml:space="preserve"> </v>
      </c>
      <c r="EW54" s="11" t="str">
        <f t="shared" ref="EW54" si="476">IF(OR(X54="", X54=" "), " ", IF(X54="-", "-", IF((8-X54+1)&gt;7, 1, 8-X54+1)))</f>
        <v xml:space="preserve"> </v>
      </c>
      <c r="EX54" s="22" t="str">
        <f t="shared" ref="EX54" si="477">IF(OR(Y54="", Y54=" "), " ", IF(Y54="-", "-", IF((8-Y54+1)&gt;7, 1, 8-Y54+1)))</f>
        <v xml:space="preserve"> </v>
      </c>
      <c r="EY54" s="21" t="str">
        <f>IF(OR(Z54="", Z54=" "), " ", IF(Z54="-", "-", IF((8-Z54+1)&gt;7, 1, 8-Z54+1)))</f>
        <v xml:space="preserve"> </v>
      </c>
      <c r="EZ54" s="11" t="str">
        <f>IF(OR(AA54="", AA54=" "), " ", IF(AA54="-", "-", IF((8-AA54+1)&gt;7, 1, 8-AA54+1)))</f>
        <v xml:space="preserve"> </v>
      </c>
      <c r="FA54" s="11" t="str">
        <f t="shared" ref="FA54" si="478">IF(OR(AB54="", AB54=" "), " ", IF(AB54="-", "-", IF((8-AB54+1)&gt;7, 1, 8-AB54+1)))</f>
        <v xml:space="preserve"> </v>
      </c>
      <c r="FB54" s="11" t="str">
        <f t="shared" ref="FB54" si="479">IF(OR(AC54="", AC54=" "), " ", IF(AC54="-", "-", IF((8-AC54+1)&gt;7, 1, 8-AC54+1)))</f>
        <v xml:space="preserve"> </v>
      </c>
      <c r="FC54" s="11" t="str">
        <f t="shared" ref="FC54" si="480">IF(OR(AD54="", AD54=" "), " ", IF(AD54="-", "-", IF((8-AD54+1)&gt;7, 1, 8-AD54+1)))</f>
        <v xml:space="preserve"> </v>
      </c>
      <c r="FD54" s="11" t="str">
        <f t="shared" ref="FD54" si="481">IF(OR(AE54="", AE54=" "), " ", IF(AE54="-", "-", IF((8-AE54+1)&gt;7, 1, 8-AE54+1)))</f>
        <v xml:space="preserve"> </v>
      </c>
      <c r="FE54" s="11" t="str">
        <f t="shared" ref="FE54" si="482">IF(OR(AF54="", AF54=" "), " ", IF(AF54="-", "-", IF((8-AF54+1)&gt;7, 1, 8-AF54+1)))</f>
        <v xml:space="preserve"> </v>
      </c>
      <c r="FF54" s="22" t="str">
        <f t="shared" ref="FF54" si="483">IF(OR(AG54="", AG54=" "), " ", IF(AG54="-", "-", IF((8-AG54+1)&gt;7, 1, 8-AG54+1)))</f>
        <v xml:space="preserve"> </v>
      </c>
      <c r="FG54" s="21" t="str">
        <f>IF(OR(AH54="", AH54=" "), " ", IF(AH54="-", "-", IF((8-AH54+1)&gt;7, 1, 8-AH54+1)))</f>
        <v xml:space="preserve"> </v>
      </c>
      <c r="FH54" s="11" t="str">
        <f>IF(OR(AI54="", AI54=" "), " ", IF(AI54="-", "-", IF((8-AI54+1)&gt;7, 1, 8-AI54+1)))</f>
        <v xml:space="preserve"> </v>
      </c>
      <c r="FI54" s="11" t="str">
        <f t="shared" ref="FI54" si="484">IF(OR(AJ54="", AJ54=" "), " ", IF(AJ54="-", "-", IF((8-AJ54+1)&gt;7, 1, 8-AJ54+1)))</f>
        <v xml:space="preserve"> </v>
      </c>
      <c r="FJ54" s="11" t="str">
        <f t="shared" ref="FJ54" si="485">IF(OR(AK54="", AK54=" "), " ", IF(AK54="-", "-", IF((8-AK54+1)&gt;7, 1, 8-AK54+1)))</f>
        <v xml:space="preserve"> </v>
      </c>
      <c r="FK54" s="11" t="str">
        <f t="shared" ref="FK54" si="486">IF(OR(AL54="", AL54=" "), " ", IF(AL54="-", "-", IF((8-AL54+1)&gt;7, 1, 8-AL54+1)))</f>
        <v xml:space="preserve"> </v>
      </c>
      <c r="FL54" s="11" t="str">
        <f t="shared" ref="FL54" si="487">IF(OR(AM54="", AM54=" "), " ", IF(AM54="-", "-", IF((8-AM54+1)&gt;7, 1, 8-AM54+1)))</f>
        <v xml:space="preserve"> </v>
      </c>
      <c r="FM54" s="11" t="str">
        <f t="shared" ref="FM54" si="488">IF(OR(AN54="", AN54=" "), " ", IF(AN54="-", "-", IF((8-AN54+1)&gt;7, 1, 8-AN54+1)))</f>
        <v xml:space="preserve"> </v>
      </c>
      <c r="FN54" s="22" t="str">
        <f t="shared" ref="FN54" si="489">IF(OR(AO54="", AO54=" "), " ", IF(AO54="-", "-", IF((8-AO54+1)&gt;7, 1, 8-AO54+1)))</f>
        <v xml:space="preserve"> </v>
      </c>
      <c r="FO54" s="21" t="str">
        <f>IF(OR(AP54="", AP54=" "), " ", IF(AP54="-", "-", IF((8-AP54+1)&gt;7, 1, 8-AP54+1)))</f>
        <v xml:space="preserve"> </v>
      </c>
      <c r="FP54" s="11" t="str">
        <f>IF(OR(AQ54="", AQ54=" "), " ", IF(AQ54="-", "-", IF((8-AQ54+1)&gt;7, 1, 8-AQ54+1)))</f>
        <v xml:space="preserve"> </v>
      </c>
      <c r="FQ54" s="11" t="str">
        <f t="shared" ref="FQ54" si="490">IF(OR(AR54="", AR54=" "), " ", IF(AR54="-", "-", IF((8-AR54+1)&gt;7, 1, 8-AR54+1)))</f>
        <v xml:space="preserve"> </v>
      </c>
      <c r="FR54" s="11" t="str">
        <f t="shared" ref="FR54" si="491">IF(OR(AS54="", AS54=" "), " ", IF(AS54="-", "-", IF((8-AS54+1)&gt;7, 1, 8-AS54+1)))</f>
        <v xml:space="preserve"> </v>
      </c>
      <c r="FS54" s="11" t="str">
        <f t="shared" ref="FS54" si="492">IF(OR(AT54="", AT54=" "), " ", IF(AT54="-", "-", IF((8-AT54+1)&gt;7, 1, 8-AT54+1)))</f>
        <v xml:space="preserve"> </v>
      </c>
      <c r="FT54" s="11" t="str">
        <f t="shared" ref="FT54" si="493">IF(OR(AU54="", AU54=" "), " ", IF(AU54="-", "-", IF((8-AU54+1)&gt;7, 1, 8-AU54+1)))</f>
        <v xml:space="preserve"> </v>
      </c>
      <c r="FU54" s="11" t="str">
        <f t="shared" ref="FU54" si="494">IF(OR(AV54="", AV54=" "), " ", IF(AV54="-", "-", IF((8-AV54+1)&gt;7, 1, 8-AV54+1)))</f>
        <v xml:space="preserve"> </v>
      </c>
      <c r="FV54" s="22" t="str">
        <f t="shared" ref="FV54" si="495">IF(OR(AW54="", AW54=" "), " ", IF(AW54="-", "-", IF((8-AW54+1)&gt;7, 1, 8-AW54+1)))</f>
        <v xml:space="preserve"> </v>
      </c>
      <c r="FW54" s="21" t="str">
        <f>IF(OR(AX54="", AX54=" "), " ", IF(AX54="-", "-", IF((8-AX54+1)&gt;7, 1, 8-AX54+1)))</f>
        <v xml:space="preserve"> </v>
      </c>
      <c r="FX54" s="11" t="str">
        <f>IF(OR(AY54="", AY54=" "), " ", IF(AY54="-", "-", IF((8-AY54+1)&gt;7, 1, 8-AY54+1)))</f>
        <v xml:space="preserve"> </v>
      </c>
      <c r="FY54" s="11" t="str">
        <f t="shared" ref="FY54" si="496">IF(OR(AZ54="", AZ54=" "), " ", IF(AZ54="-", "-", IF((8-AZ54+1)&gt;7, 1, 8-AZ54+1)))</f>
        <v xml:space="preserve"> </v>
      </c>
      <c r="FZ54" s="11" t="str">
        <f t="shared" ref="FZ54" si="497">IF(OR(BA54="", BA54=" "), " ", IF(BA54="-", "-", IF((8-BA54+1)&gt;7, 1, 8-BA54+1)))</f>
        <v xml:space="preserve"> </v>
      </c>
      <c r="GA54" s="11" t="str">
        <f t="shared" ref="GA54" si="498">IF(OR(BB54="", BB54=" "), " ", IF(BB54="-", "-", IF((8-BB54+1)&gt;7, 1, 8-BB54+1)))</f>
        <v xml:space="preserve"> </v>
      </c>
      <c r="GB54" s="11" t="str">
        <f t="shared" ref="GB54" si="499">IF(OR(BC54="", BC54=" "), " ", IF(BC54="-", "-", IF((8-BC54+1)&gt;7, 1, 8-BC54+1)))</f>
        <v xml:space="preserve"> </v>
      </c>
      <c r="GC54" s="11" t="str">
        <f t="shared" ref="GC54" si="500">IF(OR(BD54="", BD54=" "), " ", IF(BD54="-", "-", IF((8-BD54+1)&gt;7, 1, 8-BD54+1)))</f>
        <v xml:space="preserve"> </v>
      </c>
      <c r="GD54" s="22" t="str">
        <f t="shared" ref="GD54" si="501">IF(OR(BE54="", BE54=" "), " ", IF(BE54="-", "-", IF((8-BE54+1)&gt;7, 1, 8-BE54+1)))</f>
        <v xml:space="preserve"> </v>
      </c>
      <c r="GE54" s="21" t="str">
        <f>IF(OR(BF54="", BF54=" "), " ", IF(BF54="-", "-", IF((8-BF54+1)&gt;7, 1, 8-BF54+1)))</f>
        <v xml:space="preserve"> </v>
      </c>
      <c r="GF54" s="11" t="str">
        <f>IF(OR(BG54="", BG54=" "), " ", IF(BG54="-", "-", IF((8-BG54+1)&gt;7, 1, 8-BG54+1)))</f>
        <v xml:space="preserve"> </v>
      </c>
      <c r="GG54" s="11" t="str">
        <f t="shared" ref="GG54" si="502">IF(OR(BH54="", BH54=" "), " ", IF(BH54="-", "-", IF((8-BH54+1)&gt;7, 1, 8-BH54+1)))</f>
        <v xml:space="preserve"> </v>
      </c>
      <c r="GH54" s="11" t="str">
        <f t="shared" ref="GH54" si="503">IF(OR(BI54="", BI54=" "), " ", IF(BI54="-", "-", IF((8-BI54+1)&gt;7, 1, 8-BI54+1)))</f>
        <v xml:space="preserve"> </v>
      </c>
      <c r="GI54" s="11" t="str">
        <f t="shared" ref="GI54" si="504">IF(OR(BJ54="", BJ54=" "), " ", IF(BJ54="-", "-", IF((8-BJ54+1)&gt;7, 1, 8-BJ54+1)))</f>
        <v xml:space="preserve"> </v>
      </c>
      <c r="GJ54" s="11" t="str">
        <f t="shared" ref="GJ54" si="505">IF(OR(BK54="", BK54=" "), " ", IF(BK54="-", "-", IF((8-BK54+1)&gt;7, 1, 8-BK54+1)))</f>
        <v xml:space="preserve"> </v>
      </c>
      <c r="GK54" s="11" t="str">
        <f t="shared" ref="GK54" si="506">IF(OR(BL54="", BL54=" "), " ", IF(BL54="-", "-", IF((8-BL54+1)&gt;7, 1, 8-BL54+1)))</f>
        <v xml:space="preserve"> </v>
      </c>
      <c r="GL54" s="22" t="str">
        <f t="shared" ref="GL54" si="507">IF(OR(BM54="", BM54=" "), " ", IF(BM54="-", "-", IF((8-BM54+1)&gt;7, 1, 8-BM54+1)))</f>
        <v xml:space="preserve"> </v>
      </c>
      <c r="GM54" s="21" t="str">
        <f>IF(OR(BN54="", BN54=" "), " ", IF(BN54="-", "-", IF((8-BN54+1)&gt;7, 1, 8-BN54+1)))</f>
        <v xml:space="preserve"> </v>
      </c>
      <c r="GN54" s="11" t="str">
        <f>IF(OR(BO54="", BO54=" "), " ", IF(BO54="-", "-", IF((8-BO54+1)&gt;7, 1, 8-BO54+1)))</f>
        <v xml:space="preserve"> </v>
      </c>
      <c r="GO54" s="11" t="str">
        <f t="shared" ref="GO54" si="508">IF(OR(BP54="", BP54=" "), " ", IF(BP54="-", "-", IF((8-BP54+1)&gt;7, 1, 8-BP54+1)))</f>
        <v xml:space="preserve"> </v>
      </c>
      <c r="GP54" s="11" t="str">
        <f t="shared" ref="GP54" si="509">IF(OR(BQ54="", BQ54=" "), " ", IF(BQ54="-", "-", IF((8-BQ54+1)&gt;7, 1, 8-BQ54+1)))</f>
        <v xml:space="preserve"> </v>
      </c>
      <c r="GQ54" s="11" t="str">
        <f t="shared" ref="GQ54" si="510">IF(OR(BR54="", BR54=" "), " ", IF(BR54="-", "-", IF((8-BR54+1)&gt;7, 1, 8-BR54+1)))</f>
        <v xml:space="preserve"> </v>
      </c>
      <c r="GR54" s="11" t="str">
        <f t="shared" ref="GR54" si="511">IF(OR(BS54="", BS54=" "), " ", IF(BS54="-", "-", IF((8-BS54+1)&gt;7, 1, 8-BS54+1)))</f>
        <v xml:space="preserve"> </v>
      </c>
      <c r="GS54" s="11" t="str">
        <f t="shared" ref="GS54" si="512">IF(OR(BT54="", BT54=" "), " ", IF(BT54="-", "-", IF((8-BT54+1)&gt;7, 1, 8-BT54+1)))</f>
        <v xml:space="preserve"> </v>
      </c>
      <c r="GT54" s="22" t="str">
        <f t="shared" ref="GT54" si="513">IF(OR(BU54="", BU54=" "), " ", IF(BU54="-", "-", IF((8-BU54+1)&gt;7, 1, 8-BU54+1)))</f>
        <v xml:space="preserve"> </v>
      </c>
      <c r="GU54" s="21" t="str">
        <f>IF(OR(BV54="", BV54=" "), " ", IF(BV54="-", "-", IF((8-BV54+1)&gt;7, 1, 8-BV54+1)))</f>
        <v xml:space="preserve"> </v>
      </c>
      <c r="GV54" s="11" t="str">
        <f>IF(OR(BW54="", BW54=" "), " ", IF(BW54="-", "-", IF((8-BW54+1)&gt;7, 1, 8-BW54+1)))</f>
        <v xml:space="preserve"> </v>
      </c>
      <c r="GW54" s="11" t="str">
        <f t="shared" ref="GW54" si="514">IF(OR(BX54="", BX54=" "), " ", IF(BX54="-", "-", IF((8-BX54+1)&gt;7, 1, 8-BX54+1)))</f>
        <v xml:space="preserve"> </v>
      </c>
      <c r="GX54" s="11" t="str">
        <f t="shared" ref="GX54" si="515">IF(OR(BY54="", BY54=" "), " ", IF(BY54="-", "-", IF((8-BY54+1)&gt;7, 1, 8-BY54+1)))</f>
        <v xml:space="preserve"> </v>
      </c>
      <c r="GY54" s="11" t="str">
        <f t="shared" ref="GY54" si="516">IF(OR(BZ54="", BZ54=" "), " ", IF(BZ54="-", "-", IF((8-BZ54+1)&gt;7, 1, 8-BZ54+1)))</f>
        <v xml:space="preserve"> </v>
      </c>
      <c r="GZ54" s="11" t="str">
        <f t="shared" ref="GZ54" si="517">IF(OR(CA54="", CA54=" "), " ", IF(CA54="-", "-", IF((8-CA54+1)&gt;7, 1, 8-CA54+1)))</f>
        <v xml:space="preserve"> </v>
      </c>
      <c r="HA54" s="11" t="str">
        <f t="shared" ref="HA54" si="518">IF(OR(CB54="", CB54=" "), " ", IF(CB54="-", "-", IF((8-CB54+1)&gt;7, 1, 8-CB54+1)))</f>
        <v xml:space="preserve"> </v>
      </c>
      <c r="HB54" s="22" t="str">
        <f t="shared" ref="HB54" si="519">IF(OR(CC54="", CC54=" "), " ", IF(CC54="-", "-", IF((8-CC54+1)&gt;7, 1, 8-CC54+1)))</f>
        <v xml:space="preserve"> </v>
      </c>
      <c r="HC54" s="21" t="str">
        <f>IF(OR(CD54="", CD54=" "), " ", IF(CD54="-", "-", IF((8-CD54+1)&gt;7, 1, 8-CD54+1)))</f>
        <v xml:space="preserve"> </v>
      </c>
      <c r="HD54" s="11" t="str">
        <f>IF(OR(CE54="", CE54=" "), " ", IF(CE54="-", "-", IF((8-CE54+1)&gt;7, 1, 8-CE54+1)))</f>
        <v xml:space="preserve"> </v>
      </c>
      <c r="HE54" s="11" t="str">
        <f t="shared" ref="HE54" si="520">IF(OR(CF54="", CF54=" "), " ", IF(CF54="-", "-", IF((8-CF54+1)&gt;7, 1, 8-CF54+1)))</f>
        <v xml:space="preserve"> </v>
      </c>
      <c r="HF54" s="11" t="str">
        <f t="shared" ref="HF54" si="521">IF(OR(CG54="", CG54=" "), " ", IF(CG54="-", "-", IF((8-CG54+1)&gt;7, 1, 8-CG54+1)))</f>
        <v xml:space="preserve"> </v>
      </c>
      <c r="HG54" s="11" t="str">
        <f t="shared" ref="HG54" si="522">IF(OR(CH54="", CH54=" "), " ", IF(CH54="-", "-", IF((8-CH54+1)&gt;7, 1, 8-CH54+1)))</f>
        <v xml:space="preserve"> </v>
      </c>
      <c r="HH54" s="11" t="str">
        <f t="shared" ref="HH54" si="523">IF(OR(CI54="", CI54=" "), " ", IF(CI54="-", "-", IF((8-CI54+1)&gt;7, 1, 8-CI54+1)))</f>
        <v xml:space="preserve"> </v>
      </c>
      <c r="HI54" s="11" t="str">
        <f t="shared" ref="HI54" si="524">IF(OR(CJ54="", CJ54=" "), " ", IF(CJ54="-", "-", IF((8-CJ54+1)&gt;7, 1, 8-CJ54+1)))</f>
        <v xml:space="preserve"> </v>
      </c>
      <c r="HJ54" s="22" t="str">
        <f t="shared" ref="HJ54" si="525">IF(OR(CK54="", CK54=" "), " ", IF(CK54="-", "-", IF((8-CK54+1)&gt;7, 1, 8-CK54+1)))</f>
        <v xml:space="preserve"> </v>
      </c>
      <c r="HK54" s="21" t="str">
        <f>IF(OR(CL54="", CL54=" "), " ", IF(CL54="-", "-", IF((8-CL54+1)&gt;7, 1, 8-CL54+1)))</f>
        <v xml:space="preserve"> </v>
      </c>
      <c r="HL54" s="11" t="str">
        <f>IF(OR(CM54="", CM54=" "), " ", IF(CM54="-", "-", IF((8-CM54+1)&gt;7, 1, 8-CM54+1)))</f>
        <v xml:space="preserve"> </v>
      </c>
      <c r="HM54" s="11" t="str">
        <f t="shared" ref="HM54" si="526">IF(OR(CN54="", CN54=" "), " ", IF(CN54="-", "-", IF((8-CN54+1)&gt;7, 1, 8-CN54+1)))</f>
        <v xml:space="preserve"> </v>
      </c>
      <c r="HN54" s="11" t="str">
        <f t="shared" ref="HN54" si="527">IF(OR(CO54="", CO54=" "), " ", IF(CO54="-", "-", IF((8-CO54+1)&gt;7, 1, 8-CO54+1)))</f>
        <v xml:space="preserve"> </v>
      </c>
      <c r="HO54" s="11" t="str">
        <f t="shared" ref="HO54" si="528">IF(OR(CP54="", CP54=" "), " ", IF(CP54="-", "-", IF((8-CP54+1)&gt;7, 1, 8-CP54+1)))</f>
        <v xml:space="preserve"> </v>
      </c>
      <c r="HP54" s="11" t="str">
        <f t="shared" ref="HP54" si="529">IF(OR(CQ54="", CQ54=" "), " ", IF(CQ54="-", "-", IF((8-CQ54+1)&gt;7, 1, 8-CQ54+1)))</f>
        <v xml:space="preserve"> </v>
      </c>
      <c r="HQ54" s="11" t="str">
        <f t="shared" ref="HQ54" si="530">IF(OR(CR54="", CR54=" "), " ", IF(CR54="-", "-", IF((8-CR54+1)&gt;7, 1, 8-CR54+1)))</f>
        <v xml:space="preserve"> </v>
      </c>
      <c r="HR54" s="22" t="str">
        <f t="shared" ref="HR54" si="531">IF(OR(CS54="", CS54=" "), " ", IF(CS54="-", "-", IF((8-CS54+1)&gt;7, 1, 8-CS54+1)))</f>
        <v xml:space="preserve"> </v>
      </c>
      <c r="HS54" s="21" t="str">
        <f>IF(OR(CT54="", CT54=" "), " ", IF(CT54="-", "-", IF((8-CT54+1)&gt;7, 1, 8-CT54+1)))</f>
        <v xml:space="preserve"> </v>
      </c>
      <c r="HT54" s="11" t="str">
        <f>IF(OR(CU54="", CU54=" "), " ", IF(CU54="-", "-", IF((8-CU54+1)&gt;7, 1, 8-CU54+1)))</f>
        <v xml:space="preserve"> </v>
      </c>
      <c r="HU54" s="11" t="str">
        <f t="shared" ref="HU54" si="532">IF(OR(CV54="", CV54=" "), " ", IF(CV54="-", "-", IF((8-CV54+1)&gt;7, 1, 8-CV54+1)))</f>
        <v xml:space="preserve"> </v>
      </c>
      <c r="HV54" s="11" t="str">
        <f t="shared" ref="HV54" si="533">IF(OR(CW54="", CW54=" "), " ", IF(CW54="-", "-", IF((8-CW54+1)&gt;7, 1, 8-CW54+1)))</f>
        <v xml:space="preserve"> </v>
      </c>
      <c r="HW54" s="11" t="str">
        <f t="shared" ref="HW54" si="534">IF(OR(CX54="", CX54=" "), " ", IF(CX54="-", "-", IF((8-CX54+1)&gt;7, 1, 8-CX54+1)))</f>
        <v xml:space="preserve"> </v>
      </c>
      <c r="HX54" s="11" t="str">
        <f t="shared" ref="HX54" si="535">IF(OR(CY54="", CY54=" "), " ", IF(CY54="-", "-", IF((8-CY54+1)&gt;7, 1, 8-CY54+1)))</f>
        <v xml:space="preserve"> </v>
      </c>
      <c r="HY54" s="11" t="str">
        <f t="shared" ref="HY54" si="536">IF(OR(CZ54="", CZ54=" "), " ", IF(CZ54="-", "-", IF((8-CZ54+1)&gt;7, 1, 8-CZ54+1)))</f>
        <v xml:space="preserve"> </v>
      </c>
      <c r="HZ54" s="22" t="str">
        <f t="shared" ref="HZ54" si="537">IF(OR(DA54="", DA54=" "), " ", IF(DA54="-", "-", IF((8-DA54+1)&gt;7, 1, 8-DA54+1)))</f>
        <v xml:space="preserve"> </v>
      </c>
      <c r="IA54" s="21" t="str">
        <f>IF(OR(DB54="", DB54=" "), " ", IF(DB54="-", "-", IF((8-DB54+1)&gt;7, 1, 8-DB54+1)))</f>
        <v xml:space="preserve"> </v>
      </c>
      <c r="IB54" s="11" t="str">
        <f>IF(OR(DC54="", DC54=" "), " ", IF(DC54="-", "-", IF((8-DC54+1)&gt;7, 1, 8-DC54+1)))</f>
        <v xml:space="preserve"> </v>
      </c>
      <c r="IC54" s="11" t="str">
        <f t="shared" ref="IC54" si="538">IF(OR(DD54="", DD54=" "), " ", IF(DD54="-", "-", IF((8-DD54+1)&gt;7, 1, 8-DD54+1)))</f>
        <v xml:space="preserve"> </v>
      </c>
      <c r="ID54" s="11" t="str">
        <f t="shared" ref="ID54" si="539">IF(OR(DE54="", DE54=" "), " ", IF(DE54="-", "-", IF((8-DE54+1)&gt;7, 1, 8-DE54+1)))</f>
        <v xml:space="preserve"> </v>
      </c>
      <c r="IE54" s="11" t="str">
        <f t="shared" ref="IE54" si="540">IF(OR(DF54="", DF54=" "), " ", IF(DF54="-", "-", IF((8-DF54+1)&gt;7, 1, 8-DF54+1)))</f>
        <v xml:space="preserve"> </v>
      </c>
      <c r="IF54" s="11" t="str">
        <f t="shared" ref="IF54" si="541">IF(OR(DG54="", DG54=" "), " ", IF(DG54="-", "-", IF((8-DG54+1)&gt;7, 1, 8-DG54+1)))</f>
        <v xml:space="preserve"> </v>
      </c>
      <c r="IG54" s="11" t="str">
        <f t="shared" ref="IG54" si="542">IF(OR(DH54="", DH54=" "), " ", IF(DH54="-", "-", IF((8-DH54+1)&gt;7, 1, 8-DH54+1)))</f>
        <v xml:space="preserve"> </v>
      </c>
      <c r="IH54" s="22" t="str">
        <f t="shared" ref="IH54" si="543">IF(OR(DI54="", DI54=" "), " ", IF(DI54="-", "-", IF((8-DI54+1)&gt;7, 1, 8-DI54+1)))</f>
        <v xml:space="preserve"> </v>
      </c>
      <c r="II54" s="21" t="str">
        <f>IF(OR(DJ54="", DJ54=" "), " ", IF(DJ54="-", "-", IF((8-DJ54+1)&gt;7, 1, 8-DJ54+1)))</f>
        <v xml:space="preserve"> </v>
      </c>
      <c r="IJ54" s="11" t="str">
        <f>IF(OR(DK54="", DK54=" "), " ", IF(DK54="-", "-", IF((8-DK54+1)&gt;7, 1, 8-DK54+1)))</f>
        <v xml:space="preserve"> </v>
      </c>
      <c r="IK54" s="11" t="str">
        <f t="shared" ref="IK54" si="544">IF(OR(DL54="", DL54=" "), " ", IF(DL54="-", "-", IF((8-DL54+1)&gt;7, 1, 8-DL54+1)))</f>
        <v xml:space="preserve"> </v>
      </c>
      <c r="IL54" s="11" t="str">
        <f t="shared" ref="IL54" si="545">IF(OR(DM54="", DM54=" "), " ", IF(DM54="-", "-", IF((8-DM54+1)&gt;7, 1, 8-DM54+1)))</f>
        <v xml:space="preserve"> </v>
      </c>
      <c r="IM54" s="11" t="str">
        <f t="shared" ref="IM54" si="546">IF(OR(DN54="", DN54=" "), " ", IF(DN54="-", "-", IF((8-DN54+1)&gt;7, 1, 8-DN54+1)))</f>
        <v xml:space="preserve"> </v>
      </c>
      <c r="IN54" s="11" t="str">
        <f t="shared" ref="IN54" si="547">IF(OR(DO54="", DO54=" "), " ", IF(DO54="-", "-", IF((8-DO54+1)&gt;7, 1, 8-DO54+1)))</f>
        <v xml:space="preserve"> </v>
      </c>
      <c r="IO54" s="11" t="str">
        <f t="shared" ref="IO54" si="548">IF(OR(DP54="", DP54=" "), " ", IF(DP54="-", "-", IF((8-DP54+1)&gt;7, 1, 8-DP54+1)))</f>
        <v xml:space="preserve"> </v>
      </c>
      <c r="IP54" s="22" t="str">
        <f t="shared" ref="IP54" si="549">IF(OR(DQ54="", DQ54=" "), " ", IF(DQ54="-", "-", IF((8-DQ54+1)&gt;7, 1, 8-DQ54+1)))</f>
        <v xml:space="preserve"> </v>
      </c>
      <c r="IQ54" s="21" t="str">
        <f>IF(OR(DR54="", DR54=" "), " ", IF(DR54="-", "-", IF((8-DR54+1)&gt;7, 1, 8-DR54+1)))</f>
        <v xml:space="preserve"> </v>
      </c>
      <c r="IR54" s="11" t="str">
        <f>IF(OR(DS54="", DS54=" "), " ", IF(DS54="-", "-", IF((8-DS54+1)&gt;7, 1, 8-DS54+1)))</f>
        <v xml:space="preserve"> </v>
      </c>
      <c r="IS54" s="11" t="str">
        <f t="shared" ref="IS54" si="550">IF(OR(DT54="", DT54=" "), " ", IF(DT54="-", "-", IF((8-DT54+1)&gt;7, 1, 8-DT54+1)))</f>
        <v xml:space="preserve"> </v>
      </c>
      <c r="IT54" s="11" t="str">
        <f t="shared" ref="IT54" si="551">IF(OR(DU54="", DU54=" "), " ", IF(DU54="-", "-", IF((8-DU54+1)&gt;7, 1, 8-DU54+1)))</f>
        <v xml:space="preserve"> </v>
      </c>
      <c r="IU54" s="11" t="str">
        <f t="shared" ref="IU54" si="552">IF(OR(DV54="", DV54=" "), " ", IF(DV54="-", "-", IF((8-DV54+1)&gt;7, 1, 8-DV54+1)))</f>
        <v xml:space="preserve"> </v>
      </c>
      <c r="IV54" s="11" t="str">
        <f t="shared" ref="IV54" si="553">IF(OR(DW54="", DW54=" "), " ", IF(DW54="-", "-", IF((8-DW54+1)&gt;7, 1, 8-DW54+1)))</f>
        <v xml:space="preserve"> </v>
      </c>
      <c r="IW54" s="11" t="str">
        <f t="shared" ref="IW54" si="554">IF(OR(DX54="", DX54=" "), " ", IF(DX54="-", "-", IF((8-DX54+1)&gt;7, 1, 8-DX54+1)))</f>
        <v xml:space="preserve"> </v>
      </c>
      <c r="IX54" s="22" t="str">
        <f t="shared" ref="IX54" si="555">IF(OR(DY54="", DY54=" "), " ", IF(DY54="-", "-", IF((8-DY54+1)&gt;7, 1, 8-DY54+1)))</f>
        <v xml:space="preserve"> </v>
      </c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</row>
    <row r="55" spans="1:291" ht="8.1" customHeight="1" x14ac:dyDescent="0.25">
      <c r="B55" s="21" t="s">
        <v>4</v>
      </c>
      <c r="C55" s="11" t="s">
        <v>4</v>
      </c>
      <c r="D55" s="11" t="s">
        <v>2</v>
      </c>
      <c r="E55" s="11" t="s">
        <v>2</v>
      </c>
      <c r="F55" s="11" t="s">
        <v>4</v>
      </c>
      <c r="G55" s="11" t="s">
        <v>2</v>
      </c>
      <c r="H55" s="11" t="s">
        <v>2</v>
      </c>
      <c r="I55" s="22" t="s">
        <v>2</v>
      </c>
      <c r="J55" s="21" t="s">
        <v>2</v>
      </c>
      <c r="K55" s="11" t="s">
        <v>2</v>
      </c>
      <c r="L55" s="11" t="s">
        <v>2</v>
      </c>
      <c r="M55" s="11" t="s">
        <v>2</v>
      </c>
      <c r="N55" s="11" t="s">
        <v>2</v>
      </c>
      <c r="O55" s="11" t="s">
        <v>2</v>
      </c>
      <c r="P55" s="11" t="s">
        <v>2</v>
      </c>
      <c r="Q55" s="22" t="s">
        <v>2</v>
      </c>
      <c r="R55" s="11" t="s">
        <v>2</v>
      </c>
      <c r="S55" s="11" t="s">
        <v>2</v>
      </c>
      <c r="T55" s="11" t="s">
        <v>2</v>
      </c>
      <c r="U55" s="11" t="s">
        <v>2</v>
      </c>
      <c r="V55" s="11" t="s">
        <v>2</v>
      </c>
      <c r="W55" s="11" t="s">
        <v>2</v>
      </c>
      <c r="X55" s="11" t="s">
        <v>2</v>
      </c>
      <c r="Y55" s="22" t="s">
        <v>2</v>
      </c>
      <c r="Z55" s="21" t="s">
        <v>2</v>
      </c>
      <c r="AA55" s="11" t="s">
        <v>2</v>
      </c>
      <c r="AB55" s="11" t="s">
        <v>2</v>
      </c>
      <c r="AC55" s="11" t="s">
        <v>2</v>
      </c>
      <c r="AD55" s="11" t="s">
        <v>2</v>
      </c>
      <c r="AE55" s="11" t="s">
        <v>2</v>
      </c>
      <c r="AF55" s="11" t="s">
        <v>2</v>
      </c>
      <c r="AG55" s="22" t="s">
        <v>2</v>
      </c>
      <c r="AH55" s="21" t="s">
        <v>2</v>
      </c>
      <c r="AI55" s="11" t="s">
        <v>2</v>
      </c>
      <c r="AJ55" s="11" t="s">
        <v>2</v>
      </c>
      <c r="AK55" s="11" t="s">
        <v>2</v>
      </c>
      <c r="AL55" s="11" t="s">
        <v>2</v>
      </c>
      <c r="AM55" s="11" t="s">
        <v>2</v>
      </c>
      <c r="AN55" s="11" t="s">
        <v>2</v>
      </c>
      <c r="AO55" s="22" t="s">
        <v>2</v>
      </c>
      <c r="AP55" s="21" t="s">
        <v>2</v>
      </c>
      <c r="AQ55" s="11" t="s">
        <v>2</v>
      </c>
      <c r="AR55" s="11" t="s">
        <v>2</v>
      </c>
      <c r="AS55" s="11" t="s">
        <v>2</v>
      </c>
      <c r="AT55" s="11" t="s">
        <v>2</v>
      </c>
      <c r="AU55" s="11" t="s">
        <v>2</v>
      </c>
      <c r="AV55" s="11" t="s">
        <v>2</v>
      </c>
      <c r="AW55" s="22" t="s">
        <v>2</v>
      </c>
      <c r="AX55" s="21" t="s">
        <v>2</v>
      </c>
      <c r="AY55" s="11" t="s">
        <v>2</v>
      </c>
      <c r="AZ55" s="11" t="s">
        <v>2</v>
      </c>
      <c r="BA55" s="11" t="s">
        <v>2</v>
      </c>
      <c r="BB55" s="11" t="s">
        <v>2</v>
      </c>
      <c r="BC55" s="11" t="s">
        <v>2</v>
      </c>
      <c r="BD55" s="11" t="s">
        <v>2</v>
      </c>
      <c r="BE55" s="22" t="s">
        <v>2</v>
      </c>
      <c r="BF55" s="21" t="s">
        <v>2</v>
      </c>
      <c r="BG55" s="11" t="s">
        <v>2</v>
      </c>
      <c r="BH55" s="11" t="s">
        <v>2</v>
      </c>
      <c r="BI55" s="11" t="s">
        <v>2</v>
      </c>
      <c r="BJ55" s="11" t="s">
        <v>2</v>
      </c>
      <c r="BK55" s="11" t="s">
        <v>2</v>
      </c>
      <c r="BL55" s="11" t="s">
        <v>2</v>
      </c>
      <c r="BM55" s="22" t="s">
        <v>2</v>
      </c>
      <c r="BN55" s="21" t="s">
        <v>2</v>
      </c>
      <c r="BO55" s="11" t="s">
        <v>2</v>
      </c>
      <c r="BP55" s="11" t="s">
        <v>2</v>
      </c>
      <c r="BQ55" s="11" t="s">
        <v>2</v>
      </c>
      <c r="BR55" s="11" t="s">
        <v>2</v>
      </c>
      <c r="BS55" s="11" t="s">
        <v>2</v>
      </c>
      <c r="BT55" s="11" t="s">
        <v>2</v>
      </c>
      <c r="BU55" s="22" t="s">
        <v>2</v>
      </c>
      <c r="BV55" s="21" t="s">
        <v>2</v>
      </c>
      <c r="BW55" s="11" t="s">
        <v>2</v>
      </c>
      <c r="BX55" s="11" t="s">
        <v>2</v>
      </c>
      <c r="BY55" s="11" t="s">
        <v>2</v>
      </c>
      <c r="BZ55" s="11" t="s">
        <v>2</v>
      </c>
      <c r="CA55" s="11" t="s">
        <v>2</v>
      </c>
      <c r="CB55" s="11" t="s">
        <v>2</v>
      </c>
      <c r="CC55" s="22" t="s">
        <v>2</v>
      </c>
      <c r="CD55" s="21" t="s">
        <v>2</v>
      </c>
      <c r="CE55" s="11" t="s">
        <v>2</v>
      </c>
      <c r="CF55" s="11" t="s">
        <v>2</v>
      </c>
      <c r="CG55" s="11" t="s">
        <v>2</v>
      </c>
      <c r="CH55" s="11" t="s">
        <v>2</v>
      </c>
      <c r="CI55" s="11" t="s">
        <v>2</v>
      </c>
      <c r="CJ55" s="11" t="s">
        <v>2</v>
      </c>
      <c r="CK55" s="22" t="s">
        <v>2</v>
      </c>
      <c r="CL55" s="21" t="s">
        <v>2</v>
      </c>
      <c r="CM55" s="11" t="s">
        <v>2</v>
      </c>
      <c r="CN55" s="11" t="s">
        <v>2</v>
      </c>
      <c r="CO55" s="11" t="s">
        <v>2</v>
      </c>
      <c r="CP55" s="11" t="s">
        <v>2</v>
      </c>
      <c r="CQ55" s="11" t="s">
        <v>2</v>
      </c>
      <c r="CR55" s="11" t="s">
        <v>2</v>
      </c>
      <c r="CS55" s="22" t="s">
        <v>2</v>
      </c>
      <c r="CT55" s="21" t="s">
        <v>2</v>
      </c>
      <c r="CU55" s="11" t="s">
        <v>2</v>
      </c>
      <c r="CV55" s="11" t="s">
        <v>2</v>
      </c>
      <c r="CW55" s="11" t="s">
        <v>2</v>
      </c>
      <c r="CX55" s="11" t="s">
        <v>2</v>
      </c>
      <c r="CY55" s="11" t="s">
        <v>2</v>
      </c>
      <c r="CZ55" s="11" t="s">
        <v>2</v>
      </c>
      <c r="DA55" s="22" t="s">
        <v>2</v>
      </c>
      <c r="DB55" s="21" t="s">
        <v>2</v>
      </c>
      <c r="DC55" s="11" t="s">
        <v>2</v>
      </c>
      <c r="DD55" s="11" t="s">
        <v>2</v>
      </c>
      <c r="DE55" s="11" t="s">
        <v>2</v>
      </c>
      <c r="DF55" s="11" t="s">
        <v>2</v>
      </c>
      <c r="DG55" s="11" t="s">
        <v>2</v>
      </c>
      <c r="DH55" s="11" t="s">
        <v>2</v>
      </c>
      <c r="DI55" s="22" t="s">
        <v>2</v>
      </c>
      <c r="DJ55" s="21" t="s">
        <v>2</v>
      </c>
      <c r="DK55" s="11" t="s">
        <v>2</v>
      </c>
      <c r="DL55" s="11" t="s">
        <v>2</v>
      </c>
      <c r="DM55" s="11" t="s">
        <v>2</v>
      </c>
      <c r="DN55" s="11" t="s">
        <v>2</v>
      </c>
      <c r="DO55" s="11" t="s">
        <v>2</v>
      </c>
      <c r="DP55" s="11" t="s">
        <v>2</v>
      </c>
      <c r="DQ55" s="22" t="s">
        <v>2</v>
      </c>
      <c r="DR55" s="21" t="s">
        <v>2</v>
      </c>
      <c r="DS55" s="11" t="s">
        <v>2</v>
      </c>
      <c r="DT55" s="11" t="s">
        <v>2</v>
      </c>
      <c r="DU55" s="11" t="s">
        <v>2</v>
      </c>
      <c r="DV55" s="11" t="s">
        <v>2</v>
      </c>
      <c r="DW55" s="11" t="s">
        <v>2</v>
      </c>
      <c r="DX55" s="11" t="s">
        <v>2</v>
      </c>
      <c r="DY55" s="22" t="s">
        <v>2</v>
      </c>
      <c r="EA55" s="21" t="s">
        <v>2</v>
      </c>
      <c r="EB55" s="11" t="s">
        <v>2</v>
      </c>
      <c r="EC55" s="11" t="s">
        <v>2</v>
      </c>
      <c r="ED55" s="11" t="s">
        <v>2</v>
      </c>
      <c r="EE55" s="11" t="s">
        <v>2</v>
      </c>
      <c r="EF55" s="11" t="s">
        <v>2</v>
      </c>
      <c r="EG55" s="11" t="s">
        <v>2</v>
      </c>
      <c r="EH55" s="22" t="s">
        <v>2</v>
      </c>
      <c r="EI55" s="21" t="s">
        <v>2</v>
      </c>
      <c r="EJ55" s="11" t="s">
        <v>2</v>
      </c>
      <c r="EK55" s="11" t="s">
        <v>2</v>
      </c>
      <c r="EL55" s="11" t="s">
        <v>2</v>
      </c>
      <c r="EM55" s="11" t="s">
        <v>2</v>
      </c>
      <c r="EN55" s="11" t="s">
        <v>2</v>
      </c>
      <c r="EO55" s="11" t="s">
        <v>2</v>
      </c>
      <c r="EP55" s="22" t="s">
        <v>2</v>
      </c>
      <c r="EQ55" s="21" t="s">
        <v>2</v>
      </c>
      <c r="ER55" s="11" t="s">
        <v>2</v>
      </c>
      <c r="ES55" s="11" t="s">
        <v>2</v>
      </c>
      <c r="ET55" s="11" t="s">
        <v>2</v>
      </c>
      <c r="EU55" s="11" t="s">
        <v>2</v>
      </c>
      <c r="EV55" s="11" t="s">
        <v>2</v>
      </c>
      <c r="EW55" s="11" t="s">
        <v>2</v>
      </c>
      <c r="EX55" s="22" t="s">
        <v>2</v>
      </c>
      <c r="EY55" s="21" t="s">
        <v>2</v>
      </c>
      <c r="EZ55" s="11" t="s">
        <v>2</v>
      </c>
      <c r="FA55" s="11" t="s">
        <v>2</v>
      </c>
      <c r="FB55" s="11" t="s">
        <v>2</v>
      </c>
      <c r="FC55" s="11" t="s">
        <v>2</v>
      </c>
      <c r="FD55" s="11" t="s">
        <v>2</v>
      </c>
      <c r="FE55" s="11" t="s">
        <v>2</v>
      </c>
      <c r="FF55" s="22" t="s">
        <v>2</v>
      </c>
      <c r="FG55" s="21" t="s">
        <v>2</v>
      </c>
      <c r="FH55" s="11" t="s">
        <v>2</v>
      </c>
      <c r="FI55" s="11" t="s">
        <v>2</v>
      </c>
      <c r="FJ55" s="11" t="s">
        <v>2</v>
      </c>
      <c r="FK55" s="11" t="s">
        <v>2</v>
      </c>
      <c r="FL55" s="11" t="s">
        <v>2</v>
      </c>
      <c r="FM55" s="11" t="s">
        <v>2</v>
      </c>
      <c r="FN55" s="22" t="s">
        <v>2</v>
      </c>
      <c r="FO55" s="21" t="s">
        <v>2</v>
      </c>
      <c r="FP55" s="11" t="s">
        <v>2</v>
      </c>
      <c r="FQ55" s="11" t="s">
        <v>2</v>
      </c>
      <c r="FR55" s="11" t="s">
        <v>2</v>
      </c>
      <c r="FS55" s="11" t="s">
        <v>2</v>
      </c>
      <c r="FT55" s="11" t="s">
        <v>2</v>
      </c>
      <c r="FU55" s="11" t="s">
        <v>2</v>
      </c>
      <c r="FV55" s="22" t="s">
        <v>2</v>
      </c>
      <c r="FW55" s="21" t="s">
        <v>2</v>
      </c>
      <c r="FX55" s="11" t="s">
        <v>2</v>
      </c>
      <c r="FY55" s="11" t="s">
        <v>2</v>
      </c>
      <c r="FZ55" s="11" t="s">
        <v>2</v>
      </c>
      <c r="GA55" s="11" t="s">
        <v>2</v>
      </c>
      <c r="GB55" s="11" t="s">
        <v>2</v>
      </c>
      <c r="GC55" s="11" t="s">
        <v>2</v>
      </c>
      <c r="GD55" s="22" t="s">
        <v>2</v>
      </c>
      <c r="GE55" s="21" t="s">
        <v>2</v>
      </c>
      <c r="GF55" s="11" t="s">
        <v>2</v>
      </c>
      <c r="GG55" s="11" t="s">
        <v>2</v>
      </c>
      <c r="GH55" s="11" t="s">
        <v>2</v>
      </c>
      <c r="GI55" s="11" t="s">
        <v>2</v>
      </c>
      <c r="GJ55" s="11" t="s">
        <v>2</v>
      </c>
      <c r="GK55" s="11" t="s">
        <v>2</v>
      </c>
      <c r="GL55" s="22" t="s">
        <v>2</v>
      </c>
      <c r="GM55" s="21" t="s">
        <v>2</v>
      </c>
      <c r="GN55" s="11" t="s">
        <v>2</v>
      </c>
      <c r="GO55" s="11" t="s">
        <v>2</v>
      </c>
      <c r="GP55" s="11" t="s">
        <v>2</v>
      </c>
      <c r="GQ55" s="11" t="s">
        <v>2</v>
      </c>
      <c r="GR55" s="11" t="s">
        <v>2</v>
      </c>
      <c r="GS55" s="11" t="s">
        <v>2</v>
      </c>
      <c r="GT55" s="22" t="s">
        <v>2</v>
      </c>
      <c r="GU55" s="21" t="s">
        <v>2</v>
      </c>
      <c r="GV55" s="11" t="s">
        <v>2</v>
      </c>
      <c r="GW55" s="11" t="s">
        <v>2</v>
      </c>
      <c r="GX55" s="11" t="s">
        <v>2</v>
      </c>
      <c r="GY55" s="11" t="s">
        <v>2</v>
      </c>
      <c r="GZ55" s="11" t="s">
        <v>2</v>
      </c>
      <c r="HA55" s="11" t="s">
        <v>2</v>
      </c>
      <c r="HB55" s="22" t="s">
        <v>2</v>
      </c>
      <c r="HC55" s="21" t="s">
        <v>2</v>
      </c>
      <c r="HD55" s="11" t="s">
        <v>2</v>
      </c>
      <c r="HE55" s="11" t="s">
        <v>2</v>
      </c>
      <c r="HF55" s="11" t="s">
        <v>2</v>
      </c>
      <c r="HG55" s="11" t="s">
        <v>2</v>
      </c>
      <c r="HH55" s="11" t="s">
        <v>2</v>
      </c>
      <c r="HI55" s="11" t="s">
        <v>2</v>
      </c>
      <c r="HJ55" s="22" t="s">
        <v>2</v>
      </c>
      <c r="HK55" s="21" t="s">
        <v>2</v>
      </c>
      <c r="HL55" s="11" t="s">
        <v>2</v>
      </c>
      <c r="HM55" s="11" t="s">
        <v>2</v>
      </c>
      <c r="HN55" s="11" t="s">
        <v>2</v>
      </c>
      <c r="HO55" s="11" t="s">
        <v>2</v>
      </c>
      <c r="HP55" s="11" t="s">
        <v>2</v>
      </c>
      <c r="HQ55" s="11" t="s">
        <v>2</v>
      </c>
      <c r="HR55" s="22" t="s">
        <v>2</v>
      </c>
      <c r="HS55" s="21" t="s">
        <v>2</v>
      </c>
      <c r="HT55" s="11" t="s">
        <v>2</v>
      </c>
      <c r="HU55" s="11" t="s">
        <v>2</v>
      </c>
      <c r="HV55" s="11" t="s">
        <v>2</v>
      </c>
      <c r="HW55" s="11" t="s">
        <v>2</v>
      </c>
      <c r="HX55" s="11" t="s">
        <v>2</v>
      </c>
      <c r="HY55" s="11" t="s">
        <v>2</v>
      </c>
      <c r="HZ55" s="22" t="s">
        <v>2</v>
      </c>
      <c r="IA55" s="21" t="s">
        <v>2</v>
      </c>
      <c r="IB55" s="11" t="s">
        <v>2</v>
      </c>
      <c r="IC55" s="11" t="s">
        <v>2</v>
      </c>
      <c r="ID55" s="11" t="s">
        <v>2</v>
      </c>
      <c r="IE55" s="11" t="s">
        <v>2</v>
      </c>
      <c r="IF55" s="11" t="s">
        <v>2</v>
      </c>
      <c r="IG55" s="11" t="s">
        <v>2</v>
      </c>
      <c r="IH55" s="22" t="s">
        <v>2</v>
      </c>
      <c r="II55" s="21" t="s">
        <v>2</v>
      </c>
      <c r="IJ55" s="11" t="s">
        <v>2</v>
      </c>
      <c r="IK55" s="11" t="s">
        <v>2</v>
      </c>
      <c r="IL55" s="11" t="s">
        <v>2</v>
      </c>
      <c r="IM55" s="11" t="s">
        <v>2</v>
      </c>
      <c r="IN55" s="11" t="s">
        <v>2</v>
      </c>
      <c r="IO55" s="11" t="s">
        <v>2</v>
      </c>
      <c r="IP55" s="22" t="s">
        <v>2</v>
      </c>
      <c r="IQ55" s="21" t="s">
        <v>2</v>
      </c>
      <c r="IR55" s="11" t="s">
        <v>2</v>
      </c>
      <c r="IS55" s="11" t="s">
        <v>2</v>
      </c>
      <c r="IT55" s="11" t="s">
        <v>2</v>
      </c>
      <c r="IU55" s="11" t="s">
        <v>2</v>
      </c>
      <c r="IV55" s="11" t="s">
        <v>2</v>
      </c>
      <c r="IW55" s="11" t="s">
        <v>2</v>
      </c>
      <c r="IX55" s="22" t="s">
        <v>2</v>
      </c>
    </row>
    <row r="56" spans="1:291" ht="8.1" customHeight="1" x14ac:dyDescent="0.25">
      <c r="B56" s="17" t="str">
        <f t="shared" ref="B56" si="556">IF(OR(B54&lt;7,B54="-",B54=" "),B53,IF(B55=" ",CONCATENATE(B53,"•"),B53))</f>
        <v xml:space="preserve"> </v>
      </c>
      <c r="C56" s="8" t="str">
        <f t="shared" ref="C56:J56" si="557">IF(OR(C54&lt;7,C54="-",C54=" "),C53,IF(C55=" ",CONCATENATE(C53,"•"),C53))</f>
        <v xml:space="preserve"> </v>
      </c>
      <c r="D56" s="8" t="str">
        <f t="shared" si="557"/>
        <v xml:space="preserve"> </v>
      </c>
      <c r="E56" s="8" t="str">
        <f t="shared" si="557"/>
        <v xml:space="preserve"> </v>
      </c>
      <c r="F56" s="8" t="str">
        <f t="shared" si="557"/>
        <v xml:space="preserve"> </v>
      </c>
      <c r="G56" s="8" t="str">
        <f t="shared" si="557"/>
        <v xml:space="preserve"> </v>
      </c>
      <c r="H56" s="8" t="str">
        <f t="shared" si="557"/>
        <v xml:space="preserve"> </v>
      </c>
      <c r="I56" s="18" t="str">
        <f t="shared" si="557"/>
        <v xml:space="preserve"> </v>
      </c>
      <c r="J56" s="17" t="str">
        <f t="shared" si="557"/>
        <v xml:space="preserve"> </v>
      </c>
      <c r="K56" s="8" t="str">
        <f t="shared" ref="K56:BV56" si="558">IF(OR(K54&lt;7,K54="-",K54=" "),K53,IF(K55=" ",CONCATENATE(K53,"•"),K53))</f>
        <v xml:space="preserve"> </v>
      </c>
      <c r="L56" s="8" t="str">
        <f t="shared" si="558"/>
        <v xml:space="preserve"> </v>
      </c>
      <c r="M56" s="8" t="str">
        <f t="shared" si="558"/>
        <v xml:space="preserve"> </v>
      </c>
      <c r="N56" s="8" t="str">
        <f t="shared" si="558"/>
        <v xml:space="preserve"> </v>
      </c>
      <c r="O56" s="8" t="str">
        <f t="shared" si="558"/>
        <v xml:space="preserve"> </v>
      </c>
      <c r="P56" s="8" t="str">
        <f t="shared" si="558"/>
        <v xml:space="preserve"> </v>
      </c>
      <c r="Q56" s="18" t="str">
        <f t="shared" si="558"/>
        <v xml:space="preserve"> </v>
      </c>
      <c r="R56" s="17" t="str">
        <f t="shared" si="558"/>
        <v xml:space="preserve"> </v>
      </c>
      <c r="S56" s="8" t="str">
        <f t="shared" si="558"/>
        <v xml:space="preserve"> </v>
      </c>
      <c r="T56" s="8" t="str">
        <f t="shared" si="558"/>
        <v xml:space="preserve"> </v>
      </c>
      <c r="U56" s="8" t="str">
        <f t="shared" si="558"/>
        <v xml:space="preserve"> </v>
      </c>
      <c r="V56" s="8" t="str">
        <f t="shared" si="558"/>
        <v xml:space="preserve"> </v>
      </c>
      <c r="W56" s="8" t="str">
        <f t="shared" si="558"/>
        <v xml:space="preserve"> </v>
      </c>
      <c r="X56" s="8" t="str">
        <f t="shared" si="558"/>
        <v xml:space="preserve"> </v>
      </c>
      <c r="Y56" s="18" t="str">
        <f t="shared" si="558"/>
        <v xml:space="preserve"> </v>
      </c>
      <c r="Z56" s="17" t="str">
        <f t="shared" si="558"/>
        <v xml:space="preserve"> </v>
      </c>
      <c r="AA56" s="8" t="str">
        <f t="shared" si="558"/>
        <v xml:space="preserve"> </v>
      </c>
      <c r="AB56" s="8" t="str">
        <f t="shared" si="558"/>
        <v xml:space="preserve"> </v>
      </c>
      <c r="AC56" s="8" t="str">
        <f t="shared" si="558"/>
        <v xml:space="preserve"> </v>
      </c>
      <c r="AD56" s="8" t="str">
        <f t="shared" si="558"/>
        <v xml:space="preserve"> </v>
      </c>
      <c r="AE56" s="8" t="str">
        <f t="shared" si="558"/>
        <v xml:space="preserve"> </v>
      </c>
      <c r="AF56" s="8" t="str">
        <f t="shared" si="558"/>
        <v xml:space="preserve"> </v>
      </c>
      <c r="AG56" s="18" t="str">
        <f t="shared" si="558"/>
        <v xml:space="preserve"> </v>
      </c>
      <c r="AH56" s="17" t="str">
        <f t="shared" si="558"/>
        <v xml:space="preserve"> </v>
      </c>
      <c r="AI56" s="8" t="str">
        <f t="shared" si="558"/>
        <v xml:space="preserve"> </v>
      </c>
      <c r="AJ56" s="8" t="str">
        <f t="shared" si="558"/>
        <v xml:space="preserve"> </v>
      </c>
      <c r="AK56" s="8" t="str">
        <f t="shared" si="558"/>
        <v xml:space="preserve"> </v>
      </c>
      <c r="AL56" s="8" t="str">
        <f t="shared" si="558"/>
        <v xml:space="preserve"> </v>
      </c>
      <c r="AM56" s="8" t="str">
        <f t="shared" si="558"/>
        <v xml:space="preserve"> </v>
      </c>
      <c r="AN56" s="8" t="str">
        <f t="shared" si="558"/>
        <v xml:space="preserve"> </v>
      </c>
      <c r="AO56" s="18" t="str">
        <f t="shared" si="558"/>
        <v xml:space="preserve"> </v>
      </c>
      <c r="AP56" s="17" t="str">
        <f t="shared" si="558"/>
        <v xml:space="preserve"> </v>
      </c>
      <c r="AQ56" s="8" t="str">
        <f t="shared" si="558"/>
        <v xml:space="preserve"> </v>
      </c>
      <c r="AR56" s="8" t="str">
        <f t="shared" si="558"/>
        <v xml:space="preserve"> </v>
      </c>
      <c r="AS56" s="8" t="str">
        <f t="shared" si="558"/>
        <v xml:space="preserve"> </v>
      </c>
      <c r="AT56" s="8" t="str">
        <f t="shared" si="558"/>
        <v xml:space="preserve"> </v>
      </c>
      <c r="AU56" s="8" t="str">
        <f t="shared" si="558"/>
        <v xml:space="preserve"> </v>
      </c>
      <c r="AV56" s="8" t="str">
        <f t="shared" si="558"/>
        <v xml:space="preserve"> </v>
      </c>
      <c r="AW56" s="18" t="str">
        <f t="shared" si="558"/>
        <v xml:space="preserve"> </v>
      </c>
      <c r="AX56" s="17" t="str">
        <f t="shared" si="558"/>
        <v xml:space="preserve"> </v>
      </c>
      <c r="AY56" s="8" t="str">
        <f t="shared" si="558"/>
        <v xml:space="preserve"> </v>
      </c>
      <c r="AZ56" s="8" t="str">
        <f t="shared" si="558"/>
        <v xml:space="preserve"> </v>
      </c>
      <c r="BA56" s="8" t="str">
        <f t="shared" si="558"/>
        <v xml:space="preserve"> </v>
      </c>
      <c r="BB56" s="8" t="str">
        <f t="shared" si="558"/>
        <v xml:space="preserve"> </v>
      </c>
      <c r="BC56" s="8" t="str">
        <f t="shared" si="558"/>
        <v xml:space="preserve"> </v>
      </c>
      <c r="BD56" s="8" t="str">
        <f t="shared" si="558"/>
        <v xml:space="preserve"> </v>
      </c>
      <c r="BE56" s="18" t="str">
        <f t="shared" si="558"/>
        <v xml:space="preserve"> </v>
      </c>
      <c r="BF56" s="17" t="str">
        <f t="shared" si="558"/>
        <v xml:space="preserve"> </v>
      </c>
      <c r="BG56" s="8" t="str">
        <f t="shared" si="558"/>
        <v xml:space="preserve"> </v>
      </c>
      <c r="BH56" s="8" t="str">
        <f t="shared" si="558"/>
        <v xml:space="preserve"> </v>
      </c>
      <c r="BI56" s="8" t="str">
        <f t="shared" si="558"/>
        <v xml:space="preserve"> </v>
      </c>
      <c r="BJ56" s="8" t="str">
        <f t="shared" si="558"/>
        <v xml:space="preserve"> </v>
      </c>
      <c r="BK56" s="8" t="str">
        <f t="shared" si="558"/>
        <v xml:space="preserve"> </v>
      </c>
      <c r="BL56" s="8" t="str">
        <f t="shared" si="558"/>
        <v xml:space="preserve"> </v>
      </c>
      <c r="BM56" s="18" t="str">
        <f t="shared" si="558"/>
        <v xml:space="preserve"> </v>
      </c>
      <c r="BN56" s="17" t="str">
        <f t="shared" si="558"/>
        <v xml:space="preserve"> </v>
      </c>
      <c r="BO56" s="8" t="str">
        <f t="shared" si="558"/>
        <v xml:space="preserve"> </v>
      </c>
      <c r="BP56" s="8" t="str">
        <f t="shared" si="558"/>
        <v xml:space="preserve"> </v>
      </c>
      <c r="BQ56" s="8" t="str">
        <f t="shared" si="558"/>
        <v xml:space="preserve"> </v>
      </c>
      <c r="BR56" s="8" t="str">
        <f t="shared" si="558"/>
        <v xml:space="preserve"> </v>
      </c>
      <c r="BS56" s="8" t="str">
        <f t="shared" si="558"/>
        <v xml:space="preserve"> </v>
      </c>
      <c r="BT56" s="8" t="str">
        <f t="shared" si="558"/>
        <v xml:space="preserve"> </v>
      </c>
      <c r="BU56" s="18" t="str">
        <f t="shared" si="558"/>
        <v xml:space="preserve"> </v>
      </c>
      <c r="BV56" s="17" t="str">
        <f t="shared" si="558"/>
        <v xml:space="preserve"> </v>
      </c>
      <c r="BW56" s="8" t="str">
        <f t="shared" ref="BW56:CS56" si="559">IF(OR(BW54&lt;7,BW54="-",BW54=" "),BW53,IF(BW55=" ",CONCATENATE(BW53,"•"),BW53))</f>
        <v xml:space="preserve"> </v>
      </c>
      <c r="BX56" s="8" t="str">
        <f t="shared" si="559"/>
        <v xml:space="preserve"> </v>
      </c>
      <c r="BY56" s="8" t="str">
        <f t="shared" si="559"/>
        <v xml:space="preserve"> </v>
      </c>
      <c r="BZ56" s="8" t="str">
        <f t="shared" si="559"/>
        <v xml:space="preserve"> </v>
      </c>
      <c r="CA56" s="8" t="str">
        <f t="shared" si="559"/>
        <v xml:space="preserve"> </v>
      </c>
      <c r="CB56" s="8" t="str">
        <f t="shared" si="559"/>
        <v xml:space="preserve"> </v>
      </c>
      <c r="CC56" s="18" t="str">
        <f t="shared" si="559"/>
        <v xml:space="preserve"> </v>
      </c>
      <c r="CD56" s="17" t="str">
        <f t="shared" si="559"/>
        <v xml:space="preserve"> </v>
      </c>
      <c r="CE56" s="8" t="str">
        <f t="shared" si="559"/>
        <v xml:space="preserve"> </v>
      </c>
      <c r="CF56" s="8" t="str">
        <f t="shared" si="559"/>
        <v xml:space="preserve"> </v>
      </c>
      <c r="CG56" s="8" t="str">
        <f t="shared" si="559"/>
        <v xml:space="preserve"> </v>
      </c>
      <c r="CH56" s="8" t="str">
        <f t="shared" si="559"/>
        <v xml:space="preserve"> </v>
      </c>
      <c r="CI56" s="8" t="str">
        <f t="shared" si="559"/>
        <v xml:space="preserve"> </v>
      </c>
      <c r="CJ56" s="8" t="str">
        <f t="shared" si="559"/>
        <v xml:space="preserve"> </v>
      </c>
      <c r="CK56" s="18" t="str">
        <f t="shared" si="559"/>
        <v xml:space="preserve"> </v>
      </c>
      <c r="CL56" s="17" t="str">
        <f t="shared" si="559"/>
        <v xml:space="preserve"> </v>
      </c>
      <c r="CM56" s="8" t="str">
        <f t="shared" si="559"/>
        <v xml:space="preserve"> </v>
      </c>
      <c r="CN56" s="8" t="str">
        <f t="shared" si="559"/>
        <v xml:space="preserve"> </v>
      </c>
      <c r="CO56" s="8" t="str">
        <f t="shared" si="559"/>
        <v xml:space="preserve"> </v>
      </c>
      <c r="CP56" s="8" t="str">
        <f t="shared" si="559"/>
        <v xml:space="preserve"> </v>
      </c>
      <c r="CQ56" s="8" t="str">
        <f t="shared" si="559"/>
        <v xml:space="preserve"> </v>
      </c>
      <c r="CR56" s="8" t="str">
        <f t="shared" si="559"/>
        <v xml:space="preserve"> </v>
      </c>
      <c r="CS56" s="18" t="str">
        <f t="shared" si="559"/>
        <v xml:space="preserve"> </v>
      </c>
      <c r="CT56" s="17" t="str">
        <f t="shared" ref="CT56:DY56" si="560">IF(OR(CT54&lt;7,CT54="-",CT54=" "),CT53,IF(CT55=" ",CONCATENATE(CT53,"•"),CT53))</f>
        <v xml:space="preserve"> </v>
      </c>
      <c r="CU56" s="8" t="str">
        <f t="shared" si="560"/>
        <v xml:space="preserve"> </v>
      </c>
      <c r="CV56" s="8" t="str">
        <f t="shared" si="560"/>
        <v xml:space="preserve"> </v>
      </c>
      <c r="CW56" s="8" t="str">
        <f t="shared" si="560"/>
        <v xml:space="preserve"> </v>
      </c>
      <c r="CX56" s="8" t="str">
        <f t="shared" si="560"/>
        <v xml:space="preserve"> </v>
      </c>
      <c r="CY56" s="8" t="str">
        <f t="shared" si="560"/>
        <v xml:space="preserve"> </v>
      </c>
      <c r="CZ56" s="8" t="str">
        <f t="shared" si="560"/>
        <v xml:space="preserve"> </v>
      </c>
      <c r="DA56" s="18" t="str">
        <f t="shared" si="560"/>
        <v xml:space="preserve"> </v>
      </c>
      <c r="DB56" s="17" t="str">
        <f t="shared" si="560"/>
        <v xml:space="preserve"> </v>
      </c>
      <c r="DC56" s="8" t="str">
        <f t="shared" si="560"/>
        <v xml:space="preserve"> </v>
      </c>
      <c r="DD56" s="8" t="str">
        <f t="shared" si="560"/>
        <v xml:space="preserve"> </v>
      </c>
      <c r="DE56" s="8" t="str">
        <f t="shared" si="560"/>
        <v xml:space="preserve"> </v>
      </c>
      <c r="DF56" s="8" t="str">
        <f t="shared" si="560"/>
        <v xml:space="preserve"> </v>
      </c>
      <c r="DG56" s="8" t="str">
        <f t="shared" si="560"/>
        <v xml:space="preserve"> </v>
      </c>
      <c r="DH56" s="8" t="str">
        <f t="shared" si="560"/>
        <v xml:space="preserve"> </v>
      </c>
      <c r="DI56" s="18" t="str">
        <f t="shared" si="560"/>
        <v xml:space="preserve"> </v>
      </c>
      <c r="DJ56" s="17" t="str">
        <f t="shared" si="560"/>
        <v xml:space="preserve"> </v>
      </c>
      <c r="DK56" s="8" t="str">
        <f t="shared" si="560"/>
        <v xml:space="preserve"> </v>
      </c>
      <c r="DL56" s="8" t="str">
        <f t="shared" si="560"/>
        <v xml:space="preserve"> </v>
      </c>
      <c r="DM56" s="8" t="str">
        <f t="shared" si="560"/>
        <v xml:space="preserve"> </v>
      </c>
      <c r="DN56" s="8" t="str">
        <f t="shared" si="560"/>
        <v xml:space="preserve"> </v>
      </c>
      <c r="DO56" s="8" t="str">
        <f t="shared" si="560"/>
        <v xml:space="preserve"> </v>
      </c>
      <c r="DP56" s="8" t="str">
        <f t="shared" si="560"/>
        <v xml:space="preserve"> </v>
      </c>
      <c r="DQ56" s="18" t="str">
        <f t="shared" si="560"/>
        <v xml:space="preserve"> </v>
      </c>
      <c r="DR56" s="17" t="str">
        <f t="shared" si="560"/>
        <v xml:space="preserve"> </v>
      </c>
      <c r="DS56" s="8" t="str">
        <f t="shared" si="560"/>
        <v xml:space="preserve"> </v>
      </c>
      <c r="DT56" s="8" t="str">
        <f t="shared" si="560"/>
        <v xml:space="preserve"> </v>
      </c>
      <c r="DU56" s="8" t="str">
        <f t="shared" si="560"/>
        <v xml:space="preserve"> </v>
      </c>
      <c r="DV56" s="8" t="str">
        <f t="shared" si="560"/>
        <v xml:space="preserve"> </v>
      </c>
      <c r="DW56" s="8" t="str">
        <f t="shared" si="560"/>
        <v xml:space="preserve"> </v>
      </c>
      <c r="DX56" s="8" t="str">
        <f t="shared" si="560"/>
        <v xml:space="preserve"> </v>
      </c>
      <c r="DY56" s="18" t="str">
        <f t="shared" si="560"/>
        <v xml:space="preserve"> </v>
      </c>
      <c r="EA56" s="17" t="str">
        <f>IF(OR(EA54&gt;1,EA54="-",EA54=" "),EA53,IF(EA53=" ", " ",LEFT(EA53,LEN(EA53)-1)))</f>
        <v>•</v>
      </c>
      <c r="EB56" s="8" t="str">
        <f t="shared" ref="EB56:EC56" si="561">IF(OR(EB54&gt;1,EB54="-",EB54=" "),EB53,IF(EB53=" ", " ",LEFT(EB53,LEN(EB53)-1)))</f>
        <v>•</v>
      </c>
      <c r="EC56" s="8" t="str">
        <f t="shared" si="561"/>
        <v/>
      </c>
      <c r="ED56" s="8" t="str">
        <f t="shared" ref="ED56:EH56" si="562">IF(OR(ED54&gt;1,ED54="-",ED54=" "),ED53,IF(ED53=" ", " ",LEFT(ED53,LEN(ED53)-1)))</f>
        <v xml:space="preserve"> </v>
      </c>
      <c r="EE56" s="8" t="str">
        <f t="shared" si="562"/>
        <v>•</v>
      </c>
      <c r="EF56" s="8" t="str">
        <f t="shared" si="562"/>
        <v/>
      </c>
      <c r="EG56" s="8" t="str">
        <f t="shared" si="562"/>
        <v xml:space="preserve"> </v>
      </c>
      <c r="EH56" s="18" t="str">
        <f t="shared" si="562"/>
        <v xml:space="preserve"> </v>
      </c>
      <c r="EI56" s="17" t="str">
        <f>IF(OR(EI54&gt;1,EI54="-",EI54=" "),EI53,IF(EI53=" ", " ",LEFT(EI53,LEN(EI53)-1)))</f>
        <v/>
      </c>
      <c r="EJ56" s="8" t="str">
        <f t="shared" ref="EJ56:EP56" si="563">IF(OR(EJ54&gt;1,EJ54="-",EJ54=" "),EJ53,IF(EJ53=" ", " ",LEFT(EJ53,LEN(EJ53)-1)))</f>
        <v xml:space="preserve"> </v>
      </c>
      <c r="EK56" s="8" t="str">
        <f t="shared" si="563"/>
        <v xml:space="preserve"> </v>
      </c>
      <c r="EL56" s="8" t="str">
        <f t="shared" si="563"/>
        <v xml:space="preserve"> </v>
      </c>
      <c r="EM56" s="8" t="str">
        <f t="shared" si="563"/>
        <v xml:space="preserve"> </v>
      </c>
      <c r="EN56" s="8" t="str">
        <f t="shared" si="563"/>
        <v xml:space="preserve"> </v>
      </c>
      <c r="EO56" s="8" t="str">
        <f t="shared" si="563"/>
        <v xml:space="preserve"> </v>
      </c>
      <c r="EP56" s="18" t="str">
        <f t="shared" si="563"/>
        <v xml:space="preserve"> </v>
      </c>
      <c r="EQ56" s="17" t="str">
        <f>IF(OR(EQ54&gt;1,EQ54="-",EQ54=" "),EQ53,IF(EQ53=" ", " ",LEFT(EQ53,LEN(EQ53)-1)))</f>
        <v xml:space="preserve"> </v>
      </c>
      <c r="ER56" s="8" t="str">
        <f t="shared" ref="ER56:EX56" si="564">IF(OR(ER54&gt;1,ER54="-",ER54=" "),ER53,IF(ER53=" ", " ",LEFT(ER53,LEN(ER53)-1)))</f>
        <v xml:space="preserve"> </v>
      </c>
      <c r="ES56" s="8" t="str">
        <f t="shared" si="564"/>
        <v xml:space="preserve"> </v>
      </c>
      <c r="ET56" s="8" t="str">
        <f t="shared" si="564"/>
        <v xml:space="preserve"> </v>
      </c>
      <c r="EU56" s="8" t="str">
        <f t="shared" si="564"/>
        <v xml:space="preserve"> </v>
      </c>
      <c r="EV56" s="8" t="str">
        <f t="shared" si="564"/>
        <v xml:space="preserve"> </v>
      </c>
      <c r="EW56" s="8" t="str">
        <f t="shared" si="564"/>
        <v xml:space="preserve"> </v>
      </c>
      <c r="EX56" s="18" t="str">
        <f t="shared" si="564"/>
        <v xml:space="preserve"> </v>
      </c>
      <c r="EY56" s="17" t="str">
        <f>IF(OR(EY54&gt;1,EY54="-",EY54=" "),EY53,IF(EY53=" ", " ",LEFT(EY53,LEN(EY53)-1)))</f>
        <v xml:space="preserve"> </v>
      </c>
      <c r="EZ56" s="8" t="str">
        <f t="shared" ref="EZ56:FF56" si="565">IF(OR(EZ54&gt;1,EZ54="-",EZ54=" "),EZ53,IF(EZ53=" ", " ",LEFT(EZ53,LEN(EZ53)-1)))</f>
        <v xml:space="preserve"> </v>
      </c>
      <c r="FA56" s="8" t="str">
        <f t="shared" si="565"/>
        <v xml:space="preserve"> </v>
      </c>
      <c r="FB56" s="8" t="str">
        <f t="shared" si="565"/>
        <v xml:space="preserve"> </v>
      </c>
      <c r="FC56" s="8" t="str">
        <f t="shared" si="565"/>
        <v xml:space="preserve"> </v>
      </c>
      <c r="FD56" s="8" t="str">
        <f t="shared" si="565"/>
        <v xml:space="preserve"> </v>
      </c>
      <c r="FE56" s="8" t="str">
        <f t="shared" si="565"/>
        <v xml:space="preserve"> </v>
      </c>
      <c r="FF56" s="18" t="str">
        <f t="shared" si="565"/>
        <v xml:space="preserve"> </v>
      </c>
      <c r="FG56" s="17" t="str">
        <f>IF(OR(FG54&gt;1,FG54="-",FG54=" "),FG53,IF(FG53=" ", " ",LEFT(FG53,LEN(FG53)-1)))</f>
        <v xml:space="preserve"> </v>
      </c>
      <c r="FH56" s="8" t="str">
        <f t="shared" ref="FH56:FN56" si="566">IF(OR(FH54&gt;1,FH54="-",FH54=" "),FH53,IF(FH53=" ", " ",LEFT(FH53,LEN(FH53)-1)))</f>
        <v xml:space="preserve"> </v>
      </c>
      <c r="FI56" s="8" t="str">
        <f t="shared" si="566"/>
        <v xml:space="preserve"> </v>
      </c>
      <c r="FJ56" s="8" t="str">
        <f t="shared" si="566"/>
        <v xml:space="preserve"> </v>
      </c>
      <c r="FK56" s="8" t="str">
        <f t="shared" si="566"/>
        <v xml:space="preserve"> </v>
      </c>
      <c r="FL56" s="8" t="str">
        <f t="shared" si="566"/>
        <v xml:space="preserve"> </v>
      </c>
      <c r="FM56" s="8" t="str">
        <f t="shared" si="566"/>
        <v xml:space="preserve"> </v>
      </c>
      <c r="FN56" s="18" t="str">
        <f t="shared" si="566"/>
        <v xml:space="preserve"> </v>
      </c>
      <c r="FO56" s="17" t="str">
        <f>IF(OR(FO54&gt;1,FO54="-",FO54=" "),FO53,IF(FO53=" ", " ",LEFT(FO53,LEN(FO53)-1)))</f>
        <v xml:space="preserve"> </v>
      </c>
      <c r="FP56" s="8" t="str">
        <f t="shared" ref="FP56:FV56" si="567">IF(OR(FP54&gt;1,FP54="-",FP54=" "),FP53,IF(FP53=" ", " ",LEFT(FP53,LEN(FP53)-1)))</f>
        <v xml:space="preserve"> </v>
      </c>
      <c r="FQ56" s="8" t="str">
        <f t="shared" si="567"/>
        <v xml:space="preserve"> </v>
      </c>
      <c r="FR56" s="8" t="str">
        <f t="shared" si="567"/>
        <v xml:space="preserve"> </v>
      </c>
      <c r="FS56" s="8" t="str">
        <f t="shared" si="567"/>
        <v xml:space="preserve"> </v>
      </c>
      <c r="FT56" s="8" t="str">
        <f t="shared" si="567"/>
        <v xml:space="preserve"> </v>
      </c>
      <c r="FU56" s="8" t="str">
        <f t="shared" si="567"/>
        <v xml:space="preserve"> </v>
      </c>
      <c r="FV56" s="18" t="str">
        <f t="shared" si="567"/>
        <v xml:space="preserve"> </v>
      </c>
      <c r="FW56" s="17" t="str">
        <f>IF(OR(FW54&gt;1,FW54="-",FW54=" "),FW53,IF(FW53=" ", " ",LEFT(FW53,LEN(FW53)-1)))</f>
        <v xml:space="preserve"> </v>
      </c>
      <c r="FX56" s="8" t="str">
        <f t="shared" ref="FX56:GD56" si="568">IF(OR(FX54&gt;1,FX54="-",FX54=" "),FX53,IF(FX53=" ", " ",LEFT(FX53,LEN(FX53)-1)))</f>
        <v xml:space="preserve"> </v>
      </c>
      <c r="FY56" s="8" t="str">
        <f t="shared" si="568"/>
        <v xml:space="preserve"> </v>
      </c>
      <c r="FZ56" s="8" t="str">
        <f t="shared" si="568"/>
        <v xml:space="preserve"> </v>
      </c>
      <c r="GA56" s="8" t="str">
        <f t="shared" si="568"/>
        <v xml:space="preserve"> </v>
      </c>
      <c r="GB56" s="8" t="str">
        <f t="shared" si="568"/>
        <v xml:space="preserve"> </v>
      </c>
      <c r="GC56" s="8" t="str">
        <f t="shared" si="568"/>
        <v xml:space="preserve"> </v>
      </c>
      <c r="GD56" s="18" t="str">
        <f t="shared" si="568"/>
        <v xml:space="preserve"> </v>
      </c>
      <c r="GE56" s="17" t="str">
        <f>IF(OR(GE54&gt;1,GE54="-",GE54=" "),GE53,IF(GE53=" ", " ",LEFT(GE53,LEN(GE53)-1)))</f>
        <v xml:space="preserve"> </v>
      </c>
      <c r="GF56" s="8" t="str">
        <f t="shared" ref="GF56:GL56" si="569">IF(OR(GF54&gt;1,GF54="-",GF54=" "),GF53,IF(GF53=" ", " ",LEFT(GF53,LEN(GF53)-1)))</f>
        <v xml:space="preserve"> </v>
      </c>
      <c r="GG56" s="8" t="str">
        <f t="shared" si="569"/>
        <v xml:space="preserve"> </v>
      </c>
      <c r="GH56" s="8" t="str">
        <f t="shared" si="569"/>
        <v xml:space="preserve"> </v>
      </c>
      <c r="GI56" s="8" t="str">
        <f t="shared" si="569"/>
        <v xml:space="preserve"> </v>
      </c>
      <c r="GJ56" s="8" t="str">
        <f t="shared" si="569"/>
        <v xml:space="preserve"> </v>
      </c>
      <c r="GK56" s="8" t="str">
        <f t="shared" si="569"/>
        <v xml:space="preserve"> </v>
      </c>
      <c r="GL56" s="18" t="str">
        <f t="shared" si="569"/>
        <v xml:space="preserve"> </v>
      </c>
      <c r="GM56" s="17" t="str">
        <f>IF(OR(GM54&gt;1,GM54="-",GM54=" "),GM53,IF(GM53=" ", " ",LEFT(GM53,LEN(GM53)-1)))</f>
        <v xml:space="preserve"> </v>
      </c>
      <c r="GN56" s="8" t="str">
        <f t="shared" ref="GN56:GT56" si="570">IF(OR(GN54&gt;1,GN54="-",GN54=" "),GN53,IF(GN53=" ", " ",LEFT(GN53,LEN(GN53)-1)))</f>
        <v xml:space="preserve"> </v>
      </c>
      <c r="GO56" s="8" t="str">
        <f t="shared" si="570"/>
        <v xml:space="preserve"> </v>
      </c>
      <c r="GP56" s="8" t="str">
        <f t="shared" si="570"/>
        <v xml:space="preserve"> </v>
      </c>
      <c r="GQ56" s="8" t="str">
        <f t="shared" si="570"/>
        <v xml:space="preserve"> </v>
      </c>
      <c r="GR56" s="8" t="str">
        <f t="shared" si="570"/>
        <v xml:space="preserve"> </v>
      </c>
      <c r="GS56" s="8" t="str">
        <f t="shared" si="570"/>
        <v xml:space="preserve"> </v>
      </c>
      <c r="GT56" s="18" t="str">
        <f t="shared" si="570"/>
        <v xml:space="preserve"> </v>
      </c>
      <c r="GU56" s="17" t="str">
        <f>IF(OR(GU54&gt;1,GU54="-",GU54=" "),GU53,IF(GU53=" ", " ",LEFT(GU53,LEN(GU53)-1)))</f>
        <v xml:space="preserve"> </v>
      </c>
      <c r="GV56" s="8" t="str">
        <f t="shared" ref="GV56:HB56" si="571">IF(OR(GV54&gt;1,GV54="-",GV54=" "),GV53,IF(GV53=" ", " ",LEFT(GV53,LEN(GV53)-1)))</f>
        <v xml:space="preserve"> </v>
      </c>
      <c r="GW56" s="8" t="str">
        <f t="shared" si="571"/>
        <v xml:space="preserve"> </v>
      </c>
      <c r="GX56" s="8" t="str">
        <f t="shared" si="571"/>
        <v xml:space="preserve"> </v>
      </c>
      <c r="GY56" s="8" t="str">
        <f t="shared" si="571"/>
        <v xml:space="preserve"> </v>
      </c>
      <c r="GZ56" s="8" t="str">
        <f t="shared" si="571"/>
        <v xml:space="preserve"> </v>
      </c>
      <c r="HA56" s="8" t="str">
        <f t="shared" si="571"/>
        <v xml:space="preserve"> </v>
      </c>
      <c r="HB56" s="18" t="str">
        <f t="shared" si="571"/>
        <v xml:space="preserve"> </v>
      </c>
      <c r="HC56" s="17" t="str">
        <f>IF(OR(HC54&gt;1,HC54="-",HC54=" "),HC53,IF(HC53=" ", " ",LEFT(HC53,LEN(HC53)-1)))</f>
        <v xml:space="preserve"> </v>
      </c>
      <c r="HD56" s="8" t="str">
        <f t="shared" ref="HD56:HJ56" si="572">IF(OR(HD54&gt;1,HD54="-",HD54=" "),HD53,IF(HD53=" ", " ",LEFT(HD53,LEN(HD53)-1)))</f>
        <v xml:space="preserve"> </v>
      </c>
      <c r="HE56" s="8" t="str">
        <f t="shared" si="572"/>
        <v xml:space="preserve"> </v>
      </c>
      <c r="HF56" s="8" t="str">
        <f t="shared" si="572"/>
        <v xml:space="preserve"> </v>
      </c>
      <c r="HG56" s="8" t="str">
        <f t="shared" si="572"/>
        <v xml:space="preserve"> </v>
      </c>
      <c r="HH56" s="8" t="str">
        <f t="shared" si="572"/>
        <v xml:space="preserve"> </v>
      </c>
      <c r="HI56" s="8" t="str">
        <f t="shared" si="572"/>
        <v xml:space="preserve"> </v>
      </c>
      <c r="HJ56" s="18" t="str">
        <f t="shared" si="572"/>
        <v xml:space="preserve"> </v>
      </c>
      <c r="HK56" s="17" t="str">
        <f>IF(OR(HK54&gt;1,HK54="-",HK54=" "),HK53,IF(HK53=" ", " ",LEFT(HK53,LEN(HK53)-1)))</f>
        <v xml:space="preserve"> </v>
      </c>
      <c r="HL56" s="8" t="str">
        <f t="shared" ref="HL56:HR56" si="573">IF(OR(HL54&gt;1,HL54="-",HL54=" "),HL53,IF(HL53=" ", " ",LEFT(HL53,LEN(HL53)-1)))</f>
        <v xml:space="preserve"> </v>
      </c>
      <c r="HM56" s="8" t="str">
        <f t="shared" si="573"/>
        <v xml:space="preserve"> </v>
      </c>
      <c r="HN56" s="8" t="str">
        <f t="shared" si="573"/>
        <v xml:space="preserve"> </v>
      </c>
      <c r="HO56" s="8" t="str">
        <f t="shared" si="573"/>
        <v xml:space="preserve"> </v>
      </c>
      <c r="HP56" s="8" t="str">
        <f t="shared" si="573"/>
        <v xml:space="preserve"> </v>
      </c>
      <c r="HQ56" s="8" t="str">
        <f t="shared" si="573"/>
        <v xml:space="preserve"> </v>
      </c>
      <c r="HR56" s="18" t="str">
        <f t="shared" si="573"/>
        <v xml:space="preserve"> </v>
      </c>
      <c r="HS56" s="17" t="str">
        <f>IF(OR(HS54&gt;1,HS54="-",HS54=" "),HS53,IF(HS53=" ", " ",LEFT(HS53,LEN(HS53)-1)))</f>
        <v xml:space="preserve"> </v>
      </c>
      <c r="HT56" s="8" t="str">
        <f t="shared" ref="HT56:HZ56" si="574">IF(OR(HT54&gt;1,HT54="-",HT54=" "),HT53,IF(HT53=" ", " ",LEFT(HT53,LEN(HT53)-1)))</f>
        <v xml:space="preserve"> </v>
      </c>
      <c r="HU56" s="8" t="str">
        <f t="shared" si="574"/>
        <v xml:space="preserve"> </v>
      </c>
      <c r="HV56" s="8" t="str">
        <f t="shared" si="574"/>
        <v xml:space="preserve"> </v>
      </c>
      <c r="HW56" s="8" t="str">
        <f t="shared" si="574"/>
        <v xml:space="preserve"> </v>
      </c>
      <c r="HX56" s="8" t="str">
        <f t="shared" si="574"/>
        <v xml:space="preserve"> </v>
      </c>
      <c r="HY56" s="8" t="str">
        <f t="shared" si="574"/>
        <v xml:space="preserve"> </v>
      </c>
      <c r="HZ56" s="18" t="str">
        <f t="shared" si="574"/>
        <v xml:space="preserve"> </v>
      </c>
      <c r="IA56" s="17" t="str">
        <f>IF(OR(IA54&gt;1,IA54="-",IA54=" "),IA53,IF(IA53=" ", " ",LEFT(IA53,LEN(IA53)-1)))</f>
        <v xml:space="preserve"> </v>
      </c>
      <c r="IB56" s="8" t="str">
        <f t="shared" ref="IB56:IH56" si="575">IF(OR(IB54&gt;1,IB54="-",IB54=" "),IB53,IF(IB53=" ", " ",LEFT(IB53,LEN(IB53)-1)))</f>
        <v xml:space="preserve"> </v>
      </c>
      <c r="IC56" s="8" t="str">
        <f t="shared" si="575"/>
        <v xml:space="preserve"> </v>
      </c>
      <c r="ID56" s="8" t="str">
        <f t="shared" si="575"/>
        <v xml:space="preserve"> </v>
      </c>
      <c r="IE56" s="8" t="str">
        <f t="shared" si="575"/>
        <v xml:space="preserve"> </v>
      </c>
      <c r="IF56" s="8" t="str">
        <f t="shared" si="575"/>
        <v xml:space="preserve"> </v>
      </c>
      <c r="IG56" s="8" t="str">
        <f t="shared" si="575"/>
        <v xml:space="preserve"> </v>
      </c>
      <c r="IH56" s="18" t="str">
        <f t="shared" si="575"/>
        <v xml:space="preserve"> </v>
      </c>
      <c r="II56" s="17" t="str">
        <f>IF(OR(II54&gt;1,II54="-",II54=" "),II53,IF(II53=" ", " ",LEFT(II53,LEN(II53)-1)))</f>
        <v xml:space="preserve"> </v>
      </c>
      <c r="IJ56" s="8" t="str">
        <f t="shared" ref="IJ56:IP56" si="576">IF(OR(IJ54&gt;1,IJ54="-",IJ54=" "),IJ53,IF(IJ53=" ", " ",LEFT(IJ53,LEN(IJ53)-1)))</f>
        <v xml:space="preserve"> </v>
      </c>
      <c r="IK56" s="8" t="str">
        <f t="shared" si="576"/>
        <v xml:space="preserve"> </v>
      </c>
      <c r="IL56" s="8" t="str">
        <f t="shared" si="576"/>
        <v xml:space="preserve"> </v>
      </c>
      <c r="IM56" s="8" t="str">
        <f t="shared" si="576"/>
        <v xml:space="preserve"> </v>
      </c>
      <c r="IN56" s="8" t="str">
        <f t="shared" si="576"/>
        <v xml:space="preserve"> </v>
      </c>
      <c r="IO56" s="8" t="str">
        <f t="shared" si="576"/>
        <v xml:space="preserve"> </v>
      </c>
      <c r="IP56" s="18" t="str">
        <f t="shared" si="576"/>
        <v xml:space="preserve"> </v>
      </c>
      <c r="IQ56" s="17" t="str">
        <f>IF(OR(IQ54&gt;1,IQ54="-",IQ54=" "),IQ53,IF(IQ53=" ", " ",LEFT(IQ53,LEN(IQ53)-1)))</f>
        <v xml:space="preserve"> </v>
      </c>
      <c r="IR56" s="8" t="str">
        <f t="shared" ref="IR56:IX56" si="577">IF(OR(IR54&gt;1,IR54="-",IR54=" "),IR53,IF(IR53=" ", " ",LEFT(IR53,LEN(IR53)-1)))</f>
        <v xml:space="preserve"> </v>
      </c>
      <c r="IS56" s="8" t="str">
        <f t="shared" si="577"/>
        <v xml:space="preserve"> </v>
      </c>
      <c r="IT56" s="8" t="str">
        <f t="shared" si="577"/>
        <v xml:space="preserve"> </v>
      </c>
      <c r="IU56" s="8" t="str">
        <f t="shared" si="577"/>
        <v xml:space="preserve"> </v>
      </c>
      <c r="IV56" s="8" t="str">
        <f t="shared" si="577"/>
        <v xml:space="preserve"> </v>
      </c>
      <c r="IW56" s="8" t="str">
        <f t="shared" si="577"/>
        <v xml:space="preserve"> </v>
      </c>
      <c r="IX56" s="18" t="str">
        <f t="shared" si="577"/>
        <v xml:space="preserve"> </v>
      </c>
    </row>
    <row r="57" spans="1:291" x14ac:dyDescent="0.25">
      <c r="B57" s="17">
        <f>IF(AND(Z54=1,Z53="."), " ", IF(OR(B54="",B54=" "), " ", IF(B54="-", "-", IF(B54&lt;7,B54+1,1))))</f>
        <v>7</v>
      </c>
      <c r="C57" s="8">
        <f t="shared" ref="C57:I57" si="578">IF(AND(AA54=1,AA53="."), " ", IF(OR(C54="",C54=" "), " ", IF(C54="-", "-", IF(C54&lt;7,C54+1,1))))</f>
        <v>1</v>
      </c>
      <c r="D57" s="8">
        <f t="shared" si="578"/>
        <v>2</v>
      </c>
      <c r="E57" s="8">
        <f t="shared" si="578"/>
        <v>3</v>
      </c>
      <c r="F57" s="8">
        <f t="shared" si="578"/>
        <v>1</v>
      </c>
      <c r="G57" s="8">
        <f t="shared" si="578"/>
        <v>2</v>
      </c>
      <c r="H57" s="8">
        <f t="shared" si="578"/>
        <v>3</v>
      </c>
      <c r="I57" s="18">
        <f t="shared" si="578"/>
        <v>4</v>
      </c>
      <c r="J57" s="17">
        <f>IF(AND(AH54=1,AH53="."), " ", IF(OR(J54="",J54=" "), " ", IF(J54="-", "-", IF(J54&lt;7,J54+1,1))))</f>
        <v>2</v>
      </c>
      <c r="K57" s="8">
        <f t="shared" ref="K57" si="579">IF(AND(AI54=1,AI53="."), " ", IF(OR(K54="",K54=" "), " ", IF(K54="-", "-", IF(K54&lt;7,K54+1,1))))</f>
        <v>3</v>
      </c>
      <c r="L57" s="8">
        <f t="shared" ref="L57" si="580">IF(AND(AJ54=1,AJ53="."), " ", IF(OR(L54="",L54=" "), " ", IF(L54="-", "-", IF(L54&lt;7,L54+1,1))))</f>
        <v>4</v>
      </c>
      <c r="M57" s="8">
        <f t="shared" ref="M57" si="581">IF(AND(AK54=1,AK53="."), " ", IF(OR(M54="",M54=" "), " ", IF(M54="-", "-", IF(M54&lt;7,M54+1,1))))</f>
        <v>5</v>
      </c>
      <c r="N57" s="8">
        <f t="shared" ref="N57" si="582">IF(AND(AL54=1,AL53="."), " ", IF(OR(N54="",N54=" "), " ", IF(N54="-", "-", IF(N54&lt;7,N54+1,1))))</f>
        <v>6</v>
      </c>
      <c r="O57" s="8" t="str">
        <f t="shared" ref="O57" si="583">IF(AND(AM54=1,AM53="."), " ", IF(OR(O54="",O54=" "), " ", IF(O54="-", "-", IF(O54&lt;7,O54+1,1))))</f>
        <v>-</v>
      </c>
      <c r="P57" s="8" t="str">
        <f t="shared" ref="P57" si="584">IF(AND(AN54=1,AN53="."), " ", IF(OR(P54="",P54=" "), " ", IF(P54="-", "-", IF(P54&lt;7,P54+1,1))))</f>
        <v>-</v>
      </c>
      <c r="Q57" s="18" t="str">
        <f t="shared" ref="Q57" si="585">IF(AND(AO54=1,AO53="."), " ", IF(OR(Q54="",Q54=" "), " ", IF(Q54="-", "-", IF(Q54&lt;7,Q54+1,1))))</f>
        <v>-</v>
      </c>
      <c r="R57" s="17" t="str">
        <f>IF(AND(AP54=1,AP53="."), " ", IF(OR(R54="",R54=" "), " ", IF(R54="-", "-", IF(R54&lt;7,R54+1,1))))</f>
        <v xml:space="preserve"> </v>
      </c>
      <c r="S57" s="8" t="str">
        <f t="shared" ref="S57" si="586">IF(AND(AQ54=1,AQ53="."), " ", IF(OR(S54="",S54=" "), " ", IF(S54="-", "-", IF(S54&lt;7,S54+1,1))))</f>
        <v xml:space="preserve"> </v>
      </c>
      <c r="T57" s="8" t="str">
        <f t="shared" ref="T57" si="587">IF(AND(AR54=1,AR53="."), " ", IF(OR(T54="",T54=" "), " ", IF(T54="-", "-", IF(T54&lt;7,T54+1,1))))</f>
        <v xml:space="preserve"> </v>
      </c>
      <c r="U57" s="8" t="str">
        <f t="shared" ref="U57" si="588">IF(AND(AS54=1,AS53="."), " ", IF(OR(U54="",U54=" "), " ", IF(U54="-", "-", IF(U54&lt;7,U54+1,1))))</f>
        <v xml:space="preserve"> </v>
      </c>
      <c r="V57" s="8" t="str">
        <f t="shared" ref="V57" si="589">IF(AND(AT54=1,AT53="."), " ", IF(OR(V54="",V54=" "), " ", IF(V54="-", "-", IF(V54&lt;7,V54+1,1))))</f>
        <v xml:space="preserve"> </v>
      </c>
      <c r="W57" s="8" t="str">
        <f t="shared" ref="W57" si="590">IF(AND(AU54=1,AU53="."), " ", IF(OR(W54="",W54=" "), " ", IF(W54="-", "-", IF(W54&lt;7,W54+1,1))))</f>
        <v xml:space="preserve"> </v>
      </c>
      <c r="X57" s="8" t="str">
        <f t="shared" ref="X57" si="591">IF(AND(AV54=1,AV53="."), " ", IF(OR(X54="",X54=" "), " ", IF(X54="-", "-", IF(X54&lt;7,X54+1,1))))</f>
        <v xml:space="preserve"> </v>
      </c>
      <c r="Y57" s="18" t="str">
        <f t="shared" ref="Y57" si="592">IF(AND(AW54=1,AW53="."), " ", IF(OR(Y54="",Y54=" "), " ", IF(Y54="-", "-", IF(Y54&lt;7,Y54+1,1))))</f>
        <v xml:space="preserve"> </v>
      </c>
      <c r="Z57" s="17" t="str">
        <f>IF(AND(AX54=1,AX53="."), " ", IF(OR(Z54="",Z54=" "), " ", IF(Z54="-", "-", IF(Z54&lt;7,Z54+1,1))))</f>
        <v xml:space="preserve"> </v>
      </c>
      <c r="AA57" s="8" t="str">
        <f t="shared" ref="AA57" si="593">IF(AND(AY54=1,AY53="."), " ", IF(OR(AA54="",AA54=" "), " ", IF(AA54="-", "-", IF(AA54&lt;7,AA54+1,1))))</f>
        <v xml:space="preserve"> </v>
      </c>
      <c r="AB57" s="8" t="str">
        <f t="shared" ref="AB57" si="594">IF(AND(AZ54=1,AZ53="."), " ", IF(OR(AB54="",AB54=" "), " ", IF(AB54="-", "-", IF(AB54&lt;7,AB54+1,1))))</f>
        <v xml:space="preserve"> </v>
      </c>
      <c r="AC57" s="8" t="str">
        <f t="shared" ref="AC57" si="595">IF(AND(BA54=1,BA53="."), " ", IF(OR(AC54="",AC54=" "), " ", IF(AC54="-", "-", IF(AC54&lt;7,AC54+1,1))))</f>
        <v xml:space="preserve"> </v>
      </c>
      <c r="AD57" s="8" t="str">
        <f t="shared" ref="AD57" si="596">IF(AND(BB54=1,BB53="."), " ", IF(OR(AD54="",AD54=" "), " ", IF(AD54="-", "-", IF(AD54&lt;7,AD54+1,1))))</f>
        <v xml:space="preserve"> </v>
      </c>
      <c r="AE57" s="8" t="str">
        <f t="shared" ref="AE57" si="597">IF(AND(BC54=1,BC53="."), " ", IF(OR(AE54="",AE54=" "), " ", IF(AE54="-", "-", IF(AE54&lt;7,AE54+1,1))))</f>
        <v xml:space="preserve"> </v>
      </c>
      <c r="AF57" s="8" t="str">
        <f t="shared" ref="AF57" si="598">IF(AND(BD54=1,BD53="."), " ", IF(OR(AF54="",AF54=" "), " ", IF(AF54="-", "-", IF(AF54&lt;7,AF54+1,1))))</f>
        <v xml:space="preserve"> </v>
      </c>
      <c r="AG57" s="18" t="str">
        <f t="shared" ref="AG57" si="599">IF(AND(BE54=1,BE53="."), " ", IF(OR(AG54="",AG54=" "), " ", IF(AG54="-", "-", IF(AG54&lt;7,AG54+1,1))))</f>
        <v xml:space="preserve"> </v>
      </c>
      <c r="AH57" s="17" t="str">
        <f>IF(AND(BF54=1,BF53="."), " ", IF(OR(AH54="",AH54=" "), " ", IF(AH54="-", "-", IF(AH54&lt;7,AH54+1,1))))</f>
        <v xml:space="preserve"> </v>
      </c>
      <c r="AI57" s="8" t="str">
        <f t="shared" ref="AI57" si="600">IF(AND(BG54=1,BG53="."), " ", IF(OR(AI54="",AI54=" "), " ", IF(AI54="-", "-", IF(AI54&lt;7,AI54+1,1))))</f>
        <v xml:space="preserve"> </v>
      </c>
      <c r="AJ57" s="8" t="str">
        <f t="shared" ref="AJ57" si="601">IF(AND(BH54=1,BH53="."), " ", IF(OR(AJ54="",AJ54=" "), " ", IF(AJ54="-", "-", IF(AJ54&lt;7,AJ54+1,1))))</f>
        <v xml:space="preserve"> </v>
      </c>
      <c r="AK57" s="8" t="str">
        <f t="shared" ref="AK57" si="602">IF(AND(BI54=1,BI53="."), " ", IF(OR(AK54="",AK54=" "), " ", IF(AK54="-", "-", IF(AK54&lt;7,AK54+1,1))))</f>
        <v xml:space="preserve"> </v>
      </c>
      <c r="AL57" s="8" t="str">
        <f t="shared" ref="AL57" si="603">IF(AND(BJ54=1,BJ53="."), " ", IF(OR(AL54="",AL54=" "), " ", IF(AL54="-", "-", IF(AL54&lt;7,AL54+1,1))))</f>
        <v xml:space="preserve"> </v>
      </c>
      <c r="AM57" s="8" t="str">
        <f t="shared" ref="AM57" si="604">IF(AND(BK54=1,BK53="."), " ", IF(OR(AM54="",AM54=" "), " ", IF(AM54="-", "-", IF(AM54&lt;7,AM54+1,1))))</f>
        <v xml:space="preserve"> </v>
      </c>
      <c r="AN57" s="8" t="str">
        <f t="shared" ref="AN57" si="605">IF(AND(BL54=1,BL53="."), " ", IF(OR(AN54="",AN54=" "), " ", IF(AN54="-", "-", IF(AN54&lt;7,AN54+1,1))))</f>
        <v xml:space="preserve"> </v>
      </c>
      <c r="AO57" s="18" t="str">
        <f t="shared" ref="AO57" si="606">IF(AND(BM54=1,BM53="."), " ", IF(OR(AO54="",AO54=" "), " ", IF(AO54="-", "-", IF(AO54&lt;7,AO54+1,1))))</f>
        <v xml:space="preserve"> </v>
      </c>
      <c r="AP57" s="17" t="str">
        <f>IF(AND(BN54=1,BN53="."), " ", IF(OR(AP54="",AP54=" "), " ", IF(AP54="-", "-", IF(AP54&lt;7,AP54+1,1))))</f>
        <v xml:space="preserve"> </v>
      </c>
      <c r="AQ57" s="8" t="str">
        <f t="shared" ref="AQ57" si="607">IF(AND(BO54=1,BO53="."), " ", IF(OR(AQ54="",AQ54=" "), " ", IF(AQ54="-", "-", IF(AQ54&lt;7,AQ54+1,1))))</f>
        <v xml:space="preserve"> </v>
      </c>
      <c r="AR57" s="8" t="str">
        <f t="shared" ref="AR57" si="608">IF(AND(BP54=1,BP53="."), " ", IF(OR(AR54="",AR54=" "), " ", IF(AR54="-", "-", IF(AR54&lt;7,AR54+1,1))))</f>
        <v xml:space="preserve"> </v>
      </c>
      <c r="AS57" s="8" t="str">
        <f t="shared" ref="AS57" si="609">IF(AND(BQ54=1,BQ53="."), " ", IF(OR(AS54="",AS54=" "), " ", IF(AS54="-", "-", IF(AS54&lt;7,AS54+1,1))))</f>
        <v xml:space="preserve"> </v>
      </c>
      <c r="AT57" s="8" t="str">
        <f t="shared" ref="AT57" si="610">IF(AND(BR54=1,BR53="."), " ", IF(OR(AT54="",AT54=" "), " ", IF(AT54="-", "-", IF(AT54&lt;7,AT54+1,1))))</f>
        <v xml:space="preserve"> </v>
      </c>
      <c r="AU57" s="8" t="str">
        <f t="shared" ref="AU57" si="611">IF(AND(BS54=1,BS53="."), " ", IF(OR(AU54="",AU54=" "), " ", IF(AU54="-", "-", IF(AU54&lt;7,AU54+1,1))))</f>
        <v xml:space="preserve"> </v>
      </c>
      <c r="AV57" s="8" t="str">
        <f t="shared" ref="AV57" si="612">IF(AND(BT54=1,BT53="."), " ", IF(OR(AV54="",AV54=" "), " ", IF(AV54="-", "-", IF(AV54&lt;7,AV54+1,1))))</f>
        <v xml:space="preserve"> </v>
      </c>
      <c r="AW57" s="18" t="str">
        <f t="shared" ref="AW57" si="613">IF(AND(BU54=1,BU53="."), " ", IF(OR(AW54="",AW54=" "), " ", IF(AW54="-", "-", IF(AW54&lt;7,AW54+1,1))))</f>
        <v xml:space="preserve"> </v>
      </c>
      <c r="AX57" s="17" t="str">
        <f>IF(AND(BV54=1,BV53="."), " ", IF(OR(AX54="",AX54=" "), " ", IF(AX54="-", "-", IF(AX54&lt;7,AX54+1,1))))</f>
        <v xml:space="preserve"> </v>
      </c>
      <c r="AY57" s="8" t="str">
        <f t="shared" ref="AY57" si="614">IF(AND(BW54=1,BW53="."), " ", IF(OR(AY54="",AY54=" "), " ", IF(AY54="-", "-", IF(AY54&lt;7,AY54+1,1))))</f>
        <v xml:space="preserve"> </v>
      </c>
      <c r="AZ57" s="8" t="str">
        <f t="shared" ref="AZ57" si="615">IF(AND(BX54=1,BX53="."), " ", IF(OR(AZ54="",AZ54=" "), " ", IF(AZ54="-", "-", IF(AZ54&lt;7,AZ54+1,1))))</f>
        <v xml:space="preserve"> </v>
      </c>
      <c r="BA57" s="8" t="str">
        <f t="shared" ref="BA57" si="616">IF(AND(BY54=1,BY53="."), " ", IF(OR(BA54="",BA54=" "), " ", IF(BA54="-", "-", IF(BA54&lt;7,BA54+1,1))))</f>
        <v xml:space="preserve"> </v>
      </c>
      <c r="BB57" s="8" t="str">
        <f t="shared" ref="BB57" si="617">IF(AND(BZ54=1,BZ53="."), " ", IF(OR(BB54="",BB54=" "), " ", IF(BB54="-", "-", IF(BB54&lt;7,BB54+1,1))))</f>
        <v xml:space="preserve"> </v>
      </c>
      <c r="BC57" s="8" t="str">
        <f t="shared" ref="BC57" si="618">IF(AND(CA54=1,CA53="."), " ", IF(OR(BC54="",BC54=" "), " ", IF(BC54="-", "-", IF(BC54&lt;7,BC54+1,1))))</f>
        <v xml:space="preserve"> </v>
      </c>
      <c r="BD57" s="8" t="str">
        <f t="shared" ref="BD57" si="619">IF(AND(CB54=1,CB53="."), " ", IF(OR(BD54="",BD54=" "), " ", IF(BD54="-", "-", IF(BD54&lt;7,BD54+1,1))))</f>
        <v xml:space="preserve"> </v>
      </c>
      <c r="BE57" s="18" t="str">
        <f t="shared" ref="BE57" si="620">IF(AND(CC54=1,CC53="."), " ", IF(OR(BE54="",BE54=" "), " ", IF(BE54="-", "-", IF(BE54&lt;7,BE54+1,1))))</f>
        <v xml:space="preserve"> </v>
      </c>
      <c r="BF57" s="17" t="str">
        <f>IF(AND(CD54=1,CD53="."), " ", IF(OR(BF54="",BF54=" "), " ", IF(BF54="-", "-", IF(BF54&lt;7,BF54+1,1))))</f>
        <v xml:space="preserve"> </v>
      </c>
      <c r="BG57" s="8" t="str">
        <f t="shared" ref="BG57" si="621">IF(AND(CE54=1,CE53="."), " ", IF(OR(BG54="",BG54=" "), " ", IF(BG54="-", "-", IF(BG54&lt;7,BG54+1,1))))</f>
        <v xml:space="preserve"> </v>
      </c>
      <c r="BH57" s="8" t="str">
        <f t="shared" ref="BH57" si="622">IF(AND(CF54=1,CF53="."), " ", IF(OR(BH54="",BH54=" "), " ", IF(BH54="-", "-", IF(BH54&lt;7,BH54+1,1))))</f>
        <v xml:space="preserve"> </v>
      </c>
      <c r="BI57" s="8" t="str">
        <f t="shared" ref="BI57" si="623">IF(AND(CG54=1,CG53="."), " ", IF(OR(BI54="",BI54=" "), " ", IF(BI54="-", "-", IF(BI54&lt;7,BI54+1,1))))</f>
        <v xml:space="preserve"> </v>
      </c>
      <c r="BJ57" s="8" t="str">
        <f t="shared" ref="BJ57" si="624">IF(AND(CH54=1,CH53="."), " ", IF(OR(BJ54="",BJ54=" "), " ", IF(BJ54="-", "-", IF(BJ54&lt;7,BJ54+1,1))))</f>
        <v xml:space="preserve"> </v>
      </c>
      <c r="BK57" s="8" t="str">
        <f t="shared" ref="BK57" si="625">IF(AND(CI54=1,CI53="."), " ", IF(OR(BK54="",BK54=" "), " ", IF(BK54="-", "-", IF(BK54&lt;7,BK54+1,1))))</f>
        <v xml:space="preserve"> </v>
      </c>
      <c r="BL57" s="8" t="str">
        <f t="shared" ref="BL57" si="626">IF(AND(CJ54=1,CJ53="."), " ", IF(OR(BL54="",BL54=" "), " ", IF(BL54="-", "-", IF(BL54&lt;7,BL54+1,1))))</f>
        <v xml:space="preserve"> </v>
      </c>
      <c r="BM57" s="18" t="str">
        <f t="shared" ref="BM57" si="627">IF(AND(CK54=1,CK53="."), " ", IF(OR(BM54="",BM54=" "), " ", IF(BM54="-", "-", IF(BM54&lt;7,BM54+1,1))))</f>
        <v xml:space="preserve"> </v>
      </c>
      <c r="BN57" s="17" t="str">
        <f>IF(AND(CL54=1,CL53="."), " ", IF(OR(BN54="",BN54=" "), " ", IF(BN54="-", "-", IF(BN54&lt;7,BN54+1,1))))</f>
        <v xml:space="preserve"> </v>
      </c>
      <c r="BO57" s="8" t="str">
        <f t="shared" ref="BO57" si="628">IF(AND(CM54=1,CM53="."), " ", IF(OR(BO54="",BO54=" "), " ", IF(BO54="-", "-", IF(BO54&lt;7,BO54+1,1))))</f>
        <v xml:space="preserve"> </v>
      </c>
      <c r="BP57" s="8" t="str">
        <f t="shared" ref="BP57" si="629">IF(AND(CN54=1,CN53="."), " ", IF(OR(BP54="",BP54=" "), " ", IF(BP54="-", "-", IF(BP54&lt;7,BP54+1,1))))</f>
        <v xml:space="preserve"> </v>
      </c>
      <c r="BQ57" s="8" t="str">
        <f t="shared" ref="BQ57" si="630">IF(AND(CO54=1,CO53="."), " ", IF(OR(BQ54="",BQ54=" "), " ", IF(BQ54="-", "-", IF(BQ54&lt;7,BQ54+1,1))))</f>
        <v xml:space="preserve"> </v>
      </c>
      <c r="BR57" s="8" t="str">
        <f t="shared" ref="BR57" si="631">IF(AND(CP54=1,CP53="."), " ", IF(OR(BR54="",BR54=" "), " ", IF(BR54="-", "-", IF(BR54&lt;7,BR54+1,1))))</f>
        <v xml:space="preserve"> </v>
      </c>
      <c r="BS57" s="8" t="str">
        <f t="shared" ref="BS57" si="632">IF(AND(CQ54=1,CQ53="."), " ", IF(OR(BS54="",BS54=" "), " ", IF(BS54="-", "-", IF(BS54&lt;7,BS54+1,1))))</f>
        <v xml:space="preserve"> </v>
      </c>
      <c r="BT57" s="8" t="str">
        <f t="shared" ref="BT57" si="633">IF(AND(CR54=1,CR53="."), " ", IF(OR(BT54="",BT54=" "), " ", IF(BT54="-", "-", IF(BT54&lt;7,BT54+1,1))))</f>
        <v xml:space="preserve"> </v>
      </c>
      <c r="BU57" s="18" t="str">
        <f t="shared" ref="BU57" si="634">IF(AND(CS54=1,CS53="."), " ", IF(OR(BU54="",BU54=" "), " ", IF(BU54="-", "-", IF(BU54&lt;7,BU54+1,1))))</f>
        <v xml:space="preserve"> </v>
      </c>
      <c r="BV57" s="17" t="str">
        <f>IF(AND(CT54=1,CT53="."), " ", IF(OR(BV54="",BV54=" "), " ", IF(BV54="-", "-", IF(BV54&lt;7,BV54+1,1))))</f>
        <v xml:space="preserve"> </v>
      </c>
      <c r="BW57" s="8" t="str">
        <f t="shared" ref="BW57" si="635">IF(AND(CU54=1,CU53="."), " ", IF(OR(BW54="",BW54=" "), " ", IF(BW54="-", "-", IF(BW54&lt;7,BW54+1,1))))</f>
        <v xml:space="preserve"> </v>
      </c>
      <c r="BX57" s="8" t="str">
        <f t="shared" ref="BX57" si="636">IF(AND(CV54=1,CV53="."), " ", IF(OR(BX54="",BX54=" "), " ", IF(BX54="-", "-", IF(BX54&lt;7,BX54+1,1))))</f>
        <v xml:space="preserve"> </v>
      </c>
      <c r="BY57" s="8" t="str">
        <f t="shared" ref="BY57" si="637">IF(AND(CW54=1,CW53="."), " ", IF(OR(BY54="",BY54=" "), " ", IF(BY54="-", "-", IF(BY54&lt;7,BY54+1,1))))</f>
        <v xml:space="preserve"> </v>
      </c>
      <c r="BZ57" s="8" t="str">
        <f t="shared" ref="BZ57" si="638">IF(AND(CX54=1,CX53="."), " ", IF(OR(BZ54="",BZ54=" "), " ", IF(BZ54="-", "-", IF(BZ54&lt;7,BZ54+1,1))))</f>
        <v xml:space="preserve"> </v>
      </c>
      <c r="CA57" s="8" t="str">
        <f t="shared" ref="CA57" si="639">IF(AND(CY54=1,CY53="."), " ", IF(OR(CA54="",CA54=" "), " ", IF(CA54="-", "-", IF(CA54&lt;7,CA54+1,1))))</f>
        <v xml:space="preserve"> </v>
      </c>
      <c r="CB57" s="8" t="str">
        <f t="shared" ref="CB57" si="640">IF(AND(CZ54=1,CZ53="."), " ", IF(OR(CB54="",CB54=" "), " ", IF(CB54="-", "-", IF(CB54&lt;7,CB54+1,1))))</f>
        <v xml:space="preserve"> </v>
      </c>
      <c r="CC57" s="18" t="str">
        <f t="shared" ref="CC57" si="641">IF(AND(DA54=1,DA53="."), " ", IF(OR(CC54="",CC54=" "), " ", IF(CC54="-", "-", IF(CC54&lt;7,CC54+1,1))))</f>
        <v xml:space="preserve"> </v>
      </c>
      <c r="CD57" s="17" t="str">
        <f>IF(AND(DB54=1,DB53="."), " ", IF(OR(CD54="",CD54=" "), " ", IF(CD54="-", "-", IF(CD54&lt;7,CD54+1,1))))</f>
        <v xml:space="preserve"> </v>
      </c>
      <c r="CE57" s="8" t="str">
        <f t="shared" ref="CE57" si="642">IF(AND(DC54=1,DC53="."), " ", IF(OR(CE54="",CE54=" "), " ", IF(CE54="-", "-", IF(CE54&lt;7,CE54+1,1))))</f>
        <v xml:space="preserve"> </v>
      </c>
      <c r="CF57" s="8" t="str">
        <f t="shared" ref="CF57" si="643">IF(AND(DD54=1,DD53="."), " ", IF(OR(CF54="",CF54=" "), " ", IF(CF54="-", "-", IF(CF54&lt;7,CF54+1,1))))</f>
        <v xml:space="preserve"> </v>
      </c>
      <c r="CG57" s="8" t="str">
        <f t="shared" ref="CG57" si="644">IF(AND(DE54=1,DE53="."), " ", IF(OR(CG54="",CG54=" "), " ", IF(CG54="-", "-", IF(CG54&lt;7,CG54+1,1))))</f>
        <v xml:space="preserve"> </v>
      </c>
      <c r="CH57" s="8" t="str">
        <f t="shared" ref="CH57" si="645">IF(AND(DF54=1,DF53="."), " ", IF(OR(CH54="",CH54=" "), " ", IF(CH54="-", "-", IF(CH54&lt;7,CH54+1,1))))</f>
        <v xml:space="preserve"> </v>
      </c>
      <c r="CI57" s="8" t="str">
        <f t="shared" ref="CI57" si="646">IF(AND(DG54=1,DG53="."), " ", IF(OR(CI54="",CI54=" "), " ", IF(CI54="-", "-", IF(CI54&lt;7,CI54+1,1))))</f>
        <v xml:space="preserve"> </v>
      </c>
      <c r="CJ57" s="8" t="str">
        <f t="shared" ref="CJ57" si="647">IF(AND(DH54=1,DH53="."), " ", IF(OR(CJ54="",CJ54=" "), " ", IF(CJ54="-", "-", IF(CJ54&lt;7,CJ54+1,1))))</f>
        <v xml:space="preserve"> </v>
      </c>
      <c r="CK57" s="18" t="str">
        <f t="shared" ref="CK57" si="648">IF(AND(DI54=1,DI53="."), " ", IF(OR(CK54="",CK54=" "), " ", IF(CK54="-", "-", IF(CK54&lt;7,CK54+1,1))))</f>
        <v xml:space="preserve"> </v>
      </c>
      <c r="CL57" s="17" t="str">
        <f>IF(AND(DJ54=1,DJ53="."), " ", IF(OR(CL54="",CL54=" "), " ", IF(CL54="-", "-", IF(CL54&lt;7,CL54+1,1))))</f>
        <v xml:space="preserve"> </v>
      </c>
      <c r="CM57" s="8" t="str">
        <f t="shared" ref="CM57" si="649">IF(AND(DK54=1,DK53="."), " ", IF(OR(CM54="",CM54=" "), " ", IF(CM54="-", "-", IF(CM54&lt;7,CM54+1,1))))</f>
        <v xml:space="preserve"> </v>
      </c>
      <c r="CN57" s="8" t="str">
        <f t="shared" ref="CN57" si="650">IF(AND(DL54=1,DL53="."), " ", IF(OR(CN54="",CN54=" "), " ", IF(CN54="-", "-", IF(CN54&lt;7,CN54+1,1))))</f>
        <v xml:space="preserve"> </v>
      </c>
      <c r="CO57" s="8" t="str">
        <f t="shared" ref="CO57" si="651">IF(AND(DM54=1,DM53="."), " ", IF(OR(CO54="",CO54=" "), " ", IF(CO54="-", "-", IF(CO54&lt;7,CO54+1,1))))</f>
        <v xml:space="preserve"> </v>
      </c>
      <c r="CP57" s="8" t="str">
        <f t="shared" ref="CP57" si="652">IF(AND(DN54=1,DN53="."), " ", IF(OR(CP54="",CP54=" "), " ", IF(CP54="-", "-", IF(CP54&lt;7,CP54+1,1))))</f>
        <v xml:space="preserve"> </v>
      </c>
      <c r="CQ57" s="8" t="str">
        <f t="shared" ref="CQ57" si="653">IF(AND(DO54=1,DO53="."), " ", IF(OR(CQ54="",CQ54=" "), " ", IF(CQ54="-", "-", IF(CQ54&lt;7,CQ54+1,1))))</f>
        <v xml:space="preserve"> </v>
      </c>
      <c r="CR57" s="8" t="str">
        <f t="shared" ref="CR57" si="654">IF(AND(DP54=1,DP53="."), " ", IF(OR(CR54="",CR54=" "), " ", IF(CR54="-", "-", IF(CR54&lt;7,CR54+1,1))))</f>
        <v xml:space="preserve"> </v>
      </c>
      <c r="CS57" s="18" t="str">
        <f t="shared" ref="CS57" si="655">IF(AND(DQ54=1,DQ53="."), " ", IF(OR(CS54="",CS54=" "), " ", IF(CS54="-", "-", IF(CS54&lt;7,CS54+1,1))))</f>
        <v xml:space="preserve"> </v>
      </c>
      <c r="CT57" s="17" t="str">
        <f>IF(AND(DR54=1,DR53="."), " ", IF(OR(CT54="",CT54=" "), " ", IF(CT54="-", "-", IF(CT54&lt;7,CT54+1,1))))</f>
        <v xml:space="preserve"> </v>
      </c>
      <c r="CU57" s="8" t="str">
        <f t="shared" ref="CU57" si="656">IF(AND(DS54=1,DS53="."), " ", IF(OR(CU54="",CU54=" "), " ", IF(CU54="-", "-", IF(CU54&lt;7,CU54+1,1))))</f>
        <v xml:space="preserve"> </v>
      </c>
      <c r="CV57" s="8" t="str">
        <f t="shared" ref="CV57" si="657">IF(AND(DT54=1,DT53="."), " ", IF(OR(CV54="",CV54=" "), " ", IF(CV54="-", "-", IF(CV54&lt;7,CV54+1,1))))</f>
        <v xml:space="preserve"> </v>
      </c>
      <c r="CW57" s="8" t="str">
        <f t="shared" ref="CW57" si="658">IF(AND(DU54=1,DU53="."), " ", IF(OR(CW54="",CW54=" "), " ", IF(CW54="-", "-", IF(CW54&lt;7,CW54+1,1))))</f>
        <v xml:space="preserve"> </v>
      </c>
      <c r="CX57" s="8" t="str">
        <f t="shared" ref="CX57" si="659">IF(AND(DV54=1,DV53="."), " ", IF(OR(CX54="",CX54=" "), " ", IF(CX54="-", "-", IF(CX54&lt;7,CX54+1,1))))</f>
        <v xml:space="preserve"> </v>
      </c>
      <c r="CY57" s="8" t="str">
        <f t="shared" ref="CY57" si="660">IF(AND(DW54=1,DW53="."), " ", IF(OR(CY54="",CY54=" "), " ", IF(CY54="-", "-", IF(CY54&lt;7,CY54+1,1))))</f>
        <v xml:space="preserve"> </v>
      </c>
      <c r="CZ57" s="8" t="str">
        <f t="shared" ref="CZ57" si="661">IF(AND(DX54=1,DX53="."), " ", IF(OR(CZ54="",CZ54=" "), " ", IF(CZ54="-", "-", IF(CZ54&lt;7,CZ54+1,1))))</f>
        <v xml:space="preserve"> </v>
      </c>
      <c r="DA57" s="18" t="str">
        <f t="shared" ref="DA57" si="662">IF(AND(DY54=1,DY53="."), " ", IF(OR(DA54="",DA54=" "), " ", IF(DA54="-", "-", IF(DA54&lt;7,DA54+1,1))))</f>
        <v xml:space="preserve"> </v>
      </c>
      <c r="DB57" s="17" t="str">
        <f>IF(AND(DZ54=1,DZ53="."), " ", IF(OR(DB54="",DB54=" "), " ", IF(DB54="-", "-", IF(DB54&lt;7,DB54+1,1))))</f>
        <v xml:space="preserve"> </v>
      </c>
      <c r="DC57" s="8" t="str">
        <f t="shared" ref="DC57" si="663">IF(AND(EA54=1,EA53="."), " ", IF(OR(DC54="",DC54=" "), " ", IF(DC54="-", "-", IF(DC54&lt;7,DC54+1,1))))</f>
        <v xml:space="preserve"> </v>
      </c>
      <c r="DD57" s="8" t="str">
        <f t="shared" ref="DD57" si="664">IF(AND(EB54=1,EB53="."), " ", IF(OR(DD54="",DD54=" "), " ", IF(DD54="-", "-", IF(DD54&lt;7,DD54+1,1))))</f>
        <v xml:space="preserve"> </v>
      </c>
      <c r="DE57" s="8" t="str">
        <f t="shared" ref="DE57" si="665">IF(AND(EC54=1,EC53="."), " ", IF(OR(DE54="",DE54=" "), " ", IF(DE54="-", "-", IF(DE54&lt;7,DE54+1,1))))</f>
        <v xml:space="preserve"> </v>
      </c>
      <c r="DF57" s="8" t="str">
        <f t="shared" ref="DF57" si="666">IF(AND(ED54=1,ED53="."), " ", IF(OR(DF54="",DF54=" "), " ", IF(DF54="-", "-", IF(DF54&lt;7,DF54+1,1))))</f>
        <v xml:space="preserve"> </v>
      </c>
      <c r="DG57" s="8" t="str">
        <f t="shared" ref="DG57" si="667">IF(AND(EE54=1,EE53="."), " ", IF(OR(DG54="",DG54=" "), " ", IF(DG54="-", "-", IF(DG54&lt;7,DG54+1,1))))</f>
        <v xml:space="preserve"> </v>
      </c>
      <c r="DH57" s="8" t="str">
        <f t="shared" ref="DH57" si="668">IF(AND(EF54=1,EF53="."), " ", IF(OR(DH54="",DH54=" "), " ", IF(DH54="-", "-", IF(DH54&lt;7,DH54+1,1))))</f>
        <v xml:space="preserve"> </v>
      </c>
      <c r="DI57" s="18" t="str">
        <f t="shared" ref="DI57" si="669">IF(AND(EG54=1,EG53="."), " ", IF(OR(DI54="",DI54=" "), " ", IF(DI54="-", "-", IF(DI54&lt;7,DI54+1,1))))</f>
        <v xml:space="preserve"> </v>
      </c>
      <c r="DJ57" s="17" t="str">
        <f>IF(AND(EH54=1,EH53="."), " ", IF(OR(DJ54="",DJ54=" "), " ", IF(DJ54="-", "-", IF(DJ54&lt;7,DJ54+1,1))))</f>
        <v xml:space="preserve"> </v>
      </c>
      <c r="DK57" s="8" t="str">
        <f t="shared" ref="DK57" si="670">IF(AND(EI54=1,EI53="."), " ", IF(OR(DK54="",DK54=" "), " ", IF(DK54="-", "-", IF(DK54&lt;7,DK54+1,1))))</f>
        <v xml:space="preserve"> </v>
      </c>
      <c r="DL57" s="8" t="str">
        <f t="shared" ref="DL57" si="671">IF(AND(EJ54=1,EJ53="."), " ", IF(OR(DL54="",DL54=" "), " ", IF(DL54="-", "-", IF(DL54&lt;7,DL54+1,1))))</f>
        <v xml:space="preserve"> </v>
      </c>
      <c r="DM57" s="8" t="str">
        <f t="shared" ref="DM57" si="672">IF(AND(EK54=1,EK53="."), " ", IF(OR(DM54="",DM54=" "), " ", IF(DM54="-", "-", IF(DM54&lt;7,DM54+1,1))))</f>
        <v xml:space="preserve"> </v>
      </c>
      <c r="DN57" s="8" t="str">
        <f t="shared" ref="DN57" si="673">IF(AND(EL54=1,EL53="."), " ", IF(OR(DN54="",DN54=" "), " ", IF(DN54="-", "-", IF(DN54&lt;7,DN54+1,1))))</f>
        <v xml:space="preserve"> </v>
      </c>
      <c r="DO57" s="8" t="str">
        <f t="shared" ref="DO57" si="674">IF(AND(EM54=1,EM53="."), " ", IF(OR(DO54="",DO54=" "), " ", IF(DO54="-", "-", IF(DO54&lt;7,DO54+1,1))))</f>
        <v xml:space="preserve"> </v>
      </c>
      <c r="DP57" s="8" t="str">
        <f t="shared" ref="DP57" si="675">IF(AND(EN54=1,EN53="."), " ", IF(OR(DP54="",DP54=" "), " ", IF(DP54="-", "-", IF(DP54&lt;7,DP54+1,1))))</f>
        <v xml:space="preserve"> </v>
      </c>
      <c r="DQ57" s="18" t="str">
        <f t="shared" ref="DQ57" si="676">IF(AND(EO54=1,EO53="."), " ", IF(OR(DQ54="",DQ54=" "), " ", IF(DQ54="-", "-", IF(DQ54&lt;7,DQ54+1,1))))</f>
        <v xml:space="preserve"> </v>
      </c>
      <c r="DR57" s="17" t="str">
        <f>IF(AND(EP54=1,EP53="."), " ", IF(OR(DR54="",DR54=" "), " ", IF(DR54="-", "-", IF(DR54&lt;7,DR54+1,1))))</f>
        <v xml:space="preserve"> </v>
      </c>
      <c r="DS57" s="8" t="str">
        <f t="shared" ref="DS57" si="677">IF(AND(EQ54=1,EQ53="."), " ", IF(OR(DS54="",DS54=" "), " ", IF(DS54="-", "-", IF(DS54&lt;7,DS54+1,1))))</f>
        <v xml:space="preserve"> </v>
      </c>
      <c r="DT57" s="8" t="str">
        <f t="shared" ref="DT57" si="678">IF(AND(ER54=1,ER53="."), " ", IF(OR(DT54="",DT54=" "), " ", IF(DT54="-", "-", IF(DT54&lt;7,DT54+1,1))))</f>
        <v xml:space="preserve"> </v>
      </c>
      <c r="DU57" s="8" t="str">
        <f t="shared" ref="DU57" si="679">IF(AND(ES54=1,ES53="."), " ", IF(OR(DU54="",DU54=" "), " ", IF(DU54="-", "-", IF(DU54&lt;7,DU54+1,1))))</f>
        <v xml:space="preserve"> </v>
      </c>
      <c r="DV57" s="8" t="str">
        <f t="shared" ref="DV57" si="680">IF(AND(ET54=1,ET53="."), " ", IF(OR(DV54="",DV54=" "), " ", IF(DV54="-", "-", IF(DV54&lt;7,DV54+1,1))))</f>
        <v xml:space="preserve"> </v>
      </c>
      <c r="DW57" s="8" t="str">
        <f t="shared" ref="DW57" si="681">IF(AND(EU54=1,EU53="."), " ", IF(OR(DW54="",DW54=" "), " ", IF(DW54="-", "-", IF(DW54&lt;7,DW54+1,1))))</f>
        <v xml:space="preserve"> </v>
      </c>
      <c r="DX57" s="8" t="str">
        <f t="shared" ref="DX57" si="682">IF(AND(EV54=1,EV53="."), " ", IF(OR(DX54="",DX54=" "), " ", IF(DX54="-", "-", IF(DX54&lt;7,DX54+1,1))))</f>
        <v xml:space="preserve"> </v>
      </c>
      <c r="DY57" s="18" t="str">
        <f t="shared" ref="DY57" si="683">IF(AND(EW54=1,EW53="."), " ", IF(OR(DY54="",DY54=" "), " ", IF(DY54="-", "-", IF(DY54&lt;7,DY54+1,1))))</f>
        <v xml:space="preserve"> </v>
      </c>
      <c r="EA57" s="17">
        <f t="shared" ref="EA57:EC57" si="684">IF(OR(EA54="",EA54=" "), " ", IF(EA54="-", "-", IF(EA54&gt;1,EA54-1,7)))</f>
        <v>2</v>
      </c>
      <c r="EB57" s="8">
        <f t="shared" si="684"/>
        <v>1</v>
      </c>
      <c r="EC57" s="8">
        <f t="shared" si="684"/>
        <v>7</v>
      </c>
      <c r="ED57" s="8">
        <f t="shared" ref="ED57:EK57" si="685">IF(OR(ED54="",ED54=" "), " ", IF(ED54="-", "-", IF(ED54&gt;1,ED54-1,7)))</f>
        <v>6</v>
      </c>
      <c r="EE57" s="8">
        <f t="shared" si="685"/>
        <v>1</v>
      </c>
      <c r="EF57" s="8">
        <f t="shared" si="685"/>
        <v>7</v>
      </c>
      <c r="EG57" s="8">
        <f t="shared" si="685"/>
        <v>6</v>
      </c>
      <c r="EH57" s="18">
        <f t="shared" si="685"/>
        <v>5</v>
      </c>
      <c r="EI57" s="17">
        <f t="shared" si="685"/>
        <v>7</v>
      </c>
      <c r="EJ57" s="8">
        <f t="shared" si="685"/>
        <v>6</v>
      </c>
      <c r="EK57" s="8">
        <f t="shared" si="685"/>
        <v>5</v>
      </c>
      <c r="EL57" s="8">
        <f t="shared" ref="EL57:ES57" si="686">IF(OR(EL54="",EL54=" "), " ", IF(EL54="-", "-", IF(EL54&gt;1,EL54-1,7)))</f>
        <v>4</v>
      </c>
      <c r="EM57" s="8">
        <f t="shared" si="686"/>
        <v>3</v>
      </c>
      <c r="EN57" s="8" t="str">
        <f t="shared" si="686"/>
        <v>-</v>
      </c>
      <c r="EO57" s="8" t="str">
        <f t="shared" si="686"/>
        <v>-</v>
      </c>
      <c r="EP57" s="18" t="str">
        <f t="shared" si="686"/>
        <v>-</v>
      </c>
      <c r="EQ57" s="17" t="str">
        <f t="shared" si="686"/>
        <v xml:space="preserve"> </v>
      </c>
      <c r="ER57" s="8" t="str">
        <f t="shared" si="686"/>
        <v xml:space="preserve"> </v>
      </c>
      <c r="ES57" s="8" t="str">
        <f t="shared" si="686"/>
        <v xml:space="preserve"> </v>
      </c>
      <c r="ET57" s="8" t="str">
        <f t="shared" ref="ET57:FY57" si="687">IF(OR(ET54="",ET54=" "), " ", IF(ET54="-", "-", IF(ET54&gt;1,ET54-1,7)))</f>
        <v xml:space="preserve"> </v>
      </c>
      <c r="EU57" s="8" t="str">
        <f t="shared" si="687"/>
        <v xml:space="preserve"> </v>
      </c>
      <c r="EV57" s="8" t="str">
        <f t="shared" si="687"/>
        <v xml:space="preserve"> </v>
      </c>
      <c r="EW57" s="8" t="str">
        <f t="shared" si="687"/>
        <v xml:space="preserve"> </v>
      </c>
      <c r="EX57" s="18" t="str">
        <f t="shared" si="687"/>
        <v xml:space="preserve"> </v>
      </c>
      <c r="EY57" s="17" t="str">
        <f t="shared" si="687"/>
        <v xml:space="preserve"> </v>
      </c>
      <c r="EZ57" s="8" t="str">
        <f t="shared" si="687"/>
        <v xml:space="preserve"> </v>
      </c>
      <c r="FA57" s="8" t="str">
        <f t="shared" si="687"/>
        <v xml:space="preserve"> </v>
      </c>
      <c r="FB57" s="8" t="str">
        <f t="shared" si="687"/>
        <v xml:space="preserve"> </v>
      </c>
      <c r="FC57" s="8" t="str">
        <f t="shared" si="687"/>
        <v xml:space="preserve"> </v>
      </c>
      <c r="FD57" s="8" t="str">
        <f t="shared" si="687"/>
        <v xml:space="preserve"> </v>
      </c>
      <c r="FE57" s="8" t="str">
        <f t="shared" si="687"/>
        <v xml:space="preserve"> </v>
      </c>
      <c r="FF57" s="18" t="str">
        <f t="shared" si="687"/>
        <v xml:space="preserve"> </v>
      </c>
      <c r="FG57" s="17" t="str">
        <f t="shared" si="687"/>
        <v xml:space="preserve"> </v>
      </c>
      <c r="FH57" s="8" t="str">
        <f t="shared" si="687"/>
        <v xml:space="preserve"> </v>
      </c>
      <c r="FI57" s="8" t="str">
        <f t="shared" si="687"/>
        <v xml:space="preserve"> </v>
      </c>
      <c r="FJ57" s="8" t="str">
        <f t="shared" si="687"/>
        <v xml:space="preserve"> </v>
      </c>
      <c r="FK57" s="8" t="str">
        <f t="shared" si="687"/>
        <v xml:space="preserve"> </v>
      </c>
      <c r="FL57" s="8" t="str">
        <f t="shared" si="687"/>
        <v xml:space="preserve"> </v>
      </c>
      <c r="FM57" s="8" t="str">
        <f t="shared" si="687"/>
        <v xml:space="preserve"> </v>
      </c>
      <c r="FN57" s="18" t="str">
        <f t="shared" si="687"/>
        <v xml:space="preserve"> </v>
      </c>
      <c r="FO57" s="17" t="str">
        <f t="shared" si="687"/>
        <v xml:space="preserve"> </v>
      </c>
      <c r="FP57" s="8" t="str">
        <f t="shared" si="687"/>
        <v xml:space="preserve"> </v>
      </c>
      <c r="FQ57" s="8" t="str">
        <f t="shared" si="687"/>
        <v xml:space="preserve"> </v>
      </c>
      <c r="FR57" s="8" t="str">
        <f t="shared" si="687"/>
        <v xml:space="preserve"> </v>
      </c>
      <c r="FS57" s="8" t="str">
        <f t="shared" si="687"/>
        <v xml:space="preserve"> </v>
      </c>
      <c r="FT57" s="8" t="str">
        <f t="shared" si="687"/>
        <v xml:space="preserve"> </v>
      </c>
      <c r="FU57" s="8" t="str">
        <f t="shared" si="687"/>
        <v xml:space="preserve"> </v>
      </c>
      <c r="FV57" s="18" t="str">
        <f t="shared" si="687"/>
        <v xml:space="preserve"> </v>
      </c>
      <c r="FW57" s="17" t="str">
        <f t="shared" si="687"/>
        <v xml:space="preserve"> </v>
      </c>
      <c r="FX57" s="8" t="str">
        <f t="shared" si="687"/>
        <v xml:space="preserve"> </v>
      </c>
      <c r="FY57" s="8" t="str">
        <f t="shared" si="687"/>
        <v xml:space="preserve"> </v>
      </c>
      <c r="FZ57" s="8" t="str">
        <f t="shared" ref="FZ57:IK57" si="688">IF(OR(FZ54="",FZ54=" "), " ", IF(FZ54="-", "-", IF(FZ54&gt;1,FZ54-1,7)))</f>
        <v xml:space="preserve"> </v>
      </c>
      <c r="GA57" s="8" t="str">
        <f t="shared" si="688"/>
        <v xml:space="preserve"> </v>
      </c>
      <c r="GB57" s="8" t="str">
        <f t="shared" si="688"/>
        <v xml:space="preserve"> </v>
      </c>
      <c r="GC57" s="8" t="str">
        <f t="shared" si="688"/>
        <v xml:space="preserve"> </v>
      </c>
      <c r="GD57" s="18" t="str">
        <f t="shared" si="688"/>
        <v xml:space="preserve"> </v>
      </c>
      <c r="GE57" s="17" t="str">
        <f t="shared" si="688"/>
        <v xml:space="preserve"> </v>
      </c>
      <c r="GF57" s="8" t="str">
        <f t="shared" si="688"/>
        <v xml:space="preserve"> </v>
      </c>
      <c r="GG57" s="8" t="str">
        <f t="shared" si="688"/>
        <v xml:space="preserve"> </v>
      </c>
      <c r="GH57" s="8" t="str">
        <f t="shared" si="688"/>
        <v xml:space="preserve"> </v>
      </c>
      <c r="GI57" s="8" t="str">
        <f t="shared" si="688"/>
        <v xml:space="preserve"> </v>
      </c>
      <c r="GJ57" s="8" t="str">
        <f t="shared" si="688"/>
        <v xml:space="preserve"> </v>
      </c>
      <c r="GK57" s="8" t="str">
        <f t="shared" si="688"/>
        <v xml:space="preserve"> </v>
      </c>
      <c r="GL57" s="18" t="str">
        <f t="shared" si="688"/>
        <v xml:space="preserve"> </v>
      </c>
      <c r="GM57" s="17" t="str">
        <f t="shared" si="688"/>
        <v xml:space="preserve"> </v>
      </c>
      <c r="GN57" s="8" t="str">
        <f t="shared" si="688"/>
        <v xml:space="preserve"> </v>
      </c>
      <c r="GO57" s="8" t="str">
        <f t="shared" si="688"/>
        <v xml:space="preserve"> </v>
      </c>
      <c r="GP57" s="8" t="str">
        <f t="shared" si="688"/>
        <v xml:space="preserve"> </v>
      </c>
      <c r="GQ57" s="8" t="str">
        <f t="shared" si="688"/>
        <v xml:space="preserve"> </v>
      </c>
      <c r="GR57" s="8" t="str">
        <f t="shared" si="688"/>
        <v xml:space="preserve"> </v>
      </c>
      <c r="GS57" s="8" t="str">
        <f t="shared" si="688"/>
        <v xml:space="preserve"> </v>
      </c>
      <c r="GT57" s="18" t="str">
        <f t="shared" si="688"/>
        <v xml:space="preserve"> </v>
      </c>
      <c r="GU57" s="17" t="str">
        <f t="shared" si="688"/>
        <v xml:space="preserve"> </v>
      </c>
      <c r="GV57" s="8" t="str">
        <f t="shared" si="688"/>
        <v xml:space="preserve"> </v>
      </c>
      <c r="GW57" s="8" t="str">
        <f t="shared" si="688"/>
        <v xml:space="preserve"> </v>
      </c>
      <c r="GX57" s="8" t="str">
        <f t="shared" si="688"/>
        <v xml:space="preserve"> </v>
      </c>
      <c r="GY57" s="8" t="str">
        <f t="shared" si="688"/>
        <v xml:space="preserve"> </v>
      </c>
      <c r="GZ57" s="8" t="str">
        <f t="shared" si="688"/>
        <v xml:space="preserve"> </v>
      </c>
      <c r="HA57" s="8" t="str">
        <f t="shared" si="688"/>
        <v xml:space="preserve"> </v>
      </c>
      <c r="HB57" s="18" t="str">
        <f t="shared" si="688"/>
        <v xml:space="preserve"> </v>
      </c>
      <c r="HC57" s="17" t="str">
        <f t="shared" si="688"/>
        <v xml:space="preserve"> </v>
      </c>
      <c r="HD57" s="8" t="str">
        <f t="shared" si="688"/>
        <v xml:space="preserve"> </v>
      </c>
      <c r="HE57" s="8" t="str">
        <f t="shared" si="688"/>
        <v xml:space="preserve"> </v>
      </c>
      <c r="HF57" s="8" t="str">
        <f t="shared" si="688"/>
        <v xml:space="preserve"> </v>
      </c>
      <c r="HG57" s="8" t="str">
        <f t="shared" si="688"/>
        <v xml:space="preserve"> </v>
      </c>
      <c r="HH57" s="8" t="str">
        <f t="shared" si="688"/>
        <v xml:space="preserve"> </v>
      </c>
      <c r="HI57" s="8" t="str">
        <f t="shared" si="688"/>
        <v xml:space="preserve"> </v>
      </c>
      <c r="HJ57" s="18" t="str">
        <f t="shared" si="688"/>
        <v xml:space="preserve"> </v>
      </c>
      <c r="HK57" s="17" t="str">
        <f t="shared" si="688"/>
        <v xml:space="preserve"> </v>
      </c>
      <c r="HL57" s="8" t="str">
        <f t="shared" si="688"/>
        <v xml:space="preserve"> </v>
      </c>
      <c r="HM57" s="8" t="str">
        <f t="shared" si="688"/>
        <v xml:space="preserve"> </v>
      </c>
      <c r="HN57" s="8" t="str">
        <f t="shared" si="688"/>
        <v xml:space="preserve"> </v>
      </c>
      <c r="HO57" s="8" t="str">
        <f t="shared" si="688"/>
        <v xml:space="preserve"> </v>
      </c>
      <c r="HP57" s="8" t="str">
        <f t="shared" si="688"/>
        <v xml:space="preserve"> </v>
      </c>
      <c r="HQ57" s="8" t="str">
        <f t="shared" si="688"/>
        <v xml:space="preserve"> </v>
      </c>
      <c r="HR57" s="18" t="str">
        <f t="shared" si="688"/>
        <v xml:space="preserve"> </v>
      </c>
      <c r="HS57" s="17" t="str">
        <f t="shared" si="688"/>
        <v xml:space="preserve"> </v>
      </c>
      <c r="HT57" s="8" t="str">
        <f t="shared" si="688"/>
        <v xml:space="preserve"> </v>
      </c>
      <c r="HU57" s="8" t="str">
        <f t="shared" si="688"/>
        <v xml:space="preserve"> </v>
      </c>
      <c r="HV57" s="8" t="str">
        <f t="shared" si="688"/>
        <v xml:space="preserve"> </v>
      </c>
      <c r="HW57" s="8" t="str">
        <f t="shared" si="688"/>
        <v xml:space="preserve"> </v>
      </c>
      <c r="HX57" s="8" t="str">
        <f t="shared" si="688"/>
        <v xml:space="preserve"> </v>
      </c>
      <c r="HY57" s="8" t="str">
        <f t="shared" si="688"/>
        <v xml:space="preserve"> </v>
      </c>
      <c r="HZ57" s="18" t="str">
        <f t="shared" si="688"/>
        <v xml:space="preserve"> </v>
      </c>
      <c r="IA57" s="17" t="str">
        <f t="shared" si="688"/>
        <v xml:space="preserve"> </v>
      </c>
      <c r="IB57" s="8" t="str">
        <f t="shared" si="688"/>
        <v xml:space="preserve"> </v>
      </c>
      <c r="IC57" s="8" t="str">
        <f t="shared" si="688"/>
        <v xml:space="preserve"> </v>
      </c>
      <c r="ID57" s="8" t="str">
        <f t="shared" si="688"/>
        <v xml:space="preserve"> </v>
      </c>
      <c r="IE57" s="8" t="str">
        <f t="shared" si="688"/>
        <v xml:space="preserve"> </v>
      </c>
      <c r="IF57" s="8" t="str">
        <f t="shared" si="688"/>
        <v xml:space="preserve"> </v>
      </c>
      <c r="IG57" s="8" t="str">
        <f t="shared" si="688"/>
        <v xml:space="preserve"> </v>
      </c>
      <c r="IH57" s="18" t="str">
        <f t="shared" si="688"/>
        <v xml:space="preserve"> </v>
      </c>
      <c r="II57" s="17" t="str">
        <f t="shared" si="688"/>
        <v xml:space="preserve"> </v>
      </c>
      <c r="IJ57" s="8" t="str">
        <f t="shared" si="688"/>
        <v xml:space="preserve"> </v>
      </c>
      <c r="IK57" s="8" t="str">
        <f t="shared" si="688"/>
        <v xml:space="preserve"> </v>
      </c>
      <c r="IL57" s="8" t="str">
        <f t="shared" ref="IL57:IX57" si="689">IF(OR(IL54="",IL54=" "), " ", IF(IL54="-", "-", IF(IL54&gt;1,IL54-1,7)))</f>
        <v xml:space="preserve"> </v>
      </c>
      <c r="IM57" s="8" t="str">
        <f t="shared" si="689"/>
        <v xml:space="preserve"> </v>
      </c>
      <c r="IN57" s="8" t="str">
        <f t="shared" si="689"/>
        <v xml:space="preserve"> </v>
      </c>
      <c r="IO57" s="8" t="str">
        <f t="shared" si="689"/>
        <v xml:space="preserve"> </v>
      </c>
      <c r="IP57" s="18" t="str">
        <f t="shared" si="689"/>
        <v xml:space="preserve"> </v>
      </c>
      <c r="IQ57" s="17" t="str">
        <f t="shared" si="689"/>
        <v xml:space="preserve"> </v>
      </c>
      <c r="IR57" s="8" t="str">
        <f t="shared" si="689"/>
        <v xml:space="preserve"> </v>
      </c>
      <c r="IS57" s="8" t="str">
        <f t="shared" si="689"/>
        <v xml:space="preserve"> </v>
      </c>
      <c r="IT57" s="8" t="str">
        <f t="shared" si="689"/>
        <v xml:space="preserve"> </v>
      </c>
      <c r="IU57" s="8" t="str">
        <f t="shared" si="689"/>
        <v xml:space="preserve"> </v>
      </c>
      <c r="IV57" s="8" t="str">
        <f t="shared" si="689"/>
        <v xml:space="preserve"> </v>
      </c>
      <c r="IW57" s="8" t="str">
        <f t="shared" si="689"/>
        <v xml:space="preserve"> </v>
      </c>
      <c r="IX57" s="18" t="str">
        <f t="shared" si="689"/>
        <v xml:space="preserve"> </v>
      </c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</row>
    <row r="58" spans="1:291" ht="8.1" customHeight="1" x14ac:dyDescent="0.25">
      <c r="B58" s="17" t="str">
        <f t="shared" ref="B58" si="690">IF(OR(B54&lt;7,B54="-",B54=" "),B55,IF(B55=" ",B55,LEFT(B55,LEN(B55)-1)))</f>
        <v>•</v>
      </c>
      <c r="C58" s="8" t="str">
        <f t="shared" ref="C58:J58" si="691">IF(OR(C54&lt;7,C54="-",C54=" "),C55,IF(C55=" ",C55,LEFT(C55,LEN(C55)-1)))</f>
        <v/>
      </c>
      <c r="D58" s="8" t="str">
        <f t="shared" si="691"/>
        <v xml:space="preserve"> </v>
      </c>
      <c r="E58" s="8" t="str">
        <f t="shared" si="691"/>
        <v xml:space="preserve"> </v>
      </c>
      <c r="F58" s="8" t="str">
        <f t="shared" si="691"/>
        <v/>
      </c>
      <c r="G58" s="8" t="str">
        <f t="shared" si="691"/>
        <v xml:space="preserve"> </v>
      </c>
      <c r="H58" s="8" t="str">
        <f t="shared" si="691"/>
        <v xml:space="preserve"> </v>
      </c>
      <c r="I58" s="18" t="str">
        <f t="shared" si="691"/>
        <v xml:space="preserve"> </v>
      </c>
      <c r="J58" s="17" t="str">
        <f t="shared" si="691"/>
        <v xml:space="preserve"> </v>
      </c>
      <c r="K58" s="8" t="str">
        <f t="shared" ref="K58:BV58" si="692">IF(OR(K54&lt;7,K54="-",K54=" "),K55,IF(K55=" ",K55,LEFT(K55,LEN(K55)-1)))</f>
        <v xml:space="preserve"> </v>
      </c>
      <c r="L58" s="8" t="str">
        <f t="shared" si="692"/>
        <v xml:space="preserve"> </v>
      </c>
      <c r="M58" s="8" t="str">
        <f t="shared" si="692"/>
        <v xml:space="preserve"> </v>
      </c>
      <c r="N58" s="8" t="str">
        <f t="shared" si="692"/>
        <v xml:space="preserve"> </v>
      </c>
      <c r="O58" s="8" t="str">
        <f t="shared" si="692"/>
        <v xml:space="preserve"> </v>
      </c>
      <c r="P58" s="8" t="str">
        <f t="shared" si="692"/>
        <v xml:space="preserve"> </v>
      </c>
      <c r="Q58" s="18" t="str">
        <f t="shared" si="692"/>
        <v xml:space="preserve"> </v>
      </c>
      <c r="R58" s="17" t="str">
        <f t="shared" si="692"/>
        <v xml:space="preserve"> </v>
      </c>
      <c r="S58" s="8" t="str">
        <f t="shared" si="692"/>
        <v xml:space="preserve"> </v>
      </c>
      <c r="T58" s="8" t="str">
        <f t="shared" si="692"/>
        <v xml:space="preserve"> </v>
      </c>
      <c r="U58" s="8" t="str">
        <f t="shared" si="692"/>
        <v xml:space="preserve"> </v>
      </c>
      <c r="V58" s="8" t="str">
        <f t="shared" si="692"/>
        <v xml:space="preserve"> </v>
      </c>
      <c r="W58" s="8" t="str">
        <f t="shared" si="692"/>
        <v xml:space="preserve"> </v>
      </c>
      <c r="X58" s="8" t="str">
        <f t="shared" si="692"/>
        <v xml:space="preserve"> </v>
      </c>
      <c r="Y58" s="18" t="str">
        <f t="shared" si="692"/>
        <v xml:space="preserve"> </v>
      </c>
      <c r="Z58" s="17" t="str">
        <f t="shared" si="692"/>
        <v xml:space="preserve"> </v>
      </c>
      <c r="AA58" s="8" t="str">
        <f t="shared" si="692"/>
        <v xml:space="preserve"> </v>
      </c>
      <c r="AB58" s="8" t="str">
        <f t="shared" si="692"/>
        <v xml:space="preserve"> </v>
      </c>
      <c r="AC58" s="8" t="str">
        <f t="shared" si="692"/>
        <v xml:space="preserve"> </v>
      </c>
      <c r="AD58" s="8" t="str">
        <f t="shared" si="692"/>
        <v xml:space="preserve"> </v>
      </c>
      <c r="AE58" s="8" t="str">
        <f t="shared" si="692"/>
        <v xml:space="preserve"> </v>
      </c>
      <c r="AF58" s="8" t="str">
        <f t="shared" si="692"/>
        <v xml:space="preserve"> </v>
      </c>
      <c r="AG58" s="18" t="str">
        <f t="shared" si="692"/>
        <v xml:space="preserve"> </v>
      </c>
      <c r="AH58" s="17" t="str">
        <f t="shared" si="692"/>
        <v xml:space="preserve"> </v>
      </c>
      <c r="AI58" s="8" t="str">
        <f t="shared" si="692"/>
        <v xml:space="preserve"> </v>
      </c>
      <c r="AJ58" s="8" t="str">
        <f t="shared" si="692"/>
        <v xml:space="preserve"> </v>
      </c>
      <c r="AK58" s="8" t="str">
        <f t="shared" si="692"/>
        <v xml:space="preserve"> </v>
      </c>
      <c r="AL58" s="8" t="str">
        <f t="shared" si="692"/>
        <v xml:space="preserve"> </v>
      </c>
      <c r="AM58" s="8" t="str">
        <f t="shared" si="692"/>
        <v xml:space="preserve"> </v>
      </c>
      <c r="AN58" s="8" t="str">
        <f t="shared" si="692"/>
        <v xml:space="preserve"> </v>
      </c>
      <c r="AO58" s="18" t="str">
        <f t="shared" si="692"/>
        <v xml:space="preserve"> </v>
      </c>
      <c r="AP58" s="17" t="str">
        <f t="shared" si="692"/>
        <v xml:space="preserve"> </v>
      </c>
      <c r="AQ58" s="8" t="str">
        <f t="shared" si="692"/>
        <v xml:space="preserve"> </v>
      </c>
      <c r="AR58" s="8" t="str">
        <f t="shared" si="692"/>
        <v xml:space="preserve"> </v>
      </c>
      <c r="AS58" s="8" t="str">
        <f t="shared" si="692"/>
        <v xml:space="preserve"> </v>
      </c>
      <c r="AT58" s="8" t="str">
        <f t="shared" si="692"/>
        <v xml:space="preserve"> </v>
      </c>
      <c r="AU58" s="8" t="str">
        <f t="shared" si="692"/>
        <v xml:space="preserve"> </v>
      </c>
      <c r="AV58" s="8" t="str">
        <f t="shared" si="692"/>
        <v xml:space="preserve"> </v>
      </c>
      <c r="AW58" s="18" t="str">
        <f t="shared" si="692"/>
        <v xml:space="preserve"> </v>
      </c>
      <c r="AX58" s="17" t="str">
        <f t="shared" si="692"/>
        <v xml:space="preserve"> </v>
      </c>
      <c r="AY58" s="8" t="str">
        <f t="shared" si="692"/>
        <v xml:space="preserve"> </v>
      </c>
      <c r="AZ58" s="8" t="str">
        <f t="shared" si="692"/>
        <v xml:space="preserve"> </v>
      </c>
      <c r="BA58" s="8" t="str">
        <f t="shared" si="692"/>
        <v xml:space="preserve"> </v>
      </c>
      <c r="BB58" s="8" t="str">
        <f t="shared" si="692"/>
        <v xml:space="preserve"> </v>
      </c>
      <c r="BC58" s="8" t="str">
        <f t="shared" si="692"/>
        <v xml:space="preserve"> </v>
      </c>
      <c r="BD58" s="8" t="str">
        <f t="shared" si="692"/>
        <v xml:space="preserve"> </v>
      </c>
      <c r="BE58" s="18" t="str">
        <f t="shared" si="692"/>
        <v xml:space="preserve"> </v>
      </c>
      <c r="BF58" s="17" t="str">
        <f t="shared" si="692"/>
        <v xml:space="preserve"> </v>
      </c>
      <c r="BG58" s="8" t="str">
        <f t="shared" si="692"/>
        <v xml:space="preserve"> </v>
      </c>
      <c r="BH58" s="8" t="str">
        <f t="shared" si="692"/>
        <v xml:space="preserve"> </v>
      </c>
      <c r="BI58" s="8" t="str">
        <f t="shared" si="692"/>
        <v xml:space="preserve"> </v>
      </c>
      <c r="BJ58" s="8" t="str">
        <f t="shared" si="692"/>
        <v xml:space="preserve"> </v>
      </c>
      <c r="BK58" s="8" t="str">
        <f t="shared" si="692"/>
        <v xml:space="preserve"> </v>
      </c>
      <c r="BL58" s="8" t="str">
        <f t="shared" si="692"/>
        <v xml:space="preserve"> </v>
      </c>
      <c r="BM58" s="18" t="str">
        <f t="shared" si="692"/>
        <v xml:space="preserve"> </v>
      </c>
      <c r="BN58" s="17" t="str">
        <f t="shared" si="692"/>
        <v xml:space="preserve"> </v>
      </c>
      <c r="BO58" s="8" t="str">
        <f t="shared" si="692"/>
        <v xml:space="preserve"> </v>
      </c>
      <c r="BP58" s="8" t="str">
        <f t="shared" si="692"/>
        <v xml:space="preserve"> </v>
      </c>
      <c r="BQ58" s="8" t="str">
        <f t="shared" si="692"/>
        <v xml:space="preserve"> </v>
      </c>
      <c r="BR58" s="8" t="str">
        <f t="shared" si="692"/>
        <v xml:space="preserve"> </v>
      </c>
      <c r="BS58" s="8" t="str">
        <f t="shared" si="692"/>
        <v xml:space="preserve"> </v>
      </c>
      <c r="BT58" s="8" t="str">
        <f t="shared" si="692"/>
        <v xml:space="preserve"> </v>
      </c>
      <c r="BU58" s="18" t="str">
        <f t="shared" si="692"/>
        <v xml:space="preserve"> </v>
      </c>
      <c r="BV58" s="17" t="str">
        <f t="shared" si="692"/>
        <v xml:space="preserve"> </v>
      </c>
      <c r="BW58" s="8" t="str">
        <f t="shared" ref="BW58:CS58" si="693">IF(OR(BW54&lt;7,BW54="-",BW54=" "),BW55,IF(BW55=" ",BW55,LEFT(BW55,LEN(BW55)-1)))</f>
        <v xml:space="preserve"> </v>
      </c>
      <c r="BX58" s="8" t="str">
        <f t="shared" si="693"/>
        <v xml:space="preserve"> </v>
      </c>
      <c r="BY58" s="8" t="str">
        <f t="shared" si="693"/>
        <v xml:space="preserve"> </v>
      </c>
      <c r="BZ58" s="8" t="str">
        <f t="shared" si="693"/>
        <v xml:space="preserve"> </v>
      </c>
      <c r="CA58" s="8" t="str">
        <f t="shared" si="693"/>
        <v xml:space="preserve"> </v>
      </c>
      <c r="CB58" s="8" t="str">
        <f t="shared" si="693"/>
        <v xml:space="preserve"> </v>
      </c>
      <c r="CC58" s="18" t="str">
        <f t="shared" si="693"/>
        <v xml:space="preserve"> </v>
      </c>
      <c r="CD58" s="17" t="str">
        <f t="shared" si="693"/>
        <v xml:space="preserve"> </v>
      </c>
      <c r="CE58" s="8" t="str">
        <f t="shared" si="693"/>
        <v xml:space="preserve"> </v>
      </c>
      <c r="CF58" s="8" t="str">
        <f t="shared" si="693"/>
        <v xml:space="preserve"> </v>
      </c>
      <c r="CG58" s="8" t="str">
        <f t="shared" si="693"/>
        <v xml:space="preserve"> </v>
      </c>
      <c r="CH58" s="8" t="str">
        <f t="shared" si="693"/>
        <v xml:space="preserve"> </v>
      </c>
      <c r="CI58" s="8" t="str">
        <f t="shared" si="693"/>
        <v xml:space="preserve"> </v>
      </c>
      <c r="CJ58" s="8" t="str">
        <f t="shared" si="693"/>
        <v xml:space="preserve"> </v>
      </c>
      <c r="CK58" s="18" t="str">
        <f t="shared" si="693"/>
        <v xml:space="preserve"> </v>
      </c>
      <c r="CL58" s="17" t="str">
        <f t="shared" si="693"/>
        <v xml:space="preserve"> </v>
      </c>
      <c r="CM58" s="8" t="str">
        <f t="shared" si="693"/>
        <v xml:space="preserve"> </v>
      </c>
      <c r="CN58" s="8" t="str">
        <f t="shared" si="693"/>
        <v xml:space="preserve"> </v>
      </c>
      <c r="CO58" s="8" t="str">
        <f t="shared" si="693"/>
        <v xml:space="preserve"> </v>
      </c>
      <c r="CP58" s="8" t="str">
        <f t="shared" si="693"/>
        <v xml:space="preserve"> </v>
      </c>
      <c r="CQ58" s="8" t="str">
        <f t="shared" si="693"/>
        <v xml:space="preserve"> </v>
      </c>
      <c r="CR58" s="8" t="str">
        <f t="shared" si="693"/>
        <v xml:space="preserve"> </v>
      </c>
      <c r="CS58" s="18" t="str">
        <f t="shared" si="693"/>
        <v xml:space="preserve"> </v>
      </c>
      <c r="CT58" s="17" t="str">
        <f t="shared" ref="CT58:DY58" si="694">IF(OR(CT54&lt;7,CT54="-",CT54=" "),CT55,IF(CT55=" ",CT55,LEFT(CT55,LEN(CT55)-1)))</f>
        <v xml:space="preserve"> </v>
      </c>
      <c r="CU58" s="8" t="str">
        <f t="shared" si="694"/>
        <v xml:space="preserve"> </v>
      </c>
      <c r="CV58" s="8" t="str">
        <f t="shared" si="694"/>
        <v xml:space="preserve"> </v>
      </c>
      <c r="CW58" s="8" t="str">
        <f t="shared" si="694"/>
        <v xml:space="preserve"> </v>
      </c>
      <c r="CX58" s="8" t="str">
        <f t="shared" si="694"/>
        <v xml:space="preserve"> </v>
      </c>
      <c r="CY58" s="8" t="str">
        <f t="shared" si="694"/>
        <v xml:space="preserve"> </v>
      </c>
      <c r="CZ58" s="8" t="str">
        <f t="shared" si="694"/>
        <v xml:space="preserve"> </v>
      </c>
      <c r="DA58" s="18" t="str">
        <f t="shared" si="694"/>
        <v xml:space="preserve"> </v>
      </c>
      <c r="DB58" s="17" t="str">
        <f t="shared" si="694"/>
        <v xml:space="preserve"> </v>
      </c>
      <c r="DC58" s="8" t="str">
        <f t="shared" si="694"/>
        <v xml:space="preserve"> </v>
      </c>
      <c r="DD58" s="8" t="str">
        <f t="shared" si="694"/>
        <v xml:space="preserve"> </v>
      </c>
      <c r="DE58" s="8" t="str">
        <f t="shared" si="694"/>
        <v xml:space="preserve"> </v>
      </c>
      <c r="DF58" s="8" t="str">
        <f t="shared" si="694"/>
        <v xml:space="preserve"> </v>
      </c>
      <c r="DG58" s="8" t="str">
        <f t="shared" si="694"/>
        <v xml:space="preserve"> </v>
      </c>
      <c r="DH58" s="8" t="str">
        <f t="shared" si="694"/>
        <v xml:space="preserve"> </v>
      </c>
      <c r="DI58" s="18" t="str">
        <f t="shared" si="694"/>
        <v xml:space="preserve"> </v>
      </c>
      <c r="DJ58" s="17" t="str">
        <f t="shared" si="694"/>
        <v xml:space="preserve"> </v>
      </c>
      <c r="DK58" s="8" t="str">
        <f t="shared" si="694"/>
        <v xml:space="preserve"> </v>
      </c>
      <c r="DL58" s="8" t="str">
        <f t="shared" si="694"/>
        <v xml:space="preserve"> </v>
      </c>
      <c r="DM58" s="8" t="str">
        <f t="shared" si="694"/>
        <v xml:space="preserve"> </v>
      </c>
      <c r="DN58" s="8" t="str">
        <f t="shared" si="694"/>
        <v xml:space="preserve"> </v>
      </c>
      <c r="DO58" s="8" t="str">
        <f t="shared" si="694"/>
        <v xml:space="preserve"> </v>
      </c>
      <c r="DP58" s="8" t="str">
        <f t="shared" si="694"/>
        <v xml:space="preserve"> </v>
      </c>
      <c r="DQ58" s="18" t="str">
        <f t="shared" si="694"/>
        <v xml:space="preserve"> </v>
      </c>
      <c r="DR58" s="17" t="str">
        <f t="shared" si="694"/>
        <v xml:space="preserve"> </v>
      </c>
      <c r="DS58" s="8" t="str">
        <f t="shared" si="694"/>
        <v xml:space="preserve"> </v>
      </c>
      <c r="DT58" s="8" t="str">
        <f t="shared" si="694"/>
        <v xml:space="preserve"> </v>
      </c>
      <c r="DU58" s="8" t="str">
        <f t="shared" si="694"/>
        <v xml:space="preserve"> </v>
      </c>
      <c r="DV58" s="8" t="str">
        <f t="shared" si="694"/>
        <v xml:space="preserve"> </v>
      </c>
      <c r="DW58" s="8" t="str">
        <f t="shared" si="694"/>
        <v xml:space="preserve"> </v>
      </c>
      <c r="DX58" s="8" t="str">
        <f t="shared" si="694"/>
        <v xml:space="preserve"> </v>
      </c>
      <c r="DY58" s="18" t="str">
        <f t="shared" si="694"/>
        <v xml:space="preserve"> </v>
      </c>
      <c r="EA58" s="17" t="str">
        <f>IF(OR(EA54&gt;1,EA54="-",EA54=" "),EA55,IF(EA53=" ",CONCATENATE(EA55,"•")," "))</f>
        <v xml:space="preserve"> </v>
      </c>
      <c r="EB58" s="8" t="str">
        <f t="shared" ref="EB58:EC58" si="695">IF(OR(EB54&gt;1,EB54="-",EB54=" "),EB55,IF(EB53=" ",CONCATENATE(EB55,"•")," "))</f>
        <v xml:space="preserve"> </v>
      </c>
      <c r="EC58" s="8" t="str">
        <f t="shared" si="695"/>
        <v xml:space="preserve"> </v>
      </c>
      <c r="ED58" s="8" t="str">
        <f t="shared" ref="ED58:EH58" si="696">IF(OR(ED54&gt;1,ED54="-",ED54=" "),ED55,IF(ED53=" ",CONCATENATE(ED55,"•")," "))</f>
        <v xml:space="preserve"> </v>
      </c>
      <c r="EE58" s="8" t="str">
        <f t="shared" si="696"/>
        <v xml:space="preserve"> </v>
      </c>
      <c r="EF58" s="8" t="str">
        <f t="shared" si="696"/>
        <v xml:space="preserve"> </v>
      </c>
      <c r="EG58" s="8" t="str">
        <f t="shared" si="696"/>
        <v xml:space="preserve"> </v>
      </c>
      <c r="EH58" s="18" t="str">
        <f t="shared" si="696"/>
        <v xml:space="preserve"> </v>
      </c>
      <c r="EI58" s="17" t="str">
        <f>IF(OR(EI54&gt;1,EI54="-",EI54=" "),EI55,IF(EI53=" ",CONCATENATE(EI55,"•")," "))</f>
        <v xml:space="preserve"> </v>
      </c>
      <c r="EJ58" s="8" t="str">
        <f t="shared" ref="EJ58:EP58" si="697">IF(OR(EJ54&gt;1,EJ54="-",EJ54=" "),EJ55,IF(EJ53=" ",CONCATENATE(EJ55,"•")," "))</f>
        <v xml:space="preserve"> </v>
      </c>
      <c r="EK58" s="8" t="str">
        <f t="shared" si="697"/>
        <v xml:space="preserve"> </v>
      </c>
      <c r="EL58" s="8" t="str">
        <f t="shared" si="697"/>
        <v xml:space="preserve"> </v>
      </c>
      <c r="EM58" s="8" t="str">
        <f t="shared" si="697"/>
        <v xml:space="preserve"> </v>
      </c>
      <c r="EN58" s="8" t="str">
        <f t="shared" si="697"/>
        <v xml:space="preserve"> </v>
      </c>
      <c r="EO58" s="8" t="str">
        <f t="shared" si="697"/>
        <v xml:space="preserve"> </v>
      </c>
      <c r="EP58" s="18" t="str">
        <f t="shared" si="697"/>
        <v xml:space="preserve"> </v>
      </c>
      <c r="EQ58" s="17" t="str">
        <f>IF(OR(EQ54&gt;1,EQ54="-",EQ54=" "),EQ55,IF(EQ53=" ",CONCATENATE(EQ55,"•")," "))</f>
        <v xml:space="preserve"> </v>
      </c>
      <c r="ER58" s="8" t="str">
        <f t="shared" ref="ER58:EX58" si="698">IF(OR(ER54&gt;1,ER54="-",ER54=" "),ER55,IF(ER53=" ",CONCATENATE(ER55,"•")," "))</f>
        <v xml:space="preserve"> </v>
      </c>
      <c r="ES58" s="8" t="str">
        <f t="shared" si="698"/>
        <v xml:space="preserve"> </v>
      </c>
      <c r="ET58" s="8" t="str">
        <f t="shared" si="698"/>
        <v xml:space="preserve"> </v>
      </c>
      <c r="EU58" s="8" t="str">
        <f t="shared" si="698"/>
        <v xml:space="preserve"> </v>
      </c>
      <c r="EV58" s="8" t="str">
        <f t="shared" si="698"/>
        <v xml:space="preserve"> </v>
      </c>
      <c r="EW58" s="8" t="str">
        <f t="shared" si="698"/>
        <v xml:space="preserve"> </v>
      </c>
      <c r="EX58" s="18" t="str">
        <f t="shared" si="698"/>
        <v xml:space="preserve"> </v>
      </c>
      <c r="EY58" s="17" t="str">
        <f>IF(OR(EY54&gt;1,EY54="-",EY54=" "),EY55,IF(EY53=" ",CONCATENATE(EY55,"•")," "))</f>
        <v xml:space="preserve"> </v>
      </c>
      <c r="EZ58" s="8" t="str">
        <f t="shared" ref="EZ58:FF58" si="699">IF(OR(EZ54&gt;1,EZ54="-",EZ54=" "),EZ55,IF(EZ53=" ",CONCATENATE(EZ55,"•")," "))</f>
        <v xml:space="preserve"> </v>
      </c>
      <c r="FA58" s="8" t="str">
        <f t="shared" si="699"/>
        <v xml:space="preserve"> </v>
      </c>
      <c r="FB58" s="8" t="str">
        <f t="shared" si="699"/>
        <v xml:space="preserve"> </v>
      </c>
      <c r="FC58" s="8" t="str">
        <f t="shared" si="699"/>
        <v xml:space="preserve"> </v>
      </c>
      <c r="FD58" s="8" t="str">
        <f t="shared" si="699"/>
        <v xml:space="preserve"> </v>
      </c>
      <c r="FE58" s="8" t="str">
        <f t="shared" si="699"/>
        <v xml:space="preserve"> </v>
      </c>
      <c r="FF58" s="18" t="str">
        <f t="shared" si="699"/>
        <v xml:space="preserve"> </v>
      </c>
      <c r="FG58" s="17" t="str">
        <f>IF(OR(FG54&gt;1,FG54="-",FG54=" "),FG55,IF(FG53=" ",CONCATENATE(FG55,"•")," "))</f>
        <v xml:space="preserve"> </v>
      </c>
      <c r="FH58" s="8" t="str">
        <f t="shared" ref="FH58:FN58" si="700">IF(OR(FH54&gt;1,FH54="-",FH54=" "),FH55,IF(FH53=" ",CONCATENATE(FH55,"•")," "))</f>
        <v xml:space="preserve"> </v>
      </c>
      <c r="FI58" s="8" t="str">
        <f t="shared" si="700"/>
        <v xml:space="preserve"> </v>
      </c>
      <c r="FJ58" s="8" t="str">
        <f t="shared" si="700"/>
        <v xml:space="preserve"> </v>
      </c>
      <c r="FK58" s="8" t="str">
        <f t="shared" si="700"/>
        <v xml:space="preserve"> </v>
      </c>
      <c r="FL58" s="8" t="str">
        <f t="shared" si="700"/>
        <v xml:space="preserve"> </v>
      </c>
      <c r="FM58" s="8" t="str">
        <f t="shared" si="700"/>
        <v xml:space="preserve"> </v>
      </c>
      <c r="FN58" s="18" t="str">
        <f t="shared" si="700"/>
        <v xml:space="preserve"> </v>
      </c>
      <c r="FO58" s="17" t="str">
        <f>IF(OR(FO54&gt;1,FO54="-",FO54=" "),FO55,IF(FO53=" ",CONCATENATE(FO55,"•")," "))</f>
        <v xml:space="preserve"> </v>
      </c>
      <c r="FP58" s="8" t="str">
        <f t="shared" ref="FP58:FV58" si="701">IF(OR(FP54&gt;1,FP54="-",FP54=" "),FP55,IF(FP53=" ",CONCATENATE(FP55,"•")," "))</f>
        <v xml:space="preserve"> </v>
      </c>
      <c r="FQ58" s="8" t="str">
        <f t="shared" si="701"/>
        <v xml:space="preserve"> </v>
      </c>
      <c r="FR58" s="8" t="str">
        <f t="shared" si="701"/>
        <v xml:space="preserve"> </v>
      </c>
      <c r="FS58" s="8" t="str">
        <f t="shared" si="701"/>
        <v xml:space="preserve"> </v>
      </c>
      <c r="FT58" s="8" t="str">
        <f t="shared" si="701"/>
        <v xml:space="preserve"> </v>
      </c>
      <c r="FU58" s="8" t="str">
        <f t="shared" si="701"/>
        <v xml:space="preserve"> </v>
      </c>
      <c r="FV58" s="18" t="str">
        <f t="shared" si="701"/>
        <v xml:space="preserve"> </v>
      </c>
      <c r="FW58" s="17" t="str">
        <f>IF(OR(FW54&gt;1,FW54="-",FW54=" "),FW55,IF(FW53=" ",CONCATENATE(FW55,"•")," "))</f>
        <v xml:space="preserve"> </v>
      </c>
      <c r="FX58" s="8" t="str">
        <f t="shared" ref="FX58:GD58" si="702">IF(OR(FX54&gt;1,FX54="-",FX54=" "),FX55,IF(FX53=" ",CONCATENATE(FX55,"•")," "))</f>
        <v xml:space="preserve"> </v>
      </c>
      <c r="FY58" s="8" t="str">
        <f t="shared" si="702"/>
        <v xml:space="preserve"> </v>
      </c>
      <c r="FZ58" s="8" t="str">
        <f t="shared" si="702"/>
        <v xml:space="preserve"> </v>
      </c>
      <c r="GA58" s="8" t="str">
        <f t="shared" si="702"/>
        <v xml:space="preserve"> </v>
      </c>
      <c r="GB58" s="8" t="str">
        <f t="shared" si="702"/>
        <v xml:space="preserve"> </v>
      </c>
      <c r="GC58" s="8" t="str">
        <f t="shared" si="702"/>
        <v xml:space="preserve"> </v>
      </c>
      <c r="GD58" s="18" t="str">
        <f t="shared" si="702"/>
        <v xml:space="preserve"> </v>
      </c>
      <c r="GE58" s="17" t="str">
        <f>IF(OR(GE54&gt;1,GE54="-",GE54=" "),GE55,IF(GE53=" ",CONCATENATE(GE55,"•")," "))</f>
        <v xml:space="preserve"> </v>
      </c>
      <c r="GF58" s="8" t="str">
        <f t="shared" ref="GF58:GL58" si="703">IF(OR(GF54&gt;1,GF54="-",GF54=" "),GF55,IF(GF53=" ",CONCATENATE(GF55,"•")," "))</f>
        <v xml:space="preserve"> </v>
      </c>
      <c r="GG58" s="8" t="str">
        <f t="shared" si="703"/>
        <v xml:space="preserve"> </v>
      </c>
      <c r="GH58" s="8" t="str">
        <f t="shared" si="703"/>
        <v xml:space="preserve"> </v>
      </c>
      <c r="GI58" s="8" t="str">
        <f t="shared" si="703"/>
        <v xml:space="preserve"> </v>
      </c>
      <c r="GJ58" s="8" t="str">
        <f t="shared" si="703"/>
        <v xml:space="preserve"> </v>
      </c>
      <c r="GK58" s="8" t="str">
        <f t="shared" si="703"/>
        <v xml:space="preserve"> </v>
      </c>
      <c r="GL58" s="18" t="str">
        <f t="shared" si="703"/>
        <v xml:space="preserve"> </v>
      </c>
      <c r="GM58" s="17" t="str">
        <f>IF(OR(GM54&gt;1,GM54="-",GM54=" "),GM55,IF(GM53=" ",CONCATENATE(GM55,"•")," "))</f>
        <v xml:space="preserve"> </v>
      </c>
      <c r="GN58" s="8" t="str">
        <f t="shared" ref="GN58:GT58" si="704">IF(OR(GN54&gt;1,GN54="-",GN54=" "),GN55,IF(GN53=" ",CONCATENATE(GN55,"•")," "))</f>
        <v xml:space="preserve"> </v>
      </c>
      <c r="GO58" s="8" t="str">
        <f t="shared" si="704"/>
        <v xml:space="preserve"> </v>
      </c>
      <c r="GP58" s="8" t="str">
        <f t="shared" si="704"/>
        <v xml:space="preserve"> </v>
      </c>
      <c r="GQ58" s="8" t="str">
        <f t="shared" si="704"/>
        <v xml:space="preserve"> </v>
      </c>
      <c r="GR58" s="8" t="str">
        <f t="shared" si="704"/>
        <v xml:space="preserve"> </v>
      </c>
      <c r="GS58" s="8" t="str">
        <f t="shared" si="704"/>
        <v xml:space="preserve"> </v>
      </c>
      <c r="GT58" s="18" t="str">
        <f t="shared" si="704"/>
        <v xml:space="preserve"> </v>
      </c>
      <c r="GU58" s="17" t="str">
        <f>IF(OR(GU54&gt;1,GU54="-",GU54=" "),GU55,IF(GU53=" ",CONCATENATE(GU55,"•")," "))</f>
        <v xml:space="preserve"> </v>
      </c>
      <c r="GV58" s="8" t="str">
        <f t="shared" ref="GV58:HB58" si="705">IF(OR(GV54&gt;1,GV54="-",GV54=" "),GV55,IF(GV53=" ",CONCATENATE(GV55,"•")," "))</f>
        <v xml:space="preserve"> </v>
      </c>
      <c r="GW58" s="8" t="str">
        <f t="shared" si="705"/>
        <v xml:space="preserve"> </v>
      </c>
      <c r="GX58" s="8" t="str">
        <f t="shared" si="705"/>
        <v xml:space="preserve"> </v>
      </c>
      <c r="GY58" s="8" t="str">
        <f t="shared" si="705"/>
        <v xml:space="preserve"> </v>
      </c>
      <c r="GZ58" s="8" t="str">
        <f t="shared" si="705"/>
        <v xml:space="preserve"> </v>
      </c>
      <c r="HA58" s="8" t="str">
        <f t="shared" si="705"/>
        <v xml:space="preserve"> </v>
      </c>
      <c r="HB58" s="18" t="str">
        <f t="shared" si="705"/>
        <v xml:space="preserve"> </v>
      </c>
      <c r="HC58" s="17" t="str">
        <f>IF(OR(HC54&gt;1,HC54="-",HC54=" "),HC55,IF(HC53=" ",CONCATENATE(HC55,"•")," "))</f>
        <v xml:space="preserve"> </v>
      </c>
      <c r="HD58" s="8" t="str">
        <f t="shared" ref="HD58:HJ58" si="706">IF(OR(HD54&gt;1,HD54="-",HD54=" "),HD55,IF(HD53=" ",CONCATENATE(HD55,"•")," "))</f>
        <v xml:space="preserve"> </v>
      </c>
      <c r="HE58" s="8" t="str">
        <f t="shared" si="706"/>
        <v xml:space="preserve"> </v>
      </c>
      <c r="HF58" s="8" t="str">
        <f t="shared" si="706"/>
        <v xml:space="preserve"> </v>
      </c>
      <c r="HG58" s="8" t="str">
        <f t="shared" si="706"/>
        <v xml:space="preserve"> </v>
      </c>
      <c r="HH58" s="8" t="str">
        <f t="shared" si="706"/>
        <v xml:space="preserve"> </v>
      </c>
      <c r="HI58" s="8" t="str">
        <f t="shared" si="706"/>
        <v xml:space="preserve"> </v>
      </c>
      <c r="HJ58" s="18" t="str">
        <f t="shared" si="706"/>
        <v xml:space="preserve"> </v>
      </c>
      <c r="HK58" s="17" t="str">
        <f>IF(OR(HK54&gt;1,HK54="-",HK54=" "),HK55,IF(HK53=" ",CONCATENATE(HK55,"•")," "))</f>
        <v xml:space="preserve"> </v>
      </c>
      <c r="HL58" s="8" t="str">
        <f t="shared" ref="HL58:HR58" si="707">IF(OR(HL54&gt;1,HL54="-",HL54=" "),HL55,IF(HL53=" ",CONCATENATE(HL55,"•")," "))</f>
        <v xml:space="preserve"> </v>
      </c>
      <c r="HM58" s="8" t="str">
        <f t="shared" si="707"/>
        <v xml:space="preserve"> </v>
      </c>
      <c r="HN58" s="8" t="str">
        <f t="shared" si="707"/>
        <v xml:space="preserve"> </v>
      </c>
      <c r="HO58" s="8" t="str">
        <f t="shared" si="707"/>
        <v xml:space="preserve"> </v>
      </c>
      <c r="HP58" s="8" t="str">
        <f t="shared" si="707"/>
        <v xml:space="preserve"> </v>
      </c>
      <c r="HQ58" s="8" t="str">
        <f t="shared" si="707"/>
        <v xml:space="preserve"> </v>
      </c>
      <c r="HR58" s="18" t="str">
        <f t="shared" si="707"/>
        <v xml:space="preserve"> </v>
      </c>
      <c r="HS58" s="17" t="str">
        <f>IF(OR(HS54&gt;1,HS54="-",HS54=" "),HS55,IF(HS53=" ",CONCATENATE(HS55,"•")," "))</f>
        <v xml:space="preserve"> </v>
      </c>
      <c r="HT58" s="8" t="str">
        <f t="shared" ref="HT58:HZ58" si="708">IF(OR(HT54&gt;1,HT54="-",HT54=" "),HT55,IF(HT53=" ",CONCATENATE(HT55,"•")," "))</f>
        <v xml:space="preserve"> </v>
      </c>
      <c r="HU58" s="8" t="str">
        <f t="shared" si="708"/>
        <v xml:space="preserve"> </v>
      </c>
      <c r="HV58" s="8" t="str">
        <f t="shared" si="708"/>
        <v xml:space="preserve"> </v>
      </c>
      <c r="HW58" s="8" t="str">
        <f t="shared" si="708"/>
        <v xml:space="preserve"> </v>
      </c>
      <c r="HX58" s="8" t="str">
        <f t="shared" si="708"/>
        <v xml:space="preserve"> </v>
      </c>
      <c r="HY58" s="8" t="str">
        <f t="shared" si="708"/>
        <v xml:space="preserve"> </v>
      </c>
      <c r="HZ58" s="18" t="str">
        <f t="shared" si="708"/>
        <v xml:space="preserve"> </v>
      </c>
      <c r="IA58" s="17" t="str">
        <f>IF(OR(IA54&gt;1,IA54="-",IA54=" "),IA55,IF(IA53=" ",CONCATENATE(IA55,"•")," "))</f>
        <v xml:space="preserve"> </v>
      </c>
      <c r="IB58" s="8" t="str">
        <f t="shared" ref="IB58:IH58" si="709">IF(OR(IB54&gt;1,IB54="-",IB54=" "),IB55,IF(IB53=" ",CONCATENATE(IB55,"•")," "))</f>
        <v xml:space="preserve"> </v>
      </c>
      <c r="IC58" s="8" t="str">
        <f t="shared" si="709"/>
        <v xml:space="preserve"> </v>
      </c>
      <c r="ID58" s="8" t="str">
        <f t="shared" si="709"/>
        <v xml:space="preserve"> </v>
      </c>
      <c r="IE58" s="8" t="str">
        <f t="shared" si="709"/>
        <v xml:space="preserve"> </v>
      </c>
      <c r="IF58" s="8" t="str">
        <f t="shared" si="709"/>
        <v xml:space="preserve"> </v>
      </c>
      <c r="IG58" s="8" t="str">
        <f t="shared" si="709"/>
        <v xml:space="preserve"> </v>
      </c>
      <c r="IH58" s="18" t="str">
        <f t="shared" si="709"/>
        <v xml:space="preserve"> </v>
      </c>
      <c r="II58" s="17" t="str">
        <f>IF(OR(II54&gt;1,II54="-",II54=" "),II55,IF(II53=" ",CONCATENATE(II55,"•")," "))</f>
        <v xml:space="preserve"> </v>
      </c>
      <c r="IJ58" s="8" t="str">
        <f t="shared" ref="IJ58:IP58" si="710">IF(OR(IJ54&gt;1,IJ54="-",IJ54=" "),IJ55,IF(IJ53=" ",CONCATENATE(IJ55,"•")," "))</f>
        <v xml:space="preserve"> </v>
      </c>
      <c r="IK58" s="8" t="str">
        <f t="shared" si="710"/>
        <v xml:space="preserve"> </v>
      </c>
      <c r="IL58" s="8" t="str">
        <f t="shared" si="710"/>
        <v xml:space="preserve"> </v>
      </c>
      <c r="IM58" s="8" t="str">
        <f t="shared" si="710"/>
        <v xml:space="preserve"> </v>
      </c>
      <c r="IN58" s="8" t="str">
        <f t="shared" si="710"/>
        <v xml:space="preserve"> </v>
      </c>
      <c r="IO58" s="8" t="str">
        <f t="shared" si="710"/>
        <v xml:space="preserve"> </v>
      </c>
      <c r="IP58" s="18" t="str">
        <f t="shared" si="710"/>
        <v xml:space="preserve"> </v>
      </c>
      <c r="IQ58" s="17" t="str">
        <f>IF(OR(IQ54&gt;1,IQ54="-",IQ54=" "),IQ55,IF(IQ53=" ",CONCATENATE(IQ55,"•")," "))</f>
        <v xml:space="preserve"> </v>
      </c>
      <c r="IR58" s="8" t="str">
        <f t="shared" ref="IR58:IX58" si="711">IF(OR(IR54&gt;1,IR54="-",IR54=" "),IR55,IF(IR53=" ",CONCATENATE(IR55,"•")," "))</f>
        <v xml:space="preserve"> </v>
      </c>
      <c r="IS58" s="8" t="str">
        <f t="shared" si="711"/>
        <v xml:space="preserve"> </v>
      </c>
      <c r="IT58" s="8" t="str">
        <f t="shared" si="711"/>
        <v xml:space="preserve"> </v>
      </c>
      <c r="IU58" s="8" t="str">
        <f t="shared" si="711"/>
        <v xml:space="preserve"> </v>
      </c>
      <c r="IV58" s="8" t="str">
        <f t="shared" si="711"/>
        <v xml:space="preserve"> </v>
      </c>
      <c r="IW58" s="8" t="str">
        <f t="shared" si="711"/>
        <v xml:space="preserve"> </v>
      </c>
      <c r="IX58" s="18" t="str">
        <f t="shared" si="711"/>
        <v xml:space="preserve"> </v>
      </c>
    </row>
    <row r="59" spans="1:291" ht="8.1" customHeight="1" x14ac:dyDescent="0.25">
      <c r="B59" s="17" t="str">
        <f t="shared" ref="B59" si="712">IF(OR(B57&lt;7,B57="-",B57=" "),B56,IF(B58=" ",CONCATENATE(B56,"•"),B56))</f>
        <v xml:space="preserve"> </v>
      </c>
      <c r="C59" s="8" t="str">
        <f t="shared" ref="C59:J59" si="713">IF(OR(C57&lt;7,C57="-",C57=" "),C56,IF(C58=" ",CONCATENATE(C56,"•"),C56))</f>
        <v xml:space="preserve"> </v>
      </c>
      <c r="D59" s="8" t="str">
        <f t="shared" si="713"/>
        <v xml:space="preserve"> </v>
      </c>
      <c r="E59" s="8" t="str">
        <f t="shared" si="713"/>
        <v xml:space="preserve"> </v>
      </c>
      <c r="F59" s="8" t="str">
        <f t="shared" si="713"/>
        <v xml:space="preserve"> </v>
      </c>
      <c r="G59" s="8" t="str">
        <f t="shared" si="713"/>
        <v xml:space="preserve"> </v>
      </c>
      <c r="H59" s="8" t="str">
        <f t="shared" si="713"/>
        <v xml:space="preserve"> </v>
      </c>
      <c r="I59" s="18" t="str">
        <f t="shared" si="713"/>
        <v xml:space="preserve"> </v>
      </c>
      <c r="J59" s="17" t="str">
        <f t="shared" si="713"/>
        <v xml:space="preserve"> </v>
      </c>
      <c r="K59" s="8" t="str">
        <f t="shared" ref="K59:BV59" si="714">IF(OR(K57&lt;7,K57="-",K57=" "),K56,IF(K58=" ",CONCATENATE(K56,"•"),K56))</f>
        <v xml:space="preserve"> </v>
      </c>
      <c r="L59" s="8" t="str">
        <f t="shared" si="714"/>
        <v xml:space="preserve"> </v>
      </c>
      <c r="M59" s="8" t="str">
        <f t="shared" si="714"/>
        <v xml:space="preserve"> </v>
      </c>
      <c r="N59" s="8" t="str">
        <f t="shared" si="714"/>
        <v xml:space="preserve"> </v>
      </c>
      <c r="O59" s="8" t="str">
        <f t="shared" si="714"/>
        <v xml:space="preserve"> </v>
      </c>
      <c r="P59" s="8" t="str">
        <f t="shared" si="714"/>
        <v xml:space="preserve"> </v>
      </c>
      <c r="Q59" s="18" t="str">
        <f t="shared" si="714"/>
        <v xml:space="preserve"> </v>
      </c>
      <c r="R59" s="17" t="str">
        <f t="shared" si="714"/>
        <v xml:space="preserve"> </v>
      </c>
      <c r="S59" s="8" t="str">
        <f t="shared" si="714"/>
        <v xml:space="preserve"> </v>
      </c>
      <c r="T59" s="8" t="str">
        <f t="shared" si="714"/>
        <v xml:space="preserve"> </v>
      </c>
      <c r="U59" s="8" t="str">
        <f t="shared" si="714"/>
        <v xml:space="preserve"> </v>
      </c>
      <c r="V59" s="8" t="str">
        <f t="shared" si="714"/>
        <v xml:space="preserve"> </v>
      </c>
      <c r="W59" s="8" t="str">
        <f t="shared" si="714"/>
        <v xml:space="preserve"> </v>
      </c>
      <c r="X59" s="8" t="str">
        <f t="shared" si="714"/>
        <v xml:space="preserve"> </v>
      </c>
      <c r="Y59" s="18" t="str">
        <f t="shared" si="714"/>
        <v xml:space="preserve"> </v>
      </c>
      <c r="Z59" s="17" t="str">
        <f t="shared" si="714"/>
        <v xml:space="preserve"> </v>
      </c>
      <c r="AA59" s="8" t="str">
        <f t="shared" si="714"/>
        <v xml:space="preserve"> </v>
      </c>
      <c r="AB59" s="8" t="str">
        <f t="shared" si="714"/>
        <v xml:space="preserve"> </v>
      </c>
      <c r="AC59" s="8" t="str">
        <f t="shared" si="714"/>
        <v xml:space="preserve"> </v>
      </c>
      <c r="AD59" s="8" t="str">
        <f t="shared" si="714"/>
        <v xml:space="preserve"> </v>
      </c>
      <c r="AE59" s="8" t="str">
        <f t="shared" si="714"/>
        <v xml:space="preserve"> </v>
      </c>
      <c r="AF59" s="8" t="str">
        <f t="shared" si="714"/>
        <v xml:space="preserve"> </v>
      </c>
      <c r="AG59" s="18" t="str">
        <f t="shared" si="714"/>
        <v xml:space="preserve"> </v>
      </c>
      <c r="AH59" s="17" t="str">
        <f t="shared" si="714"/>
        <v xml:space="preserve"> </v>
      </c>
      <c r="AI59" s="8" t="str">
        <f t="shared" si="714"/>
        <v xml:space="preserve"> </v>
      </c>
      <c r="AJ59" s="8" t="str">
        <f t="shared" si="714"/>
        <v xml:space="preserve"> </v>
      </c>
      <c r="AK59" s="8" t="str">
        <f t="shared" si="714"/>
        <v xml:space="preserve"> </v>
      </c>
      <c r="AL59" s="8" t="str">
        <f t="shared" si="714"/>
        <v xml:space="preserve"> </v>
      </c>
      <c r="AM59" s="8" t="str">
        <f t="shared" si="714"/>
        <v xml:space="preserve"> </v>
      </c>
      <c r="AN59" s="8" t="str">
        <f t="shared" si="714"/>
        <v xml:space="preserve"> </v>
      </c>
      <c r="AO59" s="18" t="str">
        <f t="shared" si="714"/>
        <v xml:space="preserve"> </v>
      </c>
      <c r="AP59" s="17" t="str">
        <f t="shared" si="714"/>
        <v xml:space="preserve"> </v>
      </c>
      <c r="AQ59" s="8" t="str">
        <f t="shared" si="714"/>
        <v xml:space="preserve"> </v>
      </c>
      <c r="AR59" s="8" t="str">
        <f t="shared" si="714"/>
        <v xml:space="preserve"> </v>
      </c>
      <c r="AS59" s="8" t="str">
        <f t="shared" si="714"/>
        <v xml:space="preserve"> </v>
      </c>
      <c r="AT59" s="8" t="str">
        <f t="shared" si="714"/>
        <v xml:space="preserve"> </v>
      </c>
      <c r="AU59" s="8" t="str">
        <f t="shared" si="714"/>
        <v xml:space="preserve"> </v>
      </c>
      <c r="AV59" s="8" t="str">
        <f t="shared" si="714"/>
        <v xml:space="preserve"> </v>
      </c>
      <c r="AW59" s="18" t="str">
        <f t="shared" si="714"/>
        <v xml:space="preserve"> </v>
      </c>
      <c r="AX59" s="17" t="str">
        <f t="shared" si="714"/>
        <v xml:space="preserve"> </v>
      </c>
      <c r="AY59" s="8" t="str">
        <f t="shared" si="714"/>
        <v xml:space="preserve"> </v>
      </c>
      <c r="AZ59" s="8" t="str">
        <f t="shared" si="714"/>
        <v xml:space="preserve"> </v>
      </c>
      <c r="BA59" s="8" t="str">
        <f t="shared" si="714"/>
        <v xml:space="preserve"> </v>
      </c>
      <c r="BB59" s="8" t="str">
        <f t="shared" si="714"/>
        <v xml:space="preserve"> </v>
      </c>
      <c r="BC59" s="8" t="str">
        <f t="shared" si="714"/>
        <v xml:space="preserve"> </v>
      </c>
      <c r="BD59" s="8" t="str">
        <f t="shared" si="714"/>
        <v xml:space="preserve"> </v>
      </c>
      <c r="BE59" s="18" t="str">
        <f t="shared" si="714"/>
        <v xml:space="preserve"> </v>
      </c>
      <c r="BF59" s="17" t="str">
        <f t="shared" si="714"/>
        <v xml:space="preserve"> </v>
      </c>
      <c r="BG59" s="8" t="str">
        <f t="shared" si="714"/>
        <v xml:space="preserve"> </v>
      </c>
      <c r="BH59" s="8" t="str">
        <f t="shared" si="714"/>
        <v xml:space="preserve"> </v>
      </c>
      <c r="BI59" s="8" t="str">
        <f t="shared" si="714"/>
        <v xml:space="preserve"> </v>
      </c>
      <c r="BJ59" s="8" t="str">
        <f t="shared" si="714"/>
        <v xml:space="preserve"> </v>
      </c>
      <c r="BK59" s="8" t="str">
        <f t="shared" si="714"/>
        <v xml:space="preserve"> </v>
      </c>
      <c r="BL59" s="8" t="str">
        <f t="shared" si="714"/>
        <v xml:space="preserve"> </v>
      </c>
      <c r="BM59" s="18" t="str">
        <f t="shared" si="714"/>
        <v xml:space="preserve"> </v>
      </c>
      <c r="BN59" s="17" t="str">
        <f t="shared" si="714"/>
        <v xml:space="preserve"> </v>
      </c>
      <c r="BO59" s="8" t="str">
        <f t="shared" si="714"/>
        <v xml:space="preserve"> </v>
      </c>
      <c r="BP59" s="8" t="str">
        <f t="shared" si="714"/>
        <v xml:space="preserve"> </v>
      </c>
      <c r="BQ59" s="8" t="str">
        <f t="shared" si="714"/>
        <v xml:space="preserve"> </v>
      </c>
      <c r="BR59" s="8" t="str">
        <f t="shared" si="714"/>
        <v xml:space="preserve"> </v>
      </c>
      <c r="BS59" s="8" t="str">
        <f t="shared" si="714"/>
        <v xml:space="preserve"> </v>
      </c>
      <c r="BT59" s="8" t="str">
        <f t="shared" si="714"/>
        <v xml:space="preserve"> </v>
      </c>
      <c r="BU59" s="18" t="str">
        <f t="shared" si="714"/>
        <v xml:space="preserve"> </v>
      </c>
      <c r="BV59" s="17" t="str">
        <f t="shared" si="714"/>
        <v xml:space="preserve"> </v>
      </c>
      <c r="BW59" s="8" t="str">
        <f t="shared" ref="BW59:CS59" si="715">IF(OR(BW57&lt;7,BW57="-",BW57=" "),BW56,IF(BW58=" ",CONCATENATE(BW56,"•"),BW56))</f>
        <v xml:space="preserve"> </v>
      </c>
      <c r="BX59" s="8" t="str">
        <f t="shared" si="715"/>
        <v xml:space="preserve"> </v>
      </c>
      <c r="BY59" s="8" t="str">
        <f t="shared" si="715"/>
        <v xml:space="preserve"> </v>
      </c>
      <c r="BZ59" s="8" t="str">
        <f t="shared" si="715"/>
        <v xml:space="preserve"> </v>
      </c>
      <c r="CA59" s="8" t="str">
        <f t="shared" si="715"/>
        <v xml:space="preserve"> </v>
      </c>
      <c r="CB59" s="8" t="str">
        <f t="shared" si="715"/>
        <v xml:space="preserve"> </v>
      </c>
      <c r="CC59" s="18" t="str">
        <f t="shared" si="715"/>
        <v xml:space="preserve"> </v>
      </c>
      <c r="CD59" s="17" t="str">
        <f t="shared" si="715"/>
        <v xml:space="preserve"> </v>
      </c>
      <c r="CE59" s="8" t="str">
        <f t="shared" si="715"/>
        <v xml:space="preserve"> </v>
      </c>
      <c r="CF59" s="8" t="str">
        <f t="shared" si="715"/>
        <v xml:space="preserve"> </v>
      </c>
      <c r="CG59" s="8" t="str">
        <f t="shared" si="715"/>
        <v xml:space="preserve"> </v>
      </c>
      <c r="CH59" s="8" t="str">
        <f t="shared" si="715"/>
        <v xml:space="preserve"> </v>
      </c>
      <c r="CI59" s="8" t="str">
        <f t="shared" si="715"/>
        <v xml:space="preserve"> </v>
      </c>
      <c r="CJ59" s="8" t="str">
        <f t="shared" si="715"/>
        <v xml:space="preserve"> </v>
      </c>
      <c r="CK59" s="18" t="str">
        <f t="shared" si="715"/>
        <v xml:space="preserve"> </v>
      </c>
      <c r="CL59" s="17" t="str">
        <f t="shared" si="715"/>
        <v xml:space="preserve"> </v>
      </c>
      <c r="CM59" s="8" t="str">
        <f t="shared" si="715"/>
        <v xml:space="preserve"> </v>
      </c>
      <c r="CN59" s="8" t="str">
        <f t="shared" si="715"/>
        <v xml:space="preserve"> </v>
      </c>
      <c r="CO59" s="8" t="str">
        <f t="shared" si="715"/>
        <v xml:space="preserve"> </v>
      </c>
      <c r="CP59" s="8" t="str">
        <f t="shared" si="715"/>
        <v xml:space="preserve"> </v>
      </c>
      <c r="CQ59" s="8" t="str">
        <f t="shared" si="715"/>
        <v xml:space="preserve"> </v>
      </c>
      <c r="CR59" s="8" t="str">
        <f t="shared" si="715"/>
        <v xml:space="preserve"> </v>
      </c>
      <c r="CS59" s="18" t="str">
        <f t="shared" si="715"/>
        <v xml:space="preserve"> </v>
      </c>
      <c r="CT59" s="17" t="str">
        <f t="shared" ref="CT59:DY59" si="716">IF(OR(CT57&lt;7,CT57="-",CT57=" "),CT56,IF(CT58=" ",CONCATENATE(CT56,"•"),CT56))</f>
        <v xml:space="preserve"> </v>
      </c>
      <c r="CU59" s="8" t="str">
        <f t="shared" si="716"/>
        <v xml:space="preserve"> </v>
      </c>
      <c r="CV59" s="8" t="str">
        <f t="shared" si="716"/>
        <v xml:space="preserve"> </v>
      </c>
      <c r="CW59" s="8" t="str">
        <f t="shared" si="716"/>
        <v xml:space="preserve"> </v>
      </c>
      <c r="CX59" s="8" t="str">
        <f t="shared" si="716"/>
        <v xml:space="preserve"> </v>
      </c>
      <c r="CY59" s="8" t="str">
        <f t="shared" si="716"/>
        <v xml:space="preserve"> </v>
      </c>
      <c r="CZ59" s="8" t="str">
        <f t="shared" si="716"/>
        <v xml:space="preserve"> </v>
      </c>
      <c r="DA59" s="18" t="str">
        <f t="shared" si="716"/>
        <v xml:space="preserve"> </v>
      </c>
      <c r="DB59" s="17" t="str">
        <f t="shared" si="716"/>
        <v xml:space="preserve"> </v>
      </c>
      <c r="DC59" s="8" t="str">
        <f t="shared" si="716"/>
        <v xml:space="preserve"> </v>
      </c>
      <c r="DD59" s="8" t="str">
        <f t="shared" si="716"/>
        <v xml:space="preserve"> </v>
      </c>
      <c r="DE59" s="8" t="str">
        <f t="shared" si="716"/>
        <v xml:space="preserve"> </v>
      </c>
      <c r="DF59" s="8" t="str">
        <f t="shared" si="716"/>
        <v xml:space="preserve"> </v>
      </c>
      <c r="DG59" s="8" t="str">
        <f t="shared" si="716"/>
        <v xml:space="preserve"> </v>
      </c>
      <c r="DH59" s="8" t="str">
        <f t="shared" si="716"/>
        <v xml:space="preserve"> </v>
      </c>
      <c r="DI59" s="18" t="str">
        <f t="shared" si="716"/>
        <v xml:space="preserve"> </v>
      </c>
      <c r="DJ59" s="17" t="str">
        <f t="shared" si="716"/>
        <v xml:space="preserve"> </v>
      </c>
      <c r="DK59" s="8" t="str">
        <f t="shared" si="716"/>
        <v xml:space="preserve"> </v>
      </c>
      <c r="DL59" s="8" t="str">
        <f t="shared" si="716"/>
        <v xml:space="preserve"> </v>
      </c>
      <c r="DM59" s="8" t="str">
        <f t="shared" si="716"/>
        <v xml:space="preserve"> </v>
      </c>
      <c r="DN59" s="8" t="str">
        <f t="shared" si="716"/>
        <v xml:space="preserve"> </v>
      </c>
      <c r="DO59" s="8" t="str">
        <f t="shared" si="716"/>
        <v xml:space="preserve"> </v>
      </c>
      <c r="DP59" s="8" t="str">
        <f t="shared" si="716"/>
        <v xml:space="preserve"> </v>
      </c>
      <c r="DQ59" s="18" t="str">
        <f t="shared" si="716"/>
        <v xml:space="preserve"> </v>
      </c>
      <c r="DR59" s="17" t="str">
        <f t="shared" si="716"/>
        <v xml:space="preserve"> </v>
      </c>
      <c r="DS59" s="8" t="str">
        <f t="shared" si="716"/>
        <v xml:space="preserve"> </v>
      </c>
      <c r="DT59" s="8" t="str">
        <f t="shared" si="716"/>
        <v xml:space="preserve"> </v>
      </c>
      <c r="DU59" s="8" t="str">
        <f t="shared" si="716"/>
        <v xml:space="preserve"> </v>
      </c>
      <c r="DV59" s="8" t="str">
        <f t="shared" si="716"/>
        <v xml:space="preserve"> </v>
      </c>
      <c r="DW59" s="8" t="str">
        <f t="shared" si="716"/>
        <v xml:space="preserve"> </v>
      </c>
      <c r="DX59" s="8" t="str">
        <f t="shared" si="716"/>
        <v xml:space="preserve"> </v>
      </c>
      <c r="DY59" s="18" t="str">
        <f t="shared" si="716"/>
        <v xml:space="preserve"> </v>
      </c>
      <c r="EA59" s="17" t="str">
        <f t="shared" ref="EA59:EC59" si="717">IF(OR(EA57&gt;1,EA57="-",EA57=" "),EA56,IF(EA56=" ", " ",LEFT(EA56,LEN(EA56)-1)))</f>
        <v>•</v>
      </c>
      <c r="EB59" s="8" t="str">
        <f t="shared" si="717"/>
        <v/>
      </c>
      <c r="EC59" s="8" t="str">
        <f t="shared" si="717"/>
        <v/>
      </c>
      <c r="ED59" s="8" t="str">
        <f t="shared" ref="ED59:EK59" si="718">IF(OR(ED57&gt;1,ED57="-",ED57=" "),ED56,IF(ED56=" ", " ",LEFT(ED56,LEN(ED56)-1)))</f>
        <v xml:space="preserve"> </v>
      </c>
      <c r="EE59" s="8" t="str">
        <f t="shared" si="718"/>
        <v/>
      </c>
      <c r="EF59" s="8" t="str">
        <f t="shared" si="718"/>
        <v/>
      </c>
      <c r="EG59" s="8" t="str">
        <f t="shared" si="718"/>
        <v xml:space="preserve"> </v>
      </c>
      <c r="EH59" s="18" t="str">
        <f t="shared" si="718"/>
        <v xml:space="preserve"> </v>
      </c>
      <c r="EI59" s="17" t="str">
        <f t="shared" si="718"/>
        <v/>
      </c>
      <c r="EJ59" s="8" t="str">
        <f t="shared" si="718"/>
        <v xml:space="preserve"> </v>
      </c>
      <c r="EK59" s="8" t="str">
        <f t="shared" si="718"/>
        <v xml:space="preserve"> </v>
      </c>
      <c r="EL59" s="8" t="str">
        <f t="shared" ref="EL59:ES59" si="719">IF(OR(EL57&gt;1,EL57="-",EL57=" "),EL56,IF(EL56=" ", " ",LEFT(EL56,LEN(EL56)-1)))</f>
        <v xml:space="preserve"> </v>
      </c>
      <c r="EM59" s="8" t="str">
        <f t="shared" si="719"/>
        <v xml:space="preserve"> </v>
      </c>
      <c r="EN59" s="8" t="str">
        <f t="shared" si="719"/>
        <v xml:space="preserve"> </v>
      </c>
      <c r="EO59" s="8" t="str">
        <f t="shared" si="719"/>
        <v xml:space="preserve"> </v>
      </c>
      <c r="EP59" s="18" t="str">
        <f t="shared" si="719"/>
        <v xml:space="preserve"> </v>
      </c>
      <c r="EQ59" s="17" t="str">
        <f t="shared" si="719"/>
        <v xml:space="preserve"> </v>
      </c>
      <c r="ER59" s="8" t="str">
        <f t="shared" si="719"/>
        <v xml:space="preserve"> </v>
      </c>
      <c r="ES59" s="8" t="str">
        <f t="shared" si="719"/>
        <v xml:space="preserve"> </v>
      </c>
      <c r="ET59" s="8" t="str">
        <f t="shared" ref="ET59:FY59" si="720">IF(OR(ET57&gt;1,ET57="-",ET57=" "),ET56,IF(ET56=" ", " ",LEFT(ET56,LEN(ET56)-1)))</f>
        <v xml:space="preserve"> </v>
      </c>
      <c r="EU59" s="8" t="str">
        <f t="shared" si="720"/>
        <v xml:space="preserve"> </v>
      </c>
      <c r="EV59" s="8" t="str">
        <f t="shared" si="720"/>
        <v xml:space="preserve"> </v>
      </c>
      <c r="EW59" s="8" t="str">
        <f t="shared" si="720"/>
        <v xml:space="preserve"> </v>
      </c>
      <c r="EX59" s="18" t="str">
        <f t="shared" si="720"/>
        <v xml:space="preserve"> </v>
      </c>
      <c r="EY59" s="17" t="str">
        <f t="shared" si="720"/>
        <v xml:space="preserve"> </v>
      </c>
      <c r="EZ59" s="8" t="str">
        <f t="shared" si="720"/>
        <v xml:space="preserve"> </v>
      </c>
      <c r="FA59" s="8" t="str">
        <f t="shared" si="720"/>
        <v xml:space="preserve"> </v>
      </c>
      <c r="FB59" s="8" t="str">
        <f t="shared" si="720"/>
        <v xml:space="preserve"> </v>
      </c>
      <c r="FC59" s="8" t="str">
        <f t="shared" si="720"/>
        <v xml:space="preserve"> </v>
      </c>
      <c r="FD59" s="8" t="str">
        <f t="shared" si="720"/>
        <v xml:space="preserve"> </v>
      </c>
      <c r="FE59" s="8" t="str">
        <f t="shared" si="720"/>
        <v xml:space="preserve"> </v>
      </c>
      <c r="FF59" s="18" t="str">
        <f t="shared" si="720"/>
        <v xml:space="preserve"> </v>
      </c>
      <c r="FG59" s="17" t="str">
        <f t="shared" si="720"/>
        <v xml:space="preserve"> </v>
      </c>
      <c r="FH59" s="8" t="str">
        <f t="shared" si="720"/>
        <v xml:space="preserve"> </v>
      </c>
      <c r="FI59" s="8" t="str">
        <f t="shared" si="720"/>
        <v xml:space="preserve"> </v>
      </c>
      <c r="FJ59" s="8" t="str">
        <f t="shared" si="720"/>
        <v xml:space="preserve"> </v>
      </c>
      <c r="FK59" s="8" t="str">
        <f t="shared" si="720"/>
        <v xml:space="preserve"> </v>
      </c>
      <c r="FL59" s="8" t="str">
        <f t="shared" si="720"/>
        <v xml:space="preserve"> </v>
      </c>
      <c r="FM59" s="8" t="str">
        <f t="shared" si="720"/>
        <v xml:space="preserve"> </v>
      </c>
      <c r="FN59" s="18" t="str">
        <f t="shared" si="720"/>
        <v xml:space="preserve"> </v>
      </c>
      <c r="FO59" s="17" t="str">
        <f t="shared" si="720"/>
        <v xml:space="preserve"> </v>
      </c>
      <c r="FP59" s="8" t="str">
        <f t="shared" si="720"/>
        <v xml:space="preserve"> </v>
      </c>
      <c r="FQ59" s="8" t="str">
        <f t="shared" si="720"/>
        <v xml:space="preserve"> </v>
      </c>
      <c r="FR59" s="8" t="str">
        <f t="shared" si="720"/>
        <v xml:space="preserve"> </v>
      </c>
      <c r="FS59" s="8" t="str">
        <f t="shared" si="720"/>
        <v xml:space="preserve"> </v>
      </c>
      <c r="FT59" s="8" t="str">
        <f t="shared" si="720"/>
        <v xml:space="preserve"> </v>
      </c>
      <c r="FU59" s="8" t="str">
        <f t="shared" si="720"/>
        <v xml:space="preserve"> </v>
      </c>
      <c r="FV59" s="18" t="str">
        <f t="shared" si="720"/>
        <v xml:space="preserve"> </v>
      </c>
      <c r="FW59" s="17" t="str">
        <f t="shared" si="720"/>
        <v xml:space="preserve"> </v>
      </c>
      <c r="FX59" s="8" t="str">
        <f t="shared" si="720"/>
        <v xml:space="preserve"> </v>
      </c>
      <c r="FY59" s="8" t="str">
        <f t="shared" si="720"/>
        <v xml:space="preserve"> </v>
      </c>
      <c r="FZ59" s="8" t="str">
        <f t="shared" ref="FZ59:IK59" si="721">IF(OR(FZ57&gt;1,FZ57="-",FZ57=" "),FZ56,IF(FZ56=" ", " ",LEFT(FZ56,LEN(FZ56)-1)))</f>
        <v xml:space="preserve"> </v>
      </c>
      <c r="GA59" s="8" t="str">
        <f t="shared" si="721"/>
        <v xml:space="preserve"> </v>
      </c>
      <c r="GB59" s="8" t="str">
        <f t="shared" si="721"/>
        <v xml:space="preserve"> </v>
      </c>
      <c r="GC59" s="8" t="str">
        <f t="shared" si="721"/>
        <v xml:space="preserve"> </v>
      </c>
      <c r="GD59" s="18" t="str">
        <f t="shared" si="721"/>
        <v xml:space="preserve"> </v>
      </c>
      <c r="GE59" s="17" t="str">
        <f t="shared" si="721"/>
        <v xml:space="preserve"> </v>
      </c>
      <c r="GF59" s="8" t="str">
        <f t="shared" si="721"/>
        <v xml:space="preserve"> </v>
      </c>
      <c r="GG59" s="8" t="str">
        <f t="shared" si="721"/>
        <v xml:space="preserve"> </v>
      </c>
      <c r="GH59" s="8" t="str">
        <f t="shared" si="721"/>
        <v xml:space="preserve"> </v>
      </c>
      <c r="GI59" s="8" t="str">
        <f t="shared" si="721"/>
        <v xml:space="preserve"> </v>
      </c>
      <c r="GJ59" s="8" t="str">
        <f t="shared" si="721"/>
        <v xml:space="preserve"> </v>
      </c>
      <c r="GK59" s="8" t="str">
        <f t="shared" si="721"/>
        <v xml:space="preserve"> </v>
      </c>
      <c r="GL59" s="18" t="str">
        <f t="shared" si="721"/>
        <v xml:space="preserve"> </v>
      </c>
      <c r="GM59" s="17" t="str">
        <f t="shared" si="721"/>
        <v xml:space="preserve"> </v>
      </c>
      <c r="GN59" s="8" t="str">
        <f t="shared" si="721"/>
        <v xml:space="preserve"> </v>
      </c>
      <c r="GO59" s="8" t="str">
        <f t="shared" si="721"/>
        <v xml:space="preserve"> </v>
      </c>
      <c r="GP59" s="8" t="str">
        <f t="shared" si="721"/>
        <v xml:space="preserve"> </v>
      </c>
      <c r="GQ59" s="8" t="str">
        <f t="shared" si="721"/>
        <v xml:space="preserve"> </v>
      </c>
      <c r="GR59" s="8" t="str">
        <f t="shared" si="721"/>
        <v xml:space="preserve"> </v>
      </c>
      <c r="GS59" s="8" t="str">
        <f t="shared" si="721"/>
        <v xml:space="preserve"> </v>
      </c>
      <c r="GT59" s="18" t="str">
        <f t="shared" si="721"/>
        <v xml:space="preserve"> </v>
      </c>
      <c r="GU59" s="17" t="str">
        <f t="shared" si="721"/>
        <v xml:space="preserve"> </v>
      </c>
      <c r="GV59" s="8" t="str">
        <f t="shared" si="721"/>
        <v xml:space="preserve"> </v>
      </c>
      <c r="GW59" s="8" t="str">
        <f t="shared" si="721"/>
        <v xml:space="preserve"> </v>
      </c>
      <c r="GX59" s="8" t="str">
        <f t="shared" si="721"/>
        <v xml:space="preserve"> </v>
      </c>
      <c r="GY59" s="8" t="str">
        <f t="shared" si="721"/>
        <v xml:space="preserve"> </v>
      </c>
      <c r="GZ59" s="8" t="str">
        <f t="shared" si="721"/>
        <v xml:space="preserve"> </v>
      </c>
      <c r="HA59" s="8" t="str">
        <f t="shared" si="721"/>
        <v xml:space="preserve"> </v>
      </c>
      <c r="HB59" s="18" t="str">
        <f t="shared" si="721"/>
        <v xml:space="preserve"> </v>
      </c>
      <c r="HC59" s="17" t="str">
        <f t="shared" si="721"/>
        <v xml:space="preserve"> </v>
      </c>
      <c r="HD59" s="8" t="str">
        <f t="shared" si="721"/>
        <v xml:space="preserve"> </v>
      </c>
      <c r="HE59" s="8" t="str">
        <f t="shared" si="721"/>
        <v xml:space="preserve"> </v>
      </c>
      <c r="HF59" s="8" t="str">
        <f t="shared" si="721"/>
        <v xml:space="preserve"> </v>
      </c>
      <c r="HG59" s="8" t="str">
        <f t="shared" si="721"/>
        <v xml:space="preserve"> </v>
      </c>
      <c r="HH59" s="8" t="str">
        <f t="shared" si="721"/>
        <v xml:space="preserve"> </v>
      </c>
      <c r="HI59" s="8" t="str">
        <f t="shared" si="721"/>
        <v xml:space="preserve"> </v>
      </c>
      <c r="HJ59" s="18" t="str">
        <f t="shared" si="721"/>
        <v xml:space="preserve"> </v>
      </c>
      <c r="HK59" s="17" t="str">
        <f t="shared" si="721"/>
        <v xml:space="preserve"> </v>
      </c>
      <c r="HL59" s="8" t="str">
        <f t="shared" si="721"/>
        <v xml:space="preserve"> </v>
      </c>
      <c r="HM59" s="8" t="str">
        <f t="shared" si="721"/>
        <v xml:space="preserve"> </v>
      </c>
      <c r="HN59" s="8" t="str">
        <f t="shared" si="721"/>
        <v xml:space="preserve"> </v>
      </c>
      <c r="HO59" s="8" t="str">
        <f t="shared" si="721"/>
        <v xml:space="preserve"> </v>
      </c>
      <c r="HP59" s="8" t="str">
        <f t="shared" si="721"/>
        <v xml:space="preserve"> </v>
      </c>
      <c r="HQ59" s="8" t="str">
        <f t="shared" si="721"/>
        <v xml:space="preserve"> </v>
      </c>
      <c r="HR59" s="18" t="str">
        <f t="shared" si="721"/>
        <v xml:space="preserve"> </v>
      </c>
      <c r="HS59" s="17" t="str">
        <f t="shared" si="721"/>
        <v xml:space="preserve"> </v>
      </c>
      <c r="HT59" s="8" t="str">
        <f t="shared" si="721"/>
        <v xml:space="preserve"> </v>
      </c>
      <c r="HU59" s="8" t="str">
        <f t="shared" si="721"/>
        <v xml:space="preserve"> </v>
      </c>
      <c r="HV59" s="8" t="str">
        <f t="shared" si="721"/>
        <v xml:space="preserve"> </v>
      </c>
      <c r="HW59" s="8" t="str">
        <f t="shared" si="721"/>
        <v xml:space="preserve"> </v>
      </c>
      <c r="HX59" s="8" t="str">
        <f t="shared" si="721"/>
        <v xml:space="preserve"> </v>
      </c>
      <c r="HY59" s="8" t="str">
        <f t="shared" si="721"/>
        <v xml:space="preserve"> </v>
      </c>
      <c r="HZ59" s="18" t="str">
        <f t="shared" si="721"/>
        <v xml:space="preserve"> </v>
      </c>
      <c r="IA59" s="17" t="str">
        <f t="shared" si="721"/>
        <v xml:space="preserve"> </v>
      </c>
      <c r="IB59" s="8" t="str">
        <f t="shared" si="721"/>
        <v xml:space="preserve"> </v>
      </c>
      <c r="IC59" s="8" t="str">
        <f t="shared" si="721"/>
        <v xml:space="preserve"> </v>
      </c>
      <c r="ID59" s="8" t="str">
        <f t="shared" si="721"/>
        <v xml:space="preserve"> </v>
      </c>
      <c r="IE59" s="8" t="str">
        <f t="shared" si="721"/>
        <v xml:space="preserve"> </v>
      </c>
      <c r="IF59" s="8" t="str">
        <f t="shared" si="721"/>
        <v xml:space="preserve"> </v>
      </c>
      <c r="IG59" s="8" t="str">
        <f t="shared" si="721"/>
        <v xml:space="preserve"> </v>
      </c>
      <c r="IH59" s="18" t="str">
        <f t="shared" si="721"/>
        <v xml:space="preserve"> </v>
      </c>
      <c r="II59" s="17" t="str">
        <f t="shared" si="721"/>
        <v xml:space="preserve"> </v>
      </c>
      <c r="IJ59" s="8" t="str">
        <f t="shared" si="721"/>
        <v xml:space="preserve"> </v>
      </c>
      <c r="IK59" s="8" t="str">
        <f t="shared" si="721"/>
        <v xml:space="preserve"> </v>
      </c>
      <c r="IL59" s="8" t="str">
        <f t="shared" ref="IL59:IX59" si="722">IF(OR(IL57&gt;1,IL57="-",IL57=" "),IL56,IF(IL56=" ", " ",LEFT(IL56,LEN(IL56)-1)))</f>
        <v xml:space="preserve"> </v>
      </c>
      <c r="IM59" s="8" t="str">
        <f t="shared" si="722"/>
        <v xml:space="preserve"> </v>
      </c>
      <c r="IN59" s="8" t="str">
        <f t="shared" si="722"/>
        <v xml:space="preserve"> </v>
      </c>
      <c r="IO59" s="8" t="str">
        <f t="shared" si="722"/>
        <v xml:space="preserve"> </v>
      </c>
      <c r="IP59" s="18" t="str">
        <f t="shared" si="722"/>
        <v xml:space="preserve"> </v>
      </c>
      <c r="IQ59" s="17" t="str">
        <f t="shared" si="722"/>
        <v xml:space="preserve"> </v>
      </c>
      <c r="IR59" s="8" t="str">
        <f t="shared" si="722"/>
        <v xml:space="preserve"> </v>
      </c>
      <c r="IS59" s="8" t="str">
        <f t="shared" si="722"/>
        <v xml:space="preserve"> </v>
      </c>
      <c r="IT59" s="8" t="str">
        <f t="shared" si="722"/>
        <v xml:space="preserve"> </v>
      </c>
      <c r="IU59" s="8" t="str">
        <f t="shared" si="722"/>
        <v xml:space="preserve"> </v>
      </c>
      <c r="IV59" s="8" t="str">
        <f t="shared" si="722"/>
        <v xml:space="preserve"> </v>
      </c>
      <c r="IW59" s="8" t="str">
        <f t="shared" si="722"/>
        <v xml:space="preserve"> </v>
      </c>
      <c r="IX59" s="18" t="str">
        <f t="shared" si="722"/>
        <v xml:space="preserve"> </v>
      </c>
    </row>
    <row r="60" spans="1:291" x14ac:dyDescent="0.25">
      <c r="B60" s="17">
        <f>IF(AND(Z57=1,Z56="."), " ", IF(OR(B57="",B57=" "), " ", IF(B57="-", "-", IF(B57&lt;7,B57+1,1))))</f>
        <v>1</v>
      </c>
      <c r="C60" s="8">
        <f t="shared" ref="C60:I60" si="723">IF(AND(AA57=1,AA56="."), " ", IF(OR(C57="",C57=" "), " ", IF(C57="-", "-", IF(C57&lt;7,C57+1,1))))</f>
        <v>2</v>
      </c>
      <c r="D60" s="8">
        <f t="shared" si="723"/>
        <v>3</v>
      </c>
      <c r="E60" s="8">
        <f t="shared" si="723"/>
        <v>4</v>
      </c>
      <c r="F60" s="8">
        <f t="shared" si="723"/>
        <v>2</v>
      </c>
      <c r="G60" s="8">
        <f t="shared" si="723"/>
        <v>3</v>
      </c>
      <c r="H60" s="8">
        <f t="shared" si="723"/>
        <v>4</v>
      </c>
      <c r="I60" s="18">
        <f t="shared" si="723"/>
        <v>5</v>
      </c>
      <c r="J60" s="17">
        <f>IF(AND(AH57=1,AH56="."), " ", IF(OR(J57="",J57=" "), " ", IF(J57="-", "-", IF(J57&lt;7,J57+1,1))))</f>
        <v>3</v>
      </c>
      <c r="K60" s="8">
        <f t="shared" ref="K60" si="724">IF(AND(AI57=1,AI56="."), " ", IF(OR(K57="",K57=" "), " ", IF(K57="-", "-", IF(K57&lt;7,K57+1,1))))</f>
        <v>4</v>
      </c>
      <c r="L60" s="8">
        <f t="shared" ref="L60" si="725">IF(AND(AJ57=1,AJ56="."), " ", IF(OR(L57="",L57=" "), " ", IF(L57="-", "-", IF(L57&lt;7,L57+1,1))))</f>
        <v>5</v>
      </c>
      <c r="M60" s="8">
        <f t="shared" ref="M60" si="726">IF(AND(AK57=1,AK56="."), " ", IF(OR(M57="",M57=" "), " ", IF(M57="-", "-", IF(M57&lt;7,M57+1,1))))</f>
        <v>6</v>
      </c>
      <c r="N60" s="8">
        <f t="shared" ref="N60" si="727">IF(AND(AL57=1,AL56="."), " ", IF(OR(N57="",N57=" "), " ", IF(N57="-", "-", IF(N57&lt;7,N57+1,1))))</f>
        <v>7</v>
      </c>
      <c r="O60" s="8" t="str">
        <f t="shared" ref="O60" si="728">IF(AND(AM57=1,AM56="."), " ", IF(OR(O57="",O57=" "), " ", IF(O57="-", "-", IF(O57&lt;7,O57+1,1))))</f>
        <v>-</v>
      </c>
      <c r="P60" s="8" t="str">
        <f t="shared" ref="P60" si="729">IF(AND(AN57=1,AN56="."), " ", IF(OR(P57="",P57=" "), " ", IF(P57="-", "-", IF(P57&lt;7,P57+1,1))))</f>
        <v>-</v>
      </c>
      <c r="Q60" s="18" t="str">
        <f t="shared" ref="Q60" si="730">IF(AND(AO57=1,AO56="."), " ", IF(OR(Q57="",Q57=" "), " ", IF(Q57="-", "-", IF(Q57&lt;7,Q57+1,1))))</f>
        <v>-</v>
      </c>
      <c r="R60" s="17" t="str">
        <f>IF(AND(AP57=1,AP56="."), " ", IF(OR(R57="",R57=" "), " ", IF(R57="-", "-", IF(R57&lt;7,R57+1,1))))</f>
        <v xml:space="preserve"> </v>
      </c>
      <c r="S60" s="8" t="str">
        <f t="shared" ref="S60" si="731">IF(AND(AQ57=1,AQ56="."), " ", IF(OR(S57="",S57=" "), " ", IF(S57="-", "-", IF(S57&lt;7,S57+1,1))))</f>
        <v xml:space="preserve"> </v>
      </c>
      <c r="T60" s="8" t="str">
        <f t="shared" ref="T60" si="732">IF(AND(AR57=1,AR56="."), " ", IF(OR(T57="",T57=" "), " ", IF(T57="-", "-", IF(T57&lt;7,T57+1,1))))</f>
        <v xml:space="preserve"> </v>
      </c>
      <c r="U60" s="8" t="str">
        <f t="shared" ref="U60" si="733">IF(AND(AS57=1,AS56="."), " ", IF(OR(U57="",U57=" "), " ", IF(U57="-", "-", IF(U57&lt;7,U57+1,1))))</f>
        <v xml:space="preserve"> </v>
      </c>
      <c r="V60" s="8" t="str">
        <f t="shared" ref="V60" si="734">IF(AND(AT57=1,AT56="."), " ", IF(OR(V57="",V57=" "), " ", IF(V57="-", "-", IF(V57&lt;7,V57+1,1))))</f>
        <v xml:space="preserve"> </v>
      </c>
      <c r="W60" s="8" t="str">
        <f t="shared" ref="W60" si="735">IF(AND(AU57=1,AU56="."), " ", IF(OR(W57="",W57=" "), " ", IF(W57="-", "-", IF(W57&lt;7,W57+1,1))))</f>
        <v xml:space="preserve"> </v>
      </c>
      <c r="X60" s="8" t="str">
        <f t="shared" ref="X60" si="736">IF(AND(AV57=1,AV56="."), " ", IF(OR(X57="",X57=" "), " ", IF(X57="-", "-", IF(X57&lt;7,X57+1,1))))</f>
        <v xml:space="preserve"> </v>
      </c>
      <c r="Y60" s="18" t="str">
        <f t="shared" ref="Y60" si="737">IF(AND(AW57=1,AW56="."), " ", IF(OR(Y57="",Y57=" "), " ", IF(Y57="-", "-", IF(Y57&lt;7,Y57+1,1))))</f>
        <v xml:space="preserve"> </v>
      </c>
      <c r="Z60" s="17" t="str">
        <f>IF(AND(AX57=1,AX56="."), " ", IF(OR(Z57="",Z57=" "), " ", IF(Z57="-", "-", IF(Z57&lt;7,Z57+1,1))))</f>
        <v xml:space="preserve"> </v>
      </c>
      <c r="AA60" s="8" t="str">
        <f t="shared" ref="AA60" si="738">IF(AND(AY57=1,AY56="."), " ", IF(OR(AA57="",AA57=" "), " ", IF(AA57="-", "-", IF(AA57&lt;7,AA57+1,1))))</f>
        <v xml:space="preserve"> </v>
      </c>
      <c r="AB60" s="8" t="str">
        <f t="shared" ref="AB60" si="739">IF(AND(AZ57=1,AZ56="."), " ", IF(OR(AB57="",AB57=" "), " ", IF(AB57="-", "-", IF(AB57&lt;7,AB57+1,1))))</f>
        <v xml:space="preserve"> </v>
      </c>
      <c r="AC60" s="8" t="str">
        <f t="shared" ref="AC60" si="740">IF(AND(BA57=1,BA56="."), " ", IF(OR(AC57="",AC57=" "), " ", IF(AC57="-", "-", IF(AC57&lt;7,AC57+1,1))))</f>
        <v xml:space="preserve"> </v>
      </c>
      <c r="AD60" s="8" t="str">
        <f t="shared" ref="AD60" si="741">IF(AND(BB57=1,BB56="."), " ", IF(OR(AD57="",AD57=" "), " ", IF(AD57="-", "-", IF(AD57&lt;7,AD57+1,1))))</f>
        <v xml:space="preserve"> </v>
      </c>
      <c r="AE60" s="8" t="str">
        <f t="shared" ref="AE60" si="742">IF(AND(BC57=1,BC56="."), " ", IF(OR(AE57="",AE57=" "), " ", IF(AE57="-", "-", IF(AE57&lt;7,AE57+1,1))))</f>
        <v xml:space="preserve"> </v>
      </c>
      <c r="AF60" s="8" t="str">
        <f t="shared" ref="AF60" si="743">IF(AND(BD57=1,BD56="."), " ", IF(OR(AF57="",AF57=" "), " ", IF(AF57="-", "-", IF(AF57&lt;7,AF57+1,1))))</f>
        <v xml:space="preserve"> </v>
      </c>
      <c r="AG60" s="18" t="str">
        <f t="shared" ref="AG60" si="744">IF(AND(BE57=1,BE56="."), " ", IF(OR(AG57="",AG57=" "), " ", IF(AG57="-", "-", IF(AG57&lt;7,AG57+1,1))))</f>
        <v xml:space="preserve"> </v>
      </c>
      <c r="AH60" s="17" t="str">
        <f>IF(AND(BF57=1,BF56="."), " ", IF(OR(AH57="",AH57=" "), " ", IF(AH57="-", "-", IF(AH57&lt;7,AH57+1,1))))</f>
        <v xml:space="preserve"> </v>
      </c>
      <c r="AI60" s="8" t="str">
        <f t="shared" ref="AI60" si="745">IF(AND(BG57=1,BG56="."), " ", IF(OR(AI57="",AI57=" "), " ", IF(AI57="-", "-", IF(AI57&lt;7,AI57+1,1))))</f>
        <v xml:space="preserve"> </v>
      </c>
      <c r="AJ60" s="8" t="str">
        <f t="shared" ref="AJ60" si="746">IF(AND(BH57=1,BH56="."), " ", IF(OR(AJ57="",AJ57=" "), " ", IF(AJ57="-", "-", IF(AJ57&lt;7,AJ57+1,1))))</f>
        <v xml:space="preserve"> </v>
      </c>
      <c r="AK60" s="8" t="str">
        <f t="shared" ref="AK60" si="747">IF(AND(BI57=1,BI56="."), " ", IF(OR(AK57="",AK57=" "), " ", IF(AK57="-", "-", IF(AK57&lt;7,AK57+1,1))))</f>
        <v xml:space="preserve"> </v>
      </c>
      <c r="AL60" s="8" t="str">
        <f t="shared" ref="AL60" si="748">IF(AND(BJ57=1,BJ56="."), " ", IF(OR(AL57="",AL57=" "), " ", IF(AL57="-", "-", IF(AL57&lt;7,AL57+1,1))))</f>
        <v xml:space="preserve"> </v>
      </c>
      <c r="AM60" s="8" t="str">
        <f t="shared" ref="AM60" si="749">IF(AND(BK57=1,BK56="."), " ", IF(OR(AM57="",AM57=" "), " ", IF(AM57="-", "-", IF(AM57&lt;7,AM57+1,1))))</f>
        <v xml:space="preserve"> </v>
      </c>
      <c r="AN60" s="8" t="str">
        <f t="shared" ref="AN60" si="750">IF(AND(BL57=1,BL56="."), " ", IF(OR(AN57="",AN57=" "), " ", IF(AN57="-", "-", IF(AN57&lt;7,AN57+1,1))))</f>
        <v xml:space="preserve"> </v>
      </c>
      <c r="AO60" s="18" t="str">
        <f t="shared" ref="AO60" si="751">IF(AND(BM57=1,BM56="."), " ", IF(OR(AO57="",AO57=" "), " ", IF(AO57="-", "-", IF(AO57&lt;7,AO57+1,1))))</f>
        <v xml:space="preserve"> </v>
      </c>
      <c r="AP60" s="17" t="str">
        <f>IF(AND(BN57=1,BN56="."), " ", IF(OR(AP57="",AP57=" "), " ", IF(AP57="-", "-", IF(AP57&lt;7,AP57+1,1))))</f>
        <v xml:space="preserve"> </v>
      </c>
      <c r="AQ60" s="8" t="str">
        <f t="shared" ref="AQ60" si="752">IF(AND(BO57=1,BO56="."), " ", IF(OR(AQ57="",AQ57=" "), " ", IF(AQ57="-", "-", IF(AQ57&lt;7,AQ57+1,1))))</f>
        <v xml:space="preserve"> </v>
      </c>
      <c r="AR60" s="8" t="str">
        <f t="shared" ref="AR60" si="753">IF(AND(BP57=1,BP56="."), " ", IF(OR(AR57="",AR57=" "), " ", IF(AR57="-", "-", IF(AR57&lt;7,AR57+1,1))))</f>
        <v xml:space="preserve"> </v>
      </c>
      <c r="AS60" s="8" t="str">
        <f t="shared" ref="AS60" si="754">IF(AND(BQ57=1,BQ56="."), " ", IF(OR(AS57="",AS57=" "), " ", IF(AS57="-", "-", IF(AS57&lt;7,AS57+1,1))))</f>
        <v xml:space="preserve"> </v>
      </c>
      <c r="AT60" s="8" t="str">
        <f t="shared" ref="AT60" si="755">IF(AND(BR57=1,BR56="."), " ", IF(OR(AT57="",AT57=" "), " ", IF(AT57="-", "-", IF(AT57&lt;7,AT57+1,1))))</f>
        <v xml:space="preserve"> </v>
      </c>
      <c r="AU60" s="8" t="str">
        <f t="shared" ref="AU60" si="756">IF(AND(BS57=1,BS56="."), " ", IF(OR(AU57="",AU57=" "), " ", IF(AU57="-", "-", IF(AU57&lt;7,AU57+1,1))))</f>
        <v xml:space="preserve"> </v>
      </c>
      <c r="AV60" s="8" t="str">
        <f t="shared" ref="AV60" si="757">IF(AND(BT57=1,BT56="."), " ", IF(OR(AV57="",AV57=" "), " ", IF(AV57="-", "-", IF(AV57&lt;7,AV57+1,1))))</f>
        <v xml:space="preserve"> </v>
      </c>
      <c r="AW60" s="18" t="str">
        <f t="shared" ref="AW60" si="758">IF(AND(BU57=1,BU56="."), " ", IF(OR(AW57="",AW57=" "), " ", IF(AW57="-", "-", IF(AW57&lt;7,AW57+1,1))))</f>
        <v xml:space="preserve"> </v>
      </c>
      <c r="AX60" s="17" t="str">
        <f>IF(AND(BV57=1,BV56="."), " ", IF(OR(AX57="",AX57=" "), " ", IF(AX57="-", "-", IF(AX57&lt;7,AX57+1,1))))</f>
        <v xml:space="preserve"> </v>
      </c>
      <c r="AY60" s="8" t="str">
        <f t="shared" ref="AY60" si="759">IF(AND(BW57=1,BW56="."), " ", IF(OR(AY57="",AY57=" "), " ", IF(AY57="-", "-", IF(AY57&lt;7,AY57+1,1))))</f>
        <v xml:space="preserve"> </v>
      </c>
      <c r="AZ60" s="8" t="str">
        <f t="shared" ref="AZ60" si="760">IF(AND(BX57=1,BX56="."), " ", IF(OR(AZ57="",AZ57=" "), " ", IF(AZ57="-", "-", IF(AZ57&lt;7,AZ57+1,1))))</f>
        <v xml:space="preserve"> </v>
      </c>
      <c r="BA60" s="8" t="str">
        <f t="shared" ref="BA60" si="761">IF(AND(BY57=1,BY56="."), " ", IF(OR(BA57="",BA57=" "), " ", IF(BA57="-", "-", IF(BA57&lt;7,BA57+1,1))))</f>
        <v xml:space="preserve"> </v>
      </c>
      <c r="BB60" s="8" t="str">
        <f t="shared" ref="BB60" si="762">IF(AND(BZ57=1,BZ56="."), " ", IF(OR(BB57="",BB57=" "), " ", IF(BB57="-", "-", IF(BB57&lt;7,BB57+1,1))))</f>
        <v xml:space="preserve"> </v>
      </c>
      <c r="BC60" s="8" t="str">
        <f t="shared" ref="BC60" si="763">IF(AND(CA57=1,CA56="."), " ", IF(OR(BC57="",BC57=" "), " ", IF(BC57="-", "-", IF(BC57&lt;7,BC57+1,1))))</f>
        <v xml:space="preserve"> </v>
      </c>
      <c r="BD60" s="8" t="str">
        <f t="shared" ref="BD60" si="764">IF(AND(CB57=1,CB56="."), " ", IF(OR(BD57="",BD57=" "), " ", IF(BD57="-", "-", IF(BD57&lt;7,BD57+1,1))))</f>
        <v xml:space="preserve"> </v>
      </c>
      <c r="BE60" s="18" t="str">
        <f t="shared" ref="BE60" si="765">IF(AND(CC57=1,CC56="."), " ", IF(OR(BE57="",BE57=" "), " ", IF(BE57="-", "-", IF(BE57&lt;7,BE57+1,1))))</f>
        <v xml:space="preserve"> </v>
      </c>
      <c r="BF60" s="17" t="str">
        <f>IF(AND(CD57=1,CD56="."), " ", IF(OR(BF57="",BF57=" "), " ", IF(BF57="-", "-", IF(BF57&lt;7,BF57+1,1))))</f>
        <v xml:space="preserve"> </v>
      </c>
      <c r="BG60" s="8" t="str">
        <f t="shared" ref="BG60" si="766">IF(AND(CE57=1,CE56="."), " ", IF(OR(BG57="",BG57=" "), " ", IF(BG57="-", "-", IF(BG57&lt;7,BG57+1,1))))</f>
        <v xml:space="preserve"> </v>
      </c>
      <c r="BH60" s="8" t="str">
        <f t="shared" ref="BH60" si="767">IF(AND(CF57=1,CF56="."), " ", IF(OR(BH57="",BH57=" "), " ", IF(BH57="-", "-", IF(BH57&lt;7,BH57+1,1))))</f>
        <v xml:space="preserve"> </v>
      </c>
      <c r="BI60" s="8" t="str">
        <f t="shared" ref="BI60" si="768">IF(AND(CG57=1,CG56="."), " ", IF(OR(BI57="",BI57=" "), " ", IF(BI57="-", "-", IF(BI57&lt;7,BI57+1,1))))</f>
        <v xml:space="preserve"> </v>
      </c>
      <c r="BJ60" s="8" t="str">
        <f t="shared" ref="BJ60" si="769">IF(AND(CH57=1,CH56="."), " ", IF(OR(BJ57="",BJ57=" "), " ", IF(BJ57="-", "-", IF(BJ57&lt;7,BJ57+1,1))))</f>
        <v xml:space="preserve"> </v>
      </c>
      <c r="BK60" s="8" t="str">
        <f t="shared" ref="BK60" si="770">IF(AND(CI57=1,CI56="."), " ", IF(OR(BK57="",BK57=" "), " ", IF(BK57="-", "-", IF(BK57&lt;7,BK57+1,1))))</f>
        <v xml:space="preserve"> </v>
      </c>
      <c r="BL60" s="8" t="str">
        <f t="shared" ref="BL60" si="771">IF(AND(CJ57=1,CJ56="."), " ", IF(OR(BL57="",BL57=" "), " ", IF(BL57="-", "-", IF(BL57&lt;7,BL57+1,1))))</f>
        <v xml:space="preserve"> </v>
      </c>
      <c r="BM60" s="18" t="str">
        <f t="shared" ref="BM60" si="772">IF(AND(CK57=1,CK56="."), " ", IF(OR(BM57="",BM57=" "), " ", IF(BM57="-", "-", IF(BM57&lt;7,BM57+1,1))))</f>
        <v xml:space="preserve"> </v>
      </c>
      <c r="BN60" s="17" t="str">
        <f>IF(AND(CL57=1,CL56="."), " ", IF(OR(BN57="",BN57=" "), " ", IF(BN57="-", "-", IF(BN57&lt;7,BN57+1,1))))</f>
        <v xml:space="preserve"> </v>
      </c>
      <c r="BO60" s="8" t="str">
        <f t="shared" ref="BO60" si="773">IF(AND(CM57=1,CM56="."), " ", IF(OR(BO57="",BO57=" "), " ", IF(BO57="-", "-", IF(BO57&lt;7,BO57+1,1))))</f>
        <v xml:space="preserve"> </v>
      </c>
      <c r="BP60" s="8" t="str">
        <f t="shared" ref="BP60" si="774">IF(AND(CN57=1,CN56="."), " ", IF(OR(BP57="",BP57=" "), " ", IF(BP57="-", "-", IF(BP57&lt;7,BP57+1,1))))</f>
        <v xml:space="preserve"> </v>
      </c>
      <c r="BQ60" s="8" t="str">
        <f t="shared" ref="BQ60" si="775">IF(AND(CO57=1,CO56="."), " ", IF(OR(BQ57="",BQ57=" "), " ", IF(BQ57="-", "-", IF(BQ57&lt;7,BQ57+1,1))))</f>
        <v xml:space="preserve"> </v>
      </c>
      <c r="BR60" s="8" t="str">
        <f t="shared" ref="BR60" si="776">IF(AND(CP57=1,CP56="."), " ", IF(OR(BR57="",BR57=" "), " ", IF(BR57="-", "-", IF(BR57&lt;7,BR57+1,1))))</f>
        <v xml:space="preserve"> </v>
      </c>
      <c r="BS60" s="8" t="str">
        <f t="shared" ref="BS60" si="777">IF(AND(CQ57=1,CQ56="."), " ", IF(OR(BS57="",BS57=" "), " ", IF(BS57="-", "-", IF(BS57&lt;7,BS57+1,1))))</f>
        <v xml:space="preserve"> </v>
      </c>
      <c r="BT60" s="8" t="str">
        <f t="shared" ref="BT60" si="778">IF(AND(CR57=1,CR56="."), " ", IF(OR(BT57="",BT57=" "), " ", IF(BT57="-", "-", IF(BT57&lt;7,BT57+1,1))))</f>
        <v xml:space="preserve"> </v>
      </c>
      <c r="BU60" s="18" t="str">
        <f t="shared" ref="BU60" si="779">IF(AND(CS57=1,CS56="."), " ", IF(OR(BU57="",BU57=" "), " ", IF(BU57="-", "-", IF(BU57&lt;7,BU57+1,1))))</f>
        <v xml:space="preserve"> </v>
      </c>
      <c r="BV60" s="17" t="str">
        <f>IF(AND(CT57=1,CT56="."), " ", IF(OR(BV57="",BV57=" "), " ", IF(BV57="-", "-", IF(BV57&lt;7,BV57+1,1))))</f>
        <v xml:space="preserve"> </v>
      </c>
      <c r="BW60" s="8" t="str">
        <f t="shared" ref="BW60" si="780">IF(AND(CU57=1,CU56="."), " ", IF(OR(BW57="",BW57=" "), " ", IF(BW57="-", "-", IF(BW57&lt;7,BW57+1,1))))</f>
        <v xml:space="preserve"> </v>
      </c>
      <c r="BX60" s="8" t="str">
        <f t="shared" ref="BX60" si="781">IF(AND(CV57=1,CV56="."), " ", IF(OR(BX57="",BX57=" "), " ", IF(BX57="-", "-", IF(BX57&lt;7,BX57+1,1))))</f>
        <v xml:space="preserve"> </v>
      </c>
      <c r="BY60" s="8" t="str">
        <f t="shared" ref="BY60" si="782">IF(AND(CW57=1,CW56="."), " ", IF(OR(BY57="",BY57=" "), " ", IF(BY57="-", "-", IF(BY57&lt;7,BY57+1,1))))</f>
        <v xml:space="preserve"> </v>
      </c>
      <c r="BZ60" s="8" t="str">
        <f t="shared" ref="BZ60" si="783">IF(AND(CX57=1,CX56="."), " ", IF(OR(BZ57="",BZ57=" "), " ", IF(BZ57="-", "-", IF(BZ57&lt;7,BZ57+1,1))))</f>
        <v xml:space="preserve"> </v>
      </c>
      <c r="CA60" s="8" t="str">
        <f t="shared" ref="CA60" si="784">IF(AND(CY57=1,CY56="."), " ", IF(OR(CA57="",CA57=" "), " ", IF(CA57="-", "-", IF(CA57&lt;7,CA57+1,1))))</f>
        <v xml:space="preserve"> </v>
      </c>
      <c r="CB60" s="8" t="str">
        <f t="shared" ref="CB60" si="785">IF(AND(CZ57=1,CZ56="."), " ", IF(OR(CB57="",CB57=" "), " ", IF(CB57="-", "-", IF(CB57&lt;7,CB57+1,1))))</f>
        <v xml:space="preserve"> </v>
      </c>
      <c r="CC60" s="18" t="str">
        <f t="shared" ref="CC60" si="786">IF(AND(DA57=1,DA56="."), " ", IF(OR(CC57="",CC57=" "), " ", IF(CC57="-", "-", IF(CC57&lt;7,CC57+1,1))))</f>
        <v xml:space="preserve"> </v>
      </c>
      <c r="CD60" s="17" t="str">
        <f>IF(AND(DB57=1,DB56="."), " ", IF(OR(CD57="",CD57=" "), " ", IF(CD57="-", "-", IF(CD57&lt;7,CD57+1,1))))</f>
        <v xml:space="preserve"> </v>
      </c>
      <c r="CE60" s="8" t="str">
        <f t="shared" ref="CE60" si="787">IF(AND(DC57=1,DC56="."), " ", IF(OR(CE57="",CE57=" "), " ", IF(CE57="-", "-", IF(CE57&lt;7,CE57+1,1))))</f>
        <v xml:space="preserve"> </v>
      </c>
      <c r="CF60" s="8" t="str">
        <f t="shared" ref="CF60" si="788">IF(AND(DD57=1,DD56="."), " ", IF(OR(CF57="",CF57=" "), " ", IF(CF57="-", "-", IF(CF57&lt;7,CF57+1,1))))</f>
        <v xml:space="preserve"> </v>
      </c>
      <c r="CG60" s="8" t="str">
        <f t="shared" ref="CG60" si="789">IF(AND(DE57=1,DE56="."), " ", IF(OR(CG57="",CG57=" "), " ", IF(CG57="-", "-", IF(CG57&lt;7,CG57+1,1))))</f>
        <v xml:space="preserve"> </v>
      </c>
      <c r="CH60" s="8" t="str">
        <f t="shared" ref="CH60" si="790">IF(AND(DF57=1,DF56="."), " ", IF(OR(CH57="",CH57=" "), " ", IF(CH57="-", "-", IF(CH57&lt;7,CH57+1,1))))</f>
        <v xml:space="preserve"> </v>
      </c>
      <c r="CI60" s="8" t="str">
        <f t="shared" ref="CI60" si="791">IF(AND(DG57=1,DG56="."), " ", IF(OR(CI57="",CI57=" "), " ", IF(CI57="-", "-", IF(CI57&lt;7,CI57+1,1))))</f>
        <v xml:space="preserve"> </v>
      </c>
      <c r="CJ60" s="8" t="str">
        <f t="shared" ref="CJ60" si="792">IF(AND(DH57=1,DH56="."), " ", IF(OR(CJ57="",CJ57=" "), " ", IF(CJ57="-", "-", IF(CJ57&lt;7,CJ57+1,1))))</f>
        <v xml:space="preserve"> </v>
      </c>
      <c r="CK60" s="18" t="str">
        <f t="shared" ref="CK60" si="793">IF(AND(DI57=1,DI56="."), " ", IF(OR(CK57="",CK57=" "), " ", IF(CK57="-", "-", IF(CK57&lt;7,CK57+1,1))))</f>
        <v xml:space="preserve"> </v>
      </c>
      <c r="CL60" s="17" t="str">
        <f>IF(AND(DJ57=1,DJ56="."), " ", IF(OR(CL57="",CL57=" "), " ", IF(CL57="-", "-", IF(CL57&lt;7,CL57+1,1))))</f>
        <v xml:space="preserve"> </v>
      </c>
      <c r="CM60" s="8" t="str">
        <f t="shared" ref="CM60" si="794">IF(AND(DK57=1,DK56="."), " ", IF(OR(CM57="",CM57=" "), " ", IF(CM57="-", "-", IF(CM57&lt;7,CM57+1,1))))</f>
        <v xml:space="preserve"> </v>
      </c>
      <c r="CN60" s="8" t="str">
        <f t="shared" ref="CN60" si="795">IF(AND(DL57=1,DL56="."), " ", IF(OR(CN57="",CN57=" "), " ", IF(CN57="-", "-", IF(CN57&lt;7,CN57+1,1))))</f>
        <v xml:space="preserve"> </v>
      </c>
      <c r="CO60" s="8" t="str">
        <f t="shared" ref="CO60" si="796">IF(AND(DM57=1,DM56="."), " ", IF(OR(CO57="",CO57=" "), " ", IF(CO57="-", "-", IF(CO57&lt;7,CO57+1,1))))</f>
        <v xml:space="preserve"> </v>
      </c>
      <c r="CP60" s="8" t="str">
        <f t="shared" ref="CP60" si="797">IF(AND(DN57=1,DN56="."), " ", IF(OR(CP57="",CP57=" "), " ", IF(CP57="-", "-", IF(CP57&lt;7,CP57+1,1))))</f>
        <v xml:space="preserve"> </v>
      </c>
      <c r="CQ60" s="8" t="str">
        <f t="shared" ref="CQ60" si="798">IF(AND(DO57=1,DO56="."), " ", IF(OR(CQ57="",CQ57=" "), " ", IF(CQ57="-", "-", IF(CQ57&lt;7,CQ57+1,1))))</f>
        <v xml:space="preserve"> </v>
      </c>
      <c r="CR60" s="8" t="str">
        <f t="shared" ref="CR60" si="799">IF(AND(DP57=1,DP56="."), " ", IF(OR(CR57="",CR57=" "), " ", IF(CR57="-", "-", IF(CR57&lt;7,CR57+1,1))))</f>
        <v xml:space="preserve"> </v>
      </c>
      <c r="CS60" s="18" t="str">
        <f t="shared" ref="CS60" si="800">IF(AND(DQ57=1,DQ56="."), " ", IF(OR(CS57="",CS57=" "), " ", IF(CS57="-", "-", IF(CS57&lt;7,CS57+1,1))))</f>
        <v xml:space="preserve"> </v>
      </c>
      <c r="CT60" s="17" t="str">
        <f>IF(AND(DR57=1,DR56="."), " ", IF(OR(CT57="",CT57=" "), " ", IF(CT57="-", "-", IF(CT57&lt;7,CT57+1,1))))</f>
        <v xml:space="preserve"> </v>
      </c>
      <c r="CU60" s="8" t="str">
        <f t="shared" ref="CU60" si="801">IF(AND(DS57=1,DS56="."), " ", IF(OR(CU57="",CU57=" "), " ", IF(CU57="-", "-", IF(CU57&lt;7,CU57+1,1))))</f>
        <v xml:space="preserve"> </v>
      </c>
      <c r="CV60" s="8" t="str">
        <f t="shared" ref="CV60" si="802">IF(AND(DT57=1,DT56="."), " ", IF(OR(CV57="",CV57=" "), " ", IF(CV57="-", "-", IF(CV57&lt;7,CV57+1,1))))</f>
        <v xml:space="preserve"> </v>
      </c>
      <c r="CW60" s="8" t="str">
        <f t="shared" ref="CW60" si="803">IF(AND(DU57=1,DU56="."), " ", IF(OR(CW57="",CW57=" "), " ", IF(CW57="-", "-", IF(CW57&lt;7,CW57+1,1))))</f>
        <v xml:space="preserve"> </v>
      </c>
      <c r="CX60" s="8" t="str">
        <f t="shared" ref="CX60" si="804">IF(AND(DV57=1,DV56="."), " ", IF(OR(CX57="",CX57=" "), " ", IF(CX57="-", "-", IF(CX57&lt;7,CX57+1,1))))</f>
        <v xml:space="preserve"> </v>
      </c>
      <c r="CY60" s="8" t="str">
        <f t="shared" ref="CY60" si="805">IF(AND(DW57=1,DW56="."), " ", IF(OR(CY57="",CY57=" "), " ", IF(CY57="-", "-", IF(CY57&lt;7,CY57+1,1))))</f>
        <v xml:space="preserve"> </v>
      </c>
      <c r="CZ60" s="8" t="str">
        <f t="shared" ref="CZ60" si="806">IF(AND(DX57=1,DX56="."), " ", IF(OR(CZ57="",CZ57=" "), " ", IF(CZ57="-", "-", IF(CZ57&lt;7,CZ57+1,1))))</f>
        <v xml:space="preserve"> </v>
      </c>
      <c r="DA60" s="18" t="str">
        <f t="shared" ref="DA60" si="807">IF(AND(DY57=1,DY56="."), " ", IF(OR(DA57="",DA57=" "), " ", IF(DA57="-", "-", IF(DA57&lt;7,DA57+1,1))))</f>
        <v xml:space="preserve"> </v>
      </c>
      <c r="DB60" s="17" t="str">
        <f>IF(AND(DZ57=1,DZ56="."), " ", IF(OR(DB57="",DB57=" "), " ", IF(DB57="-", "-", IF(DB57&lt;7,DB57+1,1))))</f>
        <v xml:space="preserve"> </v>
      </c>
      <c r="DC60" s="8" t="str">
        <f t="shared" ref="DC60" si="808">IF(AND(EA57=1,EA56="."), " ", IF(OR(DC57="",DC57=" "), " ", IF(DC57="-", "-", IF(DC57&lt;7,DC57+1,1))))</f>
        <v xml:space="preserve"> </v>
      </c>
      <c r="DD60" s="8" t="str">
        <f t="shared" ref="DD60" si="809">IF(AND(EB57=1,EB56="."), " ", IF(OR(DD57="",DD57=" "), " ", IF(DD57="-", "-", IF(DD57&lt;7,DD57+1,1))))</f>
        <v xml:space="preserve"> </v>
      </c>
      <c r="DE60" s="8" t="str">
        <f t="shared" ref="DE60" si="810">IF(AND(EC57=1,EC56="."), " ", IF(OR(DE57="",DE57=" "), " ", IF(DE57="-", "-", IF(DE57&lt;7,DE57+1,1))))</f>
        <v xml:space="preserve"> </v>
      </c>
      <c r="DF60" s="8" t="str">
        <f t="shared" ref="DF60" si="811">IF(AND(ED57=1,ED56="."), " ", IF(OR(DF57="",DF57=" "), " ", IF(DF57="-", "-", IF(DF57&lt;7,DF57+1,1))))</f>
        <v xml:space="preserve"> </v>
      </c>
      <c r="DG60" s="8" t="str">
        <f t="shared" ref="DG60" si="812">IF(AND(EE57=1,EE56="."), " ", IF(OR(DG57="",DG57=" "), " ", IF(DG57="-", "-", IF(DG57&lt;7,DG57+1,1))))</f>
        <v xml:space="preserve"> </v>
      </c>
      <c r="DH60" s="8" t="str">
        <f t="shared" ref="DH60" si="813">IF(AND(EF57=1,EF56="."), " ", IF(OR(DH57="",DH57=" "), " ", IF(DH57="-", "-", IF(DH57&lt;7,DH57+1,1))))</f>
        <v xml:space="preserve"> </v>
      </c>
      <c r="DI60" s="18" t="str">
        <f t="shared" ref="DI60" si="814">IF(AND(EG57=1,EG56="."), " ", IF(OR(DI57="",DI57=" "), " ", IF(DI57="-", "-", IF(DI57&lt;7,DI57+1,1))))</f>
        <v xml:space="preserve"> </v>
      </c>
      <c r="DJ60" s="17" t="str">
        <f>IF(AND(EH57=1,EH56="."), " ", IF(OR(DJ57="",DJ57=" "), " ", IF(DJ57="-", "-", IF(DJ57&lt;7,DJ57+1,1))))</f>
        <v xml:space="preserve"> </v>
      </c>
      <c r="DK60" s="8" t="str">
        <f t="shared" ref="DK60" si="815">IF(AND(EI57=1,EI56="."), " ", IF(OR(DK57="",DK57=" "), " ", IF(DK57="-", "-", IF(DK57&lt;7,DK57+1,1))))</f>
        <v xml:space="preserve"> </v>
      </c>
      <c r="DL60" s="8" t="str">
        <f t="shared" ref="DL60" si="816">IF(AND(EJ57=1,EJ56="."), " ", IF(OR(DL57="",DL57=" "), " ", IF(DL57="-", "-", IF(DL57&lt;7,DL57+1,1))))</f>
        <v xml:space="preserve"> </v>
      </c>
      <c r="DM60" s="8" t="str">
        <f t="shared" ref="DM60" si="817">IF(AND(EK57=1,EK56="."), " ", IF(OR(DM57="",DM57=" "), " ", IF(DM57="-", "-", IF(DM57&lt;7,DM57+1,1))))</f>
        <v xml:space="preserve"> </v>
      </c>
      <c r="DN60" s="8" t="str">
        <f t="shared" ref="DN60" si="818">IF(AND(EL57=1,EL56="."), " ", IF(OR(DN57="",DN57=" "), " ", IF(DN57="-", "-", IF(DN57&lt;7,DN57+1,1))))</f>
        <v xml:space="preserve"> </v>
      </c>
      <c r="DO60" s="8" t="str">
        <f t="shared" ref="DO60" si="819">IF(AND(EM57=1,EM56="."), " ", IF(OR(DO57="",DO57=" "), " ", IF(DO57="-", "-", IF(DO57&lt;7,DO57+1,1))))</f>
        <v xml:space="preserve"> </v>
      </c>
      <c r="DP60" s="8" t="str">
        <f t="shared" ref="DP60" si="820">IF(AND(EN57=1,EN56="."), " ", IF(OR(DP57="",DP57=" "), " ", IF(DP57="-", "-", IF(DP57&lt;7,DP57+1,1))))</f>
        <v xml:space="preserve"> </v>
      </c>
      <c r="DQ60" s="18" t="str">
        <f t="shared" ref="DQ60" si="821">IF(AND(EO57=1,EO56="."), " ", IF(OR(DQ57="",DQ57=" "), " ", IF(DQ57="-", "-", IF(DQ57&lt;7,DQ57+1,1))))</f>
        <v xml:space="preserve"> </v>
      </c>
      <c r="DR60" s="17" t="str">
        <f>IF(AND(EP57=1,EP56="."), " ", IF(OR(DR57="",DR57=" "), " ", IF(DR57="-", "-", IF(DR57&lt;7,DR57+1,1))))</f>
        <v xml:space="preserve"> </v>
      </c>
      <c r="DS60" s="8" t="str">
        <f t="shared" ref="DS60" si="822">IF(AND(EQ57=1,EQ56="."), " ", IF(OR(DS57="",DS57=" "), " ", IF(DS57="-", "-", IF(DS57&lt;7,DS57+1,1))))</f>
        <v xml:space="preserve"> </v>
      </c>
      <c r="DT60" s="8" t="str">
        <f t="shared" ref="DT60" si="823">IF(AND(ER57=1,ER56="."), " ", IF(OR(DT57="",DT57=" "), " ", IF(DT57="-", "-", IF(DT57&lt;7,DT57+1,1))))</f>
        <v xml:space="preserve"> </v>
      </c>
      <c r="DU60" s="8" t="str">
        <f t="shared" ref="DU60" si="824">IF(AND(ES57=1,ES56="."), " ", IF(OR(DU57="",DU57=" "), " ", IF(DU57="-", "-", IF(DU57&lt;7,DU57+1,1))))</f>
        <v xml:space="preserve"> </v>
      </c>
      <c r="DV60" s="8" t="str">
        <f t="shared" ref="DV60" si="825">IF(AND(ET57=1,ET56="."), " ", IF(OR(DV57="",DV57=" "), " ", IF(DV57="-", "-", IF(DV57&lt;7,DV57+1,1))))</f>
        <v xml:space="preserve"> </v>
      </c>
      <c r="DW60" s="8" t="str">
        <f t="shared" ref="DW60" si="826">IF(AND(EU57=1,EU56="."), " ", IF(OR(DW57="",DW57=" "), " ", IF(DW57="-", "-", IF(DW57&lt;7,DW57+1,1))))</f>
        <v xml:space="preserve"> </v>
      </c>
      <c r="DX60" s="8" t="str">
        <f t="shared" ref="DX60" si="827">IF(AND(EV57=1,EV56="."), " ", IF(OR(DX57="",DX57=" "), " ", IF(DX57="-", "-", IF(DX57&lt;7,DX57+1,1))))</f>
        <v xml:space="preserve"> </v>
      </c>
      <c r="DY60" s="18" t="str">
        <f t="shared" ref="DY60" si="828">IF(AND(EW57=1,EW56="."), " ", IF(OR(DY57="",DY57=" "), " ", IF(DY57="-", "-", IF(DY57&lt;7,DY57+1,1))))</f>
        <v xml:space="preserve"> </v>
      </c>
      <c r="EA60" s="17">
        <f t="shared" ref="EA60:EC60" si="829">IF(OR(EA57="",EA57=" "), " ", IF(EA57="-", "-", IF(EA57&gt;1,EA57-1,7)))</f>
        <v>1</v>
      </c>
      <c r="EB60" s="8">
        <f t="shared" si="829"/>
        <v>7</v>
      </c>
      <c r="EC60" s="8">
        <f t="shared" si="829"/>
        <v>6</v>
      </c>
      <c r="ED60" s="8">
        <f t="shared" ref="ED60:EK60" si="830">IF(OR(ED57="",ED57=" "), " ", IF(ED57="-", "-", IF(ED57&gt;1,ED57-1,7)))</f>
        <v>5</v>
      </c>
      <c r="EE60" s="8">
        <f t="shared" si="830"/>
        <v>7</v>
      </c>
      <c r="EF60" s="8">
        <f t="shared" si="830"/>
        <v>6</v>
      </c>
      <c r="EG60" s="8">
        <f t="shared" si="830"/>
        <v>5</v>
      </c>
      <c r="EH60" s="18">
        <f t="shared" si="830"/>
        <v>4</v>
      </c>
      <c r="EI60" s="17">
        <f t="shared" si="830"/>
        <v>6</v>
      </c>
      <c r="EJ60" s="8">
        <f t="shared" si="830"/>
        <v>5</v>
      </c>
      <c r="EK60" s="8">
        <f t="shared" si="830"/>
        <v>4</v>
      </c>
      <c r="EL60" s="8">
        <f t="shared" ref="EL60:ES60" si="831">IF(OR(EL57="",EL57=" "), " ", IF(EL57="-", "-", IF(EL57&gt;1,EL57-1,7)))</f>
        <v>3</v>
      </c>
      <c r="EM60" s="8">
        <f t="shared" si="831"/>
        <v>2</v>
      </c>
      <c r="EN60" s="8" t="str">
        <f t="shared" si="831"/>
        <v>-</v>
      </c>
      <c r="EO60" s="8" t="str">
        <f t="shared" si="831"/>
        <v>-</v>
      </c>
      <c r="EP60" s="18" t="str">
        <f t="shared" si="831"/>
        <v>-</v>
      </c>
      <c r="EQ60" s="17" t="str">
        <f t="shared" si="831"/>
        <v xml:space="preserve"> </v>
      </c>
      <c r="ER60" s="8" t="str">
        <f t="shared" si="831"/>
        <v xml:space="preserve"> </v>
      </c>
      <c r="ES60" s="8" t="str">
        <f t="shared" si="831"/>
        <v xml:space="preserve"> </v>
      </c>
      <c r="ET60" s="8" t="str">
        <f t="shared" ref="ET60:FY60" si="832">IF(OR(ET57="",ET57=" "), " ", IF(ET57="-", "-", IF(ET57&gt;1,ET57-1,7)))</f>
        <v xml:space="preserve"> </v>
      </c>
      <c r="EU60" s="8" t="str">
        <f t="shared" si="832"/>
        <v xml:space="preserve"> </v>
      </c>
      <c r="EV60" s="8" t="str">
        <f t="shared" si="832"/>
        <v xml:space="preserve"> </v>
      </c>
      <c r="EW60" s="8" t="str">
        <f t="shared" si="832"/>
        <v xml:space="preserve"> </v>
      </c>
      <c r="EX60" s="18" t="str">
        <f t="shared" si="832"/>
        <v xml:space="preserve"> </v>
      </c>
      <c r="EY60" s="17" t="str">
        <f t="shared" si="832"/>
        <v xml:space="preserve"> </v>
      </c>
      <c r="EZ60" s="8" t="str">
        <f t="shared" si="832"/>
        <v xml:space="preserve"> </v>
      </c>
      <c r="FA60" s="8" t="str">
        <f t="shared" si="832"/>
        <v xml:space="preserve"> </v>
      </c>
      <c r="FB60" s="8" t="str">
        <f t="shared" si="832"/>
        <v xml:space="preserve"> </v>
      </c>
      <c r="FC60" s="8" t="str">
        <f t="shared" si="832"/>
        <v xml:space="preserve"> </v>
      </c>
      <c r="FD60" s="8" t="str">
        <f t="shared" si="832"/>
        <v xml:space="preserve"> </v>
      </c>
      <c r="FE60" s="8" t="str">
        <f t="shared" si="832"/>
        <v xml:space="preserve"> </v>
      </c>
      <c r="FF60" s="18" t="str">
        <f t="shared" si="832"/>
        <v xml:space="preserve"> </v>
      </c>
      <c r="FG60" s="17" t="str">
        <f t="shared" si="832"/>
        <v xml:space="preserve"> </v>
      </c>
      <c r="FH60" s="8" t="str">
        <f t="shared" si="832"/>
        <v xml:space="preserve"> </v>
      </c>
      <c r="FI60" s="8" t="str">
        <f t="shared" si="832"/>
        <v xml:space="preserve"> </v>
      </c>
      <c r="FJ60" s="8" t="str">
        <f t="shared" si="832"/>
        <v xml:space="preserve"> </v>
      </c>
      <c r="FK60" s="8" t="str">
        <f t="shared" si="832"/>
        <v xml:space="preserve"> </v>
      </c>
      <c r="FL60" s="8" t="str">
        <f t="shared" si="832"/>
        <v xml:space="preserve"> </v>
      </c>
      <c r="FM60" s="8" t="str">
        <f t="shared" si="832"/>
        <v xml:space="preserve"> </v>
      </c>
      <c r="FN60" s="18" t="str">
        <f t="shared" si="832"/>
        <v xml:space="preserve"> </v>
      </c>
      <c r="FO60" s="17" t="str">
        <f t="shared" si="832"/>
        <v xml:space="preserve"> </v>
      </c>
      <c r="FP60" s="8" t="str">
        <f t="shared" si="832"/>
        <v xml:space="preserve"> </v>
      </c>
      <c r="FQ60" s="8" t="str">
        <f t="shared" si="832"/>
        <v xml:space="preserve"> </v>
      </c>
      <c r="FR60" s="8" t="str">
        <f t="shared" si="832"/>
        <v xml:space="preserve"> </v>
      </c>
      <c r="FS60" s="8" t="str">
        <f t="shared" si="832"/>
        <v xml:space="preserve"> </v>
      </c>
      <c r="FT60" s="8" t="str">
        <f t="shared" si="832"/>
        <v xml:space="preserve"> </v>
      </c>
      <c r="FU60" s="8" t="str">
        <f t="shared" si="832"/>
        <v xml:space="preserve"> </v>
      </c>
      <c r="FV60" s="18" t="str">
        <f t="shared" si="832"/>
        <v xml:space="preserve"> </v>
      </c>
      <c r="FW60" s="17" t="str">
        <f t="shared" si="832"/>
        <v xml:space="preserve"> </v>
      </c>
      <c r="FX60" s="8" t="str">
        <f t="shared" si="832"/>
        <v xml:space="preserve"> </v>
      </c>
      <c r="FY60" s="8" t="str">
        <f t="shared" si="832"/>
        <v xml:space="preserve"> </v>
      </c>
      <c r="FZ60" s="8" t="str">
        <f t="shared" ref="FZ60:IK60" si="833">IF(OR(FZ57="",FZ57=" "), " ", IF(FZ57="-", "-", IF(FZ57&gt;1,FZ57-1,7)))</f>
        <v xml:space="preserve"> </v>
      </c>
      <c r="GA60" s="8" t="str">
        <f t="shared" si="833"/>
        <v xml:space="preserve"> </v>
      </c>
      <c r="GB60" s="8" t="str">
        <f t="shared" si="833"/>
        <v xml:space="preserve"> </v>
      </c>
      <c r="GC60" s="8" t="str">
        <f t="shared" si="833"/>
        <v xml:space="preserve"> </v>
      </c>
      <c r="GD60" s="18" t="str">
        <f t="shared" si="833"/>
        <v xml:space="preserve"> </v>
      </c>
      <c r="GE60" s="17" t="str">
        <f t="shared" si="833"/>
        <v xml:space="preserve"> </v>
      </c>
      <c r="GF60" s="8" t="str">
        <f t="shared" si="833"/>
        <v xml:space="preserve"> </v>
      </c>
      <c r="GG60" s="8" t="str">
        <f t="shared" si="833"/>
        <v xml:space="preserve"> </v>
      </c>
      <c r="GH60" s="8" t="str">
        <f t="shared" si="833"/>
        <v xml:space="preserve"> </v>
      </c>
      <c r="GI60" s="8" t="str">
        <f t="shared" si="833"/>
        <v xml:space="preserve"> </v>
      </c>
      <c r="GJ60" s="8" t="str">
        <f t="shared" si="833"/>
        <v xml:space="preserve"> </v>
      </c>
      <c r="GK60" s="8" t="str">
        <f t="shared" si="833"/>
        <v xml:space="preserve"> </v>
      </c>
      <c r="GL60" s="18" t="str">
        <f t="shared" si="833"/>
        <v xml:space="preserve"> </v>
      </c>
      <c r="GM60" s="17" t="str">
        <f t="shared" si="833"/>
        <v xml:space="preserve"> </v>
      </c>
      <c r="GN60" s="8" t="str">
        <f t="shared" si="833"/>
        <v xml:space="preserve"> </v>
      </c>
      <c r="GO60" s="8" t="str">
        <f t="shared" si="833"/>
        <v xml:space="preserve"> </v>
      </c>
      <c r="GP60" s="8" t="str">
        <f t="shared" si="833"/>
        <v xml:space="preserve"> </v>
      </c>
      <c r="GQ60" s="8" t="str">
        <f t="shared" si="833"/>
        <v xml:space="preserve"> </v>
      </c>
      <c r="GR60" s="8" t="str">
        <f t="shared" si="833"/>
        <v xml:space="preserve"> </v>
      </c>
      <c r="GS60" s="8" t="str">
        <f t="shared" si="833"/>
        <v xml:space="preserve"> </v>
      </c>
      <c r="GT60" s="18" t="str">
        <f t="shared" si="833"/>
        <v xml:space="preserve"> </v>
      </c>
      <c r="GU60" s="17" t="str">
        <f t="shared" si="833"/>
        <v xml:space="preserve"> </v>
      </c>
      <c r="GV60" s="8" t="str">
        <f t="shared" si="833"/>
        <v xml:space="preserve"> </v>
      </c>
      <c r="GW60" s="8" t="str">
        <f t="shared" si="833"/>
        <v xml:space="preserve"> </v>
      </c>
      <c r="GX60" s="8" t="str">
        <f t="shared" si="833"/>
        <v xml:space="preserve"> </v>
      </c>
      <c r="GY60" s="8" t="str">
        <f t="shared" si="833"/>
        <v xml:space="preserve"> </v>
      </c>
      <c r="GZ60" s="8" t="str">
        <f t="shared" si="833"/>
        <v xml:space="preserve"> </v>
      </c>
      <c r="HA60" s="8" t="str">
        <f t="shared" si="833"/>
        <v xml:space="preserve"> </v>
      </c>
      <c r="HB60" s="18" t="str">
        <f t="shared" si="833"/>
        <v xml:space="preserve"> </v>
      </c>
      <c r="HC60" s="17" t="str">
        <f t="shared" si="833"/>
        <v xml:space="preserve"> </v>
      </c>
      <c r="HD60" s="8" t="str">
        <f t="shared" si="833"/>
        <v xml:space="preserve"> </v>
      </c>
      <c r="HE60" s="8" t="str">
        <f t="shared" si="833"/>
        <v xml:space="preserve"> </v>
      </c>
      <c r="HF60" s="8" t="str">
        <f t="shared" si="833"/>
        <v xml:space="preserve"> </v>
      </c>
      <c r="HG60" s="8" t="str">
        <f t="shared" si="833"/>
        <v xml:space="preserve"> </v>
      </c>
      <c r="HH60" s="8" t="str">
        <f t="shared" si="833"/>
        <v xml:space="preserve"> </v>
      </c>
      <c r="HI60" s="8" t="str">
        <f t="shared" si="833"/>
        <v xml:space="preserve"> </v>
      </c>
      <c r="HJ60" s="18" t="str">
        <f t="shared" si="833"/>
        <v xml:space="preserve"> </v>
      </c>
      <c r="HK60" s="17" t="str">
        <f t="shared" si="833"/>
        <v xml:space="preserve"> </v>
      </c>
      <c r="HL60" s="8" t="str">
        <f t="shared" si="833"/>
        <v xml:space="preserve"> </v>
      </c>
      <c r="HM60" s="8" t="str">
        <f t="shared" si="833"/>
        <v xml:space="preserve"> </v>
      </c>
      <c r="HN60" s="8" t="str">
        <f t="shared" si="833"/>
        <v xml:space="preserve"> </v>
      </c>
      <c r="HO60" s="8" t="str">
        <f t="shared" si="833"/>
        <v xml:space="preserve"> </v>
      </c>
      <c r="HP60" s="8" t="str">
        <f t="shared" si="833"/>
        <v xml:space="preserve"> </v>
      </c>
      <c r="HQ60" s="8" t="str">
        <f t="shared" si="833"/>
        <v xml:space="preserve"> </v>
      </c>
      <c r="HR60" s="18" t="str">
        <f t="shared" si="833"/>
        <v xml:space="preserve"> </v>
      </c>
      <c r="HS60" s="17" t="str">
        <f t="shared" si="833"/>
        <v xml:space="preserve"> </v>
      </c>
      <c r="HT60" s="8" t="str">
        <f t="shared" si="833"/>
        <v xml:space="preserve"> </v>
      </c>
      <c r="HU60" s="8" t="str">
        <f t="shared" si="833"/>
        <v xml:space="preserve"> </v>
      </c>
      <c r="HV60" s="8" t="str">
        <f t="shared" si="833"/>
        <v xml:space="preserve"> </v>
      </c>
      <c r="HW60" s="8" t="str">
        <f t="shared" si="833"/>
        <v xml:space="preserve"> </v>
      </c>
      <c r="HX60" s="8" t="str">
        <f t="shared" si="833"/>
        <v xml:space="preserve"> </v>
      </c>
      <c r="HY60" s="8" t="str">
        <f t="shared" si="833"/>
        <v xml:space="preserve"> </v>
      </c>
      <c r="HZ60" s="18" t="str">
        <f t="shared" si="833"/>
        <v xml:space="preserve"> </v>
      </c>
      <c r="IA60" s="17" t="str">
        <f t="shared" si="833"/>
        <v xml:space="preserve"> </v>
      </c>
      <c r="IB60" s="8" t="str">
        <f t="shared" si="833"/>
        <v xml:space="preserve"> </v>
      </c>
      <c r="IC60" s="8" t="str">
        <f t="shared" si="833"/>
        <v xml:space="preserve"> </v>
      </c>
      <c r="ID60" s="8" t="str">
        <f t="shared" si="833"/>
        <v xml:space="preserve"> </v>
      </c>
      <c r="IE60" s="8" t="str">
        <f t="shared" si="833"/>
        <v xml:space="preserve"> </v>
      </c>
      <c r="IF60" s="8" t="str">
        <f t="shared" si="833"/>
        <v xml:space="preserve"> </v>
      </c>
      <c r="IG60" s="8" t="str">
        <f t="shared" si="833"/>
        <v xml:space="preserve"> </v>
      </c>
      <c r="IH60" s="18" t="str">
        <f t="shared" si="833"/>
        <v xml:space="preserve"> </v>
      </c>
      <c r="II60" s="17" t="str">
        <f t="shared" si="833"/>
        <v xml:space="preserve"> </v>
      </c>
      <c r="IJ60" s="8" t="str">
        <f t="shared" si="833"/>
        <v xml:space="preserve"> </v>
      </c>
      <c r="IK60" s="8" t="str">
        <f t="shared" si="833"/>
        <v xml:space="preserve"> </v>
      </c>
      <c r="IL60" s="8" t="str">
        <f t="shared" ref="IL60:IX60" si="834">IF(OR(IL57="",IL57=" "), " ", IF(IL57="-", "-", IF(IL57&gt;1,IL57-1,7)))</f>
        <v xml:space="preserve"> </v>
      </c>
      <c r="IM60" s="8" t="str">
        <f t="shared" si="834"/>
        <v xml:space="preserve"> </v>
      </c>
      <c r="IN60" s="8" t="str">
        <f t="shared" si="834"/>
        <v xml:space="preserve"> </v>
      </c>
      <c r="IO60" s="8" t="str">
        <f t="shared" si="834"/>
        <v xml:space="preserve"> </v>
      </c>
      <c r="IP60" s="18" t="str">
        <f t="shared" si="834"/>
        <v xml:space="preserve"> </v>
      </c>
      <c r="IQ60" s="17" t="str">
        <f t="shared" si="834"/>
        <v xml:space="preserve"> </v>
      </c>
      <c r="IR60" s="8" t="str">
        <f t="shared" si="834"/>
        <v xml:space="preserve"> </v>
      </c>
      <c r="IS60" s="8" t="str">
        <f t="shared" si="834"/>
        <v xml:space="preserve"> </v>
      </c>
      <c r="IT60" s="8" t="str">
        <f t="shared" si="834"/>
        <v xml:space="preserve"> </v>
      </c>
      <c r="IU60" s="8" t="str">
        <f t="shared" si="834"/>
        <v xml:space="preserve"> </v>
      </c>
      <c r="IV60" s="8" t="str">
        <f t="shared" si="834"/>
        <v xml:space="preserve"> </v>
      </c>
      <c r="IW60" s="8" t="str">
        <f t="shared" si="834"/>
        <v xml:space="preserve"> </v>
      </c>
      <c r="IX60" s="18" t="str">
        <f t="shared" si="834"/>
        <v xml:space="preserve"> </v>
      </c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</row>
    <row r="61" spans="1:291" ht="8.1" customHeight="1" x14ac:dyDescent="0.25">
      <c r="B61" s="17" t="str">
        <f t="shared" ref="B61" si="835">IF(OR(B57&lt;7,B57="-",B57=" "),B58,IF(B58=" ",B58,LEFT(B58,LEN(B58)-1)))</f>
        <v/>
      </c>
      <c r="C61" s="8" t="str">
        <f t="shared" ref="C61:J61" si="836">IF(OR(C57&lt;7,C57="-",C57=" "),C58,IF(C58=" ",C58,LEFT(C58,LEN(C58)-1)))</f>
        <v/>
      </c>
      <c r="D61" s="8" t="str">
        <f t="shared" si="836"/>
        <v xml:space="preserve"> </v>
      </c>
      <c r="E61" s="8" t="str">
        <f t="shared" si="836"/>
        <v xml:space="preserve"> </v>
      </c>
      <c r="F61" s="8" t="str">
        <f t="shared" si="836"/>
        <v/>
      </c>
      <c r="G61" s="8" t="str">
        <f t="shared" si="836"/>
        <v xml:space="preserve"> </v>
      </c>
      <c r="H61" s="8" t="str">
        <f t="shared" si="836"/>
        <v xml:space="preserve"> </v>
      </c>
      <c r="I61" s="18" t="str">
        <f t="shared" si="836"/>
        <v xml:space="preserve"> </v>
      </c>
      <c r="J61" s="17" t="str">
        <f t="shared" si="836"/>
        <v xml:space="preserve"> </v>
      </c>
      <c r="K61" s="8" t="str">
        <f t="shared" ref="K61:BV61" si="837">IF(OR(K57&lt;7,K57="-",K57=" "),K58,IF(K58=" ",K58,LEFT(K58,LEN(K58)-1)))</f>
        <v xml:space="preserve"> </v>
      </c>
      <c r="L61" s="8" t="str">
        <f t="shared" si="837"/>
        <v xml:space="preserve"> </v>
      </c>
      <c r="M61" s="8" t="str">
        <f t="shared" si="837"/>
        <v xml:space="preserve"> </v>
      </c>
      <c r="N61" s="8" t="str">
        <f t="shared" si="837"/>
        <v xml:space="preserve"> </v>
      </c>
      <c r="O61" s="8" t="str">
        <f t="shared" si="837"/>
        <v xml:space="preserve"> </v>
      </c>
      <c r="P61" s="8" t="str">
        <f t="shared" si="837"/>
        <v xml:space="preserve"> </v>
      </c>
      <c r="Q61" s="18" t="str">
        <f t="shared" si="837"/>
        <v xml:space="preserve"> </v>
      </c>
      <c r="R61" s="17" t="str">
        <f t="shared" si="837"/>
        <v xml:space="preserve"> </v>
      </c>
      <c r="S61" s="8" t="str">
        <f t="shared" si="837"/>
        <v xml:space="preserve"> </v>
      </c>
      <c r="T61" s="8" t="str">
        <f t="shared" si="837"/>
        <v xml:space="preserve"> </v>
      </c>
      <c r="U61" s="8" t="str">
        <f t="shared" si="837"/>
        <v xml:space="preserve"> </v>
      </c>
      <c r="V61" s="8" t="str">
        <f t="shared" si="837"/>
        <v xml:space="preserve"> </v>
      </c>
      <c r="W61" s="8" t="str">
        <f t="shared" si="837"/>
        <v xml:space="preserve"> </v>
      </c>
      <c r="X61" s="8" t="str">
        <f t="shared" si="837"/>
        <v xml:space="preserve"> </v>
      </c>
      <c r="Y61" s="18" t="str">
        <f t="shared" si="837"/>
        <v xml:space="preserve"> </v>
      </c>
      <c r="Z61" s="17" t="str">
        <f t="shared" si="837"/>
        <v xml:space="preserve"> </v>
      </c>
      <c r="AA61" s="8" t="str">
        <f t="shared" si="837"/>
        <v xml:space="preserve"> </v>
      </c>
      <c r="AB61" s="8" t="str">
        <f t="shared" si="837"/>
        <v xml:space="preserve"> </v>
      </c>
      <c r="AC61" s="8" t="str">
        <f t="shared" si="837"/>
        <v xml:space="preserve"> </v>
      </c>
      <c r="AD61" s="8" t="str">
        <f t="shared" si="837"/>
        <v xml:space="preserve"> </v>
      </c>
      <c r="AE61" s="8" t="str">
        <f t="shared" si="837"/>
        <v xml:space="preserve"> </v>
      </c>
      <c r="AF61" s="8" t="str">
        <f t="shared" si="837"/>
        <v xml:space="preserve"> </v>
      </c>
      <c r="AG61" s="18" t="str">
        <f t="shared" si="837"/>
        <v xml:space="preserve"> </v>
      </c>
      <c r="AH61" s="17" t="str">
        <f t="shared" si="837"/>
        <v xml:space="preserve"> </v>
      </c>
      <c r="AI61" s="8" t="str">
        <f t="shared" si="837"/>
        <v xml:space="preserve"> </v>
      </c>
      <c r="AJ61" s="8" t="str">
        <f t="shared" si="837"/>
        <v xml:space="preserve"> </v>
      </c>
      <c r="AK61" s="8" t="str">
        <f t="shared" si="837"/>
        <v xml:space="preserve"> </v>
      </c>
      <c r="AL61" s="8" t="str">
        <f t="shared" si="837"/>
        <v xml:space="preserve"> </v>
      </c>
      <c r="AM61" s="8" t="str">
        <f t="shared" si="837"/>
        <v xml:space="preserve"> </v>
      </c>
      <c r="AN61" s="8" t="str">
        <f t="shared" si="837"/>
        <v xml:space="preserve"> </v>
      </c>
      <c r="AO61" s="18" t="str">
        <f t="shared" si="837"/>
        <v xml:space="preserve"> </v>
      </c>
      <c r="AP61" s="17" t="str">
        <f t="shared" si="837"/>
        <v xml:space="preserve"> </v>
      </c>
      <c r="AQ61" s="8" t="str">
        <f t="shared" si="837"/>
        <v xml:space="preserve"> </v>
      </c>
      <c r="AR61" s="8" t="str">
        <f t="shared" si="837"/>
        <v xml:space="preserve"> </v>
      </c>
      <c r="AS61" s="8" t="str">
        <f t="shared" si="837"/>
        <v xml:space="preserve"> </v>
      </c>
      <c r="AT61" s="8" t="str">
        <f t="shared" si="837"/>
        <v xml:space="preserve"> </v>
      </c>
      <c r="AU61" s="8" t="str">
        <f t="shared" si="837"/>
        <v xml:space="preserve"> </v>
      </c>
      <c r="AV61" s="8" t="str">
        <f t="shared" si="837"/>
        <v xml:space="preserve"> </v>
      </c>
      <c r="AW61" s="18" t="str">
        <f t="shared" si="837"/>
        <v xml:space="preserve"> </v>
      </c>
      <c r="AX61" s="17" t="str">
        <f t="shared" si="837"/>
        <v xml:space="preserve"> </v>
      </c>
      <c r="AY61" s="8" t="str">
        <f t="shared" si="837"/>
        <v xml:space="preserve"> </v>
      </c>
      <c r="AZ61" s="8" t="str">
        <f t="shared" si="837"/>
        <v xml:space="preserve"> </v>
      </c>
      <c r="BA61" s="8" t="str">
        <f t="shared" si="837"/>
        <v xml:space="preserve"> </v>
      </c>
      <c r="BB61" s="8" t="str">
        <f t="shared" si="837"/>
        <v xml:space="preserve"> </v>
      </c>
      <c r="BC61" s="8" t="str">
        <f t="shared" si="837"/>
        <v xml:space="preserve"> </v>
      </c>
      <c r="BD61" s="8" t="str">
        <f t="shared" si="837"/>
        <v xml:space="preserve"> </v>
      </c>
      <c r="BE61" s="18" t="str">
        <f t="shared" si="837"/>
        <v xml:space="preserve"> </v>
      </c>
      <c r="BF61" s="17" t="str">
        <f t="shared" si="837"/>
        <v xml:space="preserve"> </v>
      </c>
      <c r="BG61" s="8" t="str">
        <f t="shared" si="837"/>
        <v xml:space="preserve"> </v>
      </c>
      <c r="BH61" s="8" t="str">
        <f t="shared" si="837"/>
        <v xml:space="preserve"> </v>
      </c>
      <c r="BI61" s="8" t="str">
        <f t="shared" si="837"/>
        <v xml:space="preserve"> </v>
      </c>
      <c r="BJ61" s="8" t="str">
        <f t="shared" si="837"/>
        <v xml:space="preserve"> </v>
      </c>
      <c r="BK61" s="8" t="str">
        <f t="shared" si="837"/>
        <v xml:space="preserve"> </v>
      </c>
      <c r="BL61" s="8" t="str">
        <f t="shared" si="837"/>
        <v xml:space="preserve"> </v>
      </c>
      <c r="BM61" s="18" t="str">
        <f t="shared" si="837"/>
        <v xml:space="preserve"> </v>
      </c>
      <c r="BN61" s="17" t="str">
        <f t="shared" si="837"/>
        <v xml:space="preserve"> </v>
      </c>
      <c r="BO61" s="8" t="str">
        <f t="shared" si="837"/>
        <v xml:space="preserve"> </v>
      </c>
      <c r="BP61" s="8" t="str">
        <f t="shared" si="837"/>
        <v xml:space="preserve"> </v>
      </c>
      <c r="BQ61" s="8" t="str">
        <f t="shared" si="837"/>
        <v xml:space="preserve"> </v>
      </c>
      <c r="BR61" s="8" t="str">
        <f t="shared" si="837"/>
        <v xml:space="preserve"> </v>
      </c>
      <c r="BS61" s="8" t="str">
        <f t="shared" si="837"/>
        <v xml:space="preserve"> </v>
      </c>
      <c r="BT61" s="8" t="str">
        <f t="shared" si="837"/>
        <v xml:space="preserve"> </v>
      </c>
      <c r="BU61" s="18" t="str">
        <f t="shared" si="837"/>
        <v xml:space="preserve"> </v>
      </c>
      <c r="BV61" s="17" t="str">
        <f t="shared" si="837"/>
        <v xml:space="preserve"> </v>
      </c>
      <c r="BW61" s="8" t="str">
        <f t="shared" ref="BW61:CS61" si="838">IF(OR(BW57&lt;7,BW57="-",BW57=" "),BW58,IF(BW58=" ",BW58,LEFT(BW58,LEN(BW58)-1)))</f>
        <v xml:space="preserve"> </v>
      </c>
      <c r="BX61" s="8" t="str">
        <f t="shared" si="838"/>
        <v xml:space="preserve"> </v>
      </c>
      <c r="BY61" s="8" t="str">
        <f t="shared" si="838"/>
        <v xml:space="preserve"> </v>
      </c>
      <c r="BZ61" s="8" t="str">
        <f t="shared" si="838"/>
        <v xml:space="preserve"> </v>
      </c>
      <c r="CA61" s="8" t="str">
        <f t="shared" si="838"/>
        <v xml:space="preserve"> </v>
      </c>
      <c r="CB61" s="8" t="str">
        <f t="shared" si="838"/>
        <v xml:space="preserve"> </v>
      </c>
      <c r="CC61" s="18" t="str">
        <f t="shared" si="838"/>
        <v xml:space="preserve"> </v>
      </c>
      <c r="CD61" s="17" t="str">
        <f t="shared" si="838"/>
        <v xml:space="preserve"> </v>
      </c>
      <c r="CE61" s="8" t="str">
        <f t="shared" si="838"/>
        <v xml:space="preserve"> </v>
      </c>
      <c r="CF61" s="8" t="str">
        <f t="shared" si="838"/>
        <v xml:space="preserve"> </v>
      </c>
      <c r="CG61" s="8" t="str">
        <f t="shared" si="838"/>
        <v xml:space="preserve"> </v>
      </c>
      <c r="CH61" s="8" t="str">
        <f t="shared" si="838"/>
        <v xml:space="preserve"> </v>
      </c>
      <c r="CI61" s="8" t="str">
        <f t="shared" si="838"/>
        <v xml:space="preserve"> </v>
      </c>
      <c r="CJ61" s="8" t="str">
        <f t="shared" si="838"/>
        <v xml:space="preserve"> </v>
      </c>
      <c r="CK61" s="18" t="str">
        <f t="shared" si="838"/>
        <v xml:space="preserve"> </v>
      </c>
      <c r="CL61" s="17" t="str">
        <f t="shared" si="838"/>
        <v xml:space="preserve"> </v>
      </c>
      <c r="CM61" s="8" t="str">
        <f t="shared" si="838"/>
        <v xml:space="preserve"> </v>
      </c>
      <c r="CN61" s="8" t="str">
        <f t="shared" si="838"/>
        <v xml:space="preserve"> </v>
      </c>
      <c r="CO61" s="8" t="str">
        <f t="shared" si="838"/>
        <v xml:space="preserve"> </v>
      </c>
      <c r="CP61" s="8" t="str">
        <f t="shared" si="838"/>
        <v xml:space="preserve"> </v>
      </c>
      <c r="CQ61" s="8" t="str">
        <f t="shared" si="838"/>
        <v xml:space="preserve"> </v>
      </c>
      <c r="CR61" s="8" t="str">
        <f t="shared" si="838"/>
        <v xml:space="preserve"> </v>
      </c>
      <c r="CS61" s="18" t="str">
        <f t="shared" si="838"/>
        <v xml:space="preserve"> </v>
      </c>
      <c r="CT61" s="17" t="str">
        <f t="shared" ref="CT61:DY61" si="839">IF(OR(CT57&lt;7,CT57="-",CT57=" "),CT58,IF(CT58=" ",CT58,LEFT(CT58,LEN(CT58)-1)))</f>
        <v xml:space="preserve"> </v>
      </c>
      <c r="CU61" s="8" t="str">
        <f t="shared" si="839"/>
        <v xml:space="preserve"> </v>
      </c>
      <c r="CV61" s="8" t="str">
        <f t="shared" si="839"/>
        <v xml:space="preserve"> </v>
      </c>
      <c r="CW61" s="8" t="str">
        <f t="shared" si="839"/>
        <v xml:space="preserve"> </v>
      </c>
      <c r="CX61" s="8" t="str">
        <f t="shared" si="839"/>
        <v xml:space="preserve"> </v>
      </c>
      <c r="CY61" s="8" t="str">
        <f t="shared" si="839"/>
        <v xml:space="preserve"> </v>
      </c>
      <c r="CZ61" s="8" t="str">
        <f t="shared" si="839"/>
        <v xml:space="preserve"> </v>
      </c>
      <c r="DA61" s="18" t="str">
        <f t="shared" si="839"/>
        <v xml:space="preserve"> </v>
      </c>
      <c r="DB61" s="17" t="str">
        <f t="shared" si="839"/>
        <v xml:space="preserve"> </v>
      </c>
      <c r="DC61" s="8" t="str">
        <f t="shared" si="839"/>
        <v xml:space="preserve"> </v>
      </c>
      <c r="DD61" s="8" t="str">
        <f t="shared" si="839"/>
        <v xml:space="preserve"> </v>
      </c>
      <c r="DE61" s="8" t="str">
        <f t="shared" si="839"/>
        <v xml:space="preserve"> </v>
      </c>
      <c r="DF61" s="8" t="str">
        <f t="shared" si="839"/>
        <v xml:space="preserve"> </v>
      </c>
      <c r="DG61" s="8" t="str">
        <f t="shared" si="839"/>
        <v xml:space="preserve"> </v>
      </c>
      <c r="DH61" s="8" t="str">
        <f t="shared" si="839"/>
        <v xml:space="preserve"> </v>
      </c>
      <c r="DI61" s="18" t="str">
        <f t="shared" si="839"/>
        <v xml:space="preserve"> </v>
      </c>
      <c r="DJ61" s="17" t="str">
        <f t="shared" si="839"/>
        <v xml:space="preserve"> </v>
      </c>
      <c r="DK61" s="8" t="str">
        <f t="shared" si="839"/>
        <v xml:space="preserve"> </v>
      </c>
      <c r="DL61" s="8" t="str">
        <f t="shared" si="839"/>
        <v xml:space="preserve"> </v>
      </c>
      <c r="DM61" s="8" t="str">
        <f t="shared" si="839"/>
        <v xml:space="preserve"> </v>
      </c>
      <c r="DN61" s="8" t="str">
        <f t="shared" si="839"/>
        <v xml:space="preserve"> </v>
      </c>
      <c r="DO61" s="8" t="str">
        <f t="shared" si="839"/>
        <v xml:space="preserve"> </v>
      </c>
      <c r="DP61" s="8" t="str">
        <f t="shared" si="839"/>
        <v xml:space="preserve"> </v>
      </c>
      <c r="DQ61" s="18" t="str">
        <f t="shared" si="839"/>
        <v xml:space="preserve"> </v>
      </c>
      <c r="DR61" s="17" t="str">
        <f t="shared" si="839"/>
        <v xml:space="preserve"> </v>
      </c>
      <c r="DS61" s="8" t="str">
        <f t="shared" si="839"/>
        <v xml:space="preserve"> </v>
      </c>
      <c r="DT61" s="8" t="str">
        <f t="shared" si="839"/>
        <v xml:space="preserve"> </v>
      </c>
      <c r="DU61" s="8" t="str">
        <f t="shared" si="839"/>
        <v xml:space="preserve"> </v>
      </c>
      <c r="DV61" s="8" t="str">
        <f t="shared" si="839"/>
        <v xml:space="preserve"> </v>
      </c>
      <c r="DW61" s="8" t="str">
        <f t="shared" si="839"/>
        <v xml:space="preserve"> </v>
      </c>
      <c r="DX61" s="8" t="str">
        <f t="shared" si="839"/>
        <v xml:space="preserve"> </v>
      </c>
      <c r="DY61" s="18" t="str">
        <f t="shared" si="839"/>
        <v xml:space="preserve"> </v>
      </c>
      <c r="EA61" s="17" t="str">
        <f t="shared" ref="EA61:EC61" si="840">IF(OR(EA57&gt;1,EA57="-",EA57=" "),EA58,IF(EA56=" ",CONCATENATE(EA58,"•")," "))</f>
        <v xml:space="preserve"> </v>
      </c>
      <c r="EB61" s="8" t="str">
        <f t="shared" si="840"/>
        <v xml:space="preserve"> </v>
      </c>
      <c r="EC61" s="8" t="str">
        <f t="shared" si="840"/>
        <v xml:space="preserve"> </v>
      </c>
      <c r="ED61" s="8" t="str">
        <f t="shared" ref="ED61:EK61" si="841">IF(OR(ED57&gt;1,ED57="-",ED57=" "),ED58,IF(ED56=" ",CONCATENATE(ED58,"•")," "))</f>
        <v xml:space="preserve"> </v>
      </c>
      <c r="EE61" s="8" t="str">
        <f t="shared" si="841"/>
        <v xml:space="preserve"> </v>
      </c>
      <c r="EF61" s="8" t="str">
        <f t="shared" si="841"/>
        <v xml:space="preserve"> </v>
      </c>
      <c r="EG61" s="8" t="str">
        <f t="shared" si="841"/>
        <v xml:space="preserve"> </v>
      </c>
      <c r="EH61" s="18" t="str">
        <f t="shared" si="841"/>
        <v xml:space="preserve"> </v>
      </c>
      <c r="EI61" s="17" t="str">
        <f t="shared" si="841"/>
        <v xml:space="preserve"> </v>
      </c>
      <c r="EJ61" s="8" t="str">
        <f t="shared" si="841"/>
        <v xml:space="preserve"> </v>
      </c>
      <c r="EK61" s="8" t="str">
        <f t="shared" si="841"/>
        <v xml:space="preserve"> </v>
      </c>
      <c r="EL61" s="8" t="str">
        <f t="shared" ref="EL61:ES61" si="842">IF(OR(EL57&gt;1,EL57="-",EL57=" "),EL58,IF(EL56=" ",CONCATENATE(EL58,"•")," "))</f>
        <v xml:space="preserve"> </v>
      </c>
      <c r="EM61" s="8" t="str">
        <f t="shared" si="842"/>
        <v xml:space="preserve"> </v>
      </c>
      <c r="EN61" s="8" t="str">
        <f t="shared" si="842"/>
        <v xml:space="preserve"> </v>
      </c>
      <c r="EO61" s="8" t="str">
        <f t="shared" si="842"/>
        <v xml:space="preserve"> </v>
      </c>
      <c r="EP61" s="18" t="str">
        <f t="shared" si="842"/>
        <v xml:space="preserve"> </v>
      </c>
      <c r="EQ61" s="17" t="str">
        <f t="shared" si="842"/>
        <v xml:space="preserve"> </v>
      </c>
      <c r="ER61" s="8" t="str">
        <f t="shared" si="842"/>
        <v xml:space="preserve"> </v>
      </c>
      <c r="ES61" s="8" t="str">
        <f t="shared" si="842"/>
        <v xml:space="preserve"> </v>
      </c>
      <c r="ET61" s="8" t="str">
        <f t="shared" ref="ET61:FY61" si="843">IF(OR(ET57&gt;1,ET57="-",ET57=" "),ET58,IF(ET56=" ",CONCATENATE(ET58,"•")," "))</f>
        <v xml:space="preserve"> </v>
      </c>
      <c r="EU61" s="8" t="str">
        <f t="shared" si="843"/>
        <v xml:space="preserve"> </v>
      </c>
      <c r="EV61" s="8" t="str">
        <f t="shared" si="843"/>
        <v xml:space="preserve"> </v>
      </c>
      <c r="EW61" s="8" t="str">
        <f t="shared" si="843"/>
        <v xml:space="preserve"> </v>
      </c>
      <c r="EX61" s="18" t="str">
        <f t="shared" si="843"/>
        <v xml:space="preserve"> </v>
      </c>
      <c r="EY61" s="17" t="str">
        <f t="shared" si="843"/>
        <v xml:space="preserve"> </v>
      </c>
      <c r="EZ61" s="8" t="str">
        <f t="shared" si="843"/>
        <v xml:space="preserve"> </v>
      </c>
      <c r="FA61" s="8" t="str">
        <f t="shared" si="843"/>
        <v xml:space="preserve"> </v>
      </c>
      <c r="FB61" s="8" t="str">
        <f t="shared" si="843"/>
        <v xml:space="preserve"> </v>
      </c>
      <c r="FC61" s="8" t="str">
        <f t="shared" si="843"/>
        <v xml:space="preserve"> </v>
      </c>
      <c r="FD61" s="8" t="str">
        <f t="shared" si="843"/>
        <v xml:space="preserve"> </v>
      </c>
      <c r="FE61" s="8" t="str">
        <f t="shared" si="843"/>
        <v xml:space="preserve"> </v>
      </c>
      <c r="FF61" s="18" t="str">
        <f t="shared" si="843"/>
        <v xml:space="preserve"> </v>
      </c>
      <c r="FG61" s="17" t="str">
        <f t="shared" si="843"/>
        <v xml:space="preserve"> </v>
      </c>
      <c r="FH61" s="8" t="str">
        <f t="shared" si="843"/>
        <v xml:space="preserve"> </v>
      </c>
      <c r="FI61" s="8" t="str">
        <f t="shared" si="843"/>
        <v xml:space="preserve"> </v>
      </c>
      <c r="FJ61" s="8" t="str">
        <f t="shared" si="843"/>
        <v xml:space="preserve"> </v>
      </c>
      <c r="FK61" s="8" t="str">
        <f t="shared" si="843"/>
        <v xml:space="preserve"> </v>
      </c>
      <c r="FL61" s="8" t="str">
        <f t="shared" si="843"/>
        <v xml:space="preserve"> </v>
      </c>
      <c r="FM61" s="8" t="str">
        <f t="shared" si="843"/>
        <v xml:space="preserve"> </v>
      </c>
      <c r="FN61" s="18" t="str">
        <f t="shared" si="843"/>
        <v xml:space="preserve"> </v>
      </c>
      <c r="FO61" s="17" t="str">
        <f t="shared" si="843"/>
        <v xml:space="preserve"> </v>
      </c>
      <c r="FP61" s="8" t="str">
        <f t="shared" si="843"/>
        <v xml:space="preserve"> </v>
      </c>
      <c r="FQ61" s="8" t="str">
        <f t="shared" si="843"/>
        <v xml:space="preserve"> </v>
      </c>
      <c r="FR61" s="8" t="str">
        <f t="shared" si="843"/>
        <v xml:space="preserve"> </v>
      </c>
      <c r="FS61" s="8" t="str">
        <f t="shared" si="843"/>
        <v xml:space="preserve"> </v>
      </c>
      <c r="FT61" s="8" t="str">
        <f t="shared" si="843"/>
        <v xml:space="preserve"> </v>
      </c>
      <c r="FU61" s="8" t="str">
        <f t="shared" si="843"/>
        <v xml:space="preserve"> </v>
      </c>
      <c r="FV61" s="18" t="str">
        <f t="shared" si="843"/>
        <v xml:space="preserve"> </v>
      </c>
      <c r="FW61" s="17" t="str">
        <f t="shared" si="843"/>
        <v xml:space="preserve"> </v>
      </c>
      <c r="FX61" s="8" t="str">
        <f t="shared" si="843"/>
        <v xml:space="preserve"> </v>
      </c>
      <c r="FY61" s="8" t="str">
        <f t="shared" si="843"/>
        <v xml:space="preserve"> </v>
      </c>
      <c r="FZ61" s="8" t="str">
        <f t="shared" ref="FZ61:IK61" si="844">IF(OR(FZ57&gt;1,FZ57="-",FZ57=" "),FZ58,IF(FZ56=" ",CONCATENATE(FZ58,"•")," "))</f>
        <v xml:space="preserve"> </v>
      </c>
      <c r="GA61" s="8" t="str">
        <f t="shared" si="844"/>
        <v xml:space="preserve"> </v>
      </c>
      <c r="GB61" s="8" t="str">
        <f t="shared" si="844"/>
        <v xml:space="preserve"> </v>
      </c>
      <c r="GC61" s="8" t="str">
        <f t="shared" si="844"/>
        <v xml:space="preserve"> </v>
      </c>
      <c r="GD61" s="18" t="str">
        <f t="shared" si="844"/>
        <v xml:space="preserve"> </v>
      </c>
      <c r="GE61" s="17" t="str">
        <f t="shared" si="844"/>
        <v xml:space="preserve"> </v>
      </c>
      <c r="GF61" s="8" t="str">
        <f t="shared" si="844"/>
        <v xml:space="preserve"> </v>
      </c>
      <c r="GG61" s="8" t="str">
        <f t="shared" si="844"/>
        <v xml:space="preserve"> </v>
      </c>
      <c r="GH61" s="8" t="str">
        <f t="shared" si="844"/>
        <v xml:space="preserve"> </v>
      </c>
      <c r="GI61" s="8" t="str">
        <f t="shared" si="844"/>
        <v xml:space="preserve"> </v>
      </c>
      <c r="GJ61" s="8" t="str">
        <f t="shared" si="844"/>
        <v xml:space="preserve"> </v>
      </c>
      <c r="GK61" s="8" t="str">
        <f t="shared" si="844"/>
        <v xml:space="preserve"> </v>
      </c>
      <c r="GL61" s="18" t="str">
        <f t="shared" si="844"/>
        <v xml:space="preserve"> </v>
      </c>
      <c r="GM61" s="17" t="str">
        <f t="shared" si="844"/>
        <v xml:space="preserve"> </v>
      </c>
      <c r="GN61" s="8" t="str">
        <f t="shared" si="844"/>
        <v xml:space="preserve"> </v>
      </c>
      <c r="GO61" s="8" t="str">
        <f t="shared" si="844"/>
        <v xml:space="preserve"> </v>
      </c>
      <c r="GP61" s="8" t="str">
        <f t="shared" si="844"/>
        <v xml:space="preserve"> </v>
      </c>
      <c r="GQ61" s="8" t="str">
        <f t="shared" si="844"/>
        <v xml:space="preserve"> </v>
      </c>
      <c r="GR61" s="8" t="str">
        <f t="shared" si="844"/>
        <v xml:space="preserve"> </v>
      </c>
      <c r="GS61" s="8" t="str">
        <f t="shared" si="844"/>
        <v xml:space="preserve"> </v>
      </c>
      <c r="GT61" s="18" t="str">
        <f t="shared" si="844"/>
        <v xml:space="preserve"> </v>
      </c>
      <c r="GU61" s="17" t="str">
        <f t="shared" si="844"/>
        <v xml:space="preserve"> </v>
      </c>
      <c r="GV61" s="8" t="str">
        <f t="shared" si="844"/>
        <v xml:space="preserve"> </v>
      </c>
      <c r="GW61" s="8" t="str">
        <f t="shared" si="844"/>
        <v xml:space="preserve"> </v>
      </c>
      <c r="GX61" s="8" t="str">
        <f t="shared" si="844"/>
        <v xml:space="preserve"> </v>
      </c>
      <c r="GY61" s="8" t="str">
        <f t="shared" si="844"/>
        <v xml:space="preserve"> </v>
      </c>
      <c r="GZ61" s="8" t="str">
        <f t="shared" si="844"/>
        <v xml:space="preserve"> </v>
      </c>
      <c r="HA61" s="8" t="str">
        <f t="shared" si="844"/>
        <v xml:space="preserve"> </v>
      </c>
      <c r="HB61" s="18" t="str">
        <f t="shared" si="844"/>
        <v xml:space="preserve"> </v>
      </c>
      <c r="HC61" s="17" t="str">
        <f t="shared" si="844"/>
        <v xml:space="preserve"> </v>
      </c>
      <c r="HD61" s="8" t="str">
        <f t="shared" si="844"/>
        <v xml:space="preserve"> </v>
      </c>
      <c r="HE61" s="8" t="str">
        <f t="shared" si="844"/>
        <v xml:space="preserve"> </v>
      </c>
      <c r="HF61" s="8" t="str">
        <f t="shared" si="844"/>
        <v xml:space="preserve"> </v>
      </c>
      <c r="HG61" s="8" t="str">
        <f t="shared" si="844"/>
        <v xml:space="preserve"> </v>
      </c>
      <c r="HH61" s="8" t="str">
        <f t="shared" si="844"/>
        <v xml:space="preserve"> </v>
      </c>
      <c r="HI61" s="8" t="str">
        <f t="shared" si="844"/>
        <v xml:space="preserve"> </v>
      </c>
      <c r="HJ61" s="18" t="str">
        <f t="shared" si="844"/>
        <v xml:space="preserve"> </v>
      </c>
      <c r="HK61" s="17" t="str">
        <f t="shared" si="844"/>
        <v xml:space="preserve"> </v>
      </c>
      <c r="HL61" s="8" t="str">
        <f t="shared" si="844"/>
        <v xml:space="preserve"> </v>
      </c>
      <c r="HM61" s="8" t="str">
        <f t="shared" si="844"/>
        <v xml:space="preserve"> </v>
      </c>
      <c r="HN61" s="8" t="str">
        <f t="shared" si="844"/>
        <v xml:space="preserve"> </v>
      </c>
      <c r="HO61" s="8" t="str">
        <f t="shared" si="844"/>
        <v xml:space="preserve"> </v>
      </c>
      <c r="HP61" s="8" t="str">
        <f t="shared" si="844"/>
        <v xml:space="preserve"> </v>
      </c>
      <c r="HQ61" s="8" t="str">
        <f t="shared" si="844"/>
        <v xml:space="preserve"> </v>
      </c>
      <c r="HR61" s="18" t="str">
        <f t="shared" si="844"/>
        <v xml:space="preserve"> </v>
      </c>
      <c r="HS61" s="17" t="str">
        <f t="shared" si="844"/>
        <v xml:space="preserve"> </v>
      </c>
      <c r="HT61" s="8" t="str">
        <f t="shared" si="844"/>
        <v xml:space="preserve"> </v>
      </c>
      <c r="HU61" s="8" t="str">
        <f t="shared" si="844"/>
        <v xml:space="preserve"> </v>
      </c>
      <c r="HV61" s="8" t="str">
        <f t="shared" si="844"/>
        <v xml:space="preserve"> </v>
      </c>
      <c r="HW61" s="8" t="str">
        <f t="shared" si="844"/>
        <v xml:space="preserve"> </v>
      </c>
      <c r="HX61" s="8" t="str">
        <f t="shared" si="844"/>
        <v xml:space="preserve"> </v>
      </c>
      <c r="HY61" s="8" t="str">
        <f t="shared" si="844"/>
        <v xml:space="preserve"> </v>
      </c>
      <c r="HZ61" s="18" t="str">
        <f t="shared" si="844"/>
        <v xml:space="preserve"> </v>
      </c>
      <c r="IA61" s="17" t="str">
        <f t="shared" si="844"/>
        <v xml:space="preserve"> </v>
      </c>
      <c r="IB61" s="8" t="str">
        <f t="shared" si="844"/>
        <v xml:space="preserve"> </v>
      </c>
      <c r="IC61" s="8" t="str">
        <f t="shared" si="844"/>
        <v xml:space="preserve"> </v>
      </c>
      <c r="ID61" s="8" t="str">
        <f t="shared" si="844"/>
        <v xml:space="preserve"> </v>
      </c>
      <c r="IE61" s="8" t="str">
        <f t="shared" si="844"/>
        <v xml:space="preserve"> </v>
      </c>
      <c r="IF61" s="8" t="str">
        <f t="shared" si="844"/>
        <v xml:space="preserve"> </v>
      </c>
      <c r="IG61" s="8" t="str">
        <f t="shared" si="844"/>
        <v xml:space="preserve"> </v>
      </c>
      <c r="IH61" s="18" t="str">
        <f t="shared" si="844"/>
        <v xml:space="preserve"> </v>
      </c>
      <c r="II61" s="17" t="str">
        <f t="shared" si="844"/>
        <v xml:space="preserve"> </v>
      </c>
      <c r="IJ61" s="8" t="str">
        <f t="shared" si="844"/>
        <v xml:space="preserve"> </v>
      </c>
      <c r="IK61" s="8" t="str">
        <f t="shared" si="844"/>
        <v xml:space="preserve"> </v>
      </c>
      <c r="IL61" s="8" t="str">
        <f t="shared" ref="IL61:IX61" si="845">IF(OR(IL57&gt;1,IL57="-",IL57=" "),IL58,IF(IL56=" ",CONCATENATE(IL58,"•")," "))</f>
        <v xml:space="preserve"> </v>
      </c>
      <c r="IM61" s="8" t="str">
        <f t="shared" si="845"/>
        <v xml:space="preserve"> </v>
      </c>
      <c r="IN61" s="8" t="str">
        <f t="shared" si="845"/>
        <v xml:space="preserve"> </v>
      </c>
      <c r="IO61" s="8" t="str">
        <f t="shared" si="845"/>
        <v xml:space="preserve"> </v>
      </c>
      <c r="IP61" s="18" t="str">
        <f t="shared" si="845"/>
        <v xml:space="preserve"> </v>
      </c>
      <c r="IQ61" s="17" t="str">
        <f t="shared" si="845"/>
        <v xml:space="preserve"> </v>
      </c>
      <c r="IR61" s="8" t="str">
        <f t="shared" si="845"/>
        <v xml:space="preserve"> </v>
      </c>
      <c r="IS61" s="8" t="str">
        <f t="shared" si="845"/>
        <v xml:space="preserve"> </v>
      </c>
      <c r="IT61" s="8" t="str">
        <f t="shared" si="845"/>
        <v xml:space="preserve"> </v>
      </c>
      <c r="IU61" s="8" t="str">
        <f t="shared" si="845"/>
        <v xml:space="preserve"> </v>
      </c>
      <c r="IV61" s="8" t="str">
        <f t="shared" si="845"/>
        <v xml:space="preserve"> </v>
      </c>
      <c r="IW61" s="8" t="str">
        <f t="shared" si="845"/>
        <v xml:space="preserve"> </v>
      </c>
      <c r="IX61" s="18" t="str">
        <f t="shared" si="845"/>
        <v xml:space="preserve"> </v>
      </c>
    </row>
    <row r="62" spans="1:291" ht="8.1" customHeight="1" x14ac:dyDescent="0.25">
      <c r="B62" s="17" t="str">
        <f t="shared" ref="B62" si="846">IF(OR(B60&lt;7,B60="-",B60=" "),B59,IF(B61=" ",CONCATENATE(B59,"•"),B59))</f>
        <v xml:space="preserve"> </v>
      </c>
      <c r="C62" s="8" t="str">
        <f t="shared" ref="C62:J62" si="847">IF(OR(C60&lt;7,C60="-",C60=" "),C59,IF(C61=" ",CONCATENATE(C59,"•"),C59))</f>
        <v xml:space="preserve"> </v>
      </c>
      <c r="D62" s="8" t="str">
        <f t="shared" si="847"/>
        <v xml:space="preserve"> </v>
      </c>
      <c r="E62" s="8" t="str">
        <f t="shared" si="847"/>
        <v xml:space="preserve"> </v>
      </c>
      <c r="F62" s="8" t="str">
        <f t="shared" si="847"/>
        <v xml:space="preserve"> </v>
      </c>
      <c r="G62" s="8" t="str">
        <f t="shared" si="847"/>
        <v xml:space="preserve"> </v>
      </c>
      <c r="H62" s="8" t="str">
        <f t="shared" si="847"/>
        <v xml:space="preserve"> </v>
      </c>
      <c r="I62" s="18" t="str">
        <f t="shared" si="847"/>
        <v xml:space="preserve"> </v>
      </c>
      <c r="J62" s="17" t="str">
        <f t="shared" si="847"/>
        <v xml:space="preserve"> </v>
      </c>
      <c r="K62" s="8" t="str">
        <f t="shared" ref="K62:BV62" si="848">IF(OR(K60&lt;7,K60="-",K60=" "),K59,IF(K61=" ",CONCATENATE(K59,"•"),K59))</f>
        <v xml:space="preserve"> </v>
      </c>
      <c r="L62" s="8" t="str">
        <f t="shared" si="848"/>
        <v xml:space="preserve"> </v>
      </c>
      <c r="M62" s="8" t="str">
        <f t="shared" si="848"/>
        <v xml:space="preserve"> </v>
      </c>
      <c r="N62" s="8" t="str">
        <f t="shared" si="848"/>
        <v xml:space="preserve"> •</v>
      </c>
      <c r="O62" s="8" t="str">
        <f t="shared" si="848"/>
        <v xml:space="preserve"> </v>
      </c>
      <c r="P62" s="8" t="str">
        <f t="shared" si="848"/>
        <v xml:space="preserve"> </v>
      </c>
      <c r="Q62" s="18" t="str">
        <f t="shared" si="848"/>
        <v xml:space="preserve"> </v>
      </c>
      <c r="R62" s="17" t="str">
        <f t="shared" si="848"/>
        <v xml:space="preserve"> </v>
      </c>
      <c r="S62" s="8" t="str">
        <f t="shared" si="848"/>
        <v xml:space="preserve"> </v>
      </c>
      <c r="T62" s="8" t="str">
        <f t="shared" si="848"/>
        <v xml:space="preserve"> </v>
      </c>
      <c r="U62" s="8" t="str">
        <f t="shared" si="848"/>
        <v xml:space="preserve"> </v>
      </c>
      <c r="V62" s="8" t="str">
        <f t="shared" si="848"/>
        <v xml:space="preserve"> </v>
      </c>
      <c r="W62" s="8" t="str">
        <f t="shared" si="848"/>
        <v xml:space="preserve"> </v>
      </c>
      <c r="X62" s="8" t="str">
        <f t="shared" si="848"/>
        <v xml:space="preserve"> </v>
      </c>
      <c r="Y62" s="18" t="str">
        <f t="shared" si="848"/>
        <v xml:space="preserve"> </v>
      </c>
      <c r="Z62" s="17" t="str">
        <f t="shared" si="848"/>
        <v xml:space="preserve"> </v>
      </c>
      <c r="AA62" s="8" t="str">
        <f t="shared" si="848"/>
        <v xml:space="preserve"> </v>
      </c>
      <c r="AB62" s="8" t="str">
        <f t="shared" si="848"/>
        <v xml:space="preserve"> </v>
      </c>
      <c r="AC62" s="8" t="str">
        <f t="shared" si="848"/>
        <v xml:space="preserve"> </v>
      </c>
      <c r="AD62" s="8" t="str">
        <f t="shared" si="848"/>
        <v xml:space="preserve"> </v>
      </c>
      <c r="AE62" s="8" t="str">
        <f t="shared" si="848"/>
        <v xml:space="preserve"> </v>
      </c>
      <c r="AF62" s="8" t="str">
        <f t="shared" si="848"/>
        <v xml:space="preserve"> </v>
      </c>
      <c r="AG62" s="18" t="str">
        <f t="shared" si="848"/>
        <v xml:space="preserve"> </v>
      </c>
      <c r="AH62" s="17" t="str">
        <f t="shared" si="848"/>
        <v xml:space="preserve"> </v>
      </c>
      <c r="AI62" s="8" t="str">
        <f t="shared" si="848"/>
        <v xml:space="preserve"> </v>
      </c>
      <c r="AJ62" s="8" t="str">
        <f t="shared" si="848"/>
        <v xml:space="preserve"> </v>
      </c>
      <c r="AK62" s="8" t="str">
        <f t="shared" si="848"/>
        <v xml:space="preserve"> </v>
      </c>
      <c r="AL62" s="8" t="str">
        <f t="shared" si="848"/>
        <v xml:space="preserve"> </v>
      </c>
      <c r="AM62" s="8" t="str">
        <f t="shared" si="848"/>
        <v xml:space="preserve"> </v>
      </c>
      <c r="AN62" s="8" t="str">
        <f t="shared" si="848"/>
        <v xml:space="preserve"> </v>
      </c>
      <c r="AO62" s="18" t="str">
        <f t="shared" si="848"/>
        <v xml:space="preserve"> </v>
      </c>
      <c r="AP62" s="17" t="str">
        <f t="shared" si="848"/>
        <v xml:space="preserve"> </v>
      </c>
      <c r="AQ62" s="8" t="str">
        <f t="shared" si="848"/>
        <v xml:space="preserve"> </v>
      </c>
      <c r="AR62" s="8" t="str">
        <f t="shared" si="848"/>
        <v xml:space="preserve"> </v>
      </c>
      <c r="AS62" s="8" t="str">
        <f t="shared" si="848"/>
        <v xml:space="preserve"> </v>
      </c>
      <c r="AT62" s="8" t="str">
        <f t="shared" si="848"/>
        <v xml:space="preserve"> </v>
      </c>
      <c r="AU62" s="8" t="str">
        <f t="shared" si="848"/>
        <v xml:space="preserve"> </v>
      </c>
      <c r="AV62" s="8" t="str">
        <f t="shared" si="848"/>
        <v xml:space="preserve"> </v>
      </c>
      <c r="AW62" s="18" t="str">
        <f t="shared" si="848"/>
        <v xml:space="preserve"> </v>
      </c>
      <c r="AX62" s="17" t="str">
        <f t="shared" si="848"/>
        <v xml:space="preserve"> </v>
      </c>
      <c r="AY62" s="8" t="str">
        <f t="shared" si="848"/>
        <v xml:space="preserve"> </v>
      </c>
      <c r="AZ62" s="8" t="str">
        <f t="shared" si="848"/>
        <v xml:space="preserve"> </v>
      </c>
      <c r="BA62" s="8" t="str">
        <f t="shared" si="848"/>
        <v xml:space="preserve"> </v>
      </c>
      <c r="BB62" s="8" t="str">
        <f t="shared" si="848"/>
        <v xml:space="preserve"> </v>
      </c>
      <c r="BC62" s="8" t="str">
        <f t="shared" si="848"/>
        <v xml:space="preserve"> </v>
      </c>
      <c r="BD62" s="8" t="str">
        <f t="shared" si="848"/>
        <v xml:space="preserve"> </v>
      </c>
      <c r="BE62" s="18" t="str">
        <f t="shared" si="848"/>
        <v xml:space="preserve"> </v>
      </c>
      <c r="BF62" s="17" t="str">
        <f t="shared" si="848"/>
        <v xml:space="preserve"> </v>
      </c>
      <c r="BG62" s="8" t="str">
        <f t="shared" si="848"/>
        <v xml:space="preserve"> </v>
      </c>
      <c r="BH62" s="8" t="str">
        <f t="shared" si="848"/>
        <v xml:space="preserve"> </v>
      </c>
      <c r="BI62" s="8" t="str">
        <f t="shared" si="848"/>
        <v xml:space="preserve"> </v>
      </c>
      <c r="BJ62" s="8" t="str">
        <f t="shared" si="848"/>
        <v xml:space="preserve"> </v>
      </c>
      <c r="BK62" s="8" t="str">
        <f t="shared" si="848"/>
        <v xml:space="preserve"> </v>
      </c>
      <c r="BL62" s="8" t="str">
        <f t="shared" si="848"/>
        <v xml:space="preserve"> </v>
      </c>
      <c r="BM62" s="18" t="str">
        <f t="shared" si="848"/>
        <v xml:space="preserve"> </v>
      </c>
      <c r="BN62" s="17" t="str">
        <f t="shared" si="848"/>
        <v xml:space="preserve"> </v>
      </c>
      <c r="BO62" s="8" t="str">
        <f t="shared" si="848"/>
        <v xml:space="preserve"> </v>
      </c>
      <c r="BP62" s="8" t="str">
        <f t="shared" si="848"/>
        <v xml:space="preserve"> </v>
      </c>
      <c r="BQ62" s="8" t="str">
        <f t="shared" si="848"/>
        <v xml:space="preserve"> </v>
      </c>
      <c r="BR62" s="8" t="str">
        <f t="shared" si="848"/>
        <v xml:space="preserve"> </v>
      </c>
      <c r="BS62" s="8" t="str">
        <f t="shared" si="848"/>
        <v xml:space="preserve"> </v>
      </c>
      <c r="BT62" s="8" t="str">
        <f t="shared" si="848"/>
        <v xml:space="preserve"> </v>
      </c>
      <c r="BU62" s="18" t="str">
        <f t="shared" si="848"/>
        <v xml:space="preserve"> </v>
      </c>
      <c r="BV62" s="17" t="str">
        <f t="shared" si="848"/>
        <v xml:space="preserve"> </v>
      </c>
      <c r="BW62" s="8" t="str">
        <f t="shared" ref="BW62:CS62" si="849">IF(OR(BW60&lt;7,BW60="-",BW60=" "),BW59,IF(BW61=" ",CONCATENATE(BW59,"•"),BW59))</f>
        <v xml:space="preserve"> </v>
      </c>
      <c r="BX62" s="8" t="str">
        <f t="shared" si="849"/>
        <v xml:space="preserve"> </v>
      </c>
      <c r="BY62" s="8" t="str">
        <f t="shared" si="849"/>
        <v xml:space="preserve"> </v>
      </c>
      <c r="BZ62" s="8" t="str">
        <f t="shared" si="849"/>
        <v xml:space="preserve"> </v>
      </c>
      <c r="CA62" s="8" t="str">
        <f t="shared" si="849"/>
        <v xml:space="preserve"> </v>
      </c>
      <c r="CB62" s="8" t="str">
        <f t="shared" si="849"/>
        <v xml:space="preserve"> </v>
      </c>
      <c r="CC62" s="18" t="str">
        <f t="shared" si="849"/>
        <v xml:space="preserve"> </v>
      </c>
      <c r="CD62" s="17" t="str">
        <f t="shared" si="849"/>
        <v xml:space="preserve"> </v>
      </c>
      <c r="CE62" s="8" t="str">
        <f t="shared" si="849"/>
        <v xml:space="preserve"> </v>
      </c>
      <c r="CF62" s="8" t="str">
        <f t="shared" si="849"/>
        <v xml:space="preserve"> </v>
      </c>
      <c r="CG62" s="8" t="str">
        <f t="shared" si="849"/>
        <v xml:space="preserve"> </v>
      </c>
      <c r="CH62" s="8" t="str">
        <f t="shared" si="849"/>
        <v xml:space="preserve"> </v>
      </c>
      <c r="CI62" s="8" t="str">
        <f t="shared" si="849"/>
        <v xml:space="preserve"> </v>
      </c>
      <c r="CJ62" s="8" t="str">
        <f t="shared" si="849"/>
        <v xml:space="preserve"> </v>
      </c>
      <c r="CK62" s="18" t="str">
        <f t="shared" si="849"/>
        <v xml:space="preserve"> </v>
      </c>
      <c r="CL62" s="17" t="str">
        <f t="shared" si="849"/>
        <v xml:space="preserve"> </v>
      </c>
      <c r="CM62" s="8" t="str">
        <f t="shared" si="849"/>
        <v xml:space="preserve"> </v>
      </c>
      <c r="CN62" s="8" t="str">
        <f t="shared" si="849"/>
        <v xml:space="preserve"> </v>
      </c>
      <c r="CO62" s="8" t="str">
        <f t="shared" si="849"/>
        <v xml:space="preserve"> </v>
      </c>
      <c r="CP62" s="8" t="str">
        <f t="shared" si="849"/>
        <v xml:space="preserve"> </v>
      </c>
      <c r="CQ62" s="8" t="str">
        <f t="shared" si="849"/>
        <v xml:space="preserve"> </v>
      </c>
      <c r="CR62" s="8" t="str">
        <f t="shared" si="849"/>
        <v xml:space="preserve"> </v>
      </c>
      <c r="CS62" s="18" t="str">
        <f t="shared" si="849"/>
        <v xml:space="preserve"> </v>
      </c>
      <c r="CT62" s="17" t="str">
        <f t="shared" ref="CT62:DY62" si="850">IF(OR(CT60&lt;7,CT60="-",CT60=" "),CT59,IF(CT61=" ",CONCATENATE(CT59,"•"),CT59))</f>
        <v xml:space="preserve"> </v>
      </c>
      <c r="CU62" s="8" t="str">
        <f t="shared" si="850"/>
        <v xml:space="preserve"> </v>
      </c>
      <c r="CV62" s="8" t="str">
        <f t="shared" si="850"/>
        <v xml:space="preserve"> </v>
      </c>
      <c r="CW62" s="8" t="str">
        <f t="shared" si="850"/>
        <v xml:space="preserve"> </v>
      </c>
      <c r="CX62" s="8" t="str">
        <f t="shared" si="850"/>
        <v xml:space="preserve"> </v>
      </c>
      <c r="CY62" s="8" t="str">
        <f t="shared" si="850"/>
        <v xml:space="preserve"> </v>
      </c>
      <c r="CZ62" s="8" t="str">
        <f t="shared" si="850"/>
        <v xml:space="preserve"> </v>
      </c>
      <c r="DA62" s="18" t="str">
        <f t="shared" si="850"/>
        <v xml:space="preserve"> </v>
      </c>
      <c r="DB62" s="17" t="str">
        <f t="shared" si="850"/>
        <v xml:space="preserve"> </v>
      </c>
      <c r="DC62" s="8" t="str">
        <f t="shared" si="850"/>
        <v xml:space="preserve"> </v>
      </c>
      <c r="DD62" s="8" t="str">
        <f t="shared" si="850"/>
        <v xml:space="preserve"> </v>
      </c>
      <c r="DE62" s="8" t="str">
        <f t="shared" si="850"/>
        <v xml:space="preserve"> </v>
      </c>
      <c r="DF62" s="8" t="str">
        <f t="shared" si="850"/>
        <v xml:space="preserve"> </v>
      </c>
      <c r="DG62" s="8" t="str">
        <f t="shared" si="850"/>
        <v xml:space="preserve"> </v>
      </c>
      <c r="DH62" s="8" t="str">
        <f t="shared" si="850"/>
        <v xml:space="preserve"> </v>
      </c>
      <c r="DI62" s="18" t="str">
        <f t="shared" si="850"/>
        <v xml:space="preserve"> </v>
      </c>
      <c r="DJ62" s="17" t="str">
        <f t="shared" si="850"/>
        <v xml:space="preserve"> </v>
      </c>
      <c r="DK62" s="8" t="str">
        <f t="shared" si="850"/>
        <v xml:space="preserve"> </v>
      </c>
      <c r="DL62" s="8" t="str">
        <f t="shared" si="850"/>
        <v xml:space="preserve"> </v>
      </c>
      <c r="DM62" s="8" t="str">
        <f t="shared" si="850"/>
        <v xml:space="preserve"> </v>
      </c>
      <c r="DN62" s="8" t="str">
        <f t="shared" si="850"/>
        <v xml:space="preserve"> </v>
      </c>
      <c r="DO62" s="8" t="str">
        <f t="shared" si="850"/>
        <v xml:space="preserve"> </v>
      </c>
      <c r="DP62" s="8" t="str">
        <f t="shared" si="850"/>
        <v xml:space="preserve"> </v>
      </c>
      <c r="DQ62" s="18" t="str">
        <f t="shared" si="850"/>
        <v xml:space="preserve"> </v>
      </c>
      <c r="DR62" s="17" t="str">
        <f t="shared" si="850"/>
        <v xml:space="preserve"> </v>
      </c>
      <c r="DS62" s="8" t="str">
        <f t="shared" si="850"/>
        <v xml:space="preserve"> </v>
      </c>
      <c r="DT62" s="8" t="str">
        <f t="shared" si="850"/>
        <v xml:space="preserve"> </v>
      </c>
      <c r="DU62" s="8" t="str">
        <f t="shared" si="850"/>
        <v xml:space="preserve"> </v>
      </c>
      <c r="DV62" s="8" t="str">
        <f t="shared" si="850"/>
        <v xml:space="preserve"> </v>
      </c>
      <c r="DW62" s="8" t="str">
        <f t="shared" si="850"/>
        <v xml:space="preserve"> </v>
      </c>
      <c r="DX62" s="8" t="str">
        <f t="shared" si="850"/>
        <v xml:space="preserve"> </v>
      </c>
      <c r="DY62" s="18" t="str">
        <f t="shared" si="850"/>
        <v xml:space="preserve"> </v>
      </c>
      <c r="EA62" s="17" t="str">
        <f t="shared" ref="EA62:EC62" si="851">IF(OR(EA60&gt;1,EA60="-",EA60=" "),EA59,IF(EA59=" ", " ",LEFT(EA59,LEN(EA59)-1)))</f>
        <v/>
      </c>
      <c r="EB62" s="8" t="str">
        <f t="shared" si="851"/>
        <v/>
      </c>
      <c r="EC62" s="8" t="str">
        <f t="shared" si="851"/>
        <v/>
      </c>
      <c r="ED62" s="8" t="str">
        <f t="shared" ref="ED62:EK62" si="852">IF(OR(ED60&gt;1,ED60="-",ED60=" "),ED59,IF(ED59=" ", " ",LEFT(ED59,LEN(ED59)-1)))</f>
        <v xml:space="preserve"> </v>
      </c>
      <c r="EE62" s="8" t="str">
        <f t="shared" si="852"/>
        <v/>
      </c>
      <c r="EF62" s="8" t="str">
        <f t="shared" si="852"/>
        <v/>
      </c>
      <c r="EG62" s="8" t="str">
        <f t="shared" si="852"/>
        <v xml:space="preserve"> </v>
      </c>
      <c r="EH62" s="18" t="str">
        <f t="shared" si="852"/>
        <v xml:space="preserve"> </v>
      </c>
      <c r="EI62" s="17" t="str">
        <f t="shared" si="852"/>
        <v/>
      </c>
      <c r="EJ62" s="8" t="str">
        <f t="shared" si="852"/>
        <v xml:space="preserve"> </v>
      </c>
      <c r="EK62" s="8" t="str">
        <f t="shared" si="852"/>
        <v xml:space="preserve"> </v>
      </c>
      <c r="EL62" s="8" t="str">
        <f t="shared" ref="EL62:ES62" si="853">IF(OR(EL60&gt;1,EL60="-",EL60=" "),EL59,IF(EL59=" ", " ",LEFT(EL59,LEN(EL59)-1)))</f>
        <v xml:space="preserve"> </v>
      </c>
      <c r="EM62" s="8" t="str">
        <f t="shared" si="853"/>
        <v xml:space="preserve"> </v>
      </c>
      <c r="EN62" s="8" t="str">
        <f t="shared" si="853"/>
        <v xml:space="preserve"> </v>
      </c>
      <c r="EO62" s="8" t="str">
        <f t="shared" si="853"/>
        <v xml:space="preserve"> </v>
      </c>
      <c r="EP62" s="18" t="str">
        <f t="shared" si="853"/>
        <v xml:space="preserve"> </v>
      </c>
      <c r="EQ62" s="17" t="str">
        <f t="shared" si="853"/>
        <v xml:space="preserve"> </v>
      </c>
      <c r="ER62" s="8" t="str">
        <f t="shared" si="853"/>
        <v xml:space="preserve"> </v>
      </c>
      <c r="ES62" s="8" t="str">
        <f t="shared" si="853"/>
        <v xml:space="preserve"> </v>
      </c>
      <c r="ET62" s="8" t="str">
        <f t="shared" ref="ET62:FY62" si="854">IF(OR(ET60&gt;1,ET60="-",ET60=" "),ET59,IF(ET59=" ", " ",LEFT(ET59,LEN(ET59)-1)))</f>
        <v xml:space="preserve"> </v>
      </c>
      <c r="EU62" s="8" t="str">
        <f t="shared" si="854"/>
        <v xml:space="preserve"> </v>
      </c>
      <c r="EV62" s="8" t="str">
        <f t="shared" si="854"/>
        <v xml:space="preserve"> </v>
      </c>
      <c r="EW62" s="8" t="str">
        <f t="shared" si="854"/>
        <v xml:space="preserve"> </v>
      </c>
      <c r="EX62" s="18" t="str">
        <f t="shared" si="854"/>
        <v xml:space="preserve"> </v>
      </c>
      <c r="EY62" s="17" t="str">
        <f t="shared" si="854"/>
        <v xml:space="preserve"> </v>
      </c>
      <c r="EZ62" s="8" t="str">
        <f t="shared" si="854"/>
        <v xml:space="preserve"> </v>
      </c>
      <c r="FA62" s="8" t="str">
        <f t="shared" si="854"/>
        <v xml:space="preserve"> </v>
      </c>
      <c r="FB62" s="8" t="str">
        <f t="shared" si="854"/>
        <v xml:space="preserve"> </v>
      </c>
      <c r="FC62" s="8" t="str">
        <f t="shared" si="854"/>
        <v xml:space="preserve"> </v>
      </c>
      <c r="FD62" s="8" t="str">
        <f t="shared" si="854"/>
        <v xml:space="preserve"> </v>
      </c>
      <c r="FE62" s="8" t="str">
        <f t="shared" si="854"/>
        <v xml:space="preserve"> </v>
      </c>
      <c r="FF62" s="18" t="str">
        <f t="shared" si="854"/>
        <v xml:space="preserve"> </v>
      </c>
      <c r="FG62" s="17" t="str">
        <f t="shared" si="854"/>
        <v xml:space="preserve"> </v>
      </c>
      <c r="FH62" s="8" t="str">
        <f t="shared" si="854"/>
        <v xml:space="preserve"> </v>
      </c>
      <c r="FI62" s="8" t="str">
        <f t="shared" si="854"/>
        <v xml:space="preserve"> </v>
      </c>
      <c r="FJ62" s="8" t="str">
        <f t="shared" si="854"/>
        <v xml:space="preserve"> </v>
      </c>
      <c r="FK62" s="8" t="str">
        <f t="shared" si="854"/>
        <v xml:space="preserve"> </v>
      </c>
      <c r="FL62" s="8" t="str">
        <f t="shared" si="854"/>
        <v xml:space="preserve"> </v>
      </c>
      <c r="FM62" s="8" t="str">
        <f t="shared" si="854"/>
        <v xml:space="preserve"> </v>
      </c>
      <c r="FN62" s="18" t="str">
        <f t="shared" si="854"/>
        <v xml:space="preserve"> </v>
      </c>
      <c r="FO62" s="17" t="str">
        <f t="shared" si="854"/>
        <v xml:space="preserve"> </v>
      </c>
      <c r="FP62" s="8" t="str">
        <f t="shared" si="854"/>
        <v xml:space="preserve"> </v>
      </c>
      <c r="FQ62" s="8" t="str">
        <f t="shared" si="854"/>
        <v xml:space="preserve"> </v>
      </c>
      <c r="FR62" s="8" t="str">
        <f t="shared" si="854"/>
        <v xml:space="preserve"> </v>
      </c>
      <c r="FS62" s="8" t="str">
        <f t="shared" si="854"/>
        <v xml:space="preserve"> </v>
      </c>
      <c r="FT62" s="8" t="str">
        <f t="shared" si="854"/>
        <v xml:space="preserve"> </v>
      </c>
      <c r="FU62" s="8" t="str">
        <f t="shared" si="854"/>
        <v xml:space="preserve"> </v>
      </c>
      <c r="FV62" s="18" t="str">
        <f t="shared" si="854"/>
        <v xml:space="preserve"> </v>
      </c>
      <c r="FW62" s="17" t="str">
        <f t="shared" si="854"/>
        <v xml:space="preserve"> </v>
      </c>
      <c r="FX62" s="8" t="str">
        <f t="shared" si="854"/>
        <v xml:space="preserve"> </v>
      </c>
      <c r="FY62" s="8" t="str">
        <f t="shared" si="854"/>
        <v xml:space="preserve"> </v>
      </c>
      <c r="FZ62" s="8" t="str">
        <f t="shared" ref="FZ62:IK62" si="855">IF(OR(FZ60&gt;1,FZ60="-",FZ60=" "),FZ59,IF(FZ59=" ", " ",LEFT(FZ59,LEN(FZ59)-1)))</f>
        <v xml:space="preserve"> </v>
      </c>
      <c r="GA62" s="8" t="str">
        <f t="shared" si="855"/>
        <v xml:space="preserve"> </v>
      </c>
      <c r="GB62" s="8" t="str">
        <f t="shared" si="855"/>
        <v xml:space="preserve"> </v>
      </c>
      <c r="GC62" s="8" t="str">
        <f t="shared" si="855"/>
        <v xml:space="preserve"> </v>
      </c>
      <c r="GD62" s="18" t="str">
        <f t="shared" si="855"/>
        <v xml:space="preserve"> </v>
      </c>
      <c r="GE62" s="17" t="str">
        <f t="shared" si="855"/>
        <v xml:space="preserve"> </v>
      </c>
      <c r="GF62" s="8" t="str">
        <f t="shared" si="855"/>
        <v xml:space="preserve"> </v>
      </c>
      <c r="GG62" s="8" t="str">
        <f t="shared" si="855"/>
        <v xml:space="preserve"> </v>
      </c>
      <c r="GH62" s="8" t="str">
        <f t="shared" si="855"/>
        <v xml:space="preserve"> </v>
      </c>
      <c r="GI62" s="8" t="str">
        <f t="shared" si="855"/>
        <v xml:space="preserve"> </v>
      </c>
      <c r="GJ62" s="8" t="str">
        <f t="shared" si="855"/>
        <v xml:space="preserve"> </v>
      </c>
      <c r="GK62" s="8" t="str">
        <f t="shared" si="855"/>
        <v xml:space="preserve"> </v>
      </c>
      <c r="GL62" s="18" t="str">
        <f t="shared" si="855"/>
        <v xml:space="preserve"> </v>
      </c>
      <c r="GM62" s="17" t="str">
        <f t="shared" si="855"/>
        <v xml:space="preserve"> </v>
      </c>
      <c r="GN62" s="8" t="str">
        <f t="shared" si="855"/>
        <v xml:space="preserve"> </v>
      </c>
      <c r="GO62" s="8" t="str">
        <f t="shared" si="855"/>
        <v xml:space="preserve"> </v>
      </c>
      <c r="GP62" s="8" t="str">
        <f t="shared" si="855"/>
        <v xml:space="preserve"> </v>
      </c>
      <c r="GQ62" s="8" t="str">
        <f t="shared" si="855"/>
        <v xml:space="preserve"> </v>
      </c>
      <c r="GR62" s="8" t="str">
        <f t="shared" si="855"/>
        <v xml:space="preserve"> </v>
      </c>
      <c r="GS62" s="8" t="str">
        <f t="shared" si="855"/>
        <v xml:space="preserve"> </v>
      </c>
      <c r="GT62" s="18" t="str">
        <f t="shared" si="855"/>
        <v xml:space="preserve"> </v>
      </c>
      <c r="GU62" s="17" t="str">
        <f t="shared" si="855"/>
        <v xml:space="preserve"> </v>
      </c>
      <c r="GV62" s="8" t="str">
        <f t="shared" si="855"/>
        <v xml:space="preserve"> </v>
      </c>
      <c r="GW62" s="8" t="str">
        <f t="shared" si="855"/>
        <v xml:space="preserve"> </v>
      </c>
      <c r="GX62" s="8" t="str">
        <f t="shared" si="855"/>
        <v xml:space="preserve"> </v>
      </c>
      <c r="GY62" s="8" t="str">
        <f t="shared" si="855"/>
        <v xml:space="preserve"> </v>
      </c>
      <c r="GZ62" s="8" t="str">
        <f t="shared" si="855"/>
        <v xml:space="preserve"> </v>
      </c>
      <c r="HA62" s="8" t="str">
        <f t="shared" si="855"/>
        <v xml:space="preserve"> </v>
      </c>
      <c r="HB62" s="18" t="str">
        <f t="shared" si="855"/>
        <v xml:space="preserve"> </v>
      </c>
      <c r="HC62" s="17" t="str">
        <f t="shared" si="855"/>
        <v xml:space="preserve"> </v>
      </c>
      <c r="HD62" s="8" t="str">
        <f t="shared" si="855"/>
        <v xml:space="preserve"> </v>
      </c>
      <c r="HE62" s="8" t="str">
        <f t="shared" si="855"/>
        <v xml:space="preserve"> </v>
      </c>
      <c r="HF62" s="8" t="str">
        <f t="shared" si="855"/>
        <v xml:space="preserve"> </v>
      </c>
      <c r="HG62" s="8" t="str">
        <f t="shared" si="855"/>
        <v xml:space="preserve"> </v>
      </c>
      <c r="HH62" s="8" t="str">
        <f t="shared" si="855"/>
        <v xml:space="preserve"> </v>
      </c>
      <c r="HI62" s="8" t="str">
        <f t="shared" si="855"/>
        <v xml:space="preserve"> </v>
      </c>
      <c r="HJ62" s="18" t="str">
        <f t="shared" si="855"/>
        <v xml:space="preserve"> </v>
      </c>
      <c r="HK62" s="17" t="str">
        <f t="shared" si="855"/>
        <v xml:space="preserve"> </v>
      </c>
      <c r="HL62" s="8" t="str">
        <f t="shared" si="855"/>
        <v xml:space="preserve"> </v>
      </c>
      <c r="HM62" s="8" t="str">
        <f t="shared" si="855"/>
        <v xml:space="preserve"> </v>
      </c>
      <c r="HN62" s="8" t="str">
        <f t="shared" si="855"/>
        <v xml:space="preserve"> </v>
      </c>
      <c r="HO62" s="8" t="str">
        <f t="shared" si="855"/>
        <v xml:space="preserve"> </v>
      </c>
      <c r="HP62" s="8" t="str">
        <f t="shared" si="855"/>
        <v xml:space="preserve"> </v>
      </c>
      <c r="HQ62" s="8" t="str">
        <f t="shared" si="855"/>
        <v xml:space="preserve"> </v>
      </c>
      <c r="HR62" s="18" t="str">
        <f t="shared" si="855"/>
        <v xml:space="preserve"> </v>
      </c>
      <c r="HS62" s="17" t="str">
        <f t="shared" si="855"/>
        <v xml:space="preserve"> </v>
      </c>
      <c r="HT62" s="8" t="str">
        <f t="shared" si="855"/>
        <v xml:space="preserve"> </v>
      </c>
      <c r="HU62" s="8" t="str">
        <f t="shared" si="855"/>
        <v xml:space="preserve"> </v>
      </c>
      <c r="HV62" s="8" t="str">
        <f t="shared" si="855"/>
        <v xml:space="preserve"> </v>
      </c>
      <c r="HW62" s="8" t="str">
        <f t="shared" si="855"/>
        <v xml:space="preserve"> </v>
      </c>
      <c r="HX62" s="8" t="str">
        <f t="shared" si="855"/>
        <v xml:space="preserve"> </v>
      </c>
      <c r="HY62" s="8" t="str">
        <f t="shared" si="855"/>
        <v xml:space="preserve"> </v>
      </c>
      <c r="HZ62" s="18" t="str">
        <f t="shared" si="855"/>
        <v xml:space="preserve"> </v>
      </c>
      <c r="IA62" s="17" t="str">
        <f t="shared" si="855"/>
        <v xml:space="preserve"> </v>
      </c>
      <c r="IB62" s="8" t="str">
        <f t="shared" si="855"/>
        <v xml:space="preserve"> </v>
      </c>
      <c r="IC62" s="8" t="str">
        <f t="shared" si="855"/>
        <v xml:space="preserve"> </v>
      </c>
      <c r="ID62" s="8" t="str">
        <f t="shared" si="855"/>
        <v xml:space="preserve"> </v>
      </c>
      <c r="IE62" s="8" t="str">
        <f t="shared" si="855"/>
        <v xml:space="preserve"> </v>
      </c>
      <c r="IF62" s="8" t="str">
        <f t="shared" si="855"/>
        <v xml:space="preserve"> </v>
      </c>
      <c r="IG62" s="8" t="str">
        <f t="shared" si="855"/>
        <v xml:space="preserve"> </v>
      </c>
      <c r="IH62" s="18" t="str">
        <f t="shared" si="855"/>
        <v xml:space="preserve"> </v>
      </c>
      <c r="II62" s="17" t="str">
        <f t="shared" si="855"/>
        <v xml:space="preserve"> </v>
      </c>
      <c r="IJ62" s="8" t="str">
        <f t="shared" si="855"/>
        <v xml:space="preserve"> </v>
      </c>
      <c r="IK62" s="8" t="str">
        <f t="shared" si="855"/>
        <v xml:space="preserve"> </v>
      </c>
      <c r="IL62" s="8" t="str">
        <f t="shared" ref="IL62:IX62" si="856">IF(OR(IL60&gt;1,IL60="-",IL60=" "),IL59,IF(IL59=" ", " ",LEFT(IL59,LEN(IL59)-1)))</f>
        <v xml:space="preserve"> </v>
      </c>
      <c r="IM62" s="8" t="str">
        <f t="shared" si="856"/>
        <v xml:space="preserve"> </v>
      </c>
      <c r="IN62" s="8" t="str">
        <f t="shared" si="856"/>
        <v xml:space="preserve"> </v>
      </c>
      <c r="IO62" s="8" t="str">
        <f t="shared" si="856"/>
        <v xml:space="preserve"> </v>
      </c>
      <c r="IP62" s="18" t="str">
        <f t="shared" si="856"/>
        <v xml:space="preserve"> </v>
      </c>
      <c r="IQ62" s="17" t="str">
        <f t="shared" si="856"/>
        <v xml:space="preserve"> </v>
      </c>
      <c r="IR62" s="8" t="str">
        <f t="shared" si="856"/>
        <v xml:space="preserve"> </v>
      </c>
      <c r="IS62" s="8" t="str">
        <f t="shared" si="856"/>
        <v xml:space="preserve"> </v>
      </c>
      <c r="IT62" s="8" t="str">
        <f t="shared" si="856"/>
        <v xml:space="preserve"> </v>
      </c>
      <c r="IU62" s="8" t="str">
        <f t="shared" si="856"/>
        <v xml:space="preserve"> </v>
      </c>
      <c r="IV62" s="8" t="str">
        <f t="shared" si="856"/>
        <v xml:space="preserve"> </v>
      </c>
      <c r="IW62" s="8" t="str">
        <f t="shared" si="856"/>
        <v xml:space="preserve"> </v>
      </c>
      <c r="IX62" s="18" t="str">
        <f t="shared" si="856"/>
        <v xml:space="preserve"> </v>
      </c>
    </row>
    <row r="63" spans="1:291" x14ac:dyDescent="0.25">
      <c r="B63" s="17">
        <f>IF(AND(Z60=1,Z59="."), " ", IF(OR(B60="",B60=" "), " ", IF(B60="-", "-", IF(B60&lt;7,B60+1,1))))</f>
        <v>2</v>
      </c>
      <c r="C63" s="8">
        <f t="shared" ref="C63:I63" si="857">IF(AND(AA60=1,AA59="."), " ", IF(OR(C60="",C60=" "), " ", IF(C60="-", "-", IF(C60&lt;7,C60+1,1))))</f>
        <v>3</v>
      </c>
      <c r="D63" s="8">
        <f t="shared" si="857"/>
        <v>4</v>
      </c>
      <c r="E63" s="8">
        <f t="shared" si="857"/>
        <v>5</v>
      </c>
      <c r="F63" s="8">
        <f t="shared" si="857"/>
        <v>3</v>
      </c>
      <c r="G63" s="8">
        <f t="shared" si="857"/>
        <v>4</v>
      </c>
      <c r="H63" s="8">
        <f t="shared" si="857"/>
        <v>5</v>
      </c>
      <c r="I63" s="18">
        <f t="shared" si="857"/>
        <v>6</v>
      </c>
      <c r="J63" s="17">
        <f>IF(AND(AH60=1,AH59="."), " ", IF(OR(J60="",J60=" "), " ", IF(J60="-", "-", IF(J60&lt;7,J60+1,1))))</f>
        <v>4</v>
      </c>
      <c r="K63" s="8">
        <f t="shared" ref="K63" si="858">IF(AND(AI60=1,AI59="."), " ", IF(OR(K60="",K60=" "), " ", IF(K60="-", "-", IF(K60&lt;7,K60+1,1))))</f>
        <v>5</v>
      </c>
      <c r="L63" s="8">
        <f t="shared" ref="L63" si="859">IF(AND(AJ60=1,AJ59="."), " ", IF(OR(L60="",L60=" "), " ", IF(L60="-", "-", IF(L60&lt;7,L60+1,1))))</f>
        <v>6</v>
      </c>
      <c r="M63" s="8">
        <f t="shared" ref="M63" si="860">IF(AND(AK60=1,AK59="."), " ", IF(OR(M60="",M60=" "), " ", IF(M60="-", "-", IF(M60&lt;7,M60+1,1))))</f>
        <v>7</v>
      </c>
      <c r="N63" s="8">
        <f t="shared" ref="N63" si="861">IF(AND(AL60=1,AL59="."), " ", IF(OR(N60="",N60=" "), " ", IF(N60="-", "-", IF(N60&lt;7,N60+1,1))))</f>
        <v>1</v>
      </c>
      <c r="O63" s="8" t="str">
        <f t="shared" ref="O63" si="862">IF(AND(AM60=1,AM59="."), " ", IF(OR(O60="",O60=" "), " ", IF(O60="-", "-", IF(O60&lt;7,O60+1,1))))</f>
        <v>-</v>
      </c>
      <c r="P63" s="8" t="str">
        <f t="shared" ref="P63" si="863">IF(AND(AN60=1,AN59="."), " ", IF(OR(P60="",P60=" "), " ", IF(P60="-", "-", IF(P60&lt;7,P60+1,1))))</f>
        <v>-</v>
      </c>
      <c r="Q63" s="18" t="str">
        <f t="shared" ref="Q63" si="864">IF(AND(AO60=1,AO59="."), " ", IF(OR(Q60="",Q60=" "), " ", IF(Q60="-", "-", IF(Q60&lt;7,Q60+1,1))))</f>
        <v>-</v>
      </c>
      <c r="R63" s="17" t="str">
        <f>IF(AND(AP60=1,AP59="."), " ", IF(OR(R60="",R60=" "), " ", IF(R60="-", "-", IF(R60&lt;7,R60+1,1))))</f>
        <v xml:space="preserve"> </v>
      </c>
      <c r="S63" s="8" t="str">
        <f t="shared" ref="S63" si="865">IF(AND(AQ60=1,AQ59="."), " ", IF(OR(S60="",S60=" "), " ", IF(S60="-", "-", IF(S60&lt;7,S60+1,1))))</f>
        <v xml:space="preserve"> </v>
      </c>
      <c r="T63" s="8" t="str">
        <f t="shared" ref="T63" si="866">IF(AND(AR60=1,AR59="."), " ", IF(OR(T60="",T60=" "), " ", IF(T60="-", "-", IF(T60&lt;7,T60+1,1))))</f>
        <v xml:space="preserve"> </v>
      </c>
      <c r="U63" s="8" t="str">
        <f t="shared" ref="U63" si="867">IF(AND(AS60=1,AS59="."), " ", IF(OR(U60="",U60=" "), " ", IF(U60="-", "-", IF(U60&lt;7,U60+1,1))))</f>
        <v xml:space="preserve"> </v>
      </c>
      <c r="V63" s="8" t="str">
        <f t="shared" ref="V63" si="868">IF(AND(AT60=1,AT59="."), " ", IF(OR(V60="",V60=" "), " ", IF(V60="-", "-", IF(V60&lt;7,V60+1,1))))</f>
        <v xml:space="preserve"> </v>
      </c>
      <c r="W63" s="8" t="str">
        <f t="shared" ref="W63" si="869">IF(AND(AU60=1,AU59="."), " ", IF(OR(W60="",W60=" "), " ", IF(W60="-", "-", IF(W60&lt;7,W60+1,1))))</f>
        <v xml:space="preserve"> </v>
      </c>
      <c r="X63" s="8" t="str">
        <f t="shared" ref="X63" si="870">IF(AND(AV60=1,AV59="."), " ", IF(OR(X60="",X60=" "), " ", IF(X60="-", "-", IF(X60&lt;7,X60+1,1))))</f>
        <v xml:space="preserve"> </v>
      </c>
      <c r="Y63" s="18" t="str">
        <f t="shared" ref="Y63" si="871">IF(AND(AW60=1,AW59="."), " ", IF(OR(Y60="",Y60=" "), " ", IF(Y60="-", "-", IF(Y60&lt;7,Y60+1,1))))</f>
        <v xml:space="preserve"> </v>
      </c>
      <c r="Z63" s="17" t="str">
        <f>IF(AND(AX60=1,AX59="."), " ", IF(OR(Z60="",Z60=" "), " ", IF(Z60="-", "-", IF(Z60&lt;7,Z60+1,1))))</f>
        <v xml:space="preserve"> </v>
      </c>
      <c r="AA63" s="8" t="str">
        <f t="shared" ref="AA63" si="872">IF(AND(AY60=1,AY59="."), " ", IF(OR(AA60="",AA60=" "), " ", IF(AA60="-", "-", IF(AA60&lt;7,AA60+1,1))))</f>
        <v xml:space="preserve"> </v>
      </c>
      <c r="AB63" s="8" t="str">
        <f t="shared" ref="AB63" si="873">IF(AND(AZ60=1,AZ59="."), " ", IF(OR(AB60="",AB60=" "), " ", IF(AB60="-", "-", IF(AB60&lt;7,AB60+1,1))))</f>
        <v xml:space="preserve"> </v>
      </c>
      <c r="AC63" s="8" t="str">
        <f t="shared" ref="AC63" si="874">IF(AND(BA60=1,BA59="."), " ", IF(OR(AC60="",AC60=" "), " ", IF(AC60="-", "-", IF(AC60&lt;7,AC60+1,1))))</f>
        <v xml:space="preserve"> </v>
      </c>
      <c r="AD63" s="8" t="str">
        <f t="shared" ref="AD63" si="875">IF(AND(BB60=1,BB59="."), " ", IF(OR(AD60="",AD60=" "), " ", IF(AD60="-", "-", IF(AD60&lt;7,AD60+1,1))))</f>
        <v xml:space="preserve"> </v>
      </c>
      <c r="AE63" s="8" t="str">
        <f t="shared" ref="AE63" si="876">IF(AND(BC60=1,BC59="."), " ", IF(OR(AE60="",AE60=" "), " ", IF(AE60="-", "-", IF(AE60&lt;7,AE60+1,1))))</f>
        <v xml:space="preserve"> </v>
      </c>
      <c r="AF63" s="8" t="str">
        <f t="shared" ref="AF63" si="877">IF(AND(BD60=1,BD59="."), " ", IF(OR(AF60="",AF60=" "), " ", IF(AF60="-", "-", IF(AF60&lt;7,AF60+1,1))))</f>
        <v xml:space="preserve"> </v>
      </c>
      <c r="AG63" s="18" t="str">
        <f t="shared" ref="AG63" si="878">IF(AND(BE60=1,BE59="."), " ", IF(OR(AG60="",AG60=" "), " ", IF(AG60="-", "-", IF(AG60&lt;7,AG60+1,1))))</f>
        <v xml:space="preserve"> </v>
      </c>
      <c r="AH63" s="17" t="str">
        <f>IF(AND(BF60=1,BF59="."), " ", IF(OR(AH60="",AH60=" "), " ", IF(AH60="-", "-", IF(AH60&lt;7,AH60+1,1))))</f>
        <v xml:space="preserve"> </v>
      </c>
      <c r="AI63" s="8" t="str">
        <f t="shared" ref="AI63" si="879">IF(AND(BG60=1,BG59="."), " ", IF(OR(AI60="",AI60=" "), " ", IF(AI60="-", "-", IF(AI60&lt;7,AI60+1,1))))</f>
        <v xml:space="preserve"> </v>
      </c>
      <c r="AJ63" s="8" t="str">
        <f t="shared" ref="AJ63" si="880">IF(AND(BH60=1,BH59="."), " ", IF(OR(AJ60="",AJ60=" "), " ", IF(AJ60="-", "-", IF(AJ60&lt;7,AJ60+1,1))))</f>
        <v xml:space="preserve"> </v>
      </c>
      <c r="AK63" s="8" t="str">
        <f t="shared" ref="AK63" si="881">IF(AND(BI60=1,BI59="."), " ", IF(OR(AK60="",AK60=" "), " ", IF(AK60="-", "-", IF(AK60&lt;7,AK60+1,1))))</f>
        <v xml:space="preserve"> </v>
      </c>
      <c r="AL63" s="8" t="str">
        <f t="shared" ref="AL63" si="882">IF(AND(BJ60=1,BJ59="."), " ", IF(OR(AL60="",AL60=" "), " ", IF(AL60="-", "-", IF(AL60&lt;7,AL60+1,1))))</f>
        <v xml:space="preserve"> </v>
      </c>
      <c r="AM63" s="8" t="str">
        <f t="shared" ref="AM63" si="883">IF(AND(BK60=1,BK59="."), " ", IF(OR(AM60="",AM60=" "), " ", IF(AM60="-", "-", IF(AM60&lt;7,AM60+1,1))))</f>
        <v xml:space="preserve"> </v>
      </c>
      <c r="AN63" s="8" t="str">
        <f t="shared" ref="AN63" si="884">IF(AND(BL60=1,BL59="."), " ", IF(OR(AN60="",AN60=" "), " ", IF(AN60="-", "-", IF(AN60&lt;7,AN60+1,1))))</f>
        <v xml:space="preserve"> </v>
      </c>
      <c r="AO63" s="18" t="str">
        <f t="shared" ref="AO63" si="885">IF(AND(BM60=1,BM59="."), " ", IF(OR(AO60="",AO60=" "), " ", IF(AO60="-", "-", IF(AO60&lt;7,AO60+1,1))))</f>
        <v xml:space="preserve"> </v>
      </c>
      <c r="AP63" s="17" t="str">
        <f>IF(AND(BN60=1,BN59="."), " ", IF(OR(AP60="",AP60=" "), " ", IF(AP60="-", "-", IF(AP60&lt;7,AP60+1,1))))</f>
        <v xml:space="preserve"> </v>
      </c>
      <c r="AQ63" s="8" t="str">
        <f t="shared" ref="AQ63" si="886">IF(AND(BO60=1,BO59="."), " ", IF(OR(AQ60="",AQ60=" "), " ", IF(AQ60="-", "-", IF(AQ60&lt;7,AQ60+1,1))))</f>
        <v xml:space="preserve"> </v>
      </c>
      <c r="AR63" s="8" t="str">
        <f t="shared" ref="AR63" si="887">IF(AND(BP60=1,BP59="."), " ", IF(OR(AR60="",AR60=" "), " ", IF(AR60="-", "-", IF(AR60&lt;7,AR60+1,1))))</f>
        <v xml:space="preserve"> </v>
      </c>
      <c r="AS63" s="8" t="str">
        <f t="shared" ref="AS63" si="888">IF(AND(BQ60=1,BQ59="."), " ", IF(OR(AS60="",AS60=" "), " ", IF(AS60="-", "-", IF(AS60&lt;7,AS60+1,1))))</f>
        <v xml:space="preserve"> </v>
      </c>
      <c r="AT63" s="8" t="str">
        <f t="shared" ref="AT63" si="889">IF(AND(BR60=1,BR59="."), " ", IF(OR(AT60="",AT60=" "), " ", IF(AT60="-", "-", IF(AT60&lt;7,AT60+1,1))))</f>
        <v xml:space="preserve"> </v>
      </c>
      <c r="AU63" s="8" t="str">
        <f t="shared" ref="AU63" si="890">IF(AND(BS60=1,BS59="."), " ", IF(OR(AU60="",AU60=" "), " ", IF(AU60="-", "-", IF(AU60&lt;7,AU60+1,1))))</f>
        <v xml:space="preserve"> </v>
      </c>
      <c r="AV63" s="8" t="str">
        <f t="shared" ref="AV63" si="891">IF(AND(BT60=1,BT59="."), " ", IF(OR(AV60="",AV60=" "), " ", IF(AV60="-", "-", IF(AV60&lt;7,AV60+1,1))))</f>
        <v xml:space="preserve"> </v>
      </c>
      <c r="AW63" s="18" t="str">
        <f t="shared" ref="AW63" si="892">IF(AND(BU60=1,BU59="."), " ", IF(OR(AW60="",AW60=" "), " ", IF(AW60="-", "-", IF(AW60&lt;7,AW60+1,1))))</f>
        <v xml:space="preserve"> </v>
      </c>
      <c r="AX63" s="17" t="str">
        <f>IF(AND(BV60=1,BV59="."), " ", IF(OR(AX60="",AX60=" "), " ", IF(AX60="-", "-", IF(AX60&lt;7,AX60+1,1))))</f>
        <v xml:space="preserve"> </v>
      </c>
      <c r="AY63" s="8" t="str">
        <f t="shared" ref="AY63" si="893">IF(AND(BW60=1,BW59="."), " ", IF(OR(AY60="",AY60=" "), " ", IF(AY60="-", "-", IF(AY60&lt;7,AY60+1,1))))</f>
        <v xml:space="preserve"> </v>
      </c>
      <c r="AZ63" s="8" t="str">
        <f t="shared" ref="AZ63" si="894">IF(AND(BX60=1,BX59="."), " ", IF(OR(AZ60="",AZ60=" "), " ", IF(AZ60="-", "-", IF(AZ60&lt;7,AZ60+1,1))))</f>
        <v xml:space="preserve"> </v>
      </c>
      <c r="BA63" s="8" t="str">
        <f t="shared" ref="BA63" si="895">IF(AND(BY60=1,BY59="."), " ", IF(OR(BA60="",BA60=" "), " ", IF(BA60="-", "-", IF(BA60&lt;7,BA60+1,1))))</f>
        <v xml:space="preserve"> </v>
      </c>
      <c r="BB63" s="8" t="str">
        <f t="shared" ref="BB63" si="896">IF(AND(BZ60=1,BZ59="."), " ", IF(OR(BB60="",BB60=" "), " ", IF(BB60="-", "-", IF(BB60&lt;7,BB60+1,1))))</f>
        <v xml:space="preserve"> </v>
      </c>
      <c r="BC63" s="8" t="str">
        <f t="shared" ref="BC63" si="897">IF(AND(CA60=1,CA59="."), " ", IF(OR(BC60="",BC60=" "), " ", IF(BC60="-", "-", IF(BC60&lt;7,BC60+1,1))))</f>
        <v xml:space="preserve"> </v>
      </c>
      <c r="BD63" s="8" t="str">
        <f t="shared" ref="BD63" si="898">IF(AND(CB60=1,CB59="."), " ", IF(OR(BD60="",BD60=" "), " ", IF(BD60="-", "-", IF(BD60&lt;7,BD60+1,1))))</f>
        <v xml:space="preserve"> </v>
      </c>
      <c r="BE63" s="18" t="str">
        <f t="shared" ref="BE63" si="899">IF(AND(CC60=1,CC59="."), " ", IF(OR(BE60="",BE60=" "), " ", IF(BE60="-", "-", IF(BE60&lt;7,BE60+1,1))))</f>
        <v xml:space="preserve"> </v>
      </c>
      <c r="BF63" s="17" t="str">
        <f>IF(AND(CD60=1,CD59="."), " ", IF(OR(BF60="",BF60=" "), " ", IF(BF60="-", "-", IF(BF60&lt;7,BF60+1,1))))</f>
        <v xml:space="preserve"> </v>
      </c>
      <c r="BG63" s="8" t="str">
        <f t="shared" ref="BG63" si="900">IF(AND(CE60=1,CE59="."), " ", IF(OR(BG60="",BG60=" "), " ", IF(BG60="-", "-", IF(BG60&lt;7,BG60+1,1))))</f>
        <v xml:space="preserve"> </v>
      </c>
      <c r="BH63" s="8" t="str">
        <f t="shared" ref="BH63" si="901">IF(AND(CF60=1,CF59="."), " ", IF(OR(BH60="",BH60=" "), " ", IF(BH60="-", "-", IF(BH60&lt;7,BH60+1,1))))</f>
        <v xml:space="preserve"> </v>
      </c>
      <c r="BI63" s="8" t="str">
        <f t="shared" ref="BI63" si="902">IF(AND(CG60=1,CG59="."), " ", IF(OR(BI60="",BI60=" "), " ", IF(BI60="-", "-", IF(BI60&lt;7,BI60+1,1))))</f>
        <v xml:space="preserve"> </v>
      </c>
      <c r="BJ63" s="8" t="str">
        <f t="shared" ref="BJ63" si="903">IF(AND(CH60=1,CH59="."), " ", IF(OR(BJ60="",BJ60=" "), " ", IF(BJ60="-", "-", IF(BJ60&lt;7,BJ60+1,1))))</f>
        <v xml:space="preserve"> </v>
      </c>
      <c r="BK63" s="8" t="str">
        <f t="shared" ref="BK63" si="904">IF(AND(CI60=1,CI59="."), " ", IF(OR(BK60="",BK60=" "), " ", IF(BK60="-", "-", IF(BK60&lt;7,BK60+1,1))))</f>
        <v xml:space="preserve"> </v>
      </c>
      <c r="BL63" s="8" t="str">
        <f t="shared" ref="BL63" si="905">IF(AND(CJ60=1,CJ59="."), " ", IF(OR(BL60="",BL60=" "), " ", IF(BL60="-", "-", IF(BL60&lt;7,BL60+1,1))))</f>
        <v xml:space="preserve"> </v>
      </c>
      <c r="BM63" s="18" t="str">
        <f t="shared" ref="BM63" si="906">IF(AND(CK60=1,CK59="."), " ", IF(OR(BM60="",BM60=" "), " ", IF(BM60="-", "-", IF(BM60&lt;7,BM60+1,1))))</f>
        <v xml:space="preserve"> </v>
      </c>
      <c r="BN63" s="17" t="str">
        <f>IF(AND(CL60=1,CL59="."), " ", IF(OR(BN60="",BN60=" "), " ", IF(BN60="-", "-", IF(BN60&lt;7,BN60+1,1))))</f>
        <v xml:space="preserve"> </v>
      </c>
      <c r="BO63" s="8" t="str">
        <f t="shared" ref="BO63" si="907">IF(AND(CM60=1,CM59="."), " ", IF(OR(BO60="",BO60=" "), " ", IF(BO60="-", "-", IF(BO60&lt;7,BO60+1,1))))</f>
        <v xml:space="preserve"> </v>
      </c>
      <c r="BP63" s="8" t="str">
        <f t="shared" ref="BP63" si="908">IF(AND(CN60=1,CN59="."), " ", IF(OR(BP60="",BP60=" "), " ", IF(BP60="-", "-", IF(BP60&lt;7,BP60+1,1))))</f>
        <v xml:space="preserve"> </v>
      </c>
      <c r="BQ63" s="8" t="str">
        <f t="shared" ref="BQ63" si="909">IF(AND(CO60=1,CO59="."), " ", IF(OR(BQ60="",BQ60=" "), " ", IF(BQ60="-", "-", IF(BQ60&lt;7,BQ60+1,1))))</f>
        <v xml:space="preserve"> </v>
      </c>
      <c r="BR63" s="8" t="str">
        <f t="shared" ref="BR63" si="910">IF(AND(CP60=1,CP59="."), " ", IF(OR(BR60="",BR60=" "), " ", IF(BR60="-", "-", IF(BR60&lt;7,BR60+1,1))))</f>
        <v xml:space="preserve"> </v>
      </c>
      <c r="BS63" s="8" t="str">
        <f t="shared" ref="BS63" si="911">IF(AND(CQ60=1,CQ59="."), " ", IF(OR(BS60="",BS60=" "), " ", IF(BS60="-", "-", IF(BS60&lt;7,BS60+1,1))))</f>
        <v xml:space="preserve"> </v>
      </c>
      <c r="BT63" s="8" t="str">
        <f t="shared" ref="BT63" si="912">IF(AND(CR60=1,CR59="."), " ", IF(OR(BT60="",BT60=" "), " ", IF(BT60="-", "-", IF(BT60&lt;7,BT60+1,1))))</f>
        <v xml:space="preserve"> </v>
      </c>
      <c r="BU63" s="18" t="str">
        <f t="shared" ref="BU63" si="913">IF(AND(CS60=1,CS59="."), " ", IF(OR(BU60="",BU60=" "), " ", IF(BU60="-", "-", IF(BU60&lt;7,BU60+1,1))))</f>
        <v xml:space="preserve"> </v>
      </c>
      <c r="BV63" s="17" t="str">
        <f>IF(AND(CT60=1,CT59="."), " ", IF(OR(BV60="",BV60=" "), " ", IF(BV60="-", "-", IF(BV60&lt;7,BV60+1,1))))</f>
        <v xml:space="preserve"> </v>
      </c>
      <c r="BW63" s="8" t="str">
        <f t="shared" ref="BW63" si="914">IF(AND(CU60=1,CU59="."), " ", IF(OR(BW60="",BW60=" "), " ", IF(BW60="-", "-", IF(BW60&lt;7,BW60+1,1))))</f>
        <v xml:space="preserve"> </v>
      </c>
      <c r="BX63" s="8" t="str">
        <f t="shared" ref="BX63" si="915">IF(AND(CV60=1,CV59="."), " ", IF(OR(BX60="",BX60=" "), " ", IF(BX60="-", "-", IF(BX60&lt;7,BX60+1,1))))</f>
        <v xml:space="preserve"> </v>
      </c>
      <c r="BY63" s="8" t="str">
        <f t="shared" ref="BY63" si="916">IF(AND(CW60=1,CW59="."), " ", IF(OR(BY60="",BY60=" "), " ", IF(BY60="-", "-", IF(BY60&lt;7,BY60+1,1))))</f>
        <v xml:space="preserve"> </v>
      </c>
      <c r="BZ63" s="8" t="str">
        <f t="shared" ref="BZ63" si="917">IF(AND(CX60=1,CX59="."), " ", IF(OR(BZ60="",BZ60=" "), " ", IF(BZ60="-", "-", IF(BZ60&lt;7,BZ60+1,1))))</f>
        <v xml:space="preserve"> </v>
      </c>
      <c r="CA63" s="8" t="str">
        <f t="shared" ref="CA63" si="918">IF(AND(CY60=1,CY59="."), " ", IF(OR(CA60="",CA60=" "), " ", IF(CA60="-", "-", IF(CA60&lt;7,CA60+1,1))))</f>
        <v xml:space="preserve"> </v>
      </c>
      <c r="CB63" s="8" t="str">
        <f t="shared" ref="CB63" si="919">IF(AND(CZ60=1,CZ59="."), " ", IF(OR(CB60="",CB60=" "), " ", IF(CB60="-", "-", IF(CB60&lt;7,CB60+1,1))))</f>
        <v xml:space="preserve"> </v>
      </c>
      <c r="CC63" s="18" t="str">
        <f t="shared" ref="CC63" si="920">IF(AND(DA60=1,DA59="."), " ", IF(OR(CC60="",CC60=" "), " ", IF(CC60="-", "-", IF(CC60&lt;7,CC60+1,1))))</f>
        <v xml:space="preserve"> </v>
      </c>
      <c r="CD63" s="17" t="str">
        <f>IF(AND(DB60=1,DB59="."), " ", IF(OR(CD60="",CD60=" "), " ", IF(CD60="-", "-", IF(CD60&lt;7,CD60+1,1))))</f>
        <v xml:space="preserve"> </v>
      </c>
      <c r="CE63" s="8" t="str">
        <f t="shared" ref="CE63" si="921">IF(AND(DC60=1,DC59="."), " ", IF(OR(CE60="",CE60=" "), " ", IF(CE60="-", "-", IF(CE60&lt;7,CE60+1,1))))</f>
        <v xml:space="preserve"> </v>
      </c>
      <c r="CF63" s="8" t="str">
        <f t="shared" ref="CF63" si="922">IF(AND(DD60=1,DD59="."), " ", IF(OR(CF60="",CF60=" "), " ", IF(CF60="-", "-", IF(CF60&lt;7,CF60+1,1))))</f>
        <v xml:space="preserve"> </v>
      </c>
      <c r="CG63" s="8" t="str">
        <f t="shared" ref="CG63" si="923">IF(AND(DE60=1,DE59="."), " ", IF(OR(CG60="",CG60=" "), " ", IF(CG60="-", "-", IF(CG60&lt;7,CG60+1,1))))</f>
        <v xml:space="preserve"> </v>
      </c>
      <c r="CH63" s="8" t="str">
        <f t="shared" ref="CH63" si="924">IF(AND(DF60=1,DF59="."), " ", IF(OR(CH60="",CH60=" "), " ", IF(CH60="-", "-", IF(CH60&lt;7,CH60+1,1))))</f>
        <v xml:space="preserve"> </v>
      </c>
      <c r="CI63" s="8" t="str">
        <f t="shared" ref="CI63" si="925">IF(AND(DG60=1,DG59="."), " ", IF(OR(CI60="",CI60=" "), " ", IF(CI60="-", "-", IF(CI60&lt;7,CI60+1,1))))</f>
        <v xml:space="preserve"> </v>
      </c>
      <c r="CJ63" s="8" t="str">
        <f t="shared" ref="CJ63" si="926">IF(AND(DH60=1,DH59="."), " ", IF(OR(CJ60="",CJ60=" "), " ", IF(CJ60="-", "-", IF(CJ60&lt;7,CJ60+1,1))))</f>
        <v xml:space="preserve"> </v>
      </c>
      <c r="CK63" s="18" t="str">
        <f t="shared" ref="CK63" si="927">IF(AND(DI60=1,DI59="."), " ", IF(OR(CK60="",CK60=" "), " ", IF(CK60="-", "-", IF(CK60&lt;7,CK60+1,1))))</f>
        <v xml:space="preserve"> </v>
      </c>
      <c r="CL63" s="17" t="str">
        <f>IF(AND(DJ60=1,DJ59="."), " ", IF(OR(CL60="",CL60=" "), " ", IF(CL60="-", "-", IF(CL60&lt;7,CL60+1,1))))</f>
        <v xml:space="preserve"> </v>
      </c>
      <c r="CM63" s="8" t="str">
        <f t="shared" ref="CM63" si="928">IF(AND(DK60=1,DK59="."), " ", IF(OR(CM60="",CM60=" "), " ", IF(CM60="-", "-", IF(CM60&lt;7,CM60+1,1))))</f>
        <v xml:space="preserve"> </v>
      </c>
      <c r="CN63" s="8" t="str">
        <f t="shared" ref="CN63" si="929">IF(AND(DL60=1,DL59="."), " ", IF(OR(CN60="",CN60=" "), " ", IF(CN60="-", "-", IF(CN60&lt;7,CN60+1,1))))</f>
        <v xml:space="preserve"> </v>
      </c>
      <c r="CO63" s="8" t="str">
        <f t="shared" ref="CO63" si="930">IF(AND(DM60=1,DM59="."), " ", IF(OR(CO60="",CO60=" "), " ", IF(CO60="-", "-", IF(CO60&lt;7,CO60+1,1))))</f>
        <v xml:space="preserve"> </v>
      </c>
      <c r="CP63" s="8" t="str">
        <f t="shared" ref="CP63" si="931">IF(AND(DN60=1,DN59="."), " ", IF(OR(CP60="",CP60=" "), " ", IF(CP60="-", "-", IF(CP60&lt;7,CP60+1,1))))</f>
        <v xml:space="preserve"> </v>
      </c>
      <c r="CQ63" s="8" t="str">
        <f t="shared" ref="CQ63" si="932">IF(AND(DO60=1,DO59="."), " ", IF(OR(CQ60="",CQ60=" "), " ", IF(CQ60="-", "-", IF(CQ60&lt;7,CQ60+1,1))))</f>
        <v xml:space="preserve"> </v>
      </c>
      <c r="CR63" s="8" t="str">
        <f t="shared" ref="CR63" si="933">IF(AND(DP60=1,DP59="."), " ", IF(OR(CR60="",CR60=" "), " ", IF(CR60="-", "-", IF(CR60&lt;7,CR60+1,1))))</f>
        <v xml:space="preserve"> </v>
      </c>
      <c r="CS63" s="18" t="str">
        <f t="shared" ref="CS63" si="934">IF(AND(DQ60=1,DQ59="."), " ", IF(OR(CS60="",CS60=" "), " ", IF(CS60="-", "-", IF(CS60&lt;7,CS60+1,1))))</f>
        <v xml:space="preserve"> </v>
      </c>
      <c r="CT63" s="17" t="str">
        <f>IF(AND(DR60=1,DR59="."), " ", IF(OR(CT60="",CT60=" "), " ", IF(CT60="-", "-", IF(CT60&lt;7,CT60+1,1))))</f>
        <v xml:space="preserve"> </v>
      </c>
      <c r="CU63" s="8" t="str">
        <f t="shared" ref="CU63" si="935">IF(AND(DS60=1,DS59="."), " ", IF(OR(CU60="",CU60=" "), " ", IF(CU60="-", "-", IF(CU60&lt;7,CU60+1,1))))</f>
        <v xml:space="preserve"> </v>
      </c>
      <c r="CV63" s="8" t="str">
        <f t="shared" ref="CV63" si="936">IF(AND(DT60=1,DT59="."), " ", IF(OR(CV60="",CV60=" "), " ", IF(CV60="-", "-", IF(CV60&lt;7,CV60+1,1))))</f>
        <v xml:space="preserve"> </v>
      </c>
      <c r="CW63" s="8" t="str">
        <f t="shared" ref="CW63" si="937">IF(AND(DU60=1,DU59="."), " ", IF(OR(CW60="",CW60=" "), " ", IF(CW60="-", "-", IF(CW60&lt;7,CW60+1,1))))</f>
        <v xml:space="preserve"> </v>
      </c>
      <c r="CX63" s="8" t="str">
        <f t="shared" ref="CX63" si="938">IF(AND(DV60=1,DV59="."), " ", IF(OR(CX60="",CX60=" "), " ", IF(CX60="-", "-", IF(CX60&lt;7,CX60+1,1))))</f>
        <v xml:space="preserve"> </v>
      </c>
      <c r="CY63" s="8" t="str">
        <f t="shared" ref="CY63" si="939">IF(AND(DW60=1,DW59="."), " ", IF(OR(CY60="",CY60=" "), " ", IF(CY60="-", "-", IF(CY60&lt;7,CY60+1,1))))</f>
        <v xml:space="preserve"> </v>
      </c>
      <c r="CZ63" s="8" t="str">
        <f t="shared" ref="CZ63" si="940">IF(AND(DX60=1,DX59="."), " ", IF(OR(CZ60="",CZ60=" "), " ", IF(CZ60="-", "-", IF(CZ60&lt;7,CZ60+1,1))))</f>
        <v xml:space="preserve"> </v>
      </c>
      <c r="DA63" s="18" t="str">
        <f t="shared" ref="DA63" si="941">IF(AND(DY60=1,DY59="."), " ", IF(OR(DA60="",DA60=" "), " ", IF(DA60="-", "-", IF(DA60&lt;7,DA60+1,1))))</f>
        <v xml:space="preserve"> </v>
      </c>
      <c r="DB63" s="17" t="str">
        <f>IF(AND(DZ60=1,DZ59="."), " ", IF(OR(DB60="",DB60=" "), " ", IF(DB60="-", "-", IF(DB60&lt;7,DB60+1,1))))</f>
        <v xml:space="preserve"> </v>
      </c>
      <c r="DC63" s="8" t="str">
        <f t="shared" ref="DC63" si="942">IF(AND(EA60=1,EA59="."), " ", IF(OR(DC60="",DC60=" "), " ", IF(DC60="-", "-", IF(DC60&lt;7,DC60+1,1))))</f>
        <v xml:space="preserve"> </v>
      </c>
      <c r="DD63" s="8" t="str">
        <f t="shared" ref="DD63" si="943">IF(AND(EB60=1,EB59="."), " ", IF(OR(DD60="",DD60=" "), " ", IF(DD60="-", "-", IF(DD60&lt;7,DD60+1,1))))</f>
        <v xml:space="preserve"> </v>
      </c>
      <c r="DE63" s="8" t="str">
        <f t="shared" ref="DE63" si="944">IF(AND(EC60=1,EC59="."), " ", IF(OR(DE60="",DE60=" "), " ", IF(DE60="-", "-", IF(DE60&lt;7,DE60+1,1))))</f>
        <v xml:space="preserve"> </v>
      </c>
      <c r="DF63" s="8" t="str">
        <f t="shared" ref="DF63" si="945">IF(AND(ED60=1,ED59="."), " ", IF(OR(DF60="",DF60=" "), " ", IF(DF60="-", "-", IF(DF60&lt;7,DF60+1,1))))</f>
        <v xml:space="preserve"> </v>
      </c>
      <c r="DG63" s="8" t="str">
        <f t="shared" ref="DG63" si="946">IF(AND(EE60=1,EE59="."), " ", IF(OR(DG60="",DG60=" "), " ", IF(DG60="-", "-", IF(DG60&lt;7,DG60+1,1))))</f>
        <v xml:space="preserve"> </v>
      </c>
      <c r="DH63" s="8" t="str">
        <f t="shared" ref="DH63" si="947">IF(AND(EF60=1,EF59="."), " ", IF(OR(DH60="",DH60=" "), " ", IF(DH60="-", "-", IF(DH60&lt;7,DH60+1,1))))</f>
        <v xml:space="preserve"> </v>
      </c>
      <c r="DI63" s="18" t="str">
        <f t="shared" ref="DI63" si="948">IF(AND(EG60=1,EG59="."), " ", IF(OR(DI60="",DI60=" "), " ", IF(DI60="-", "-", IF(DI60&lt;7,DI60+1,1))))</f>
        <v xml:space="preserve"> </v>
      </c>
      <c r="DJ63" s="17" t="str">
        <f>IF(AND(EH60=1,EH59="."), " ", IF(OR(DJ60="",DJ60=" "), " ", IF(DJ60="-", "-", IF(DJ60&lt;7,DJ60+1,1))))</f>
        <v xml:space="preserve"> </v>
      </c>
      <c r="DK63" s="8" t="str">
        <f t="shared" ref="DK63" si="949">IF(AND(EI60=1,EI59="."), " ", IF(OR(DK60="",DK60=" "), " ", IF(DK60="-", "-", IF(DK60&lt;7,DK60+1,1))))</f>
        <v xml:space="preserve"> </v>
      </c>
      <c r="DL63" s="8" t="str">
        <f t="shared" ref="DL63" si="950">IF(AND(EJ60=1,EJ59="."), " ", IF(OR(DL60="",DL60=" "), " ", IF(DL60="-", "-", IF(DL60&lt;7,DL60+1,1))))</f>
        <v xml:space="preserve"> </v>
      </c>
      <c r="DM63" s="8" t="str">
        <f t="shared" ref="DM63" si="951">IF(AND(EK60=1,EK59="."), " ", IF(OR(DM60="",DM60=" "), " ", IF(DM60="-", "-", IF(DM60&lt;7,DM60+1,1))))</f>
        <v xml:space="preserve"> </v>
      </c>
      <c r="DN63" s="8" t="str">
        <f t="shared" ref="DN63" si="952">IF(AND(EL60=1,EL59="."), " ", IF(OR(DN60="",DN60=" "), " ", IF(DN60="-", "-", IF(DN60&lt;7,DN60+1,1))))</f>
        <v xml:space="preserve"> </v>
      </c>
      <c r="DO63" s="8" t="str">
        <f t="shared" ref="DO63" si="953">IF(AND(EM60=1,EM59="."), " ", IF(OR(DO60="",DO60=" "), " ", IF(DO60="-", "-", IF(DO60&lt;7,DO60+1,1))))</f>
        <v xml:space="preserve"> </v>
      </c>
      <c r="DP63" s="8" t="str">
        <f t="shared" ref="DP63" si="954">IF(AND(EN60=1,EN59="."), " ", IF(OR(DP60="",DP60=" "), " ", IF(DP60="-", "-", IF(DP60&lt;7,DP60+1,1))))</f>
        <v xml:space="preserve"> </v>
      </c>
      <c r="DQ63" s="18" t="str">
        <f t="shared" ref="DQ63" si="955">IF(AND(EO60=1,EO59="."), " ", IF(OR(DQ60="",DQ60=" "), " ", IF(DQ60="-", "-", IF(DQ60&lt;7,DQ60+1,1))))</f>
        <v xml:space="preserve"> </v>
      </c>
      <c r="DR63" s="17" t="str">
        <f>IF(AND(EP60=1,EP59="."), " ", IF(OR(DR60="",DR60=" "), " ", IF(DR60="-", "-", IF(DR60&lt;7,DR60+1,1))))</f>
        <v xml:space="preserve"> </v>
      </c>
      <c r="DS63" s="8" t="str">
        <f t="shared" ref="DS63" si="956">IF(AND(EQ60=1,EQ59="."), " ", IF(OR(DS60="",DS60=" "), " ", IF(DS60="-", "-", IF(DS60&lt;7,DS60+1,1))))</f>
        <v xml:space="preserve"> </v>
      </c>
      <c r="DT63" s="8" t="str">
        <f t="shared" ref="DT63" si="957">IF(AND(ER60=1,ER59="."), " ", IF(OR(DT60="",DT60=" "), " ", IF(DT60="-", "-", IF(DT60&lt;7,DT60+1,1))))</f>
        <v xml:space="preserve"> </v>
      </c>
      <c r="DU63" s="8" t="str">
        <f t="shared" ref="DU63" si="958">IF(AND(ES60=1,ES59="."), " ", IF(OR(DU60="",DU60=" "), " ", IF(DU60="-", "-", IF(DU60&lt;7,DU60+1,1))))</f>
        <v xml:space="preserve"> </v>
      </c>
      <c r="DV63" s="8" t="str">
        <f t="shared" ref="DV63" si="959">IF(AND(ET60=1,ET59="."), " ", IF(OR(DV60="",DV60=" "), " ", IF(DV60="-", "-", IF(DV60&lt;7,DV60+1,1))))</f>
        <v xml:space="preserve"> </v>
      </c>
      <c r="DW63" s="8" t="str">
        <f t="shared" ref="DW63" si="960">IF(AND(EU60=1,EU59="."), " ", IF(OR(DW60="",DW60=" "), " ", IF(DW60="-", "-", IF(DW60&lt;7,DW60+1,1))))</f>
        <v xml:space="preserve"> </v>
      </c>
      <c r="DX63" s="8" t="str">
        <f t="shared" ref="DX63" si="961">IF(AND(EV60=1,EV59="."), " ", IF(OR(DX60="",DX60=" "), " ", IF(DX60="-", "-", IF(DX60&lt;7,DX60+1,1))))</f>
        <v xml:space="preserve"> </v>
      </c>
      <c r="DY63" s="18" t="str">
        <f t="shared" ref="DY63" si="962">IF(AND(EW60=1,EW59="."), " ", IF(OR(DY60="",DY60=" "), " ", IF(DY60="-", "-", IF(DY60&lt;7,DY60+1,1))))</f>
        <v xml:space="preserve"> </v>
      </c>
      <c r="EA63" s="17">
        <f t="shared" ref="EA63:EC63" si="963">IF(OR(EA60="",EA60=" "), " ", IF(EA60="-", "-", IF(EA60&gt;1,EA60-1,7)))</f>
        <v>7</v>
      </c>
      <c r="EB63" s="8">
        <f t="shared" si="963"/>
        <v>6</v>
      </c>
      <c r="EC63" s="8">
        <f t="shared" si="963"/>
        <v>5</v>
      </c>
      <c r="ED63" s="8">
        <f t="shared" ref="ED63:EK63" si="964">IF(OR(ED60="",ED60=" "), " ", IF(ED60="-", "-", IF(ED60&gt;1,ED60-1,7)))</f>
        <v>4</v>
      </c>
      <c r="EE63" s="8">
        <f t="shared" si="964"/>
        <v>6</v>
      </c>
      <c r="EF63" s="8">
        <f t="shared" si="964"/>
        <v>5</v>
      </c>
      <c r="EG63" s="8">
        <f t="shared" si="964"/>
        <v>4</v>
      </c>
      <c r="EH63" s="18">
        <f t="shared" si="964"/>
        <v>3</v>
      </c>
      <c r="EI63" s="17">
        <f t="shared" si="964"/>
        <v>5</v>
      </c>
      <c r="EJ63" s="8">
        <f t="shared" si="964"/>
        <v>4</v>
      </c>
      <c r="EK63" s="8">
        <f t="shared" si="964"/>
        <v>3</v>
      </c>
      <c r="EL63" s="8">
        <f t="shared" ref="EL63:ES63" si="965">IF(OR(EL60="",EL60=" "), " ", IF(EL60="-", "-", IF(EL60&gt;1,EL60-1,7)))</f>
        <v>2</v>
      </c>
      <c r="EM63" s="8">
        <f t="shared" si="965"/>
        <v>1</v>
      </c>
      <c r="EN63" s="8" t="str">
        <f t="shared" si="965"/>
        <v>-</v>
      </c>
      <c r="EO63" s="8" t="str">
        <f t="shared" si="965"/>
        <v>-</v>
      </c>
      <c r="EP63" s="18" t="str">
        <f t="shared" si="965"/>
        <v>-</v>
      </c>
      <c r="EQ63" s="17" t="str">
        <f t="shared" si="965"/>
        <v xml:space="preserve"> </v>
      </c>
      <c r="ER63" s="8" t="str">
        <f t="shared" si="965"/>
        <v xml:space="preserve"> </v>
      </c>
      <c r="ES63" s="8" t="str">
        <f t="shared" si="965"/>
        <v xml:space="preserve"> </v>
      </c>
      <c r="ET63" s="8" t="str">
        <f t="shared" ref="ET63:FY63" si="966">IF(OR(ET60="",ET60=" "), " ", IF(ET60="-", "-", IF(ET60&gt;1,ET60-1,7)))</f>
        <v xml:space="preserve"> </v>
      </c>
      <c r="EU63" s="8" t="str">
        <f t="shared" si="966"/>
        <v xml:space="preserve"> </v>
      </c>
      <c r="EV63" s="8" t="str">
        <f t="shared" si="966"/>
        <v xml:space="preserve"> </v>
      </c>
      <c r="EW63" s="8" t="str">
        <f t="shared" si="966"/>
        <v xml:space="preserve"> </v>
      </c>
      <c r="EX63" s="18" t="str">
        <f t="shared" si="966"/>
        <v xml:space="preserve"> </v>
      </c>
      <c r="EY63" s="17" t="str">
        <f t="shared" si="966"/>
        <v xml:space="preserve"> </v>
      </c>
      <c r="EZ63" s="8" t="str">
        <f t="shared" si="966"/>
        <v xml:space="preserve"> </v>
      </c>
      <c r="FA63" s="8" t="str">
        <f t="shared" si="966"/>
        <v xml:space="preserve"> </v>
      </c>
      <c r="FB63" s="8" t="str">
        <f t="shared" si="966"/>
        <v xml:space="preserve"> </v>
      </c>
      <c r="FC63" s="8" t="str">
        <f t="shared" si="966"/>
        <v xml:space="preserve"> </v>
      </c>
      <c r="FD63" s="8" t="str">
        <f t="shared" si="966"/>
        <v xml:space="preserve"> </v>
      </c>
      <c r="FE63" s="8" t="str">
        <f t="shared" si="966"/>
        <v xml:space="preserve"> </v>
      </c>
      <c r="FF63" s="18" t="str">
        <f t="shared" si="966"/>
        <v xml:space="preserve"> </v>
      </c>
      <c r="FG63" s="17" t="str">
        <f t="shared" si="966"/>
        <v xml:space="preserve"> </v>
      </c>
      <c r="FH63" s="8" t="str">
        <f t="shared" si="966"/>
        <v xml:space="preserve"> </v>
      </c>
      <c r="FI63" s="8" t="str">
        <f t="shared" si="966"/>
        <v xml:space="preserve"> </v>
      </c>
      <c r="FJ63" s="8" t="str">
        <f t="shared" si="966"/>
        <v xml:space="preserve"> </v>
      </c>
      <c r="FK63" s="8" t="str">
        <f t="shared" si="966"/>
        <v xml:space="preserve"> </v>
      </c>
      <c r="FL63" s="8" t="str">
        <f t="shared" si="966"/>
        <v xml:space="preserve"> </v>
      </c>
      <c r="FM63" s="8" t="str">
        <f t="shared" si="966"/>
        <v xml:space="preserve"> </v>
      </c>
      <c r="FN63" s="18" t="str">
        <f t="shared" si="966"/>
        <v xml:space="preserve"> </v>
      </c>
      <c r="FO63" s="17" t="str">
        <f t="shared" si="966"/>
        <v xml:space="preserve"> </v>
      </c>
      <c r="FP63" s="8" t="str">
        <f t="shared" si="966"/>
        <v xml:space="preserve"> </v>
      </c>
      <c r="FQ63" s="8" t="str">
        <f t="shared" si="966"/>
        <v xml:space="preserve"> </v>
      </c>
      <c r="FR63" s="8" t="str">
        <f t="shared" si="966"/>
        <v xml:space="preserve"> </v>
      </c>
      <c r="FS63" s="8" t="str">
        <f t="shared" si="966"/>
        <v xml:space="preserve"> </v>
      </c>
      <c r="FT63" s="8" t="str">
        <f t="shared" si="966"/>
        <v xml:space="preserve"> </v>
      </c>
      <c r="FU63" s="8" t="str">
        <f t="shared" si="966"/>
        <v xml:space="preserve"> </v>
      </c>
      <c r="FV63" s="18" t="str">
        <f t="shared" si="966"/>
        <v xml:space="preserve"> </v>
      </c>
      <c r="FW63" s="17" t="str">
        <f t="shared" si="966"/>
        <v xml:space="preserve"> </v>
      </c>
      <c r="FX63" s="8" t="str">
        <f t="shared" si="966"/>
        <v xml:space="preserve"> </v>
      </c>
      <c r="FY63" s="8" t="str">
        <f t="shared" si="966"/>
        <v xml:space="preserve"> </v>
      </c>
      <c r="FZ63" s="8" t="str">
        <f t="shared" ref="FZ63:IK63" si="967">IF(OR(FZ60="",FZ60=" "), " ", IF(FZ60="-", "-", IF(FZ60&gt;1,FZ60-1,7)))</f>
        <v xml:space="preserve"> </v>
      </c>
      <c r="GA63" s="8" t="str">
        <f t="shared" si="967"/>
        <v xml:space="preserve"> </v>
      </c>
      <c r="GB63" s="8" t="str">
        <f t="shared" si="967"/>
        <v xml:space="preserve"> </v>
      </c>
      <c r="GC63" s="8" t="str">
        <f t="shared" si="967"/>
        <v xml:space="preserve"> </v>
      </c>
      <c r="GD63" s="18" t="str">
        <f t="shared" si="967"/>
        <v xml:space="preserve"> </v>
      </c>
      <c r="GE63" s="17" t="str">
        <f t="shared" si="967"/>
        <v xml:space="preserve"> </v>
      </c>
      <c r="GF63" s="8" t="str">
        <f t="shared" si="967"/>
        <v xml:space="preserve"> </v>
      </c>
      <c r="GG63" s="8" t="str">
        <f t="shared" si="967"/>
        <v xml:space="preserve"> </v>
      </c>
      <c r="GH63" s="8" t="str">
        <f t="shared" si="967"/>
        <v xml:space="preserve"> </v>
      </c>
      <c r="GI63" s="8" t="str">
        <f t="shared" si="967"/>
        <v xml:space="preserve"> </v>
      </c>
      <c r="GJ63" s="8" t="str">
        <f t="shared" si="967"/>
        <v xml:space="preserve"> </v>
      </c>
      <c r="GK63" s="8" t="str">
        <f t="shared" si="967"/>
        <v xml:space="preserve"> </v>
      </c>
      <c r="GL63" s="18" t="str">
        <f t="shared" si="967"/>
        <v xml:space="preserve"> </v>
      </c>
      <c r="GM63" s="17" t="str">
        <f t="shared" si="967"/>
        <v xml:space="preserve"> </v>
      </c>
      <c r="GN63" s="8" t="str">
        <f t="shared" si="967"/>
        <v xml:space="preserve"> </v>
      </c>
      <c r="GO63" s="8" t="str">
        <f t="shared" si="967"/>
        <v xml:space="preserve"> </v>
      </c>
      <c r="GP63" s="8" t="str">
        <f t="shared" si="967"/>
        <v xml:space="preserve"> </v>
      </c>
      <c r="GQ63" s="8" t="str">
        <f t="shared" si="967"/>
        <v xml:space="preserve"> </v>
      </c>
      <c r="GR63" s="8" t="str">
        <f t="shared" si="967"/>
        <v xml:space="preserve"> </v>
      </c>
      <c r="GS63" s="8" t="str">
        <f t="shared" si="967"/>
        <v xml:space="preserve"> </v>
      </c>
      <c r="GT63" s="18" t="str">
        <f t="shared" si="967"/>
        <v xml:space="preserve"> </v>
      </c>
      <c r="GU63" s="17" t="str">
        <f t="shared" si="967"/>
        <v xml:space="preserve"> </v>
      </c>
      <c r="GV63" s="8" t="str">
        <f t="shared" si="967"/>
        <v xml:space="preserve"> </v>
      </c>
      <c r="GW63" s="8" t="str">
        <f t="shared" si="967"/>
        <v xml:space="preserve"> </v>
      </c>
      <c r="GX63" s="8" t="str">
        <f t="shared" si="967"/>
        <v xml:space="preserve"> </v>
      </c>
      <c r="GY63" s="8" t="str">
        <f t="shared" si="967"/>
        <v xml:space="preserve"> </v>
      </c>
      <c r="GZ63" s="8" t="str">
        <f t="shared" si="967"/>
        <v xml:space="preserve"> </v>
      </c>
      <c r="HA63" s="8" t="str">
        <f t="shared" si="967"/>
        <v xml:space="preserve"> </v>
      </c>
      <c r="HB63" s="18" t="str">
        <f t="shared" si="967"/>
        <v xml:space="preserve"> </v>
      </c>
      <c r="HC63" s="17" t="str">
        <f t="shared" si="967"/>
        <v xml:space="preserve"> </v>
      </c>
      <c r="HD63" s="8" t="str">
        <f t="shared" si="967"/>
        <v xml:space="preserve"> </v>
      </c>
      <c r="HE63" s="8" t="str">
        <f t="shared" si="967"/>
        <v xml:space="preserve"> </v>
      </c>
      <c r="HF63" s="8" t="str">
        <f t="shared" si="967"/>
        <v xml:space="preserve"> </v>
      </c>
      <c r="HG63" s="8" t="str">
        <f t="shared" si="967"/>
        <v xml:space="preserve"> </v>
      </c>
      <c r="HH63" s="8" t="str">
        <f t="shared" si="967"/>
        <v xml:space="preserve"> </v>
      </c>
      <c r="HI63" s="8" t="str">
        <f t="shared" si="967"/>
        <v xml:space="preserve"> </v>
      </c>
      <c r="HJ63" s="18" t="str">
        <f t="shared" si="967"/>
        <v xml:space="preserve"> </v>
      </c>
      <c r="HK63" s="17" t="str">
        <f t="shared" si="967"/>
        <v xml:space="preserve"> </v>
      </c>
      <c r="HL63" s="8" t="str">
        <f t="shared" si="967"/>
        <v xml:space="preserve"> </v>
      </c>
      <c r="HM63" s="8" t="str">
        <f t="shared" si="967"/>
        <v xml:space="preserve"> </v>
      </c>
      <c r="HN63" s="8" t="str">
        <f t="shared" si="967"/>
        <v xml:space="preserve"> </v>
      </c>
      <c r="HO63" s="8" t="str">
        <f t="shared" si="967"/>
        <v xml:space="preserve"> </v>
      </c>
      <c r="HP63" s="8" t="str">
        <f t="shared" si="967"/>
        <v xml:space="preserve"> </v>
      </c>
      <c r="HQ63" s="8" t="str">
        <f t="shared" si="967"/>
        <v xml:space="preserve"> </v>
      </c>
      <c r="HR63" s="18" t="str">
        <f t="shared" si="967"/>
        <v xml:space="preserve"> </v>
      </c>
      <c r="HS63" s="17" t="str">
        <f t="shared" si="967"/>
        <v xml:space="preserve"> </v>
      </c>
      <c r="HT63" s="8" t="str">
        <f t="shared" si="967"/>
        <v xml:space="preserve"> </v>
      </c>
      <c r="HU63" s="8" t="str">
        <f t="shared" si="967"/>
        <v xml:space="preserve"> </v>
      </c>
      <c r="HV63" s="8" t="str">
        <f t="shared" si="967"/>
        <v xml:space="preserve"> </v>
      </c>
      <c r="HW63" s="8" t="str">
        <f t="shared" si="967"/>
        <v xml:space="preserve"> </v>
      </c>
      <c r="HX63" s="8" t="str">
        <f t="shared" si="967"/>
        <v xml:space="preserve"> </v>
      </c>
      <c r="HY63" s="8" t="str">
        <f t="shared" si="967"/>
        <v xml:space="preserve"> </v>
      </c>
      <c r="HZ63" s="18" t="str">
        <f t="shared" si="967"/>
        <v xml:space="preserve"> </v>
      </c>
      <c r="IA63" s="17" t="str">
        <f t="shared" si="967"/>
        <v xml:space="preserve"> </v>
      </c>
      <c r="IB63" s="8" t="str">
        <f t="shared" si="967"/>
        <v xml:space="preserve"> </v>
      </c>
      <c r="IC63" s="8" t="str">
        <f t="shared" si="967"/>
        <v xml:space="preserve"> </v>
      </c>
      <c r="ID63" s="8" t="str">
        <f t="shared" si="967"/>
        <v xml:space="preserve"> </v>
      </c>
      <c r="IE63" s="8" t="str">
        <f t="shared" si="967"/>
        <v xml:space="preserve"> </v>
      </c>
      <c r="IF63" s="8" t="str">
        <f t="shared" si="967"/>
        <v xml:space="preserve"> </v>
      </c>
      <c r="IG63" s="8" t="str">
        <f t="shared" si="967"/>
        <v xml:space="preserve"> </v>
      </c>
      <c r="IH63" s="18" t="str">
        <f t="shared" si="967"/>
        <v xml:space="preserve"> </v>
      </c>
      <c r="II63" s="17" t="str">
        <f t="shared" si="967"/>
        <v xml:space="preserve"> </v>
      </c>
      <c r="IJ63" s="8" t="str">
        <f t="shared" si="967"/>
        <v xml:space="preserve"> </v>
      </c>
      <c r="IK63" s="8" t="str">
        <f t="shared" si="967"/>
        <v xml:space="preserve"> </v>
      </c>
      <c r="IL63" s="8" t="str">
        <f t="shared" ref="IL63:IX63" si="968">IF(OR(IL60="",IL60=" "), " ", IF(IL60="-", "-", IF(IL60&gt;1,IL60-1,7)))</f>
        <v xml:space="preserve"> </v>
      </c>
      <c r="IM63" s="8" t="str">
        <f t="shared" si="968"/>
        <v xml:space="preserve"> </v>
      </c>
      <c r="IN63" s="8" t="str">
        <f t="shared" si="968"/>
        <v xml:space="preserve"> </v>
      </c>
      <c r="IO63" s="8" t="str">
        <f t="shared" si="968"/>
        <v xml:space="preserve"> </v>
      </c>
      <c r="IP63" s="18" t="str">
        <f t="shared" si="968"/>
        <v xml:space="preserve"> </v>
      </c>
      <c r="IQ63" s="17" t="str">
        <f t="shared" si="968"/>
        <v xml:space="preserve"> </v>
      </c>
      <c r="IR63" s="8" t="str">
        <f t="shared" si="968"/>
        <v xml:space="preserve"> </v>
      </c>
      <c r="IS63" s="8" t="str">
        <f t="shared" si="968"/>
        <v xml:space="preserve"> </v>
      </c>
      <c r="IT63" s="8" t="str">
        <f t="shared" si="968"/>
        <v xml:space="preserve"> </v>
      </c>
      <c r="IU63" s="8" t="str">
        <f t="shared" si="968"/>
        <v xml:space="preserve"> </v>
      </c>
      <c r="IV63" s="8" t="str">
        <f t="shared" si="968"/>
        <v xml:space="preserve"> </v>
      </c>
      <c r="IW63" s="8" t="str">
        <f t="shared" si="968"/>
        <v xml:space="preserve"> </v>
      </c>
      <c r="IX63" s="18" t="str">
        <f t="shared" si="968"/>
        <v xml:space="preserve"> </v>
      </c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</row>
    <row r="64" spans="1:291" ht="8.1" customHeight="1" x14ac:dyDescent="0.25">
      <c r="B64" s="17" t="str">
        <f t="shared" ref="B64" si="969">IF(OR(B60&lt;7,B60="-",B60=" "),B61,IF(B61=" ",B61,LEFT(B61,LEN(B61)-1)))</f>
        <v/>
      </c>
      <c r="C64" s="8" t="str">
        <f t="shared" ref="C64:J64" si="970">IF(OR(C60&lt;7,C60="-",C60=" "),C61,IF(C61=" ",C61,LEFT(C61,LEN(C61)-1)))</f>
        <v/>
      </c>
      <c r="D64" s="8" t="str">
        <f t="shared" si="970"/>
        <v xml:space="preserve"> </v>
      </c>
      <c r="E64" s="8" t="str">
        <f t="shared" si="970"/>
        <v xml:space="preserve"> </v>
      </c>
      <c r="F64" s="8" t="str">
        <f t="shared" si="970"/>
        <v/>
      </c>
      <c r="G64" s="8" t="str">
        <f t="shared" si="970"/>
        <v xml:space="preserve"> </v>
      </c>
      <c r="H64" s="8" t="str">
        <f t="shared" si="970"/>
        <v xml:space="preserve"> </v>
      </c>
      <c r="I64" s="18" t="str">
        <f t="shared" si="970"/>
        <v xml:space="preserve"> </v>
      </c>
      <c r="J64" s="17" t="str">
        <f t="shared" si="970"/>
        <v xml:space="preserve"> </v>
      </c>
      <c r="K64" s="8" t="str">
        <f t="shared" ref="K64:BV64" si="971">IF(OR(K60&lt;7,K60="-",K60=" "),K61,IF(K61=" ",K61,LEFT(K61,LEN(K61)-1)))</f>
        <v xml:space="preserve"> </v>
      </c>
      <c r="L64" s="8" t="str">
        <f t="shared" si="971"/>
        <v xml:space="preserve"> </v>
      </c>
      <c r="M64" s="8" t="str">
        <f t="shared" si="971"/>
        <v xml:space="preserve"> </v>
      </c>
      <c r="N64" s="8" t="str">
        <f t="shared" si="971"/>
        <v xml:space="preserve"> </v>
      </c>
      <c r="O64" s="8" t="str">
        <f t="shared" si="971"/>
        <v xml:space="preserve"> </v>
      </c>
      <c r="P64" s="8" t="str">
        <f t="shared" si="971"/>
        <v xml:space="preserve"> </v>
      </c>
      <c r="Q64" s="18" t="str">
        <f t="shared" si="971"/>
        <v xml:space="preserve"> </v>
      </c>
      <c r="R64" s="17" t="str">
        <f t="shared" si="971"/>
        <v xml:space="preserve"> </v>
      </c>
      <c r="S64" s="8" t="str">
        <f t="shared" si="971"/>
        <v xml:space="preserve"> </v>
      </c>
      <c r="T64" s="8" t="str">
        <f t="shared" si="971"/>
        <v xml:space="preserve"> </v>
      </c>
      <c r="U64" s="8" t="str">
        <f t="shared" si="971"/>
        <v xml:space="preserve"> </v>
      </c>
      <c r="V64" s="8" t="str">
        <f t="shared" si="971"/>
        <v xml:space="preserve"> </v>
      </c>
      <c r="W64" s="8" t="str">
        <f t="shared" si="971"/>
        <v xml:space="preserve"> </v>
      </c>
      <c r="X64" s="8" t="str">
        <f t="shared" si="971"/>
        <v xml:space="preserve"> </v>
      </c>
      <c r="Y64" s="18" t="str">
        <f t="shared" si="971"/>
        <v xml:space="preserve"> </v>
      </c>
      <c r="Z64" s="17" t="str">
        <f t="shared" si="971"/>
        <v xml:space="preserve"> </v>
      </c>
      <c r="AA64" s="8" t="str">
        <f t="shared" si="971"/>
        <v xml:space="preserve"> </v>
      </c>
      <c r="AB64" s="8" t="str">
        <f t="shared" si="971"/>
        <v xml:space="preserve"> </v>
      </c>
      <c r="AC64" s="8" t="str">
        <f t="shared" si="971"/>
        <v xml:space="preserve"> </v>
      </c>
      <c r="AD64" s="8" t="str">
        <f t="shared" si="971"/>
        <v xml:space="preserve"> </v>
      </c>
      <c r="AE64" s="8" t="str">
        <f t="shared" si="971"/>
        <v xml:space="preserve"> </v>
      </c>
      <c r="AF64" s="8" t="str">
        <f t="shared" si="971"/>
        <v xml:space="preserve"> </v>
      </c>
      <c r="AG64" s="18" t="str">
        <f t="shared" si="971"/>
        <v xml:space="preserve"> </v>
      </c>
      <c r="AH64" s="17" t="str">
        <f t="shared" si="971"/>
        <v xml:space="preserve"> </v>
      </c>
      <c r="AI64" s="8" t="str">
        <f t="shared" si="971"/>
        <v xml:space="preserve"> </v>
      </c>
      <c r="AJ64" s="8" t="str">
        <f t="shared" si="971"/>
        <v xml:space="preserve"> </v>
      </c>
      <c r="AK64" s="8" t="str">
        <f t="shared" si="971"/>
        <v xml:space="preserve"> </v>
      </c>
      <c r="AL64" s="8" t="str">
        <f t="shared" si="971"/>
        <v xml:space="preserve"> </v>
      </c>
      <c r="AM64" s="8" t="str">
        <f t="shared" si="971"/>
        <v xml:space="preserve"> </v>
      </c>
      <c r="AN64" s="8" t="str">
        <f t="shared" si="971"/>
        <v xml:space="preserve"> </v>
      </c>
      <c r="AO64" s="18" t="str">
        <f t="shared" si="971"/>
        <v xml:space="preserve"> </v>
      </c>
      <c r="AP64" s="17" t="str">
        <f t="shared" si="971"/>
        <v xml:space="preserve"> </v>
      </c>
      <c r="AQ64" s="8" t="str">
        <f t="shared" si="971"/>
        <v xml:space="preserve"> </v>
      </c>
      <c r="AR64" s="8" t="str">
        <f t="shared" si="971"/>
        <v xml:space="preserve"> </v>
      </c>
      <c r="AS64" s="8" t="str">
        <f t="shared" si="971"/>
        <v xml:space="preserve"> </v>
      </c>
      <c r="AT64" s="8" t="str">
        <f t="shared" si="971"/>
        <v xml:space="preserve"> </v>
      </c>
      <c r="AU64" s="8" t="str">
        <f t="shared" si="971"/>
        <v xml:space="preserve"> </v>
      </c>
      <c r="AV64" s="8" t="str">
        <f t="shared" si="971"/>
        <v xml:space="preserve"> </v>
      </c>
      <c r="AW64" s="18" t="str">
        <f t="shared" si="971"/>
        <v xml:space="preserve"> </v>
      </c>
      <c r="AX64" s="17" t="str">
        <f t="shared" si="971"/>
        <v xml:space="preserve"> </v>
      </c>
      <c r="AY64" s="8" t="str">
        <f t="shared" si="971"/>
        <v xml:space="preserve"> </v>
      </c>
      <c r="AZ64" s="8" t="str">
        <f t="shared" si="971"/>
        <v xml:space="preserve"> </v>
      </c>
      <c r="BA64" s="8" t="str">
        <f t="shared" si="971"/>
        <v xml:space="preserve"> </v>
      </c>
      <c r="BB64" s="8" t="str">
        <f t="shared" si="971"/>
        <v xml:space="preserve"> </v>
      </c>
      <c r="BC64" s="8" t="str">
        <f t="shared" si="971"/>
        <v xml:space="preserve"> </v>
      </c>
      <c r="BD64" s="8" t="str">
        <f t="shared" si="971"/>
        <v xml:space="preserve"> </v>
      </c>
      <c r="BE64" s="18" t="str">
        <f t="shared" si="971"/>
        <v xml:space="preserve"> </v>
      </c>
      <c r="BF64" s="17" t="str">
        <f t="shared" si="971"/>
        <v xml:space="preserve"> </v>
      </c>
      <c r="BG64" s="8" t="str">
        <f t="shared" si="971"/>
        <v xml:space="preserve"> </v>
      </c>
      <c r="BH64" s="8" t="str">
        <f t="shared" si="971"/>
        <v xml:space="preserve"> </v>
      </c>
      <c r="BI64" s="8" t="str">
        <f t="shared" si="971"/>
        <v xml:space="preserve"> </v>
      </c>
      <c r="BJ64" s="8" t="str">
        <f t="shared" si="971"/>
        <v xml:space="preserve"> </v>
      </c>
      <c r="BK64" s="8" t="str">
        <f t="shared" si="971"/>
        <v xml:space="preserve"> </v>
      </c>
      <c r="BL64" s="8" t="str">
        <f t="shared" si="971"/>
        <v xml:space="preserve"> </v>
      </c>
      <c r="BM64" s="18" t="str">
        <f t="shared" si="971"/>
        <v xml:space="preserve"> </v>
      </c>
      <c r="BN64" s="17" t="str">
        <f t="shared" si="971"/>
        <v xml:space="preserve"> </v>
      </c>
      <c r="BO64" s="8" t="str">
        <f t="shared" si="971"/>
        <v xml:space="preserve"> </v>
      </c>
      <c r="BP64" s="8" t="str">
        <f t="shared" si="971"/>
        <v xml:space="preserve"> </v>
      </c>
      <c r="BQ64" s="8" t="str">
        <f t="shared" si="971"/>
        <v xml:space="preserve"> </v>
      </c>
      <c r="BR64" s="8" t="str">
        <f t="shared" si="971"/>
        <v xml:space="preserve"> </v>
      </c>
      <c r="BS64" s="8" t="str">
        <f t="shared" si="971"/>
        <v xml:space="preserve"> </v>
      </c>
      <c r="BT64" s="8" t="str">
        <f t="shared" si="971"/>
        <v xml:space="preserve"> </v>
      </c>
      <c r="BU64" s="18" t="str">
        <f t="shared" si="971"/>
        <v xml:space="preserve"> </v>
      </c>
      <c r="BV64" s="17" t="str">
        <f t="shared" si="971"/>
        <v xml:space="preserve"> </v>
      </c>
      <c r="BW64" s="8" t="str">
        <f t="shared" ref="BW64:CS64" si="972">IF(OR(BW60&lt;7,BW60="-",BW60=" "),BW61,IF(BW61=" ",BW61,LEFT(BW61,LEN(BW61)-1)))</f>
        <v xml:space="preserve"> </v>
      </c>
      <c r="BX64" s="8" t="str">
        <f t="shared" si="972"/>
        <v xml:space="preserve"> </v>
      </c>
      <c r="BY64" s="8" t="str">
        <f t="shared" si="972"/>
        <v xml:space="preserve"> </v>
      </c>
      <c r="BZ64" s="8" t="str">
        <f t="shared" si="972"/>
        <v xml:space="preserve"> </v>
      </c>
      <c r="CA64" s="8" t="str">
        <f t="shared" si="972"/>
        <v xml:space="preserve"> </v>
      </c>
      <c r="CB64" s="8" t="str">
        <f t="shared" si="972"/>
        <v xml:space="preserve"> </v>
      </c>
      <c r="CC64" s="18" t="str">
        <f t="shared" si="972"/>
        <v xml:space="preserve"> </v>
      </c>
      <c r="CD64" s="17" t="str">
        <f t="shared" si="972"/>
        <v xml:space="preserve"> </v>
      </c>
      <c r="CE64" s="8" t="str">
        <f t="shared" si="972"/>
        <v xml:space="preserve"> </v>
      </c>
      <c r="CF64" s="8" t="str">
        <f t="shared" si="972"/>
        <v xml:space="preserve"> </v>
      </c>
      <c r="CG64" s="8" t="str">
        <f t="shared" si="972"/>
        <v xml:space="preserve"> </v>
      </c>
      <c r="CH64" s="8" t="str">
        <f t="shared" si="972"/>
        <v xml:space="preserve"> </v>
      </c>
      <c r="CI64" s="8" t="str">
        <f t="shared" si="972"/>
        <v xml:space="preserve"> </v>
      </c>
      <c r="CJ64" s="8" t="str">
        <f t="shared" si="972"/>
        <v xml:space="preserve"> </v>
      </c>
      <c r="CK64" s="18" t="str">
        <f t="shared" si="972"/>
        <v xml:space="preserve"> </v>
      </c>
      <c r="CL64" s="17" t="str">
        <f t="shared" si="972"/>
        <v xml:space="preserve"> </v>
      </c>
      <c r="CM64" s="8" t="str">
        <f t="shared" si="972"/>
        <v xml:space="preserve"> </v>
      </c>
      <c r="CN64" s="8" t="str">
        <f t="shared" si="972"/>
        <v xml:space="preserve"> </v>
      </c>
      <c r="CO64" s="8" t="str">
        <f t="shared" si="972"/>
        <v xml:space="preserve"> </v>
      </c>
      <c r="CP64" s="8" t="str">
        <f t="shared" si="972"/>
        <v xml:space="preserve"> </v>
      </c>
      <c r="CQ64" s="8" t="str">
        <f t="shared" si="972"/>
        <v xml:space="preserve"> </v>
      </c>
      <c r="CR64" s="8" t="str">
        <f t="shared" si="972"/>
        <v xml:space="preserve"> </v>
      </c>
      <c r="CS64" s="18" t="str">
        <f t="shared" si="972"/>
        <v xml:space="preserve"> </v>
      </c>
      <c r="CT64" s="17" t="str">
        <f t="shared" ref="CT64:DY64" si="973">IF(OR(CT60&lt;7,CT60="-",CT60=" "),CT61,IF(CT61=" ",CT61,LEFT(CT61,LEN(CT61)-1)))</f>
        <v xml:space="preserve"> </v>
      </c>
      <c r="CU64" s="8" t="str">
        <f t="shared" si="973"/>
        <v xml:space="preserve"> </v>
      </c>
      <c r="CV64" s="8" t="str">
        <f t="shared" si="973"/>
        <v xml:space="preserve"> </v>
      </c>
      <c r="CW64" s="8" t="str">
        <f t="shared" si="973"/>
        <v xml:space="preserve"> </v>
      </c>
      <c r="CX64" s="8" t="str">
        <f t="shared" si="973"/>
        <v xml:space="preserve"> </v>
      </c>
      <c r="CY64" s="8" t="str">
        <f t="shared" si="973"/>
        <v xml:space="preserve"> </v>
      </c>
      <c r="CZ64" s="8" t="str">
        <f t="shared" si="973"/>
        <v xml:space="preserve"> </v>
      </c>
      <c r="DA64" s="18" t="str">
        <f t="shared" si="973"/>
        <v xml:space="preserve"> </v>
      </c>
      <c r="DB64" s="17" t="str">
        <f t="shared" si="973"/>
        <v xml:space="preserve"> </v>
      </c>
      <c r="DC64" s="8" t="str">
        <f t="shared" si="973"/>
        <v xml:space="preserve"> </v>
      </c>
      <c r="DD64" s="8" t="str">
        <f t="shared" si="973"/>
        <v xml:space="preserve"> </v>
      </c>
      <c r="DE64" s="8" t="str">
        <f t="shared" si="973"/>
        <v xml:space="preserve"> </v>
      </c>
      <c r="DF64" s="8" t="str">
        <f t="shared" si="973"/>
        <v xml:space="preserve"> </v>
      </c>
      <c r="DG64" s="8" t="str">
        <f t="shared" si="973"/>
        <v xml:space="preserve"> </v>
      </c>
      <c r="DH64" s="8" t="str">
        <f t="shared" si="973"/>
        <v xml:space="preserve"> </v>
      </c>
      <c r="DI64" s="18" t="str">
        <f t="shared" si="973"/>
        <v xml:space="preserve"> </v>
      </c>
      <c r="DJ64" s="17" t="str">
        <f t="shared" si="973"/>
        <v xml:space="preserve"> </v>
      </c>
      <c r="DK64" s="8" t="str">
        <f t="shared" si="973"/>
        <v xml:space="preserve"> </v>
      </c>
      <c r="DL64" s="8" t="str">
        <f t="shared" si="973"/>
        <v xml:space="preserve"> </v>
      </c>
      <c r="DM64" s="8" t="str">
        <f t="shared" si="973"/>
        <v xml:space="preserve"> </v>
      </c>
      <c r="DN64" s="8" t="str">
        <f t="shared" si="973"/>
        <v xml:space="preserve"> </v>
      </c>
      <c r="DO64" s="8" t="str">
        <f t="shared" si="973"/>
        <v xml:space="preserve"> </v>
      </c>
      <c r="DP64" s="8" t="str">
        <f t="shared" si="973"/>
        <v xml:space="preserve"> </v>
      </c>
      <c r="DQ64" s="18" t="str">
        <f t="shared" si="973"/>
        <v xml:space="preserve"> </v>
      </c>
      <c r="DR64" s="17" t="str">
        <f t="shared" si="973"/>
        <v xml:space="preserve"> </v>
      </c>
      <c r="DS64" s="8" t="str">
        <f t="shared" si="973"/>
        <v xml:space="preserve"> </v>
      </c>
      <c r="DT64" s="8" t="str">
        <f t="shared" si="973"/>
        <v xml:space="preserve"> </v>
      </c>
      <c r="DU64" s="8" t="str">
        <f t="shared" si="973"/>
        <v xml:space="preserve"> </v>
      </c>
      <c r="DV64" s="8" t="str">
        <f t="shared" si="973"/>
        <v xml:space="preserve"> </v>
      </c>
      <c r="DW64" s="8" t="str">
        <f t="shared" si="973"/>
        <v xml:space="preserve"> </v>
      </c>
      <c r="DX64" s="8" t="str">
        <f t="shared" si="973"/>
        <v xml:space="preserve"> </v>
      </c>
      <c r="DY64" s="18" t="str">
        <f t="shared" si="973"/>
        <v xml:space="preserve"> </v>
      </c>
      <c r="EA64" s="17" t="str">
        <f t="shared" ref="EA64:EC64" si="974">IF(OR(EA60&gt;1,EA60="-",EA60=" "),EA61,IF(EA59=" ",CONCATENATE(EA61,"•")," "))</f>
        <v xml:space="preserve"> </v>
      </c>
      <c r="EB64" s="8" t="str">
        <f t="shared" si="974"/>
        <v xml:space="preserve"> </v>
      </c>
      <c r="EC64" s="8" t="str">
        <f t="shared" si="974"/>
        <v xml:space="preserve"> </v>
      </c>
      <c r="ED64" s="8" t="str">
        <f t="shared" ref="ED64:EK64" si="975">IF(OR(ED60&gt;1,ED60="-",ED60=" "),ED61,IF(ED59=" ",CONCATENATE(ED61,"•")," "))</f>
        <v xml:space="preserve"> </v>
      </c>
      <c r="EE64" s="8" t="str">
        <f t="shared" si="975"/>
        <v xml:space="preserve"> </v>
      </c>
      <c r="EF64" s="8" t="str">
        <f t="shared" si="975"/>
        <v xml:space="preserve"> </v>
      </c>
      <c r="EG64" s="8" t="str">
        <f t="shared" si="975"/>
        <v xml:space="preserve"> </v>
      </c>
      <c r="EH64" s="18" t="str">
        <f t="shared" si="975"/>
        <v xml:space="preserve"> </v>
      </c>
      <c r="EI64" s="17" t="str">
        <f t="shared" si="975"/>
        <v xml:space="preserve"> </v>
      </c>
      <c r="EJ64" s="8" t="str">
        <f t="shared" si="975"/>
        <v xml:space="preserve"> </v>
      </c>
      <c r="EK64" s="8" t="str">
        <f t="shared" si="975"/>
        <v xml:space="preserve"> </v>
      </c>
      <c r="EL64" s="8" t="str">
        <f t="shared" ref="EL64:ES64" si="976">IF(OR(EL60&gt;1,EL60="-",EL60=" "),EL61,IF(EL59=" ",CONCATENATE(EL61,"•")," "))</f>
        <v xml:space="preserve"> </v>
      </c>
      <c r="EM64" s="8" t="str">
        <f t="shared" si="976"/>
        <v xml:space="preserve"> </v>
      </c>
      <c r="EN64" s="8" t="str">
        <f t="shared" si="976"/>
        <v xml:space="preserve"> </v>
      </c>
      <c r="EO64" s="8" t="str">
        <f t="shared" si="976"/>
        <v xml:space="preserve"> </v>
      </c>
      <c r="EP64" s="18" t="str">
        <f t="shared" si="976"/>
        <v xml:space="preserve"> </v>
      </c>
      <c r="EQ64" s="17" t="str">
        <f t="shared" si="976"/>
        <v xml:space="preserve"> </v>
      </c>
      <c r="ER64" s="8" t="str">
        <f t="shared" si="976"/>
        <v xml:space="preserve"> </v>
      </c>
      <c r="ES64" s="8" t="str">
        <f t="shared" si="976"/>
        <v xml:space="preserve"> </v>
      </c>
      <c r="ET64" s="8" t="str">
        <f t="shared" ref="ET64:FY64" si="977">IF(OR(ET60&gt;1,ET60="-",ET60=" "),ET61,IF(ET59=" ",CONCATENATE(ET61,"•")," "))</f>
        <v xml:space="preserve"> </v>
      </c>
      <c r="EU64" s="8" t="str">
        <f t="shared" si="977"/>
        <v xml:space="preserve"> </v>
      </c>
      <c r="EV64" s="8" t="str">
        <f t="shared" si="977"/>
        <v xml:space="preserve"> </v>
      </c>
      <c r="EW64" s="8" t="str">
        <f t="shared" si="977"/>
        <v xml:space="preserve"> </v>
      </c>
      <c r="EX64" s="18" t="str">
        <f t="shared" si="977"/>
        <v xml:space="preserve"> </v>
      </c>
      <c r="EY64" s="17" t="str">
        <f t="shared" si="977"/>
        <v xml:space="preserve"> </v>
      </c>
      <c r="EZ64" s="8" t="str">
        <f t="shared" si="977"/>
        <v xml:space="preserve"> </v>
      </c>
      <c r="FA64" s="8" t="str">
        <f t="shared" si="977"/>
        <v xml:space="preserve"> </v>
      </c>
      <c r="FB64" s="8" t="str">
        <f t="shared" si="977"/>
        <v xml:space="preserve"> </v>
      </c>
      <c r="FC64" s="8" t="str">
        <f t="shared" si="977"/>
        <v xml:space="preserve"> </v>
      </c>
      <c r="FD64" s="8" t="str">
        <f t="shared" si="977"/>
        <v xml:space="preserve"> </v>
      </c>
      <c r="FE64" s="8" t="str">
        <f t="shared" si="977"/>
        <v xml:space="preserve"> </v>
      </c>
      <c r="FF64" s="18" t="str">
        <f t="shared" si="977"/>
        <v xml:space="preserve"> </v>
      </c>
      <c r="FG64" s="17" t="str">
        <f t="shared" si="977"/>
        <v xml:space="preserve"> </v>
      </c>
      <c r="FH64" s="8" t="str">
        <f t="shared" si="977"/>
        <v xml:space="preserve"> </v>
      </c>
      <c r="FI64" s="8" t="str">
        <f t="shared" si="977"/>
        <v xml:space="preserve"> </v>
      </c>
      <c r="FJ64" s="8" t="str">
        <f t="shared" si="977"/>
        <v xml:space="preserve"> </v>
      </c>
      <c r="FK64" s="8" t="str">
        <f t="shared" si="977"/>
        <v xml:space="preserve"> </v>
      </c>
      <c r="FL64" s="8" t="str">
        <f t="shared" si="977"/>
        <v xml:space="preserve"> </v>
      </c>
      <c r="FM64" s="8" t="str">
        <f t="shared" si="977"/>
        <v xml:space="preserve"> </v>
      </c>
      <c r="FN64" s="18" t="str">
        <f t="shared" si="977"/>
        <v xml:space="preserve"> </v>
      </c>
      <c r="FO64" s="17" t="str">
        <f t="shared" si="977"/>
        <v xml:space="preserve"> </v>
      </c>
      <c r="FP64" s="8" t="str">
        <f t="shared" si="977"/>
        <v xml:space="preserve"> </v>
      </c>
      <c r="FQ64" s="8" t="str">
        <f t="shared" si="977"/>
        <v xml:space="preserve"> </v>
      </c>
      <c r="FR64" s="8" t="str">
        <f t="shared" si="977"/>
        <v xml:space="preserve"> </v>
      </c>
      <c r="FS64" s="8" t="str">
        <f t="shared" si="977"/>
        <v xml:space="preserve"> </v>
      </c>
      <c r="FT64" s="8" t="str">
        <f t="shared" si="977"/>
        <v xml:space="preserve"> </v>
      </c>
      <c r="FU64" s="8" t="str">
        <f t="shared" si="977"/>
        <v xml:space="preserve"> </v>
      </c>
      <c r="FV64" s="18" t="str">
        <f t="shared" si="977"/>
        <v xml:space="preserve"> </v>
      </c>
      <c r="FW64" s="17" t="str">
        <f t="shared" si="977"/>
        <v xml:space="preserve"> </v>
      </c>
      <c r="FX64" s="8" t="str">
        <f t="shared" si="977"/>
        <v xml:space="preserve"> </v>
      </c>
      <c r="FY64" s="8" t="str">
        <f t="shared" si="977"/>
        <v xml:space="preserve"> </v>
      </c>
      <c r="FZ64" s="8" t="str">
        <f t="shared" ref="FZ64:IK64" si="978">IF(OR(FZ60&gt;1,FZ60="-",FZ60=" "),FZ61,IF(FZ59=" ",CONCATENATE(FZ61,"•")," "))</f>
        <v xml:space="preserve"> </v>
      </c>
      <c r="GA64" s="8" t="str">
        <f t="shared" si="978"/>
        <v xml:space="preserve"> </v>
      </c>
      <c r="GB64" s="8" t="str">
        <f t="shared" si="978"/>
        <v xml:space="preserve"> </v>
      </c>
      <c r="GC64" s="8" t="str">
        <f t="shared" si="978"/>
        <v xml:space="preserve"> </v>
      </c>
      <c r="GD64" s="18" t="str">
        <f t="shared" si="978"/>
        <v xml:space="preserve"> </v>
      </c>
      <c r="GE64" s="17" t="str">
        <f t="shared" si="978"/>
        <v xml:space="preserve"> </v>
      </c>
      <c r="GF64" s="8" t="str">
        <f t="shared" si="978"/>
        <v xml:space="preserve"> </v>
      </c>
      <c r="GG64" s="8" t="str">
        <f t="shared" si="978"/>
        <v xml:space="preserve"> </v>
      </c>
      <c r="GH64" s="8" t="str">
        <f t="shared" si="978"/>
        <v xml:space="preserve"> </v>
      </c>
      <c r="GI64" s="8" t="str">
        <f t="shared" si="978"/>
        <v xml:space="preserve"> </v>
      </c>
      <c r="GJ64" s="8" t="str">
        <f t="shared" si="978"/>
        <v xml:space="preserve"> </v>
      </c>
      <c r="GK64" s="8" t="str">
        <f t="shared" si="978"/>
        <v xml:space="preserve"> </v>
      </c>
      <c r="GL64" s="18" t="str">
        <f t="shared" si="978"/>
        <v xml:space="preserve"> </v>
      </c>
      <c r="GM64" s="17" t="str">
        <f t="shared" si="978"/>
        <v xml:space="preserve"> </v>
      </c>
      <c r="GN64" s="8" t="str">
        <f t="shared" si="978"/>
        <v xml:space="preserve"> </v>
      </c>
      <c r="GO64" s="8" t="str">
        <f t="shared" si="978"/>
        <v xml:space="preserve"> </v>
      </c>
      <c r="GP64" s="8" t="str">
        <f t="shared" si="978"/>
        <v xml:space="preserve"> </v>
      </c>
      <c r="GQ64" s="8" t="str">
        <f t="shared" si="978"/>
        <v xml:space="preserve"> </v>
      </c>
      <c r="GR64" s="8" t="str">
        <f t="shared" si="978"/>
        <v xml:space="preserve"> </v>
      </c>
      <c r="GS64" s="8" t="str">
        <f t="shared" si="978"/>
        <v xml:space="preserve"> </v>
      </c>
      <c r="GT64" s="18" t="str">
        <f t="shared" si="978"/>
        <v xml:space="preserve"> </v>
      </c>
      <c r="GU64" s="17" t="str">
        <f t="shared" si="978"/>
        <v xml:space="preserve"> </v>
      </c>
      <c r="GV64" s="8" t="str">
        <f t="shared" si="978"/>
        <v xml:space="preserve"> </v>
      </c>
      <c r="GW64" s="8" t="str">
        <f t="shared" si="978"/>
        <v xml:space="preserve"> </v>
      </c>
      <c r="GX64" s="8" t="str">
        <f t="shared" si="978"/>
        <v xml:space="preserve"> </v>
      </c>
      <c r="GY64" s="8" t="str">
        <f t="shared" si="978"/>
        <v xml:space="preserve"> </v>
      </c>
      <c r="GZ64" s="8" t="str">
        <f t="shared" si="978"/>
        <v xml:space="preserve"> </v>
      </c>
      <c r="HA64" s="8" t="str">
        <f t="shared" si="978"/>
        <v xml:space="preserve"> </v>
      </c>
      <c r="HB64" s="18" t="str">
        <f t="shared" si="978"/>
        <v xml:space="preserve"> </v>
      </c>
      <c r="HC64" s="17" t="str">
        <f t="shared" si="978"/>
        <v xml:space="preserve"> </v>
      </c>
      <c r="HD64" s="8" t="str">
        <f t="shared" si="978"/>
        <v xml:space="preserve"> </v>
      </c>
      <c r="HE64" s="8" t="str">
        <f t="shared" si="978"/>
        <v xml:space="preserve"> </v>
      </c>
      <c r="HF64" s="8" t="str">
        <f t="shared" si="978"/>
        <v xml:space="preserve"> </v>
      </c>
      <c r="HG64" s="8" t="str">
        <f t="shared" si="978"/>
        <v xml:space="preserve"> </v>
      </c>
      <c r="HH64" s="8" t="str">
        <f t="shared" si="978"/>
        <v xml:space="preserve"> </v>
      </c>
      <c r="HI64" s="8" t="str">
        <f t="shared" si="978"/>
        <v xml:space="preserve"> </v>
      </c>
      <c r="HJ64" s="18" t="str">
        <f t="shared" si="978"/>
        <v xml:space="preserve"> </v>
      </c>
      <c r="HK64" s="17" t="str">
        <f t="shared" si="978"/>
        <v xml:space="preserve"> </v>
      </c>
      <c r="HL64" s="8" t="str">
        <f t="shared" si="978"/>
        <v xml:space="preserve"> </v>
      </c>
      <c r="HM64" s="8" t="str">
        <f t="shared" si="978"/>
        <v xml:space="preserve"> </v>
      </c>
      <c r="HN64" s="8" t="str">
        <f t="shared" si="978"/>
        <v xml:space="preserve"> </v>
      </c>
      <c r="HO64" s="8" t="str">
        <f t="shared" si="978"/>
        <v xml:space="preserve"> </v>
      </c>
      <c r="HP64" s="8" t="str">
        <f t="shared" si="978"/>
        <v xml:space="preserve"> </v>
      </c>
      <c r="HQ64" s="8" t="str">
        <f t="shared" si="978"/>
        <v xml:space="preserve"> </v>
      </c>
      <c r="HR64" s="18" t="str">
        <f t="shared" si="978"/>
        <v xml:space="preserve"> </v>
      </c>
      <c r="HS64" s="17" t="str">
        <f t="shared" si="978"/>
        <v xml:space="preserve"> </v>
      </c>
      <c r="HT64" s="8" t="str">
        <f t="shared" si="978"/>
        <v xml:space="preserve"> </v>
      </c>
      <c r="HU64" s="8" t="str">
        <f t="shared" si="978"/>
        <v xml:space="preserve"> </v>
      </c>
      <c r="HV64" s="8" t="str">
        <f t="shared" si="978"/>
        <v xml:space="preserve"> </v>
      </c>
      <c r="HW64" s="8" t="str">
        <f t="shared" si="978"/>
        <v xml:space="preserve"> </v>
      </c>
      <c r="HX64" s="8" t="str">
        <f t="shared" si="978"/>
        <v xml:space="preserve"> </v>
      </c>
      <c r="HY64" s="8" t="str">
        <f t="shared" si="978"/>
        <v xml:space="preserve"> </v>
      </c>
      <c r="HZ64" s="18" t="str">
        <f t="shared" si="978"/>
        <v xml:space="preserve"> </v>
      </c>
      <c r="IA64" s="17" t="str">
        <f t="shared" si="978"/>
        <v xml:space="preserve"> </v>
      </c>
      <c r="IB64" s="8" t="str">
        <f t="shared" si="978"/>
        <v xml:space="preserve"> </v>
      </c>
      <c r="IC64" s="8" t="str">
        <f t="shared" si="978"/>
        <v xml:space="preserve"> </v>
      </c>
      <c r="ID64" s="8" t="str">
        <f t="shared" si="978"/>
        <v xml:space="preserve"> </v>
      </c>
      <c r="IE64" s="8" t="str">
        <f t="shared" si="978"/>
        <v xml:space="preserve"> </v>
      </c>
      <c r="IF64" s="8" t="str">
        <f t="shared" si="978"/>
        <v xml:space="preserve"> </v>
      </c>
      <c r="IG64" s="8" t="str">
        <f t="shared" si="978"/>
        <v xml:space="preserve"> </v>
      </c>
      <c r="IH64" s="18" t="str">
        <f t="shared" si="978"/>
        <v xml:space="preserve"> </v>
      </c>
      <c r="II64" s="17" t="str">
        <f t="shared" si="978"/>
        <v xml:space="preserve"> </v>
      </c>
      <c r="IJ64" s="8" t="str">
        <f t="shared" si="978"/>
        <v xml:space="preserve"> </v>
      </c>
      <c r="IK64" s="8" t="str">
        <f t="shared" si="978"/>
        <v xml:space="preserve"> </v>
      </c>
      <c r="IL64" s="8" t="str">
        <f t="shared" ref="IL64:IX64" si="979">IF(OR(IL60&gt;1,IL60="-",IL60=" "),IL61,IF(IL59=" ",CONCATENATE(IL61,"•")," "))</f>
        <v xml:space="preserve"> </v>
      </c>
      <c r="IM64" s="8" t="str">
        <f t="shared" si="979"/>
        <v xml:space="preserve"> </v>
      </c>
      <c r="IN64" s="8" t="str">
        <f t="shared" si="979"/>
        <v xml:space="preserve"> </v>
      </c>
      <c r="IO64" s="8" t="str">
        <f t="shared" si="979"/>
        <v xml:space="preserve"> </v>
      </c>
      <c r="IP64" s="18" t="str">
        <f t="shared" si="979"/>
        <v xml:space="preserve"> </v>
      </c>
      <c r="IQ64" s="17" t="str">
        <f t="shared" si="979"/>
        <v xml:space="preserve"> </v>
      </c>
      <c r="IR64" s="8" t="str">
        <f t="shared" si="979"/>
        <v xml:space="preserve"> </v>
      </c>
      <c r="IS64" s="8" t="str">
        <f t="shared" si="979"/>
        <v xml:space="preserve"> </v>
      </c>
      <c r="IT64" s="8" t="str">
        <f t="shared" si="979"/>
        <v xml:space="preserve"> </v>
      </c>
      <c r="IU64" s="8" t="str">
        <f t="shared" si="979"/>
        <v xml:space="preserve"> </v>
      </c>
      <c r="IV64" s="8" t="str">
        <f t="shared" si="979"/>
        <v xml:space="preserve"> </v>
      </c>
      <c r="IW64" s="8" t="str">
        <f t="shared" si="979"/>
        <v xml:space="preserve"> </v>
      </c>
      <c r="IX64" s="18" t="str">
        <f t="shared" si="979"/>
        <v xml:space="preserve"> </v>
      </c>
    </row>
    <row r="65" spans="2:291" ht="8.1" customHeight="1" x14ac:dyDescent="0.25">
      <c r="B65" s="17" t="str">
        <f t="shared" ref="B65" si="980">IF(OR(B63&lt;7,B63="-",B63=" "),B62,IF(B64=" ",CONCATENATE(B62,"•"),B62))</f>
        <v xml:space="preserve"> </v>
      </c>
      <c r="C65" s="8" t="str">
        <f t="shared" ref="C65:J65" si="981">IF(OR(C63&lt;7,C63="-",C63=" "),C62,IF(C64=" ",CONCATENATE(C62,"•"),C62))</f>
        <v xml:space="preserve"> </v>
      </c>
      <c r="D65" s="8" t="str">
        <f t="shared" si="981"/>
        <v xml:space="preserve"> </v>
      </c>
      <c r="E65" s="8" t="str">
        <f t="shared" si="981"/>
        <v xml:space="preserve"> </v>
      </c>
      <c r="F65" s="8" t="str">
        <f t="shared" si="981"/>
        <v xml:space="preserve"> </v>
      </c>
      <c r="G65" s="8" t="str">
        <f t="shared" si="981"/>
        <v xml:space="preserve"> </v>
      </c>
      <c r="H65" s="8" t="str">
        <f t="shared" si="981"/>
        <v xml:space="preserve"> </v>
      </c>
      <c r="I65" s="18" t="str">
        <f t="shared" si="981"/>
        <v xml:space="preserve"> </v>
      </c>
      <c r="J65" s="17" t="str">
        <f t="shared" si="981"/>
        <v xml:space="preserve"> </v>
      </c>
      <c r="K65" s="8" t="str">
        <f t="shared" ref="K65:BV65" si="982">IF(OR(K63&lt;7,K63="-",K63=" "),K62,IF(K64=" ",CONCATENATE(K62,"•"),K62))</f>
        <v xml:space="preserve"> </v>
      </c>
      <c r="L65" s="8" t="str">
        <f t="shared" si="982"/>
        <v xml:space="preserve"> </v>
      </c>
      <c r="M65" s="8" t="str">
        <f t="shared" si="982"/>
        <v xml:space="preserve"> •</v>
      </c>
      <c r="N65" s="8" t="str">
        <f t="shared" si="982"/>
        <v xml:space="preserve"> •</v>
      </c>
      <c r="O65" s="8" t="str">
        <f t="shared" si="982"/>
        <v xml:space="preserve"> </v>
      </c>
      <c r="P65" s="8" t="str">
        <f t="shared" si="982"/>
        <v xml:space="preserve"> </v>
      </c>
      <c r="Q65" s="18" t="str">
        <f t="shared" si="982"/>
        <v xml:space="preserve"> </v>
      </c>
      <c r="R65" s="17" t="str">
        <f t="shared" si="982"/>
        <v xml:space="preserve"> </v>
      </c>
      <c r="S65" s="8" t="str">
        <f t="shared" si="982"/>
        <v xml:space="preserve"> </v>
      </c>
      <c r="T65" s="8" t="str">
        <f t="shared" si="982"/>
        <v xml:space="preserve"> </v>
      </c>
      <c r="U65" s="8" t="str">
        <f t="shared" si="982"/>
        <v xml:space="preserve"> </v>
      </c>
      <c r="V65" s="8" t="str">
        <f t="shared" si="982"/>
        <v xml:space="preserve"> </v>
      </c>
      <c r="W65" s="8" t="str">
        <f t="shared" si="982"/>
        <v xml:space="preserve"> </v>
      </c>
      <c r="X65" s="8" t="str">
        <f t="shared" si="982"/>
        <v xml:space="preserve"> </v>
      </c>
      <c r="Y65" s="18" t="str">
        <f t="shared" si="982"/>
        <v xml:space="preserve"> </v>
      </c>
      <c r="Z65" s="17" t="str">
        <f t="shared" si="982"/>
        <v xml:space="preserve"> </v>
      </c>
      <c r="AA65" s="8" t="str">
        <f t="shared" si="982"/>
        <v xml:space="preserve"> </v>
      </c>
      <c r="AB65" s="8" t="str">
        <f t="shared" si="982"/>
        <v xml:space="preserve"> </v>
      </c>
      <c r="AC65" s="8" t="str">
        <f t="shared" si="982"/>
        <v xml:space="preserve"> </v>
      </c>
      <c r="AD65" s="8" t="str">
        <f t="shared" si="982"/>
        <v xml:space="preserve"> </v>
      </c>
      <c r="AE65" s="8" t="str">
        <f t="shared" si="982"/>
        <v xml:space="preserve"> </v>
      </c>
      <c r="AF65" s="8" t="str">
        <f t="shared" si="982"/>
        <v xml:space="preserve"> </v>
      </c>
      <c r="AG65" s="18" t="str">
        <f t="shared" si="982"/>
        <v xml:space="preserve"> </v>
      </c>
      <c r="AH65" s="17" t="str">
        <f t="shared" si="982"/>
        <v xml:space="preserve"> </v>
      </c>
      <c r="AI65" s="8" t="str">
        <f t="shared" si="982"/>
        <v xml:space="preserve"> </v>
      </c>
      <c r="AJ65" s="8" t="str">
        <f t="shared" si="982"/>
        <v xml:space="preserve"> </v>
      </c>
      <c r="AK65" s="8" t="str">
        <f t="shared" si="982"/>
        <v xml:space="preserve"> </v>
      </c>
      <c r="AL65" s="8" t="str">
        <f t="shared" si="982"/>
        <v xml:space="preserve"> </v>
      </c>
      <c r="AM65" s="8" t="str">
        <f t="shared" si="982"/>
        <v xml:space="preserve"> </v>
      </c>
      <c r="AN65" s="8" t="str">
        <f t="shared" si="982"/>
        <v xml:space="preserve"> </v>
      </c>
      <c r="AO65" s="18" t="str">
        <f t="shared" si="982"/>
        <v xml:space="preserve"> </v>
      </c>
      <c r="AP65" s="17" t="str">
        <f t="shared" si="982"/>
        <v xml:space="preserve"> </v>
      </c>
      <c r="AQ65" s="8" t="str">
        <f t="shared" si="982"/>
        <v xml:space="preserve"> </v>
      </c>
      <c r="AR65" s="8" t="str">
        <f t="shared" si="982"/>
        <v xml:space="preserve"> </v>
      </c>
      <c r="AS65" s="8" t="str">
        <f t="shared" si="982"/>
        <v xml:space="preserve"> </v>
      </c>
      <c r="AT65" s="8" t="str">
        <f t="shared" si="982"/>
        <v xml:space="preserve"> </v>
      </c>
      <c r="AU65" s="8" t="str">
        <f t="shared" si="982"/>
        <v xml:space="preserve"> </v>
      </c>
      <c r="AV65" s="8" t="str">
        <f t="shared" si="982"/>
        <v xml:space="preserve"> </v>
      </c>
      <c r="AW65" s="18" t="str">
        <f t="shared" si="982"/>
        <v xml:space="preserve"> </v>
      </c>
      <c r="AX65" s="17" t="str">
        <f t="shared" si="982"/>
        <v xml:space="preserve"> </v>
      </c>
      <c r="AY65" s="8" t="str">
        <f t="shared" si="982"/>
        <v xml:space="preserve"> </v>
      </c>
      <c r="AZ65" s="8" t="str">
        <f t="shared" si="982"/>
        <v xml:space="preserve"> </v>
      </c>
      <c r="BA65" s="8" t="str">
        <f t="shared" si="982"/>
        <v xml:space="preserve"> </v>
      </c>
      <c r="BB65" s="8" t="str">
        <f t="shared" si="982"/>
        <v xml:space="preserve"> </v>
      </c>
      <c r="BC65" s="8" t="str">
        <f t="shared" si="982"/>
        <v xml:space="preserve"> </v>
      </c>
      <c r="BD65" s="8" t="str">
        <f t="shared" si="982"/>
        <v xml:space="preserve"> </v>
      </c>
      <c r="BE65" s="18" t="str">
        <f t="shared" si="982"/>
        <v xml:space="preserve"> </v>
      </c>
      <c r="BF65" s="17" t="str">
        <f t="shared" si="982"/>
        <v xml:space="preserve"> </v>
      </c>
      <c r="BG65" s="8" t="str">
        <f t="shared" si="982"/>
        <v xml:space="preserve"> </v>
      </c>
      <c r="BH65" s="8" t="str">
        <f t="shared" si="982"/>
        <v xml:space="preserve"> </v>
      </c>
      <c r="BI65" s="8" t="str">
        <f t="shared" si="982"/>
        <v xml:space="preserve"> </v>
      </c>
      <c r="BJ65" s="8" t="str">
        <f t="shared" si="982"/>
        <v xml:space="preserve"> </v>
      </c>
      <c r="BK65" s="8" t="str">
        <f t="shared" si="982"/>
        <v xml:space="preserve"> </v>
      </c>
      <c r="BL65" s="8" t="str">
        <f t="shared" si="982"/>
        <v xml:space="preserve"> </v>
      </c>
      <c r="BM65" s="18" t="str">
        <f t="shared" si="982"/>
        <v xml:space="preserve"> </v>
      </c>
      <c r="BN65" s="17" t="str">
        <f t="shared" si="982"/>
        <v xml:space="preserve"> </v>
      </c>
      <c r="BO65" s="8" t="str">
        <f t="shared" si="982"/>
        <v xml:space="preserve"> </v>
      </c>
      <c r="BP65" s="8" t="str">
        <f t="shared" si="982"/>
        <v xml:space="preserve"> </v>
      </c>
      <c r="BQ65" s="8" t="str">
        <f t="shared" si="982"/>
        <v xml:space="preserve"> </v>
      </c>
      <c r="BR65" s="8" t="str">
        <f t="shared" si="982"/>
        <v xml:space="preserve"> </v>
      </c>
      <c r="BS65" s="8" t="str">
        <f t="shared" si="982"/>
        <v xml:space="preserve"> </v>
      </c>
      <c r="BT65" s="8" t="str">
        <f t="shared" si="982"/>
        <v xml:space="preserve"> </v>
      </c>
      <c r="BU65" s="18" t="str">
        <f t="shared" si="982"/>
        <v xml:space="preserve"> </v>
      </c>
      <c r="BV65" s="17" t="str">
        <f t="shared" si="982"/>
        <v xml:space="preserve"> </v>
      </c>
      <c r="BW65" s="8" t="str">
        <f t="shared" ref="BW65:CS65" si="983">IF(OR(BW63&lt;7,BW63="-",BW63=" "),BW62,IF(BW64=" ",CONCATENATE(BW62,"•"),BW62))</f>
        <v xml:space="preserve"> </v>
      </c>
      <c r="BX65" s="8" t="str">
        <f t="shared" si="983"/>
        <v xml:space="preserve"> </v>
      </c>
      <c r="BY65" s="8" t="str">
        <f t="shared" si="983"/>
        <v xml:space="preserve"> </v>
      </c>
      <c r="BZ65" s="8" t="str">
        <f t="shared" si="983"/>
        <v xml:space="preserve"> </v>
      </c>
      <c r="CA65" s="8" t="str">
        <f t="shared" si="983"/>
        <v xml:space="preserve"> </v>
      </c>
      <c r="CB65" s="8" t="str">
        <f t="shared" si="983"/>
        <v xml:space="preserve"> </v>
      </c>
      <c r="CC65" s="18" t="str">
        <f t="shared" si="983"/>
        <v xml:space="preserve"> </v>
      </c>
      <c r="CD65" s="17" t="str">
        <f t="shared" si="983"/>
        <v xml:space="preserve"> </v>
      </c>
      <c r="CE65" s="8" t="str">
        <f t="shared" si="983"/>
        <v xml:space="preserve"> </v>
      </c>
      <c r="CF65" s="8" t="str">
        <f t="shared" si="983"/>
        <v xml:space="preserve"> </v>
      </c>
      <c r="CG65" s="8" t="str">
        <f t="shared" si="983"/>
        <v xml:space="preserve"> </v>
      </c>
      <c r="CH65" s="8" t="str">
        <f t="shared" si="983"/>
        <v xml:space="preserve"> </v>
      </c>
      <c r="CI65" s="8" t="str">
        <f t="shared" si="983"/>
        <v xml:space="preserve"> </v>
      </c>
      <c r="CJ65" s="8" t="str">
        <f t="shared" si="983"/>
        <v xml:space="preserve"> </v>
      </c>
      <c r="CK65" s="18" t="str">
        <f t="shared" si="983"/>
        <v xml:space="preserve"> </v>
      </c>
      <c r="CL65" s="17" t="str">
        <f t="shared" si="983"/>
        <v xml:space="preserve"> </v>
      </c>
      <c r="CM65" s="8" t="str">
        <f t="shared" si="983"/>
        <v xml:space="preserve"> </v>
      </c>
      <c r="CN65" s="8" t="str">
        <f t="shared" si="983"/>
        <v xml:space="preserve"> </v>
      </c>
      <c r="CO65" s="8" t="str">
        <f t="shared" si="983"/>
        <v xml:space="preserve"> </v>
      </c>
      <c r="CP65" s="8" t="str">
        <f t="shared" si="983"/>
        <v xml:space="preserve"> </v>
      </c>
      <c r="CQ65" s="8" t="str">
        <f t="shared" si="983"/>
        <v xml:space="preserve"> </v>
      </c>
      <c r="CR65" s="8" t="str">
        <f t="shared" si="983"/>
        <v xml:space="preserve"> </v>
      </c>
      <c r="CS65" s="18" t="str">
        <f t="shared" si="983"/>
        <v xml:space="preserve"> </v>
      </c>
      <c r="CT65" s="17" t="str">
        <f t="shared" ref="CT65:DY65" si="984">IF(OR(CT63&lt;7,CT63="-",CT63=" "),CT62,IF(CT64=" ",CONCATENATE(CT62,"•"),CT62))</f>
        <v xml:space="preserve"> </v>
      </c>
      <c r="CU65" s="8" t="str">
        <f t="shared" si="984"/>
        <v xml:space="preserve"> </v>
      </c>
      <c r="CV65" s="8" t="str">
        <f t="shared" si="984"/>
        <v xml:space="preserve"> </v>
      </c>
      <c r="CW65" s="8" t="str">
        <f t="shared" si="984"/>
        <v xml:space="preserve"> </v>
      </c>
      <c r="CX65" s="8" t="str">
        <f t="shared" si="984"/>
        <v xml:space="preserve"> </v>
      </c>
      <c r="CY65" s="8" t="str">
        <f t="shared" si="984"/>
        <v xml:space="preserve"> </v>
      </c>
      <c r="CZ65" s="8" t="str">
        <f t="shared" si="984"/>
        <v xml:space="preserve"> </v>
      </c>
      <c r="DA65" s="18" t="str">
        <f t="shared" si="984"/>
        <v xml:space="preserve"> </v>
      </c>
      <c r="DB65" s="17" t="str">
        <f t="shared" si="984"/>
        <v xml:space="preserve"> </v>
      </c>
      <c r="DC65" s="8" t="str">
        <f t="shared" si="984"/>
        <v xml:space="preserve"> </v>
      </c>
      <c r="DD65" s="8" t="str">
        <f t="shared" si="984"/>
        <v xml:space="preserve"> </v>
      </c>
      <c r="DE65" s="8" t="str">
        <f t="shared" si="984"/>
        <v xml:space="preserve"> </v>
      </c>
      <c r="DF65" s="8" t="str">
        <f t="shared" si="984"/>
        <v xml:space="preserve"> </v>
      </c>
      <c r="DG65" s="8" t="str">
        <f t="shared" si="984"/>
        <v xml:space="preserve"> </v>
      </c>
      <c r="DH65" s="8" t="str">
        <f t="shared" si="984"/>
        <v xml:space="preserve"> </v>
      </c>
      <c r="DI65" s="18" t="str">
        <f t="shared" si="984"/>
        <v xml:space="preserve"> </v>
      </c>
      <c r="DJ65" s="17" t="str">
        <f t="shared" si="984"/>
        <v xml:space="preserve"> </v>
      </c>
      <c r="DK65" s="8" t="str">
        <f t="shared" si="984"/>
        <v xml:space="preserve"> </v>
      </c>
      <c r="DL65" s="8" t="str">
        <f t="shared" si="984"/>
        <v xml:space="preserve"> </v>
      </c>
      <c r="DM65" s="8" t="str">
        <f t="shared" si="984"/>
        <v xml:space="preserve"> </v>
      </c>
      <c r="DN65" s="8" t="str">
        <f t="shared" si="984"/>
        <v xml:space="preserve"> </v>
      </c>
      <c r="DO65" s="8" t="str">
        <f t="shared" si="984"/>
        <v xml:space="preserve"> </v>
      </c>
      <c r="DP65" s="8" t="str">
        <f t="shared" si="984"/>
        <v xml:space="preserve"> </v>
      </c>
      <c r="DQ65" s="18" t="str">
        <f t="shared" si="984"/>
        <v xml:space="preserve"> </v>
      </c>
      <c r="DR65" s="17" t="str">
        <f t="shared" si="984"/>
        <v xml:space="preserve"> </v>
      </c>
      <c r="DS65" s="8" t="str">
        <f t="shared" si="984"/>
        <v xml:space="preserve"> </v>
      </c>
      <c r="DT65" s="8" t="str">
        <f t="shared" si="984"/>
        <v xml:space="preserve"> </v>
      </c>
      <c r="DU65" s="8" t="str">
        <f t="shared" si="984"/>
        <v xml:space="preserve"> </v>
      </c>
      <c r="DV65" s="8" t="str">
        <f t="shared" si="984"/>
        <v xml:space="preserve"> </v>
      </c>
      <c r="DW65" s="8" t="str">
        <f t="shared" si="984"/>
        <v xml:space="preserve"> </v>
      </c>
      <c r="DX65" s="8" t="str">
        <f t="shared" si="984"/>
        <v xml:space="preserve"> </v>
      </c>
      <c r="DY65" s="18" t="str">
        <f t="shared" si="984"/>
        <v xml:space="preserve"> </v>
      </c>
      <c r="EA65" s="17" t="str">
        <f t="shared" ref="EA65:EC65" si="985">IF(OR(EA63&gt;1,EA63="-",EA63=" "),EA62,IF(EA62=" ", " ",LEFT(EA62,LEN(EA62)-1)))</f>
        <v/>
      </c>
      <c r="EB65" s="8" t="str">
        <f t="shared" si="985"/>
        <v/>
      </c>
      <c r="EC65" s="8" t="str">
        <f t="shared" si="985"/>
        <v/>
      </c>
      <c r="ED65" s="8" t="str">
        <f t="shared" ref="ED65:EK65" si="986">IF(OR(ED63&gt;1,ED63="-",ED63=" "),ED62,IF(ED62=" ", " ",LEFT(ED62,LEN(ED62)-1)))</f>
        <v xml:space="preserve"> </v>
      </c>
      <c r="EE65" s="8" t="str">
        <f t="shared" si="986"/>
        <v/>
      </c>
      <c r="EF65" s="8" t="str">
        <f t="shared" si="986"/>
        <v/>
      </c>
      <c r="EG65" s="8" t="str">
        <f t="shared" si="986"/>
        <v xml:space="preserve"> </v>
      </c>
      <c r="EH65" s="18" t="str">
        <f t="shared" si="986"/>
        <v xml:space="preserve"> </v>
      </c>
      <c r="EI65" s="17" t="str">
        <f t="shared" si="986"/>
        <v/>
      </c>
      <c r="EJ65" s="8" t="str">
        <f t="shared" si="986"/>
        <v xml:space="preserve"> </v>
      </c>
      <c r="EK65" s="8" t="str">
        <f t="shared" si="986"/>
        <v xml:space="preserve"> </v>
      </c>
      <c r="EL65" s="8" t="str">
        <f t="shared" ref="EL65:ES65" si="987">IF(OR(EL63&gt;1,EL63="-",EL63=" "),EL62,IF(EL62=" ", " ",LEFT(EL62,LEN(EL62)-1)))</f>
        <v xml:space="preserve"> </v>
      </c>
      <c r="EM65" s="8" t="str">
        <f t="shared" si="987"/>
        <v xml:space="preserve"> </v>
      </c>
      <c r="EN65" s="8" t="str">
        <f t="shared" si="987"/>
        <v xml:space="preserve"> </v>
      </c>
      <c r="EO65" s="8" t="str">
        <f t="shared" si="987"/>
        <v xml:space="preserve"> </v>
      </c>
      <c r="EP65" s="18" t="str">
        <f t="shared" si="987"/>
        <v xml:space="preserve"> </v>
      </c>
      <c r="EQ65" s="17" t="str">
        <f t="shared" si="987"/>
        <v xml:space="preserve"> </v>
      </c>
      <c r="ER65" s="8" t="str">
        <f t="shared" si="987"/>
        <v xml:space="preserve"> </v>
      </c>
      <c r="ES65" s="8" t="str">
        <f t="shared" si="987"/>
        <v xml:space="preserve"> </v>
      </c>
      <c r="ET65" s="8" t="str">
        <f t="shared" ref="ET65:FY65" si="988">IF(OR(ET63&gt;1,ET63="-",ET63=" "),ET62,IF(ET62=" ", " ",LEFT(ET62,LEN(ET62)-1)))</f>
        <v xml:space="preserve"> </v>
      </c>
      <c r="EU65" s="8" t="str">
        <f t="shared" si="988"/>
        <v xml:space="preserve"> </v>
      </c>
      <c r="EV65" s="8" t="str">
        <f t="shared" si="988"/>
        <v xml:space="preserve"> </v>
      </c>
      <c r="EW65" s="8" t="str">
        <f t="shared" si="988"/>
        <v xml:space="preserve"> </v>
      </c>
      <c r="EX65" s="18" t="str">
        <f t="shared" si="988"/>
        <v xml:space="preserve"> </v>
      </c>
      <c r="EY65" s="17" t="str">
        <f t="shared" si="988"/>
        <v xml:space="preserve"> </v>
      </c>
      <c r="EZ65" s="8" t="str">
        <f t="shared" si="988"/>
        <v xml:space="preserve"> </v>
      </c>
      <c r="FA65" s="8" t="str">
        <f t="shared" si="988"/>
        <v xml:space="preserve"> </v>
      </c>
      <c r="FB65" s="8" t="str">
        <f t="shared" si="988"/>
        <v xml:space="preserve"> </v>
      </c>
      <c r="FC65" s="8" t="str">
        <f t="shared" si="988"/>
        <v xml:space="preserve"> </v>
      </c>
      <c r="FD65" s="8" t="str">
        <f t="shared" si="988"/>
        <v xml:space="preserve"> </v>
      </c>
      <c r="FE65" s="8" t="str">
        <f t="shared" si="988"/>
        <v xml:space="preserve"> </v>
      </c>
      <c r="FF65" s="18" t="str">
        <f t="shared" si="988"/>
        <v xml:space="preserve"> </v>
      </c>
      <c r="FG65" s="17" t="str">
        <f t="shared" si="988"/>
        <v xml:space="preserve"> </v>
      </c>
      <c r="FH65" s="8" t="str">
        <f t="shared" si="988"/>
        <v xml:space="preserve"> </v>
      </c>
      <c r="FI65" s="8" t="str">
        <f t="shared" si="988"/>
        <v xml:space="preserve"> </v>
      </c>
      <c r="FJ65" s="8" t="str">
        <f t="shared" si="988"/>
        <v xml:space="preserve"> </v>
      </c>
      <c r="FK65" s="8" t="str">
        <f t="shared" si="988"/>
        <v xml:space="preserve"> </v>
      </c>
      <c r="FL65" s="8" t="str">
        <f t="shared" si="988"/>
        <v xml:space="preserve"> </v>
      </c>
      <c r="FM65" s="8" t="str">
        <f t="shared" si="988"/>
        <v xml:space="preserve"> </v>
      </c>
      <c r="FN65" s="18" t="str">
        <f t="shared" si="988"/>
        <v xml:space="preserve"> </v>
      </c>
      <c r="FO65" s="17" t="str">
        <f t="shared" si="988"/>
        <v xml:space="preserve"> </v>
      </c>
      <c r="FP65" s="8" t="str">
        <f t="shared" si="988"/>
        <v xml:space="preserve"> </v>
      </c>
      <c r="FQ65" s="8" t="str">
        <f t="shared" si="988"/>
        <v xml:space="preserve"> </v>
      </c>
      <c r="FR65" s="8" t="str">
        <f t="shared" si="988"/>
        <v xml:space="preserve"> </v>
      </c>
      <c r="FS65" s="8" t="str">
        <f t="shared" si="988"/>
        <v xml:space="preserve"> </v>
      </c>
      <c r="FT65" s="8" t="str">
        <f t="shared" si="988"/>
        <v xml:space="preserve"> </v>
      </c>
      <c r="FU65" s="8" t="str">
        <f t="shared" si="988"/>
        <v xml:space="preserve"> </v>
      </c>
      <c r="FV65" s="18" t="str">
        <f t="shared" si="988"/>
        <v xml:space="preserve"> </v>
      </c>
      <c r="FW65" s="17" t="str">
        <f t="shared" si="988"/>
        <v xml:space="preserve"> </v>
      </c>
      <c r="FX65" s="8" t="str">
        <f t="shared" si="988"/>
        <v xml:space="preserve"> </v>
      </c>
      <c r="FY65" s="8" t="str">
        <f t="shared" si="988"/>
        <v xml:space="preserve"> </v>
      </c>
      <c r="FZ65" s="8" t="str">
        <f t="shared" ref="FZ65:IK65" si="989">IF(OR(FZ63&gt;1,FZ63="-",FZ63=" "),FZ62,IF(FZ62=" ", " ",LEFT(FZ62,LEN(FZ62)-1)))</f>
        <v xml:space="preserve"> </v>
      </c>
      <c r="GA65" s="8" t="str">
        <f t="shared" si="989"/>
        <v xml:space="preserve"> </v>
      </c>
      <c r="GB65" s="8" t="str">
        <f t="shared" si="989"/>
        <v xml:space="preserve"> </v>
      </c>
      <c r="GC65" s="8" t="str">
        <f t="shared" si="989"/>
        <v xml:space="preserve"> </v>
      </c>
      <c r="GD65" s="18" t="str">
        <f t="shared" si="989"/>
        <v xml:space="preserve"> </v>
      </c>
      <c r="GE65" s="17" t="str">
        <f t="shared" si="989"/>
        <v xml:space="preserve"> </v>
      </c>
      <c r="GF65" s="8" t="str">
        <f t="shared" si="989"/>
        <v xml:space="preserve"> </v>
      </c>
      <c r="GG65" s="8" t="str">
        <f t="shared" si="989"/>
        <v xml:space="preserve"> </v>
      </c>
      <c r="GH65" s="8" t="str">
        <f t="shared" si="989"/>
        <v xml:space="preserve"> </v>
      </c>
      <c r="GI65" s="8" t="str">
        <f t="shared" si="989"/>
        <v xml:space="preserve"> </v>
      </c>
      <c r="GJ65" s="8" t="str">
        <f t="shared" si="989"/>
        <v xml:space="preserve"> </v>
      </c>
      <c r="GK65" s="8" t="str">
        <f t="shared" si="989"/>
        <v xml:space="preserve"> </v>
      </c>
      <c r="GL65" s="18" t="str">
        <f t="shared" si="989"/>
        <v xml:space="preserve"> </v>
      </c>
      <c r="GM65" s="17" t="str">
        <f t="shared" si="989"/>
        <v xml:space="preserve"> </v>
      </c>
      <c r="GN65" s="8" t="str">
        <f t="shared" si="989"/>
        <v xml:space="preserve"> </v>
      </c>
      <c r="GO65" s="8" t="str">
        <f t="shared" si="989"/>
        <v xml:space="preserve"> </v>
      </c>
      <c r="GP65" s="8" t="str">
        <f t="shared" si="989"/>
        <v xml:space="preserve"> </v>
      </c>
      <c r="GQ65" s="8" t="str">
        <f t="shared" si="989"/>
        <v xml:space="preserve"> </v>
      </c>
      <c r="GR65" s="8" t="str">
        <f t="shared" si="989"/>
        <v xml:space="preserve"> </v>
      </c>
      <c r="GS65" s="8" t="str">
        <f t="shared" si="989"/>
        <v xml:space="preserve"> </v>
      </c>
      <c r="GT65" s="18" t="str">
        <f t="shared" si="989"/>
        <v xml:space="preserve"> </v>
      </c>
      <c r="GU65" s="17" t="str">
        <f t="shared" si="989"/>
        <v xml:space="preserve"> </v>
      </c>
      <c r="GV65" s="8" t="str">
        <f t="shared" si="989"/>
        <v xml:space="preserve"> </v>
      </c>
      <c r="GW65" s="8" t="str">
        <f t="shared" si="989"/>
        <v xml:space="preserve"> </v>
      </c>
      <c r="GX65" s="8" t="str">
        <f t="shared" si="989"/>
        <v xml:space="preserve"> </v>
      </c>
      <c r="GY65" s="8" t="str">
        <f t="shared" si="989"/>
        <v xml:space="preserve"> </v>
      </c>
      <c r="GZ65" s="8" t="str">
        <f t="shared" si="989"/>
        <v xml:space="preserve"> </v>
      </c>
      <c r="HA65" s="8" t="str">
        <f t="shared" si="989"/>
        <v xml:space="preserve"> </v>
      </c>
      <c r="HB65" s="18" t="str">
        <f t="shared" si="989"/>
        <v xml:space="preserve"> </v>
      </c>
      <c r="HC65" s="17" t="str">
        <f t="shared" si="989"/>
        <v xml:space="preserve"> </v>
      </c>
      <c r="HD65" s="8" t="str">
        <f t="shared" si="989"/>
        <v xml:space="preserve"> </v>
      </c>
      <c r="HE65" s="8" t="str">
        <f t="shared" si="989"/>
        <v xml:space="preserve"> </v>
      </c>
      <c r="HF65" s="8" t="str">
        <f t="shared" si="989"/>
        <v xml:space="preserve"> </v>
      </c>
      <c r="HG65" s="8" t="str">
        <f t="shared" si="989"/>
        <v xml:space="preserve"> </v>
      </c>
      <c r="HH65" s="8" t="str">
        <f t="shared" si="989"/>
        <v xml:space="preserve"> </v>
      </c>
      <c r="HI65" s="8" t="str">
        <f t="shared" si="989"/>
        <v xml:space="preserve"> </v>
      </c>
      <c r="HJ65" s="18" t="str">
        <f t="shared" si="989"/>
        <v xml:space="preserve"> </v>
      </c>
      <c r="HK65" s="17" t="str">
        <f t="shared" si="989"/>
        <v xml:space="preserve"> </v>
      </c>
      <c r="HL65" s="8" t="str">
        <f t="shared" si="989"/>
        <v xml:space="preserve"> </v>
      </c>
      <c r="HM65" s="8" t="str">
        <f t="shared" si="989"/>
        <v xml:space="preserve"> </v>
      </c>
      <c r="HN65" s="8" t="str">
        <f t="shared" si="989"/>
        <v xml:space="preserve"> </v>
      </c>
      <c r="HO65" s="8" t="str">
        <f t="shared" si="989"/>
        <v xml:space="preserve"> </v>
      </c>
      <c r="HP65" s="8" t="str">
        <f t="shared" si="989"/>
        <v xml:space="preserve"> </v>
      </c>
      <c r="HQ65" s="8" t="str">
        <f t="shared" si="989"/>
        <v xml:space="preserve"> </v>
      </c>
      <c r="HR65" s="18" t="str">
        <f t="shared" si="989"/>
        <v xml:space="preserve"> </v>
      </c>
      <c r="HS65" s="17" t="str">
        <f t="shared" si="989"/>
        <v xml:space="preserve"> </v>
      </c>
      <c r="HT65" s="8" t="str">
        <f t="shared" si="989"/>
        <v xml:space="preserve"> </v>
      </c>
      <c r="HU65" s="8" t="str">
        <f t="shared" si="989"/>
        <v xml:space="preserve"> </v>
      </c>
      <c r="HV65" s="8" t="str">
        <f t="shared" si="989"/>
        <v xml:space="preserve"> </v>
      </c>
      <c r="HW65" s="8" t="str">
        <f t="shared" si="989"/>
        <v xml:space="preserve"> </v>
      </c>
      <c r="HX65" s="8" t="str">
        <f t="shared" si="989"/>
        <v xml:space="preserve"> </v>
      </c>
      <c r="HY65" s="8" t="str">
        <f t="shared" si="989"/>
        <v xml:space="preserve"> </v>
      </c>
      <c r="HZ65" s="18" t="str">
        <f t="shared" si="989"/>
        <v xml:space="preserve"> </v>
      </c>
      <c r="IA65" s="17" t="str">
        <f t="shared" si="989"/>
        <v xml:space="preserve"> </v>
      </c>
      <c r="IB65" s="8" t="str">
        <f t="shared" si="989"/>
        <v xml:space="preserve"> </v>
      </c>
      <c r="IC65" s="8" t="str">
        <f t="shared" si="989"/>
        <v xml:space="preserve"> </v>
      </c>
      <c r="ID65" s="8" t="str">
        <f t="shared" si="989"/>
        <v xml:space="preserve"> </v>
      </c>
      <c r="IE65" s="8" t="str">
        <f t="shared" si="989"/>
        <v xml:space="preserve"> </v>
      </c>
      <c r="IF65" s="8" t="str">
        <f t="shared" si="989"/>
        <v xml:space="preserve"> </v>
      </c>
      <c r="IG65" s="8" t="str">
        <f t="shared" si="989"/>
        <v xml:space="preserve"> </v>
      </c>
      <c r="IH65" s="18" t="str">
        <f t="shared" si="989"/>
        <v xml:space="preserve"> </v>
      </c>
      <c r="II65" s="17" t="str">
        <f t="shared" si="989"/>
        <v xml:space="preserve"> </v>
      </c>
      <c r="IJ65" s="8" t="str">
        <f t="shared" si="989"/>
        <v xml:space="preserve"> </v>
      </c>
      <c r="IK65" s="8" t="str">
        <f t="shared" si="989"/>
        <v xml:space="preserve"> </v>
      </c>
      <c r="IL65" s="8" t="str">
        <f t="shared" ref="IL65:IX65" si="990">IF(OR(IL63&gt;1,IL63="-",IL63=" "),IL62,IF(IL62=" ", " ",LEFT(IL62,LEN(IL62)-1)))</f>
        <v xml:space="preserve"> </v>
      </c>
      <c r="IM65" s="8" t="str">
        <f t="shared" si="990"/>
        <v xml:space="preserve"> </v>
      </c>
      <c r="IN65" s="8" t="str">
        <f t="shared" si="990"/>
        <v xml:space="preserve"> </v>
      </c>
      <c r="IO65" s="8" t="str">
        <f t="shared" si="990"/>
        <v xml:space="preserve"> </v>
      </c>
      <c r="IP65" s="18" t="str">
        <f t="shared" si="990"/>
        <v xml:space="preserve"> </v>
      </c>
      <c r="IQ65" s="17" t="str">
        <f t="shared" si="990"/>
        <v xml:space="preserve"> </v>
      </c>
      <c r="IR65" s="8" t="str">
        <f t="shared" si="990"/>
        <v xml:space="preserve"> </v>
      </c>
      <c r="IS65" s="8" t="str">
        <f t="shared" si="990"/>
        <v xml:space="preserve"> </v>
      </c>
      <c r="IT65" s="8" t="str">
        <f t="shared" si="990"/>
        <v xml:space="preserve"> </v>
      </c>
      <c r="IU65" s="8" t="str">
        <f t="shared" si="990"/>
        <v xml:space="preserve"> </v>
      </c>
      <c r="IV65" s="8" t="str">
        <f t="shared" si="990"/>
        <v xml:space="preserve"> </v>
      </c>
      <c r="IW65" s="8" t="str">
        <f t="shared" si="990"/>
        <v xml:space="preserve"> </v>
      </c>
      <c r="IX65" s="18" t="str">
        <f t="shared" si="990"/>
        <v xml:space="preserve"> </v>
      </c>
    </row>
    <row r="66" spans="2:291" x14ac:dyDescent="0.25">
      <c r="B66" s="17">
        <f>IF(AND(Z63=1,Z62="."), " ", IF(OR(B63="",B63=" "), " ", IF(B63="-", "-", IF(B63&lt;7,B63+1,1))))</f>
        <v>3</v>
      </c>
      <c r="C66" s="8">
        <f t="shared" ref="C66:I66" si="991">IF(AND(AA63=1,AA62="."), " ", IF(OR(C63="",C63=" "), " ", IF(C63="-", "-", IF(C63&lt;7,C63+1,1))))</f>
        <v>4</v>
      </c>
      <c r="D66" s="8">
        <f t="shared" si="991"/>
        <v>5</v>
      </c>
      <c r="E66" s="8">
        <f t="shared" si="991"/>
        <v>6</v>
      </c>
      <c r="F66" s="8">
        <f t="shared" si="991"/>
        <v>4</v>
      </c>
      <c r="G66" s="8">
        <f t="shared" si="991"/>
        <v>5</v>
      </c>
      <c r="H66" s="8">
        <f t="shared" si="991"/>
        <v>6</v>
      </c>
      <c r="I66" s="18">
        <f t="shared" si="991"/>
        <v>7</v>
      </c>
      <c r="J66" s="17">
        <f>IF(AND(AH63=1,AH62="."), " ", IF(OR(J63="",J63=" "), " ", IF(J63="-", "-", IF(J63&lt;7,J63+1,1))))</f>
        <v>5</v>
      </c>
      <c r="K66" s="8">
        <f t="shared" ref="K66" si="992">IF(AND(AI63=1,AI62="."), " ", IF(OR(K63="",K63=" "), " ", IF(K63="-", "-", IF(K63&lt;7,K63+1,1))))</f>
        <v>6</v>
      </c>
      <c r="L66" s="8">
        <f t="shared" ref="L66" si="993">IF(AND(AJ63=1,AJ62="."), " ", IF(OR(L63="",L63=" "), " ", IF(L63="-", "-", IF(L63&lt;7,L63+1,1))))</f>
        <v>7</v>
      </c>
      <c r="M66" s="8">
        <f t="shared" ref="M66" si="994">IF(AND(AK63=1,AK62="."), " ", IF(OR(M63="",M63=" "), " ", IF(M63="-", "-", IF(M63&lt;7,M63+1,1))))</f>
        <v>1</v>
      </c>
      <c r="N66" s="8">
        <f t="shared" ref="N66" si="995">IF(AND(AL63=1,AL62="."), " ", IF(OR(N63="",N63=" "), " ", IF(N63="-", "-", IF(N63&lt;7,N63+1,1))))</f>
        <v>2</v>
      </c>
      <c r="O66" s="8" t="str">
        <f t="shared" ref="O66" si="996">IF(AND(AM63=1,AM62="."), " ", IF(OR(O63="",O63=" "), " ", IF(O63="-", "-", IF(O63&lt;7,O63+1,1))))</f>
        <v>-</v>
      </c>
      <c r="P66" s="8" t="str">
        <f t="shared" ref="P66" si="997">IF(AND(AN63=1,AN62="."), " ", IF(OR(P63="",P63=" "), " ", IF(P63="-", "-", IF(P63&lt;7,P63+1,1))))</f>
        <v>-</v>
      </c>
      <c r="Q66" s="18" t="str">
        <f t="shared" ref="Q66" si="998">IF(AND(AO63=1,AO62="."), " ", IF(OR(Q63="",Q63=" "), " ", IF(Q63="-", "-", IF(Q63&lt;7,Q63+1,1))))</f>
        <v>-</v>
      </c>
      <c r="R66" s="17" t="str">
        <f>IF(AND(AP63=1,AP62="."), " ", IF(OR(R63="",R63=" "), " ", IF(R63="-", "-", IF(R63&lt;7,R63+1,1))))</f>
        <v xml:space="preserve"> </v>
      </c>
      <c r="S66" s="8" t="str">
        <f t="shared" ref="S66" si="999">IF(AND(AQ63=1,AQ62="."), " ", IF(OR(S63="",S63=" "), " ", IF(S63="-", "-", IF(S63&lt;7,S63+1,1))))</f>
        <v xml:space="preserve"> </v>
      </c>
      <c r="T66" s="8" t="str">
        <f t="shared" ref="T66" si="1000">IF(AND(AR63=1,AR62="."), " ", IF(OR(T63="",T63=" "), " ", IF(T63="-", "-", IF(T63&lt;7,T63+1,1))))</f>
        <v xml:space="preserve"> </v>
      </c>
      <c r="U66" s="8" t="str">
        <f t="shared" ref="U66" si="1001">IF(AND(AS63=1,AS62="."), " ", IF(OR(U63="",U63=" "), " ", IF(U63="-", "-", IF(U63&lt;7,U63+1,1))))</f>
        <v xml:space="preserve"> </v>
      </c>
      <c r="V66" s="8" t="str">
        <f t="shared" ref="V66" si="1002">IF(AND(AT63=1,AT62="."), " ", IF(OR(V63="",V63=" "), " ", IF(V63="-", "-", IF(V63&lt;7,V63+1,1))))</f>
        <v xml:space="preserve"> </v>
      </c>
      <c r="W66" s="8" t="str">
        <f t="shared" ref="W66" si="1003">IF(AND(AU63=1,AU62="."), " ", IF(OR(W63="",W63=" "), " ", IF(W63="-", "-", IF(W63&lt;7,W63+1,1))))</f>
        <v xml:space="preserve"> </v>
      </c>
      <c r="X66" s="8" t="str">
        <f t="shared" ref="X66" si="1004">IF(AND(AV63=1,AV62="."), " ", IF(OR(X63="",X63=" "), " ", IF(X63="-", "-", IF(X63&lt;7,X63+1,1))))</f>
        <v xml:space="preserve"> </v>
      </c>
      <c r="Y66" s="18" t="str">
        <f t="shared" ref="Y66" si="1005">IF(AND(AW63=1,AW62="."), " ", IF(OR(Y63="",Y63=" "), " ", IF(Y63="-", "-", IF(Y63&lt;7,Y63+1,1))))</f>
        <v xml:space="preserve"> </v>
      </c>
      <c r="Z66" s="17" t="str">
        <f>IF(AND(AX63=1,AX62="."), " ", IF(OR(Z63="",Z63=" "), " ", IF(Z63="-", "-", IF(Z63&lt;7,Z63+1,1))))</f>
        <v xml:space="preserve"> </v>
      </c>
      <c r="AA66" s="8" t="str">
        <f t="shared" ref="AA66" si="1006">IF(AND(AY63=1,AY62="."), " ", IF(OR(AA63="",AA63=" "), " ", IF(AA63="-", "-", IF(AA63&lt;7,AA63+1,1))))</f>
        <v xml:space="preserve"> </v>
      </c>
      <c r="AB66" s="8" t="str">
        <f t="shared" ref="AB66" si="1007">IF(AND(AZ63=1,AZ62="."), " ", IF(OR(AB63="",AB63=" "), " ", IF(AB63="-", "-", IF(AB63&lt;7,AB63+1,1))))</f>
        <v xml:space="preserve"> </v>
      </c>
      <c r="AC66" s="8" t="str">
        <f t="shared" ref="AC66" si="1008">IF(AND(BA63=1,BA62="."), " ", IF(OR(AC63="",AC63=" "), " ", IF(AC63="-", "-", IF(AC63&lt;7,AC63+1,1))))</f>
        <v xml:space="preserve"> </v>
      </c>
      <c r="AD66" s="8" t="str">
        <f t="shared" ref="AD66" si="1009">IF(AND(BB63=1,BB62="."), " ", IF(OR(AD63="",AD63=" "), " ", IF(AD63="-", "-", IF(AD63&lt;7,AD63+1,1))))</f>
        <v xml:space="preserve"> </v>
      </c>
      <c r="AE66" s="8" t="str">
        <f t="shared" ref="AE66" si="1010">IF(AND(BC63=1,BC62="."), " ", IF(OR(AE63="",AE63=" "), " ", IF(AE63="-", "-", IF(AE63&lt;7,AE63+1,1))))</f>
        <v xml:space="preserve"> </v>
      </c>
      <c r="AF66" s="8" t="str">
        <f t="shared" ref="AF66" si="1011">IF(AND(BD63=1,BD62="."), " ", IF(OR(AF63="",AF63=" "), " ", IF(AF63="-", "-", IF(AF63&lt;7,AF63+1,1))))</f>
        <v xml:space="preserve"> </v>
      </c>
      <c r="AG66" s="18" t="str">
        <f t="shared" ref="AG66" si="1012">IF(AND(BE63=1,BE62="."), " ", IF(OR(AG63="",AG63=" "), " ", IF(AG63="-", "-", IF(AG63&lt;7,AG63+1,1))))</f>
        <v xml:space="preserve"> </v>
      </c>
      <c r="AH66" s="17" t="str">
        <f>IF(AND(BF63=1,BF62="."), " ", IF(OR(AH63="",AH63=" "), " ", IF(AH63="-", "-", IF(AH63&lt;7,AH63+1,1))))</f>
        <v xml:space="preserve"> </v>
      </c>
      <c r="AI66" s="8" t="str">
        <f t="shared" ref="AI66" si="1013">IF(AND(BG63=1,BG62="."), " ", IF(OR(AI63="",AI63=" "), " ", IF(AI63="-", "-", IF(AI63&lt;7,AI63+1,1))))</f>
        <v xml:space="preserve"> </v>
      </c>
      <c r="AJ66" s="8" t="str">
        <f t="shared" ref="AJ66" si="1014">IF(AND(BH63=1,BH62="."), " ", IF(OR(AJ63="",AJ63=" "), " ", IF(AJ63="-", "-", IF(AJ63&lt;7,AJ63+1,1))))</f>
        <v xml:space="preserve"> </v>
      </c>
      <c r="AK66" s="8" t="str">
        <f t="shared" ref="AK66" si="1015">IF(AND(BI63=1,BI62="."), " ", IF(OR(AK63="",AK63=" "), " ", IF(AK63="-", "-", IF(AK63&lt;7,AK63+1,1))))</f>
        <v xml:space="preserve"> </v>
      </c>
      <c r="AL66" s="8" t="str">
        <f t="shared" ref="AL66" si="1016">IF(AND(BJ63=1,BJ62="."), " ", IF(OR(AL63="",AL63=" "), " ", IF(AL63="-", "-", IF(AL63&lt;7,AL63+1,1))))</f>
        <v xml:space="preserve"> </v>
      </c>
      <c r="AM66" s="8" t="str">
        <f t="shared" ref="AM66" si="1017">IF(AND(BK63=1,BK62="."), " ", IF(OR(AM63="",AM63=" "), " ", IF(AM63="-", "-", IF(AM63&lt;7,AM63+1,1))))</f>
        <v xml:space="preserve"> </v>
      </c>
      <c r="AN66" s="8" t="str">
        <f t="shared" ref="AN66" si="1018">IF(AND(BL63=1,BL62="."), " ", IF(OR(AN63="",AN63=" "), " ", IF(AN63="-", "-", IF(AN63&lt;7,AN63+1,1))))</f>
        <v xml:space="preserve"> </v>
      </c>
      <c r="AO66" s="18" t="str">
        <f t="shared" ref="AO66" si="1019">IF(AND(BM63=1,BM62="."), " ", IF(OR(AO63="",AO63=" "), " ", IF(AO63="-", "-", IF(AO63&lt;7,AO63+1,1))))</f>
        <v xml:space="preserve"> </v>
      </c>
      <c r="AP66" s="17" t="str">
        <f>IF(AND(BN63=1,BN62="."), " ", IF(OR(AP63="",AP63=" "), " ", IF(AP63="-", "-", IF(AP63&lt;7,AP63+1,1))))</f>
        <v xml:space="preserve"> </v>
      </c>
      <c r="AQ66" s="8" t="str">
        <f t="shared" ref="AQ66" si="1020">IF(AND(BO63=1,BO62="."), " ", IF(OR(AQ63="",AQ63=" "), " ", IF(AQ63="-", "-", IF(AQ63&lt;7,AQ63+1,1))))</f>
        <v xml:space="preserve"> </v>
      </c>
      <c r="AR66" s="8" t="str">
        <f t="shared" ref="AR66" si="1021">IF(AND(BP63=1,BP62="."), " ", IF(OR(AR63="",AR63=" "), " ", IF(AR63="-", "-", IF(AR63&lt;7,AR63+1,1))))</f>
        <v xml:space="preserve"> </v>
      </c>
      <c r="AS66" s="8" t="str">
        <f t="shared" ref="AS66" si="1022">IF(AND(BQ63=1,BQ62="."), " ", IF(OR(AS63="",AS63=" "), " ", IF(AS63="-", "-", IF(AS63&lt;7,AS63+1,1))))</f>
        <v xml:space="preserve"> </v>
      </c>
      <c r="AT66" s="8" t="str">
        <f t="shared" ref="AT66" si="1023">IF(AND(BR63=1,BR62="."), " ", IF(OR(AT63="",AT63=" "), " ", IF(AT63="-", "-", IF(AT63&lt;7,AT63+1,1))))</f>
        <v xml:space="preserve"> </v>
      </c>
      <c r="AU66" s="8" t="str">
        <f t="shared" ref="AU66" si="1024">IF(AND(BS63=1,BS62="."), " ", IF(OR(AU63="",AU63=" "), " ", IF(AU63="-", "-", IF(AU63&lt;7,AU63+1,1))))</f>
        <v xml:space="preserve"> </v>
      </c>
      <c r="AV66" s="8" t="str">
        <f t="shared" ref="AV66" si="1025">IF(AND(BT63=1,BT62="."), " ", IF(OR(AV63="",AV63=" "), " ", IF(AV63="-", "-", IF(AV63&lt;7,AV63+1,1))))</f>
        <v xml:space="preserve"> </v>
      </c>
      <c r="AW66" s="18" t="str">
        <f t="shared" ref="AW66" si="1026">IF(AND(BU63=1,BU62="."), " ", IF(OR(AW63="",AW63=" "), " ", IF(AW63="-", "-", IF(AW63&lt;7,AW63+1,1))))</f>
        <v xml:space="preserve"> </v>
      </c>
      <c r="AX66" s="17" t="str">
        <f>IF(AND(BV63=1,BV62="."), " ", IF(OR(AX63="",AX63=" "), " ", IF(AX63="-", "-", IF(AX63&lt;7,AX63+1,1))))</f>
        <v xml:space="preserve"> </v>
      </c>
      <c r="AY66" s="8" t="str">
        <f t="shared" ref="AY66" si="1027">IF(AND(BW63=1,BW62="."), " ", IF(OR(AY63="",AY63=" "), " ", IF(AY63="-", "-", IF(AY63&lt;7,AY63+1,1))))</f>
        <v xml:space="preserve"> </v>
      </c>
      <c r="AZ66" s="8" t="str">
        <f t="shared" ref="AZ66" si="1028">IF(AND(BX63=1,BX62="."), " ", IF(OR(AZ63="",AZ63=" "), " ", IF(AZ63="-", "-", IF(AZ63&lt;7,AZ63+1,1))))</f>
        <v xml:space="preserve"> </v>
      </c>
      <c r="BA66" s="8" t="str">
        <f t="shared" ref="BA66" si="1029">IF(AND(BY63=1,BY62="."), " ", IF(OR(BA63="",BA63=" "), " ", IF(BA63="-", "-", IF(BA63&lt;7,BA63+1,1))))</f>
        <v xml:space="preserve"> </v>
      </c>
      <c r="BB66" s="8" t="str">
        <f t="shared" ref="BB66" si="1030">IF(AND(BZ63=1,BZ62="."), " ", IF(OR(BB63="",BB63=" "), " ", IF(BB63="-", "-", IF(BB63&lt;7,BB63+1,1))))</f>
        <v xml:space="preserve"> </v>
      </c>
      <c r="BC66" s="8" t="str">
        <f t="shared" ref="BC66" si="1031">IF(AND(CA63=1,CA62="."), " ", IF(OR(BC63="",BC63=" "), " ", IF(BC63="-", "-", IF(BC63&lt;7,BC63+1,1))))</f>
        <v xml:space="preserve"> </v>
      </c>
      <c r="BD66" s="8" t="str">
        <f t="shared" ref="BD66" si="1032">IF(AND(CB63=1,CB62="."), " ", IF(OR(BD63="",BD63=" "), " ", IF(BD63="-", "-", IF(BD63&lt;7,BD63+1,1))))</f>
        <v xml:space="preserve"> </v>
      </c>
      <c r="BE66" s="18" t="str">
        <f t="shared" ref="BE66" si="1033">IF(AND(CC63=1,CC62="."), " ", IF(OR(BE63="",BE63=" "), " ", IF(BE63="-", "-", IF(BE63&lt;7,BE63+1,1))))</f>
        <v xml:space="preserve"> </v>
      </c>
      <c r="BF66" s="17" t="str">
        <f>IF(AND(CD63=1,CD62="."), " ", IF(OR(BF63="",BF63=" "), " ", IF(BF63="-", "-", IF(BF63&lt;7,BF63+1,1))))</f>
        <v xml:space="preserve"> </v>
      </c>
      <c r="BG66" s="8" t="str">
        <f t="shared" ref="BG66" si="1034">IF(AND(CE63=1,CE62="."), " ", IF(OR(BG63="",BG63=" "), " ", IF(BG63="-", "-", IF(BG63&lt;7,BG63+1,1))))</f>
        <v xml:space="preserve"> </v>
      </c>
      <c r="BH66" s="8" t="str">
        <f t="shared" ref="BH66" si="1035">IF(AND(CF63=1,CF62="."), " ", IF(OR(BH63="",BH63=" "), " ", IF(BH63="-", "-", IF(BH63&lt;7,BH63+1,1))))</f>
        <v xml:space="preserve"> </v>
      </c>
      <c r="BI66" s="8" t="str">
        <f t="shared" ref="BI66" si="1036">IF(AND(CG63=1,CG62="."), " ", IF(OR(BI63="",BI63=" "), " ", IF(BI63="-", "-", IF(BI63&lt;7,BI63+1,1))))</f>
        <v xml:space="preserve"> </v>
      </c>
      <c r="BJ66" s="8" t="str">
        <f t="shared" ref="BJ66" si="1037">IF(AND(CH63=1,CH62="."), " ", IF(OR(BJ63="",BJ63=" "), " ", IF(BJ63="-", "-", IF(BJ63&lt;7,BJ63+1,1))))</f>
        <v xml:space="preserve"> </v>
      </c>
      <c r="BK66" s="8" t="str">
        <f t="shared" ref="BK66" si="1038">IF(AND(CI63=1,CI62="."), " ", IF(OR(BK63="",BK63=" "), " ", IF(BK63="-", "-", IF(BK63&lt;7,BK63+1,1))))</f>
        <v xml:space="preserve"> </v>
      </c>
      <c r="BL66" s="8" t="str">
        <f t="shared" ref="BL66" si="1039">IF(AND(CJ63=1,CJ62="."), " ", IF(OR(BL63="",BL63=" "), " ", IF(BL63="-", "-", IF(BL63&lt;7,BL63+1,1))))</f>
        <v xml:space="preserve"> </v>
      </c>
      <c r="BM66" s="18" t="str">
        <f t="shared" ref="BM66" si="1040">IF(AND(CK63=1,CK62="."), " ", IF(OR(BM63="",BM63=" "), " ", IF(BM63="-", "-", IF(BM63&lt;7,BM63+1,1))))</f>
        <v xml:space="preserve"> </v>
      </c>
      <c r="BN66" s="17" t="str">
        <f>IF(AND(CL63=1,CL62="."), " ", IF(OR(BN63="",BN63=" "), " ", IF(BN63="-", "-", IF(BN63&lt;7,BN63+1,1))))</f>
        <v xml:space="preserve"> </v>
      </c>
      <c r="BO66" s="8" t="str">
        <f t="shared" ref="BO66" si="1041">IF(AND(CM63=1,CM62="."), " ", IF(OR(BO63="",BO63=" "), " ", IF(BO63="-", "-", IF(BO63&lt;7,BO63+1,1))))</f>
        <v xml:space="preserve"> </v>
      </c>
      <c r="BP66" s="8" t="str">
        <f t="shared" ref="BP66" si="1042">IF(AND(CN63=1,CN62="."), " ", IF(OR(BP63="",BP63=" "), " ", IF(BP63="-", "-", IF(BP63&lt;7,BP63+1,1))))</f>
        <v xml:space="preserve"> </v>
      </c>
      <c r="BQ66" s="8" t="str">
        <f t="shared" ref="BQ66" si="1043">IF(AND(CO63=1,CO62="."), " ", IF(OR(BQ63="",BQ63=" "), " ", IF(BQ63="-", "-", IF(BQ63&lt;7,BQ63+1,1))))</f>
        <v xml:space="preserve"> </v>
      </c>
      <c r="BR66" s="8" t="str">
        <f t="shared" ref="BR66" si="1044">IF(AND(CP63=1,CP62="."), " ", IF(OR(BR63="",BR63=" "), " ", IF(BR63="-", "-", IF(BR63&lt;7,BR63+1,1))))</f>
        <v xml:space="preserve"> </v>
      </c>
      <c r="BS66" s="8" t="str">
        <f t="shared" ref="BS66" si="1045">IF(AND(CQ63=1,CQ62="."), " ", IF(OR(BS63="",BS63=" "), " ", IF(BS63="-", "-", IF(BS63&lt;7,BS63+1,1))))</f>
        <v xml:space="preserve"> </v>
      </c>
      <c r="BT66" s="8" t="str">
        <f t="shared" ref="BT66" si="1046">IF(AND(CR63=1,CR62="."), " ", IF(OR(BT63="",BT63=" "), " ", IF(BT63="-", "-", IF(BT63&lt;7,BT63+1,1))))</f>
        <v xml:space="preserve"> </v>
      </c>
      <c r="BU66" s="18" t="str">
        <f t="shared" ref="BU66" si="1047">IF(AND(CS63=1,CS62="."), " ", IF(OR(BU63="",BU63=" "), " ", IF(BU63="-", "-", IF(BU63&lt;7,BU63+1,1))))</f>
        <v xml:space="preserve"> </v>
      </c>
      <c r="BV66" s="17" t="str">
        <f>IF(AND(CT63=1,CT62="."), " ", IF(OR(BV63="",BV63=" "), " ", IF(BV63="-", "-", IF(BV63&lt;7,BV63+1,1))))</f>
        <v xml:space="preserve"> </v>
      </c>
      <c r="BW66" s="8" t="str">
        <f t="shared" ref="BW66" si="1048">IF(AND(CU63=1,CU62="."), " ", IF(OR(BW63="",BW63=" "), " ", IF(BW63="-", "-", IF(BW63&lt;7,BW63+1,1))))</f>
        <v xml:space="preserve"> </v>
      </c>
      <c r="BX66" s="8" t="str">
        <f t="shared" ref="BX66" si="1049">IF(AND(CV63=1,CV62="."), " ", IF(OR(BX63="",BX63=" "), " ", IF(BX63="-", "-", IF(BX63&lt;7,BX63+1,1))))</f>
        <v xml:space="preserve"> </v>
      </c>
      <c r="BY66" s="8" t="str">
        <f t="shared" ref="BY66" si="1050">IF(AND(CW63=1,CW62="."), " ", IF(OR(BY63="",BY63=" "), " ", IF(BY63="-", "-", IF(BY63&lt;7,BY63+1,1))))</f>
        <v xml:space="preserve"> </v>
      </c>
      <c r="BZ66" s="8" t="str">
        <f t="shared" ref="BZ66" si="1051">IF(AND(CX63=1,CX62="."), " ", IF(OR(BZ63="",BZ63=" "), " ", IF(BZ63="-", "-", IF(BZ63&lt;7,BZ63+1,1))))</f>
        <v xml:space="preserve"> </v>
      </c>
      <c r="CA66" s="8" t="str">
        <f t="shared" ref="CA66" si="1052">IF(AND(CY63=1,CY62="."), " ", IF(OR(CA63="",CA63=" "), " ", IF(CA63="-", "-", IF(CA63&lt;7,CA63+1,1))))</f>
        <v xml:space="preserve"> </v>
      </c>
      <c r="CB66" s="8" t="str">
        <f t="shared" ref="CB66" si="1053">IF(AND(CZ63=1,CZ62="."), " ", IF(OR(CB63="",CB63=" "), " ", IF(CB63="-", "-", IF(CB63&lt;7,CB63+1,1))))</f>
        <v xml:space="preserve"> </v>
      </c>
      <c r="CC66" s="18" t="str">
        <f t="shared" ref="CC66" si="1054">IF(AND(DA63=1,DA62="."), " ", IF(OR(CC63="",CC63=" "), " ", IF(CC63="-", "-", IF(CC63&lt;7,CC63+1,1))))</f>
        <v xml:space="preserve"> </v>
      </c>
      <c r="CD66" s="17" t="str">
        <f>IF(AND(DB63=1,DB62="."), " ", IF(OR(CD63="",CD63=" "), " ", IF(CD63="-", "-", IF(CD63&lt;7,CD63+1,1))))</f>
        <v xml:space="preserve"> </v>
      </c>
      <c r="CE66" s="8" t="str">
        <f t="shared" ref="CE66" si="1055">IF(AND(DC63=1,DC62="."), " ", IF(OR(CE63="",CE63=" "), " ", IF(CE63="-", "-", IF(CE63&lt;7,CE63+1,1))))</f>
        <v xml:space="preserve"> </v>
      </c>
      <c r="CF66" s="8" t="str">
        <f t="shared" ref="CF66" si="1056">IF(AND(DD63=1,DD62="."), " ", IF(OR(CF63="",CF63=" "), " ", IF(CF63="-", "-", IF(CF63&lt;7,CF63+1,1))))</f>
        <v xml:space="preserve"> </v>
      </c>
      <c r="CG66" s="8" t="str">
        <f t="shared" ref="CG66" si="1057">IF(AND(DE63=1,DE62="."), " ", IF(OR(CG63="",CG63=" "), " ", IF(CG63="-", "-", IF(CG63&lt;7,CG63+1,1))))</f>
        <v xml:space="preserve"> </v>
      </c>
      <c r="CH66" s="8" t="str">
        <f t="shared" ref="CH66" si="1058">IF(AND(DF63=1,DF62="."), " ", IF(OR(CH63="",CH63=" "), " ", IF(CH63="-", "-", IF(CH63&lt;7,CH63+1,1))))</f>
        <v xml:space="preserve"> </v>
      </c>
      <c r="CI66" s="8" t="str">
        <f t="shared" ref="CI66" si="1059">IF(AND(DG63=1,DG62="."), " ", IF(OR(CI63="",CI63=" "), " ", IF(CI63="-", "-", IF(CI63&lt;7,CI63+1,1))))</f>
        <v xml:space="preserve"> </v>
      </c>
      <c r="CJ66" s="8" t="str">
        <f t="shared" ref="CJ66" si="1060">IF(AND(DH63=1,DH62="."), " ", IF(OR(CJ63="",CJ63=" "), " ", IF(CJ63="-", "-", IF(CJ63&lt;7,CJ63+1,1))))</f>
        <v xml:space="preserve"> </v>
      </c>
      <c r="CK66" s="18" t="str">
        <f t="shared" ref="CK66" si="1061">IF(AND(DI63=1,DI62="."), " ", IF(OR(CK63="",CK63=" "), " ", IF(CK63="-", "-", IF(CK63&lt;7,CK63+1,1))))</f>
        <v xml:space="preserve"> </v>
      </c>
      <c r="CL66" s="17" t="str">
        <f>IF(AND(DJ63=1,DJ62="."), " ", IF(OR(CL63="",CL63=" "), " ", IF(CL63="-", "-", IF(CL63&lt;7,CL63+1,1))))</f>
        <v xml:space="preserve"> </v>
      </c>
      <c r="CM66" s="8" t="str">
        <f t="shared" ref="CM66" si="1062">IF(AND(DK63=1,DK62="."), " ", IF(OR(CM63="",CM63=" "), " ", IF(CM63="-", "-", IF(CM63&lt;7,CM63+1,1))))</f>
        <v xml:space="preserve"> </v>
      </c>
      <c r="CN66" s="8" t="str">
        <f t="shared" ref="CN66" si="1063">IF(AND(DL63=1,DL62="."), " ", IF(OR(CN63="",CN63=" "), " ", IF(CN63="-", "-", IF(CN63&lt;7,CN63+1,1))))</f>
        <v xml:space="preserve"> </v>
      </c>
      <c r="CO66" s="8" t="str">
        <f t="shared" ref="CO66" si="1064">IF(AND(DM63=1,DM62="."), " ", IF(OR(CO63="",CO63=" "), " ", IF(CO63="-", "-", IF(CO63&lt;7,CO63+1,1))))</f>
        <v xml:space="preserve"> </v>
      </c>
      <c r="CP66" s="8" t="str">
        <f t="shared" ref="CP66" si="1065">IF(AND(DN63=1,DN62="."), " ", IF(OR(CP63="",CP63=" "), " ", IF(CP63="-", "-", IF(CP63&lt;7,CP63+1,1))))</f>
        <v xml:space="preserve"> </v>
      </c>
      <c r="CQ66" s="8" t="str">
        <f t="shared" ref="CQ66" si="1066">IF(AND(DO63=1,DO62="."), " ", IF(OR(CQ63="",CQ63=" "), " ", IF(CQ63="-", "-", IF(CQ63&lt;7,CQ63+1,1))))</f>
        <v xml:space="preserve"> </v>
      </c>
      <c r="CR66" s="8" t="str">
        <f t="shared" ref="CR66" si="1067">IF(AND(DP63=1,DP62="."), " ", IF(OR(CR63="",CR63=" "), " ", IF(CR63="-", "-", IF(CR63&lt;7,CR63+1,1))))</f>
        <v xml:space="preserve"> </v>
      </c>
      <c r="CS66" s="18" t="str">
        <f t="shared" ref="CS66" si="1068">IF(AND(DQ63=1,DQ62="."), " ", IF(OR(CS63="",CS63=" "), " ", IF(CS63="-", "-", IF(CS63&lt;7,CS63+1,1))))</f>
        <v xml:space="preserve"> </v>
      </c>
      <c r="CT66" s="17" t="str">
        <f>IF(AND(DR63=1,DR62="."), " ", IF(OR(CT63="",CT63=" "), " ", IF(CT63="-", "-", IF(CT63&lt;7,CT63+1,1))))</f>
        <v xml:space="preserve"> </v>
      </c>
      <c r="CU66" s="8" t="str">
        <f t="shared" ref="CU66" si="1069">IF(AND(DS63=1,DS62="."), " ", IF(OR(CU63="",CU63=" "), " ", IF(CU63="-", "-", IF(CU63&lt;7,CU63+1,1))))</f>
        <v xml:space="preserve"> </v>
      </c>
      <c r="CV66" s="8" t="str">
        <f t="shared" ref="CV66" si="1070">IF(AND(DT63=1,DT62="."), " ", IF(OR(CV63="",CV63=" "), " ", IF(CV63="-", "-", IF(CV63&lt;7,CV63+1,1))))</f>
        <v xml:space="preserve"> </v>
      </c>
      <c r="CW66" s="8" t="str">
        <f t="shared" ref="CW66" si="1071">IF(AND(DU63=1,DU62="."), " ", IF(OR(CW63="",CW63=" "), " ", IF(CW63="-", "-", IF(CW63&lt;7,CW63+1,1))))</f>
        <v xml:space="preserve"> </v>
      </c>
      <c r="CX66" s="8" t="str">
        <f t="shared" ref="CX66" si="1072">IF(AND(DV63=1,DV62="."), " ", IF(OR(CX63="",CX63=" "), " ", IF(CX63="-", "-", IF(CX63&lt;7,CX63+1,1))))</f>
        <v xml:space="preserve"> </v>
      </c>
      <c r="CY66" s="8" t="str">
        <f t="shared" ref="CY66" si="1073">IF(AND(DW63=1,DW62="."), " ", IF(OR(CY63="",CY63=" "), " ", IF(CY63="-", "-", IF(CY63&lt;7,CY63+1,1))))</f>
        <v xml:space="preserve"> </v>
      </c>
      <c r="CZ66" s="8" t="str">
        <f t="shared" ref="CZ66" si="1074">IF(AND(DX63=1,DX62="."), " ", IF(OR(CZ63="",CZ63=" "), " ", IF(CZ63="-", "-", IF(CZ63&lt;7,CZ63+1,1))))</f>
        <v xml:space="preserve"> </v>
      </c>
      <c r="DA66" s="18" t="str">
        <f t="shared" ref="DA66" si="1075">IF(AND(DY63=1,DY62="."), " ", IF(OR(DA63="",DA63=" "), " ", IF(DA63="-", "-", IF(DA63&lt;7,DA63+1,1))))</f>
        <v xml:space="preserve"> </v>
      </c>
      <c r="DB66" s="17" t="str">
        <f>IF(AND(DZ63=1,DZ62="."), " ", IF(OR(DB63="",DB63=" "), " ", IF(DB63="-", "-", IF(DB63&lt;7,DB63+1,1))))</f>
        <v xml:space="preserve"> </v>
      </c>
      <c r="DC66" s="8" t="str">
        <f t="shared" ref="DC66" si="1076">IF(AND(EA63=1,EA62="."), " ", IF(OR(DC63="",DC63=" "), " ", IF(DC63="-", "-", IF(DC63&lt;7,DC63+1,1))))</f>
        <v xml:space="preserve"> </v>
      </c>
      <c r="DD66" s="8" t="str">
        <f t="shared" ref="DD66" si="1077">IF(AND(EB63=1,EB62="."), " ", IF(OR(DD63="",DD63=" "), " ", IF(DD63="-", "-", IF(DD63&lt;7,DD63+1,1))))</f>
        <v xml:space="preserve"> </v>
      </c>
      <c r="DE66" s="8" t="str">
        <f t="shared" ref="DE66" si="1078">IF(AND(EC63=1,EC62="."), " ", IF(OR(DE63="",DE63=" "), " ", IF(DE63="-", "-", IF(DE63&lt;7,DE63+1,1))))</f>
        <v xml:space="preserve"> </v>
      </c>
      <c r="DF66" s="8" t="str">
        <f t="shared" ref="DF66" si="1079">IF(AND(ED63=1,ED62="."), " ", IF(OR(DF63="",DF63=" "), " ", IF(DF63="-", "-", IF(DF63&lt;7,DF63+1,1))))</f>
        <v xml:space="preserve"> </v>
      </c>
      <c r="DG66" s="8" t="str">
        <f t="shared" ref="DG66" si="1080">IF(AND(EE63=1,EE62="."), " ", IF(OR(DG63="",DG63=" "), " ", IF(DG63="-", "-", IF(DG63&lt;7,DG63+1,1))))</f>
        <v xml:space="preserve"> </v>
      </c>
      <c r="DH66" s="8" t="str">
        <f t="shared" ref="DH66" si="1081">IF(AND(EF63=1,EF62="."), " ", IF(OR(DH63="",DH63=" "), " ", IF(DH63="-", "-", IF(DH63&lt;7,DH63+1,1))))</f>
        <v xml:space="preserve"> </v>
      </c>
      <c r="DI66" s="18" t="str">
        <f t="shared" ref="DI66" si="1082">IF(AND(EG63=1,EG62="."), " ", IF(OR(DI63="",DI63=" "), " ", IF(DI63="-", "-", IF(DI63&lt;7,DI63+1,1))))</f>
        <v xml:space="preserve"> </v>
      </c>
      <c r="DJ66" s="17" t="str">
        <f>IF(AND(EH63=1,EH62="."), " ", IF(OR(DJ63="",DJ63=" "), " ", IF(DJ63="-", "-", IF(DJ63&lt;7,DJ63+1,1))))</f>
        <v xml:space="preserve"> </v>
      </c>
      <c r="DK66" s="8" t="str">
        <f t="shared" ref="DK66" si="1083">IF(AND(EI63=1,EI62="."), " ", IF(OR(DK63="",DK63=" "), " ", IF(DK63="-", "-", IF(DK63&lt;7,DK63+1,1))))</f>
        <v xml:space="preserve"> </v>
      </c>
      <c r="DL66" s="8" t="str">
        <f t="shared" ref="DL66" si="1084">IF(AND(EJ63=1,EJ62="."), " ", IF(OR(DL63="",DL63=" "), " ", IF(DL63="-", "-", IF(DL63&lt;7,DL63+1,1))))</f>
        <v xml:space="preserve"> </v>
      </c>
      <c r="DM66" s="8" t="str">
        <f t="shared" ref="DM66" si="1085">IF(AND(EK63=1,EK62="."), " ", IF(OR(DM63="",DM63=" "), " ", IF(DM63="-", "-", IF(DM63&lt;7,DM63+1,1))))</f>
        <v xml:space="preserve"> </v>
      </c>
      <c r="DN66" s="8" t="str">
        <f t="shared" ref="DN66" si="1086">IF(AND(EL63=1,EL62="."), " ", IF(OR(DN63="",DN63=" "), " ", IF(DN63="-", "-", IF(DN63&lt;7,DN63+1,1))))</f>
        <v xml:space="preserve"> </v>
      </c>
      <c r="DO66" s="8" t="str">
        <f t="shared" ref="DO66" si="1087">IF(AND(EM63=1,EM62="."), " ", IF(OR(DO63="",DO63=" "), " ", IF(DO63="-", "-", IF(DO63&lt;7,DO63+1,1))))</f>
        <v xml:space="preserve"> </v>
      </c>
      <c r="DP66" s="8" t="str">
        <f t="shared" ref="DP66" si="1088">IF(AND(EN63=1,EN62="."), " ", IF(OR(DP63="",DP63=" "), " ", IF(DP63="-", "-", IF(DP63&lt;7,DP63+1,1))))</f>
        <v xml:space="preserve"> </v>
      </c>
      <c r="DQ66" s="18" t="str">
        <f t="shared" ref="DQ66" si="1089">IF(AND(EO63=1,EO62="."), " ", IF(OR(DQ63="",DQ63=" "), " ", IF(DQ63="-", "-", IF(DQ63&lt;7,DQ63+1,1))))</f>
        <v xml:space="preserve"> </v>
      </c>
      <c r="DR66" s="17" t="str">
        <f>IF(AND(EP63=1,EP62="."), " ", IF(OR(DR63="",DR63=" "), " ", IF(DR63="-", "-", IF(DR63&lt;7,DR63+1,1))))</f>
        <v xml:space="preserve"> </v>
      </c>
      <c r="DS66" s="8" t="str">
        <f t="shared" ref="DS66" si="1090">IF(AND(EQ63=1,EQ62="."), " ", IF(OR(DS63="",DS63=" "), " ", IF(DS63="-", "-", IF(DS63&lt;7,DS63+1,1))))</f>
        <v xml:space="preserve"> </v>
      </c>
      <c r="DT66" s="8" t="str">
        <f t="shared" ref="DT66" si="1091">IF(AND(ER63=1,ER62="."), " ", IF(OR(DT63="",DT63=" "), " ", IF(DT63="-", "-", IF(DT63&lt;7,DT63+1,1))))</f>
        <v xml:space="preserve"> </v>
      </c>
      <c r="DU66" s="8" t="str">
        <f t="shared" ref="DU66" si="1092">IF(AND(ES63=1,ES62="."), " ", IF(OR(DU63="",DU63=" "), " ", IF(DU63="-", "-", IF(DU63&lt;7,DU63+1,1))))</f>
        <v xml:space="preserve"> </v>
      </c>
      <c r="DV66" s="8" t="str">
        <f t="shared" ref="DV66" si="1093">IF(AND(ET63=1,ET62="."), " ", IF(OR(DV63="",DV63=" "), " ", IF(DV63="-", "-", IF(DV63&lt;7,DV63+1,1))))</f>
        <v xml:space="preserve"> </v>
      </c>
      <c r="DW66" s="8" t="str">
        <f t="shared" ref="DW66" si="1094">IF(AND(EU63=1,EU62="."), " ", IF(OR(DW63="",DW63=" "), " ", IF(DW63="-", "-", IF(DW63&lt;7,DW63+1,1))))</f>
        <v xml:space="preserve"> </v>
      </c>
      <c r="DX66" s="8" t="str">
        <f t="shared" ref="DX66" si="1095">IF(AND(EV63=1,EV62="."), " ", IF(OR(DX63="",DX63=" "), " ", IF(DX63="-", "-", IF(DX63&lt;7,DX63+1,1))))</f>
        <v xml:space="preserve"> </v>
      </c>
      <c r="DY66" s="18" t="str">
        <f t="shared" ref="DY66" si="1096">IF(AND(EW63=1,EW62="."), " ", IF(OR(DY63="",DY63=" "), " ", IF(DY63="-", "-", IF(DY63&lt;7,DY63+1,1))))</f>
        <v xml:space="preserve"> </v>
      </c>
      <c r="EA66" s="17">
        <f t="shared" ref="EA66:EC66" si="1097">IF(OR(EA63="",EA63=" "), " ", IF(EA63="-", "-", IF(EA63&gt;1,EA63-1,7)))</f>
        <v>6</v>
      </c>
      <c r="EB66" s="8">
        <f t="shared" si="1097"/>
        <v>5</v>
      </c>
      <c r="EC66" s="8">
        <f t="shared" si="1097"/>
        <v>4</v>
      </c>
      <c r="ED66" s="8">
        <f t="shared" ref="ED66:EK66" si="1098">IF(OR(ED63="",ED63=" "), " ", IF(ED63="-", "-", IF(ED63&gt;1,ED63-1,7)))</f>
        <v>3</v>
      </c>
      <c r="EE66" s="8">
        <f t="shared" si="1098"/>
        <v>5</v>
      </c>
      <c r="EF66" s="8">
        <f t="shared" si="1098"/>
        <v>4</v>
      </c>
      <c r="EG66" s="8">
        <f t="shared" si="1098"/>
        <v>3</v>
      </c>
      <c r="EH66" s="18">
        <f t="shared" si="1098"/>
        <v>2</v>
      </c>
      <c r="EI66" s="17">
        <f t="shared" si="1098"/>
        <v>4</v>
      </c>
      <c r="EJ66" s="8">
        <f t="shared" si="1098"/>
        <v>3</v>
      </c>
      <c r="EK66" s="8">
        <f t="shared" si="1098"/>
        <v>2</v>
      </c>
      <c r="EL66" s="8">
        <f t="shared" ref="EL66:ES66" si="1099">IF(OR(EL63="",EL63=" "), " ", IF(EL63="-", "-", IF(EL63&gt;1,EL63-1,7)))</f>
        <v>1</v>
      </c>
      <c r="EM66" s="8">
        <f t="shared" si="1099"/>
        <v>7</v>
      </c>
      <c r="EN66" s="8" t="str">
        <f t="shared" si="1099"/>
        <v>-</v>
      </c>
      <c r="EO66" s="8" t="str">
        <f t="shared" si="1099"/>
        <v>-</v>
      </c>
      <c r="EP66" s="18" t="str">
        <f t="shared" si="1099"/>
        <v>-</v>
      </c>
      <c r="EQ66" s="17" t="str">
        <f t="shared" si="1099"/>
        <v xml:space="preserve"> </v>
      </c>
      <c r="ER66" s="8" t="str">
        <f t="shared" si="1099"/>
        <v xml:space="preserve"> </v>
      </c>
      <c r="ES66" s="8" t="str">
        <f t="shared" si="1099"/>
        <v xml:space="preserve"> </v>
      </c>
      <c r="ET66" s="8" t="str">
        <f t="shared" ref="ET66:FY66" si="1100">IF(OR(ET63="",ET63=" "), " ", IF(ET63="-", "-", IF(ET63&gt;1,ET63-1,7)))</f>
        <v xml:space="preserve"> </v>
      </c>
      <c r="EU66" s="8" t="str">
        <f t="shared" si="1100"/>
        <v xml:space="preserve"> </v>
      </c>
      <c r="EV66" s="8" t="str">
        <f t="shared" si="1100"/>
        <v xml:space="preserve"> </v>
      </c>
      <c r="EW66" s="8" t="str">
        <f t="shared" si="1100"/>
        <v xml:space="preserve"> </v>
      </c>
      <c r="EX66" s="18" t="str">
        <f t="shared" si="1100"/>
        <v xml:space="preserve"> </v>
      </c>
      <c r="EY66" s="17" t="str">
        <f t="shared" si="1100"/>
        <v xml:space="preserve"> </v>
      </c>
      <c r="EZ66" s="8" t="str">
        <f t="shared" si="1100"/>
        <v xml:space="preserve"> </v>
      </c>
      <c r="FA66" s="8" t="str">
        <f t="shared" si="1100"/>
        <v xml:space="preserve"> </v>
      </c>
      <c r="FB66" s="8" t="str">
        <f t="shared" si="1100"/>
        <v xml:space="preserve"> </v>
      </c>
      <c r="FC66" s="8" t="str">
        <f t="shared" si="1100"/>
        <v xml:space="preserve"> </v>
      </c>
      <c r="FD66" s="8" t="str">
        <f t="shared" si="1100"/>
        <v xml:space="preserve"> </v>
      </c>
      <c r="FE66" s="8" t="str">
        <f t="shared" si="1100"/>
        <v xml:space="preserve"> </v>
      </c>
      <c r="FF66" s="18" t="str">
        <f t="shared" si="1100"/>
        <v xml:space="preserve"> </v>
      </c>
      <c r="FG66" s="17" t="str">
        <f t="shared" si="1100"/>
        <v xml:space="preserve"> </v>
      </c>
      <c r="FH66" s="8" t="str">
        <f t="shared" si="1100"/>
        <v xml:space="preserve"> </v>
      </c>
      <c r="FI66" s="8" t="str">
        <f t="shared" si="1100"/>
        <v xml:space="preserve"> </v>
      </c>
      <c r="FJ66" s="8" t="str">
        <f t="shared" si="1100"/>
        <v xml:space="preserve"> </v>
      </c>
      <c r="FK66" s="8" t="str">
        <f t="shared" si="1100"/>
        <v xml:space="preserve"> </v>
      </c>
      <c r="FL66" s="8" t="str">
        <f t="shared" si="1100"/>
        <v xml:space="preserve"> </v>
      </c>
      <c r="FM66" s="8" t="str">
        <f t="shared" si="1100"/>
        <v xml:space="preserve"> </v>
      </c>
      <c r="FN66" s="18" t="str">
        <f t="shared" si="1100"/>
        <v xml:space="preserve"> </v>
      </c>
      <c r="FO66" s="17" t="str">
        <f t="shared" si="1100"/>
        <v xml:space="preserve"> </v>
      </c>
      <c r="FP66" s="8" t="str">
        <f t="shared" si="1100"/>
        <v xml:space="preserve"> </v>
      </c>
      <c r="FQ66" s="8" t="str">
        <f t="shared" si="1100"/>
        <v xml:space="preserve"> </v>
      </c>
      <c r="FR66" s="8" t="str">
        <f t="shared" si="1100"/>
        <v xml:space="preserve"> </v>
      </c>
      <c r="FS66" s="8" t="str">
        <f t="shared" si="1100"/>
        <v xml:space="preserve"> </v>
      </c>
      <c r="FT66" s="8" t="str">
        <f t="shared" si="1100"/>
        <v xml:space="preserve"> </v>
      </c>
      <c r="FU66" s="8" t="str">
        <f t="shared" si="1100"/>
        <v xml:space="preserve"> </v>
      </c>
      <c r="FV66" s="18" t="str">
        <f t="shared" si="1100"/>
        <v xml:space="preserve"> </v>
      </c>
      <c r="FW66" s="17" t="str">
        <f t="shared" si="1100"/>
        <v xml:space="preserve"> </v>
      </c>
      <c r="FX66" s="8" t="str">
        <f t="shared" si="1100"/>
        <v xml:space="preserve"> </v>
      </c>
      <c r="FY66" s="8" t="str">
        <f t="shared" si="1100"/>
        <v xml:space="preserve"> </v>
      </c>
      <c r="FZ66" s="8" t="str">
        <f t="shared" ref="FZ66:IK66" si="1101">IF(OR(FZ63="",FZ63=" "), " ", IF(FZ63="-", "-", IF(FZ63&gt;1,FZ63-1,7)))</f>
        <v xml:space="preserve"> </v>
      </c>
      <c r="GA66" s="8" t="str">
        <f t="shared" si="1101"/>
        <v xml:space="preserve"> </v>
      </c>
      <c r="GB66" s="8" t="str">
        <f t="shared" si="1101"/>
        <v xml:space="preserve"> </v>
      </c>
      <c r="GC66" s="8" t="str">
        <f t="shared" si="1101"/>
        <v xml:space="preserve"> </v>
      </c>
      <c r="GD66" s="18" t="str">
        <f t="shared" si="1101"/>
        <v xml:space="preserve"> </v>
      </c>
      <c r="GE66" s="17" t="str">
        <f t="shared" si="1101"/>
        <v xml:space="preserve"> </v>
      </c>
      <c r="GF66" s="8" t="str">
        <f t="shared" si="1101"/>
        <v xml:space="preserve"> </v>
      </c>
      <c r="GG66" s="8" t="str">
        <f t="shared" si="1101"/>
        <v xml:space="preserve"> </v>
      </c>
      <c r="GH66" s="8" t="str">
        <f t="shared" si="1101"/>
        <v xml:space="preserve"> </v>
      </c>
      <c r="GI66" s="8" t="str">
        <f t="shared" si="1101"/>
        <v xml:space="preserve"> </v>
      </c>
      <c r="GJ66" s="8" t="str">
        <f t="shared" si="1101"/>
        <v xml:space="preserve"> </v>
      </c>
      <c r="GK66" s="8" t="str">
        <f t="shared" si="1101"/>
        <v xml:space="preserve"> </v>
      </c>
      <c r="GL66" s="18" t="str">
        <f t="shared" si="1101"/>
        <v xml:space="preserve"> </v>
      </c>
      <c r="GM66" s="17" t="str">
        <f t="shared" si="1101"/>
        <v xml:space="preserve"> </v>
      </c>
      <c r="GN66" s="8" t="str">
        <f t="shared" si="1101"/>
        <v xml:space="preserve"> </v>
      </c>
      <c r="GO66" s="8" t="str">
        <f t="shared" si="1101"/>
        <v xml:space="preserve"> </v>
      </c>
      <c r="GP66" s="8" t="str">
        <f t="shared" si="1101"/>
        <v xml:space="preserve"> </v>
      </c>
      <c r="GQ66" s="8" t="str">
        <f t="shared" si="1101"/>
        <v xml:space="preserve"> </v>
      </c>
      <c r="GR66" s="8" t="str">
        <f t="shared" si="1101"/>
        <v xml:space="preserve"> </v>
      </c>
      <c r="GS66" s="8" t="str">
        <f t="shared" si="1101"/>
        <v xml:space="preserve"> </v>
      </c>
      <c r="GT66" s="18" t="str">
        <f t="shared" si="1101"/>
        <v xml:space="preserve"> </v>
      </c>
      <c r="GU66" s="17" t="str">
        <f t="shared" si="1101"/>
        <v xml:space="preserve"> </v>
      </c>
      <c r="GV66" s="8" t="str">
        <f t="shared" si="1101"/>
        <v xml:space="preserve"> </v>
      </c>
      <c r="GW66" s="8" t="str">
        <f t="shared" si="1101"/>
        <v xml:space="preserve"> </v>
      </c>
      <c r="GX66" s="8" t="str">
        <f t="shared" si="1101"/>
        <v xml:space="preserve"> </v>
      </c>
      <c r="GY66" s="8" t="str">
        <f t="shared" si="1101"/>
        <v xml:space="preserve"> </v>
      </c>
      <c r="GZ66" s="8" t="str">
        <f t="shared" si="1101"/>
        <v xml:space="preserve"> </v>
      </c>
      <c r="HA66" s="8" t="str">
        <f t="shared" si="1101"/>
        <v xml:space="preserve"> </v>
      </c>
      <c r="HB66" s="18" t="str">
        <f t="shared" si="1101"/>
        <v xml:space="preserve"> </v>
      </c>
      <c r="HC66" s="17" t="str">
        <f t="shared" si="1101"/>
        <v xml:space="preserve"> </v>
      </c>
      <c r="HD66" s="8" t="str">
        <f t="shared" si="1101"/>
        <v xml:space="preserve"> </v>
      </c>
      <c r="HE66" s="8" t="str">
        <f t="shared" si="1101"/>
        <v xml:space="preserve"> </v>
      </c>
      <c r="HF66" s="8" t="str">
        <f t="shared" si="1101"/>
        <v xml:space="preserve"> </v>
      </c>
      <c r="HG66" s="8" t="str">
        <f t="shared" si="1101"/>
        <v xml:space="preserve"> </v>
      </c>
      <c r="HH66" s="8" t="str">
        <f t="shared" si="1101"/>
        <v xml:space="preserve"> </v>
      </c>
      <c r="HI66" s="8" t="str">
        <f t="shared" si="1101"/>
        <v xml:space="preserve"> </v>
      </c>
      <c r="HJ66" s="18" t="str">
        <f t="shared" si="1101"/>
        <v xml:space="preserve"> </v>
      </c>
      <c r="HK66" s="17" t="str">
        <f t="shared" si="1101"/>
        <v xml:space="preserve"> </v>
      </c>
      <c r="HL66" s="8" t="str">
        <f t="shared" si="1101"/>
        <v xml:space="preserve"> </v>
      </c>
      <c r="HM66" s="8" t="str">
        <f t="shared" si="1101"/>
        <v xml:space="preserve"> </v>
      </c>
      <c r="HN66" s="8" t="str">
        <f t="shared" si="1101"/>
        <v xml:space="preserve"> </v>
      </c>
      <c r="HO66" s="8" t="str">
        <f t="shared" si="1101"/>
        <v xml:space="preserve"> </v>
      </c>
      <c r="HP66" s="8" t="str">
        <f t="shared" si="1101"/>
        <v xml:space="preserve"> </v>
      </c>
      <c r="HQ66" s="8" t="str">
        <f t="shared" si="1101"/>
        <v xml:space="preserve"> </v>
      </c>
      <c r="HR66" s="18" t="str">
        <f t="shared" si="1101"/>
        <v xml:space="preserve"> </v>
      </c>
      <c r="HS66" s="17" t="str">
        <f t="shared" si="1101"/>
        <v xml:space="preserve"> </v>
      </c>
      <c r="HT66" s="8" t="str">
        <f t="shared" si="1101"/>
        <v xml:space="preserve"> </v>
      </c>
      <c r="HU66" s="8" t="str">
        <f t="shared" si="1101"/>
        <v xml:space="preserve"> </v>
      </c>
      <c r="HV66" s="8" t="str">
        <f t="shared" si="1101"/>
        <v xml:space="preserve"> </v>
      </c>
      <c r="HW66" s="8" t="str">
        <f t="shared" si="1101"/>
        <v xml:space="preserve"> </v>
      </c>
      <c r="HX66" s="8" t="str">
        <f t="shared" si="1101"/>
        <v xml:space="preserve"> </v>
      </c>
      <c r="HY66" s="8" t="str">
        <f t="shared" si="1101"/>
        <v xml:space="preserve"> </v>
      </c>
      <c r="HZ66" s="18" t="str">
        <f t="shared" si="1101"/>
        <v xml:space="preserve"> </v>
      </c>
      <c r="IA66" s="17" t="str">
        <f t="shared" si="1101"/>
        <v xml:space="preserve"> </v>
      </c>
      <c r="IB66" s="8" t="str">
        <f t="shared" si="1101"/>
        <v xml:space="preserve"> </v>
      </c>
      <c r="IC66" s="8" t="str">
        <f t="shared" si="1101"/>
        <v xml:space="preserve"> </v>
      </c>
      <c r="ID66" s="8" t="str">
        <f t="shared" si="1101"/>
        <v xml:space="preserve"> </v>
      </c>
      <c r="IE66" s="8" t="str">
        <f t="shared" si="1101"/>
        <v xml:space="preserve"> </v>
      </c>
      <c r="IF66" s="8" t="str">
        <f t="shared" si="1101"/>
        <v xml:space="preserve"> </v>
      </c>
      <c r="IG66" s="8" t="str">
        <f t="shared" si="1101"/>
        <v xml:space="preserve"> </v>
      </c>
      <c r="IH66" s="18" t="str">
        <f t="shared" si="1101"/>
        <v xml:space="preserve"> </v>
      </c>
      <c r="II66" s="17" t="str">
        <f t="shared" si="1101"/>
        <v xml:space="preserve"> </v>
      </c>
      <c r="IJ66" s="8" t="str">
        <f t="shared" si="1101"/>
        <v xml:space="preserve"> </v>
      </c>
      <c r="IK66" s="8" t="str">
        <f t="shared" si="1101"/>
        <v xml:space="preserve"> </v>
      </c>
      <c r="IL66" s="8" t="str">
        <f t="shared" ref="IL66:IX66" si="1102">IF(OR(IL63="",IL63=" "), " ", IF(IL63="-", "-", IF(IL63&gt;1,IL63-1,7)))</f>
        <v xml:space="preserve"> </v>
      </c>
      <c r="IM66" s="8" t="str">
        <f t="shared" si="1102"/>
        <v xml:space="preserve"> </v>
      </c>
      <c r="IN66" s="8" t="str">
        <f t="shared" si="1102"/>
        <v xml:space="preserve"> </v>
      </c>
      <c r="IO66" s="8" t="str">
        <f t="shared" si="1102"/>
        <v xml:space="preserve"> </v>
      </c>
      <c r="IP66" s="18" t="str">
        <f t="shared" si="1102"/>
        <v xml:space="preserve"> </v>
      </c>
      <c r="IQ66" s="17" t="str">
        <f t="shared" si="1102"/>
        <v xml:space="preserve"> </v>
      </c>
      <c r="IR66" s="8" t="str">
        <f t="shared" si="1102"/>
        <v xml:space="preserve"> </v>
      </c>
      <c r="IS66" s="8" t="str">
        <f t="shared" si="1102"/>
        <v xml:space="preserve"> </v>
      </c>
      <c r="IT66" s="8" t="str">
        <f t="shared" si="1102"/>
        <v xml:space="preserve"> </v>
      </c>
      <c r="IU66" s="8" t="str">
        <f t="shared" si="1102"/>
        <v xml:space="preserve"> </v>
      </c>
      <c r="IV66" s="8" t="str">
        <f t="shared" si="1102"/>
        <v xml:space="preserve"> </v>
      </c>
      <c r="IW66" s="8" t="str">
        <f t="shared" si="1102"/>
        <v xml:space="preserve"> </v>
      </c>
      <c r="IX66" s="18" t="str">
        <f t="shared" si="1102"/>
        <v xml:space="preserve"> </v>
      </c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</row>
    <row r="67" spans="2:291" ht="8.1" customHeight="1" x14ac:dyDescent="0.25">
      <c r="B67" s="17" t="str">
        <f t="shared" ref="B67" si="1103">IF(OR(B63&lt;7,B63="-",B63=" "),B64,IF(B64=" ",B64,LEFT(B64,LEN(B64)-1)))</f>
        <v/>
      </c>
      <c r="C67" s="8" t="str">
        <f t="shared" ref="C67:J67" si="1104">IF(OR(C63&lt;7,C63="-",C63=" "),C64,IF(C64=" ",C64,LEFT(C64,LEN(C64)-1)))</f>
        <v/>
      </c>
      <c r="D67" s="8" t="str">
        <f t="shared" si="1104"/>
        <v xml:space="preserve"> </v>
      </c>
      <c r="E67" s="8" t="str">
        <f t="shared" si="1104"/>
        <v xml:space="preserve"> </v>
      </c>
      <c r="F67" s="8" t="str">
        <f t="shared" si="1104"/>
        <v/>
      </c>
      <c r="G67" s="8" t="str">
        <f t="shared" si="1104"/>
        <v xml:space="preserve"> </v>
      </c>
      <c r="H67" s="8" t="str">
        <f t="shared" si="1104"/>
        <v xml:space="preserve"> </v>
      </c>
      <c r="I67" s="18" t="str">
        <f t="shared" si="1104"/>
        <v xml:space="preserve"> </v>
      </c>
      <c r="J67" s="17" t="str">
        <f t="shared" si="1104"/>
        <v xml:space="preserve"> </v>
      </c>
      <c r="K67" s="8" t="str">
        <f t="shared" ref="K67:BV67" si="1105">IF(OR(K63&lt;7,K63="-",K63=" "),K64,IF(K64=" ",K64,LEFT(K64,LEN(K64)-1)))</f>
        <v xml:space="preserve"> </v>
      </c>
      <c r="L67" s="8" t="str">
        <f t="shared" si="1105"/>
        <v xml:space="preserve"> </v>
      </c>
      <c r="M67" s="8" t="str">
        <f t="shared" si="1105"/>
        <v xml:space="preserve"> </v>
      </c>
      <c r="N67" s="8" t="str">
        <f t="shared" si="1105"/>
        <v xml:space="preserve"> </v>
      </c>
      <c r="O67" s="8" t="str">
        <f t="shared" si="1105"/>
        <v xml:space="preserve"> </v>
      </c>
      <c r="P67" s="8" t="str">
        <f t="shared" si="1105"/>
        <v xml:space="preserve"> </v>
      </c>
      <c r="Q67" s="18" t="str">
        <f t="shared" si="1105"/>
        <v xml:space="preserve"> </v>
      </c>
      <c r="R67" s="17" t="str">
        <f t="shared" si="1105"/>
        <v xml:space="preserve"> </v>
      </c>
      <c r="S67" s="8" t="str">
        <f t="shared" si="1105"/>
        <v xml:space="preserve"> </v>
      </c>
      <c r="T67" s="8" t="str">
        <f t="shared" si="1105"/>
        <v xml:space="preserve"> </v>
      </c>
      <c r="U67" s="8" t="str">
        <f t="shared" si="1105"/>
        <v xml:space="preserve"> </v>
      </c>
      <c r="V67" s="8" t="str">
        <f t="shared" si="1105"/>
        <v xml:space="preserve"> </v>
      </c>
      <c r="W67" s="8" t="str">
        <f t="shared" si="1105"/>
        <v xml:space="preserve"> </v>
      </c>
      <c r="X67" s="8" t="str">
        <f t="shared" si="1105"/>
        <v xml:space="preserve"> </v>
      </c>
      <c r="Y67" s="18" t="str">
        <f t="shared" si="1105"/>
        <v xml:space="preserve"> </v>
      </c>
      <c r="Z67" s="17" t="str">
        <f t="shared" si="1105"/>
        <v xml:space="preserve"> </v>
      </c>
      <c r="AA67" s="8" t="str">
        <f t="shared" si="1105"/>
        <v xml:space="preserve"> </v>
      </c>
      <c r="AB67" s="8" t="str">
        <f t="shared" si="1105"/>
        <v xml:space="preserve"> </v>
      </c>
      <c r="AC67" s="8" t="str">
        <f t="shared" si="1105"/>
        <v xml:space="preserve"> </v>
      </c>
      <c r="AD67" s="8" t="str">
        <f t="shared" si="1105"/>
        <v xml:space="preserve"> </v>
      </c>
      <c r="AE67" s="8" t="str">
        <f t="shared" si="1105"/>
        <v xml:space="preserve"> </v>
      </c>
      <c r="AF67" s="8" t="str">
        <f t="shared" si="1105"/>
        <v xml:space="preserve"> </v>
      </c>
      <c r="AG67" s="18" t="str">
        <f t="shared" si="1105"/>
        <v xml:space="preserve"> </v>
      </c>
      <c r="AH67" s="17" t="str">
        <f t="shared" si="1105"/>
        <v xml:space="preserve"> </v>
      </c>
      <c r="AI67" s="8" t="str">
        <f t="shared" si="1105"/>
        <v xml:space="preserve"> </v>
      </c>
      <c r="AJ67" s="8" t="str">
        <f t="shared" si="1105"/>
        <v xml:space="preserve"> </v>
      </c>
      <c r="AK67" s="8" t="str">
        <f t="shared" si="1105"/>
        <v xml:space="preserve"> </v>
      </c>
      <c r="AL67" s="8" t="str">
        <f t="shared" si="1105"/>
        <v xml:space="preserve"> </v>
      </c>
      <c r="AM67" s="8" t="str">
        <f t="shared" si="1105"/>
        <v xml:space="preserve"> </v>
      </c>
      <c r="AN67" s="8" t="str">
        <f t="shared" si="1105"/>
        <v xml:space="preserve"> </v>
      </c>
      <c r="AO67" s="18" t="str">
        <f t="shared" si="1105"/>
        <v xml:space="preserve"> </v>
      </c>
      <c r="AP67" s="17" t="str">
        <f t="shared" si="1105"/>
        <v xml:space="preserve"> </v>
      </c>
      <c r="AQ67" s="8" t="str">
        <f t="shared" si="1105"/>
        <v xml:space="preserve"> </v>
      </c>
      <c r="AR67" s="8" t="str">
        <f t="shared" si="1105"/>
        <v xml:space="preserve"> </v>
      </c>
      <c r="AS67" s="8" t="str">
        <f t="shared" si="1105"/>
        <v xml:space="preserve"> </v>
      </c>
      <c r="AT67" s="8" t="str">
        <f t="shared" si="1105"/>
        <v xml:space="preserve"> </v>
      </c>
      <c r="AU67" s="8" t="str">
        <f t="shared" si="1105"/>
        <v xml:space="preserve"> </v>
      </c>
      <c r="AV67" s="8" t="str">
        <f t="shared" si="1105"/>
        <v xml:space="preserve"> </v>
      </c>
      <c r="AW67" s="18" t="str">
        <f t="shared" si="1105"/>
        <v xml:space="preserve"> </v>
      </c>
      <c r="AX67" s="17" t="str">
        <f t="shared" si="1105"/>
        <v xml:space="preserve"> </v>
      </c>
      <c r="AY67" s="8" t="str">
        <f t="shared" si="1105"/>
        <v xml:space="preserve"> </v>
      </c>
      <c r="AZ67" s="8" t="str">
        <f t="shared" si="1105"/>
        <v xml:space="preserve"> </v>
      </c>
      <c r="BA67" s="8" t="str">
        <f t="shared" si="1105"/>
        <v xml:space="preserve"> </v>
      </c>
      <c r="BB67" s="8" t="str">
        <f t="shared" si="1105"/>
        <v xml:space="preserve"> </v>
      </c>
      <c r="BC67" s="8" t="str">
        <f t="shared" si="1105"/>
        <v xml:space="preserve"> </v>
      </c>
      <c r="BD67" s="8" t="str">
        <f t="shared" si="1105"/>
        <v xml:space="preserve"> </v>
      </c>
      <c r="BE67" s="18" t="str">
        <f t="shared" si="1105"/>
        <v xml:space="preserve"> </v>
      </c>
      <c r="BF67" s="17" t="str">
        <f t="shared" si="1105"/>
        <v xml:space="preserve"> </v>
      </c>
      <c r="BG67" s="8" t="str">
        <f t="shared" si="1105"/>
        <v xml:space="preserve"> </v>
      </c>
      <c r="BH67" s="8" t="str">
        <f t="shared" si="1105"/>
        <v xml:space="preserve"> </v>
      </c>
      <c r="BI67" s="8" t="str">
        <f t="shared" si="1105"/>
        <v xml:space="preserve"> </v>
      </c>
      <c r="BJ67" s="8" t="str">
        <f t="shared" si="1105"/>
        <v xml:space="preserve"> </v>
      </c>
      <c r="BK67" s="8" t="str">
        <f t="shared" si="1105"/>
        <v xml:space="preserve"> </v>
      </c>
      <c r="BL67" s="8" t="str">
        <f t="shared" si="1105"/>
        <v xml:space="preserve"> </v>
      </c>
      <c r="BM67" s="18" t="str">
        <f t="shared" si="1105"/>
        <v xml:space="preserve"> </v>
      </c>
      <c r="BN67" s="17" t="str">
        <f t="shared" si="1105"/>
        <v xml:space="preserve"> </v>
      </c>
      <c r="BO67" s="8" t="str">
        <f t="shared" si="1105"/>
        <v xml:space="preserve"> </v>
      </c>
      <c r="BP67" s="8" t="str">
        <f t="shared" si="1105"/>
        <v xml:space="preserve"> </v>
      </c>
      <c r="BQ67" s="8" t="str">
        <f t="shared" si="1105"/>
        <v xml:space="preserve"> </v>
      </c>
      <c r="BR67" s="8" t="str">
        <f t="shared" si="1105"/>
        <v xml:space="preserve"> </v>
      </c>
      <c r="BS67" s="8" t="str">
        <f t="shared" si="1105"/>
        <v xml:space="preserve"> </v>
      </c>
      <c r="BT67" s="8" t="str">
        <f t="shared" si="1105"/>
        <v xml:space="preserve"> </v>
      </c>
      <c r="BU67" s="18" t="str">
        <f t="shared" si="1105"/>
        <v xml:space="preserve"> </v>
      </c>
      <c r="BV67" s="17" t="str">
        <f t="shared" si="1105"/>
        <v xml:space="preserve"> </v>
      </c>
      <c r="BW67" s="8" t="str">
        <f t="shared" ref="BW67:CS67" si="1106">IF(OR(BW63&lt;7,BW63="-",BW63=" "),BW64,IF(BW64=" ",BW64,LEFT(BW64,LEN(BW64)-1)))</f>
        <v xml:space="preserve"> </v>
      </c>
      <c r="BX67" s="8" t="str">
        <f t="shared" si="1106"/>
        <v xml:space="preserve"> </v>
      </c>
      <c r="BY67" s="8" t="str">
        <f t="shared" si="1106"/>
        <v xml:space="preserve"> </v>
      </c>
      <c r="BZ67" s="8" t="str">
        <f t="shared" si="1106"/>
        <v xml:space="preserve"> </v>
      </c>
      <c r="CA67" s="8" t="str">
        <f t="shared" si="1106"/>
        <v xml:space="preserve"> </v>
      </c>
      <c r="CB67" s="8" t="str">
        <f t="shared" si="1106"/>
        <v xml:space="preserve"> </v>
      </c>
      <c r="CC67" s="18" t="str">
        <f t="shared" si="1106"/>
        <v xml:space="preserve"> </v>
      </c>
      <c r="CD67" s="17" t="str">
        <f t="shared" si="1106"/>
        <v xml:space="preserve"> </v>
      </c>
      <c r="CE67" s="8" t="str">
        <f t="shared" si="1106"/>
        <v xml:space="preserve"> </v>
      </c>
      <c r="CF67" s="8" t="str">
        <f t="shared" si="1106"/>
        <v xml:space="preserve"> </v>
      </c>
      <c r="CG67" s="8" t="str">
        <f t="shared" si="1106"/>
        <v xml:space="preserve"> </v>
      </c>
      <c r="CH67" s="8" t="str">
        <f t="shared" si="1106"/>
        <v xml:space="preserve"> </v>
      </c>
      <c r="CI67" s="8" t="str">
        <f t="shared" si="1106"/>
        <v xml:space="preserve"> </v>
      </c>
      <c r="CJ67" s="8" t="str">
        <f t="shared" si="1106"/>
        <v xml:space="preserve"> </v>
      </c>
      <c r="CK67" s="18" t="str">
        <f t="shared" si="1106"/>
        <v xml:space="preserve"> </v>
      </c>
      <c r="CL67" s="17" t="str">
        <f t="shared" si="1106"/>
        <v xml:space="preserve"> </v>
      </c>
      <c r="CM67" s="8" t="str">
        <f t="shared" si="1106"/>
        <v xml:space="preserve"> </v>
      </c>
      <c r="CN67" s="8" t="str">
        <f t="shared" si="1106"/>
        <v xml:space="preserve"> </v>
      </c>
      <c r="CO67" s="8" t="str">
        <f t="shared" si="1106"/>
        <v xml:space="preserve"> </v>
      </c>
      <c r="CP67" s="8" t="str">
        <f t="shared" si="1106"/>
        <v xml:space="preserve"> </v>
      </c>
      <c r="CQ67" s="8" t="str">
        <f t="shared" si="1106"/>
        <v xml:space="preserve"> </v>
      </c>
      <c r="CR67" s="8" t="str">
        <f t="shared" si="1106"/>
        <v xml:space="preserve"> </v>
      </c>
      <c r="CS67" s="18" t="str">
        <f t="shared" si="1106"/>
        <v xml:space="preserve"> </v>
      </c>
      <c r="CT67" s="17" t="str">
        <f t="shared" ref="CT67:DY67" si="1107">IF(OR(CT63&lt;7,CT63="-",CT63=" "),CT64,IF(CT64=" ",CT64,LEFT(CT64,LEN(CT64)-1)))</f>
        <v xml:space="preserve"> </v>
      </c>
      <c r="CU67" s="8" t="str">
        <f t="shared" si="1107"/>
        <v xml:space="preserve"> </v>
      </c>
      <c r="CV67" s="8" t="str">
        <f t="shared" si="1107"/>
        <v xml:space="preserve"> </v>
      </c>
      <c r="CW67" s="8" t="str">
        <f t="shared" si="1107"/>
        <v xml:space="preserve"> </v>
      </c>
      <c r="CX67" s="8" t="str">
        <f t="shared" si="1107"/>
        <v xml:space="preserve"> </v>
      </c>
      <c r="CY67" s="8" t="str">
        <f t="shared" si="1107"/>
        <v xml:space="preserve"> </v>
      </c>
      <c r="CZ67" s="8" t="str">
        <f t="shared" si="1107"/>
        <v xml:space="preserve"> </v>
      </c>
      <c r="DA67" s="18" t="str">
        <f t="shared" si="1107"/>
        <v xml:space="preserve"> </v>
      </c>
      <c r="DB67" s="17" t="str">
        <f t="shared" si="1107"/>
        <v xml:space="preserve"> </v>
      </c>
      <c r="DC67" s="8" t="str">
        <f t="shared" si="1107"/>
        <v xml:space="preserve"> </v>
      </c>
      <c r="DD67" s="8" t="str">
        <f t="shared" si="1107"/>
        <v xml:space="preserve"> </v>
      </c>
      <c r="DE67" s="8" t="str">
        <f t="shared" si="1107"/>
        <v xml:space="preserve"> </v>
      </c>
      <c r="DF67" s="8" t="str">
        <f t="shared" si="1107"/>
        <v xml:space="preserve"> </v>
      </c>
      <c r="DG67" s="8" t="str">
        <f t="shared" si="1107"/>
        <v xml:space="preserve"> </v>
      </c>
      <c r="DH67" s="8" t="str">
        <f t="shared" si="1107"/>
        <v xml:space="preserve"> </v>
      </c>
      <c r="DI67" s="18" t="str">
        <f t="shared" si="1107"/>
        <v xml:space="preserve"> </v>
      </c>
      <c r="DJ67" s="17" t="str">
        <f t="shared" si="1107"/>
        <v xml:space="preserve"> </v>
      </c>
      <c r="DK67" s="8" t="str">
        <f t="shared" si="1107"/>
        <v xml:space="preserve"> </v>
      </c>
      <c r="DL67" s="8" t="str">
        <f t="shared" si="1107"/>
        <v xml:space="preserve"> </v>
      </c>
      <c r="DM67" s="8" t="str">
        <f t="shared" si="1107"/>
        <v xml:space="preserve"> </v>
      </c>
      <c r="DN67" s="8" t="str">
        <f t="shared" si="1107"/>
        <v xml:space="preserve"> </v>
      </c>
      <c r="DO67" s="8" t="str">
        <f t="shared" si="1107"/>
        <v xml:space="preserve"> </v>
      </c>
      <c r="DP67" s="8" t="str">
        <f t="shared" si="1107"/>
        <v xml:space="preserve"> </v>
      </c>
      <c r="DQ67" s="18" t="str">
        <f t="shared" si="1107"/>
        <v xml:space="preserve"> </v>
      </c>
      <c r="DR67" s="17" t="str">
        <f t="shared" si="1107"/>
        <v xml:space="preserve"> </v>
      </c>
      <c r="DS67" s="8" t="str">
        <f t="shared" si="1107"/>
        <v xml:space="preserve"> </v>
      </c>
      <c r="DT67" s="8" t="str">
        <f t="shared" si="1107"/>
        <v xml:space="preserve"> </v>
      </c>
      <c r="DU67" s="8" t="str">
        <f t="shared" si="1107"/>
        <v xml:space="preserve"> </v>
      </c>
      <c r="DV67" s="8" t="str">
        <f t="shared" si="1107"/>
        <v xml:space="preserve"> </v>
      </c>
      <c r="DW67" s="8" t="str">
        <f t="shared" si="1107"/>
        <v xml:space="preserve"> </v>
      </c>
      <c r="DX67" s="8" t="str">
        <f t="shared" si="1107"/>
        <v xml:space="preserve"> </v>
      </c>
      <c r="DY67" s="18" t="str">
        <f t="shared" si="1107"/>
        <v xml:space="preserve"> </v>
      </c>
      <c r="EA67" s="17" t="str">
        <f t="shared" ref="EA67:EC67" si="1108">IF(OR(EA63&gt;1,EA63="-",EA63=" "),EA64,IF(EA62=" ",CONCATENATE(EA64,"•")," "))</f>
        <v xml:space="preserve"> </v>
      </c>
      <c r="EB67" s="8" t="str">
        <f t="shared" si="1108"/>
        <v xml:space="preserve"> </v>
      </c>
      <c r="EC67" s="8" t="str">
        <f t="shared" si="1108"/>
        <v xml:space="preserve"> </v>
      </c>
      <c r="ED67" s="8" t="str">
        <f t="shared" ref="ED67:EK67" si="1109">IF(OR(ED63&gt;1,ED63="-",ED63=" "),ED64,IF(ED62=" ",CONCATENATE(ED64,"•")," "))</f>
        <v xml:space="preserve"> </v>
      </c>
      <c r="EE67" s="8" t="str">
        <f t="shared" si="1109"/>
        <v xml:space="preserve"> </v>
      </c>
      <c r="EF67" s="8" t="str">
        <f t="shared" si="1109"/>
        <v xml:space="preserve"> </v>
      </c>
      <c r="EG67" s="8" t="str">
        <f t="shared" si="1109"/>
        <v xml:space="preserve"> </v>
      </c>
      <c r="EH67" s="18" t="str">
        <f t="shared" si="1109"/>
        <v xml:space="preserve"> </v>
      </c>
      <c r="EI67" s="17" t="str">
        <f t="shared" si="1109"/>
        <v xml:space="preserve"> </v>
      </c>
      <c r="EJ67" s="8" t="str">
        <f t="shared" si="1109"/>
        <v xml:space="preserve"> </v>
      </c>
      <c r="EK67" s="8" t="str">
        <f t="shared" si="1109"/>
        <v xml:space="preserve"> </v>
      </c>
      <c r="EL67" s="8" t="str">
        <f t="shared" ref="EL67:ES67" si="1110">IF(OR(EL63&gt;1,EL63="-",EL63=" "),EL64,IF(EL62=" ",CONCATENATE(EL64,"•")," "))</f>
        <v xml:space="preserve"> </v>
      </c>
      <c r="EM67" s="8" t="str">
        <f t="shared" si="1110"/>
        <v xml:space="preserve"> •</v>
      </c>
      <c r="EN67" s="8" t="str">
        <f t="shared" si="1110"/>
        <v xml:space="preserve"> </v>
      </c>
      <c r="EO67" s="8" t="str">
        <f t="shared" si="1110"/>
        <v xml:space="preserve"> </v>
      </c>
      <c r="EP67" s="18" t="str">
        <f t="shared" si="1110"/>
        <v xml:space="preserve"> </v>
      </c>
      <c r="EQ67" s="17" t="str">
        <f t="shared" si="1110"/>
        <v xml:space="preserve"> </v>
      </c>
      <c r="ER67" s="8" t="str">
        <f t="shared" si="1110"/>
        <v xml:space="preserve"> </v>
      </c>
      <c r="ES67" s="8" t="str">
        <f t="shared" si="1110"/>
        <v xml:space="preserve"> </v>
      </c>
      <c r="ET67" s="8" t="str">
        <f t="shared" ref="ET67:FY67" si="1111">IF(OR(ET63&gt;1,ET63="-",ET63=" "),ET64,IF(ET62=" ",CONCATENATE(ET64,"•")," "))</f>
        <v xml:space="preserve"> </v>
      </c>
      <c r="EU67" s="8" t="str">
        <f t="shared" si="1111"/>
        <v xml:space="preserve"> </v>
      </c>
      <c r="EV67" s="8" t="str">
        <f t="shared" si="1111"/>
        <v xml:space="preserve"> </v>
      </c>
      <c r="EW67" s="8" t="str">
        <f t="shared" si="1111"/>
        <v xml:space="preserve"> </v>
      </c>
      <c r="EX67" s="18" t="str">
        <f t="shared" si="1111"/>
        <v xml:space="preserve"> </v>
      </c>
      <c r="EY67" s="17" t="str">
        <f t="shared" si="1111"/>
        <v xml:space="preserve"> </v>
      </c>
      <c r="EZ67" s="8" t="str">
        <f t="shared" si="1111"/>
        <v xml:space="preserve"> </v>
      </c>
      <c r="FA67" s="8" t="str">
        <f t="shared" si="1111"/>
        <v xml:space="preserve"> </v>
      </c>
      <c r="FB67" s="8" t="str">
        <f t="shared" si="1111"/>
        <v xml:space="preserve"> </v>
      </c>
      <c r="FC67" s="8" t="str">
        <f t="shared" si="1111"/>
        <v xml:space="preserve"> </v>
      </c>
      <c r="FD67" s="8" t="str">
        <f t="shared" si="1111"/>
        <v xml:space="preserve"> </v>
      </c>
      <c r="FE67" s="8" t="str">
        <f t="shared" si="1111"/>
        <v xml:space="preserve"> </v>
      </c>
      <c r="FF67" s="18" t="str">
        <f t="shared" si="1111"/>
        <v xml:space="preserve"> </v>
      </c>
      <c r="FG67" s="17" t="str">
        <f t="shared" si="1111"/>
        <v xml:space="preserve"> </v>
      </c>
      <c r="FH67" s="8" t="str">
        <f t="shared" si="1111"/>
        <v xml:space="preserve"> </v>
      </c>
      <c r="FI67" s="8" t="str">
        <f t="shared" si="1111"/>
        <v xml:space="preserve"> </v>
      </c>
      <c r="FJ67" s="8" t="str">
        <f t="shared" si="1111"/>
        <v xml:space="preserve"> </v>
      </c>
      <c r="FK67" s="8" t="str">
        <f t="shared" si="1111"/>
        <v xml:space="preserve"> </v>
      </c>
      <c r="FL67" s="8" t="str">
        <f t="shared" si="1111"/>
        <v xml:space="preserve"> </v>
      </c>
      <c r="FM67" s="8" t="str">
        <f t="shared" si="1111"/>
        <v xml:space="preserve"> </v>
      </c>
      <c r="FN67" s="18" t="str">
        <f t="shared" si="1111"/>
        <v xml:space="preserve"> </v>
      </c>
      <c r="FO67" s="17" t="str">
        <f t="shared" si="1111"/>
        <v xml:space="preserve"> </v>
      </c>
      <c r="FP67" s="8" t="str">
        <f t="shared" si="1111"/>
        <v xml:space="preserve"> </v>
      </c>
      <c r="FQ67" s="8" t="str">
        <f t="shared" si="1111"/>
        <v xml:space="preserve"> </v>
      </c>
      <c r="FR67" s="8" t="str">
        <f t="shared" si="1111"/>
        <v xml:space="preserve"> </v>
      </c>
      <c r="FS67" s="8" t="str">
        <f t="shared" si="1111"/>
        <v xml:space="preserve"> </v>
      </c>
      <c r="FT67" s="8" t="str">
        <f t="shared" si="1111"/>
        <v xml:space="preserve"> </v>
      </c>
      <c r="FU67" s="8" t="str">
        <f t="shared" si="1111"/>
        <v xml:space="preserve"> </v>
      </c>
      <c r="FV67" s="18" t="str">
        <f t="shared" si="1111"/>
        <v xml:space="preserve"> </v>
      </c>
      <c r="FW67" s="17" t="str">
        <f t="shared" si="1111"/>
        <v xml:space="preserve"> </v>
      </c>
      <c r="FX67" s="8" t="str">
        <f t="shared" si="1111"/>
        <v xml:space="preserve"> </v>
      </c>
      <c r="FY67" s="8" t="str">
        <f t="shared" si="1111"/>
        <v xml:space="preserve"> </v>
      </c>
      <c r="FZ67" s="8" t="str">
        <f t="shared" ref="FZ67:IK67" si="1112">IF(OR(FZ63&gt;1,FZ63="-",FZ63=" "),FZ64,IF(FZ62=" ",CONCATENATE(FZ64,"•")," "))</f>
        <v xml:space="preserve"> </v>
      </c>
      <c r="GA67" s="8" t="str">
        <f t="shared" si="1112"/>
        <v xml:space="preserve"> </v>
      </c>
      <c r="GB67" s="8" t="str">
        <f t="shared" si="1112"/>
        <v xml:space="preserve"> </v>
      </c>
      <c r="GC67" s="8" t="str">
        <f t="shared" si="1112"/>
        <v xml:space="preserve"> </v>
      </c>
      <c r="GD67" s="18" t="str">
        <f t="shared" si="1112"/>
        <v xml:space="preserve"> </v>
      </c>
      <c r="GE67" s="17" t="str">
        <f t="shared" si="1112"/>
        <v xml:space="preserve"> </v>
      </c>
      <c r="GF67" s="8" t="str">
        <f t="shared" si="1112"/>
        <v xml:space="preserve"> </v>
      </c>
      <c r="GG67" s="8" t="str">
        <f t="shared" si="1112"/>
        <v xml:space="preserve"> </v>
      </c>
      <c r="GH67" s="8" t="str">
        <f t="shared" si="1112"/>
        <v xml:space="preserve"> </v>
      </c>
      <c r="GI67" s="8" t="str">
        <f t="shared" si="1112"/>
        <v xml:space="preserve"> </v>
      </c>
      <c r="GJ67" s="8" t="str">
        <f t="shared" si="1112"/>
        <v xml:space="preserve"> </v>
      </c>
      <c r="GK67" s="8" t="str">
        <f t="shared" si="1112"/>
        <v xml:space="preserve"> </v>
      </c>
      <c r="GL67" s="18" t="str">
        <f t="shared" si="1112"/>
        <v xml:space="preserve"> </v>
      </c>
      <c r="GM67" s="17" t="str">
        <f t="shared" si="1112"/>
        <v xml:space="preserve"> </v>
      </c>
      <c r="GN67" s="8" t="str">
        <f t="shared" si="1112"/>
        <v xml:space="preserve"> </v>
      </c>
      <c r="GO67" s="8" t="str">
        <f t="shared" si="1112"/>
        <v xml:space="preserve"> </v>
      </c>
      <c r="GP67" s="8" t="str">
        <f t="shared" si="1112"/>
        <v xml:space="preserve"> </v>
      </c>
      <c r="GQ67" s="8" t="str">
        <f t="shared" si="1112"/>
        <v xml:space="preserve"> </v>
      </c>
      <c r="GR67" s="8" t="str">
        <f t="shared" si="1112"/>
        <v xml:space="preserve"> </v>
      </c>
      <c r="GS67" s="8" t="str">
        <f t="shared" si="1112"/>
        <v xml:space="preserve"> </v>
      </c>
      <c r="GT67" s="18" t="str">
        <f t="shared" si="1112"/>
        <v xml:space="preserve"> </v>
      </c>
      <c r="GU67" s="17" t="str">
        <f t="shared" si="1112"/>
        <v xml:space="preserve"> </v>
      </c>
      <c r="GV67" s="8" t="str">
        <f t="shared" si="1112"/>
        <v xml:space="preserve"> </v>
      </c>
      <c r="GW67" s="8" t="str">
        <f t="shared" si="1112"/>
        <v xml:space="preserve"> </v>
      </c>
      <c r="GX67" s="8" t="str">
        <f t="shared" si="1112"/>
        <v xml:space="preserve"> </v>
      </c>
      <c r="GY67" s="8" t="str">
        <f t="shared" si="1112"/>
        <v xml:space="preserve"> </v>
      </c>
      <c r="GZ67" s="8" t="str">
        <f t="shared" si="1112"/>
        <v xml:space="preserve"> </v>
      </c>
      <c r="HA67" s="8" t="str">
        <f t="shared" si="1112"/>
        <v xml:space="preserve"> </v>
      </c>
      <c r="HB67" s="18" t="str">
        <f t="shared" si="1112"/>
        <v xml:space="preserve"> </v>
      </c>
      <c r="HC67" s="17" t="str">
        <f t="shared" si="1112"/>
        <v xml:space="preserve"> </v>
      </c>
      <c r="HD67" s="8" t="str">
        <f t="shared" si="1112"/>
        <v xml:space="preserve"> </v>
      </c>
      <c r="HE67" s="8" t="str">
        <f t="shared" si="1112"/>
        <v xml:space="preserve"> </v>
      </c>
      <c r="HF67" s="8" t="str">
        <f t="shared" si="1112"/>
        <v xml:space="preserve"> </v>
      </c>
      <c r="HG67" s="8" t="str">
        <f t="shared" si="1112"/>
        <v xml:space="preserve"> </v>
      </c>
      <c r="HH67" s="8" t="str">
        <f t="shared" si="1112"/>
        <v xml:space="preserve"> </v>
      </c>
      <c r="HI67" s="8" t="str">
        <f t="shared" si="1112"/>
        <v xml:space="preserve"> </v>
      </c>
      <c r="HJ67" s="18" t="str">
        <f t="shared" si="1112"/>
        <v xml:space="preserve"> </v>
      </c>
      <c r="HK67" s="17" t="str">
        <f t="shared" si="1112"/>
        <v xml:space="preserve"> </v>
      </c>
      <c r="HL67" s="8" t="str">
        <f t="shared" si="1112"/>
        <v xml:space="preserve"> </v>
      </c>
      <c r="HM67" s="8" t="str">
        <f t="shared" si="1112"/>
        <v xml:space="preserve"> </v>
      </c>
      <c r="HN67" s="8" t="str">
        <f t="shared" si="1112"/>
        <v xml:space="preserve"> </v>
      </c>
      <c r="HO67" s="8" t="str">
        <f t="shared" si="1112"/>
        <v xml:space="preserve"> </v>
      </c>
      <c r="HP67" s="8" t="str">
        <f t="shared" si="1112"/>
        <v xml:space="preserve"> </v>
      </c>
      <c r="HQ67" s="8" t="str">
        <f t="shared" si="1112"/>
        <v xml:space="preserve"> </v>
      </c>
      <c r="HR67" s="18" t="str">
        <f t="shared" si="1112"/>
        <v xml:space="preserve"> </v>
      </c>
      <c r="HS67" s="17" t="str">
        <f t="shared" si="1112"/>
        <v xml:space="preserve"> </v>
      </c>
      <c r="HT67" s="8" t="str">
        <f t="shared" si="1112"/>
        <v xml:space="preserve"> </v>
      </c>
      <c r="HU67" s="8" t="str">
        <f t="shared" si="1112"/>
        <v xml:space="preserve"> </v>
      </c>
      <c r="HV67" s="8" t="str">
        <f t="shared" si="1112"/>
        <v xml:space="preserve"> </v>
      </c>
      <c r="HW67" s="8" t="str">
        <f t="shared" si="1112"/>
        <v xml:space="preserve"> </v>
      </c>
      <c r="HX67" s="8" t="str">
        <f t="shared" si="1112"/>
        <v xml:space="preserve"> </v>
      </c>
      <c r="HY67" s="8" t="str">
        <f t="shared" si="1112"/>
        <v xml:space="preserve"> </v>
      </c>
      <c r="HZ67" s="18" t="str">
        <f t="shared" si="1112"/>
        <v xml:space="preserve"> </v>
      </c>
      <c r="IA67" s="17" t="str">
        <f t="shared" si="1112"/>
        <v xml:space="preserve"> </v>
      </c>
      <c r="IB67" s="8" t="str">
        <f t="shared" si="1112"/>
        <v xml:space="preserve"> </v>
      </c>
      <c r="IC67" s="8" t="str">
        <f t="shared" si="1112"/>
        <v xml:space="preserve"> </v>
      </c>
      <c r="ID67" s="8" t="str">
        <f t="shared" si="1112"/>
        <v xml:space="preserve"> </v>
      </c>
      <c r="IE67" s="8" t="str">
        <f t="shared" si="1112"/>
        <v xml:space="preserve"> </v>
      </c>
      <c r="IF67" s="8" t="str">
        <f t="shared" si="1112"/>
        <v xml:space="preserve"> </v>
      </c>
      <c r="IG67" s="8" t="str">
        <f t="shared" si="1112"/>
        <v xml:space="preserve"> </v>
      </c>
      <c r="IH67" s="18" t="str">
        <f t="shared" si="1112"/>
        <v xml:space="preserve"> </v>
      </c>
      <c r="II67" s="17" t="str">
        <f t="shared" si="1112"/>
        <v xml:space="preserve"> </v>
      </c>
      <c r="IJ67" s="8" t="str">
        <f t="shared" si="1112"/>
        <v xml:space="preserve"> </v>
      </c>
      <c r="IK67" s="8" t="str">
        <f t="shared" si="1112"/>
        <v xml:space="preserve"> </v>
      </c>
      <c r="IL67" s="8" t="str">
        <f t="shared" ref="IL67:IX67" si="1113">IF(OR(IL63&gt;1,IL63="-",IL63=" "),IL64,IF(IL62=" ",CONCATENATE(IL64,"•")," "))</f>
        <v xml:space="preserve"> </v>
      </c>
      <c r="IM67" s="8" t="str">
        <f t="shared" si="1113"/>
        <v xml:space="preserve"> </v>
      </c>
      <c r="IN67" s="8" t="str">
        <f t="shared" si="1113"/>
        <v xml:space="preserve"> </v>
      </c>
      <c r="IO67" s="8" t="str">
        <f t="shared" si="1113"/>
        <v xml:space="preserve"> </v>
      </c>
      <c r="IP67" s="18" t="str">
        <f t="shared" si="1113"/>
        <v xml:space="preserve"> </v>
      </c>
      <c r="IQ67" s="17" t="str">
        <f t="shared" si="1113"/>
        <v xml:space="preserve"> </v>
      </c>
      <c r="IR67" s="8" t="str">
        <f t="shared" si="1113"/>
        <v xml:space="preserve"> </v>
      </c>
      <c r="IS67" s="8" t="str">
        <f t="shared" si="1113"/>
        <v xml:space="preserve"> </v>
      </c>
      <c r="IT67" s="8" t="str">
        <f t="shared" si="1113"/>
        <v xml:space="preserve"> </v>
      </c>
      <c r="IU67" s="8" t="str">
        <f t="shared" si="1113"/>
        <v xml:space="preserve"> </v>
      </c>
      <c r="IV67" s="8" t="str">
        <f t="shared" si="1113"/>
        <v xml:space="preserve"> </v>
      </c>
      <c r="IW67" s="8" t="str">
        <f t="shared" si="1113"/>
        <v xml:space="preserve"> </v>
      </c>
      <c r="IX67" s="18" t="str">
        <f t="shared" si="1113"/>
        <v xml:space="preserve"> </v>
      </c>
    </row>
    <row r="68" spans="2:291" ht="8.1" customHeight="1" x14ac:dyDescent="0.25">
      <c r="B68" s="17" t="str">
        <f t="shared" ref="B68" si="1114">IF(OR(B66&lt;7,B66="-",B66=" "),B65,IF(B67=" ",CONCATENATE(B65,"•"),B65))</f>
        <v xml:space="preserve"> </v>
      </c>
      <c r="C68" s="8" t="str">
        <f t="shared" ref="C68:J68" si="1115">IF(OR(C66&lt;7,C66="-",C66=" "),C65,IF(C67=" ",CONCATENATE(C65,"•"),C65))</f>
        <v xml:space="preserve"> </v>
      </c>
      <c r="D68" s="8" t="str">
        <f t="shared" si="1115"/>
        <v xml:space="preserve"> </v>
      </c>
      <c r="E68" s="8" t="str">
        <f t="shared" si="1115"/>
        <v xml:space="preserve"> </v>
      </c>
      <c r="F68" s="8" t="str">
        <f t="shared" si="1115"/>
        <v xml:space="preserve"> </v>
      </c>
      <c r="G68" s="8" t="str">
        <f t="shared" si="1115"/>
        <v xml:space="preserve"> </v>
      </c>
      <c r="H68" s="8" t="str">
        <f t="shared" si="1115"/>
        <v xml:space="preserve"> </v>
      </c>
      <c r="I68" s="18" t="str">
        <f t="shared" si="1115"/>
        <v xml:space="preserve"> •</v>
      </c>
      <c r="J68" s="17" t="str">
        <f t="shared" si="1115"/>
        <v xml:space="preserve"> </v>
      </c>
      <c r="K68" s="8" t="str">
        <f t="shared" ref="K68:BV68" si="1116">IF(OR(K66&lt;7,K66="-",K66=" "),K65,IF(K67=" ",CONCATENATE(K65,"•"),K65))</f>
        <v xml:space="preserve"> </v>
      </c>
      <c r="L68" s="8" t="str">
        <f t="shared" si="1116"/>
        <v xml:space="preserve"> •</v>
      </c>
      <c r="M68" s="8" t="str">
        <f t="shared" si="1116"/>
        <v xml:space="preserve"> •</v>
      </c>
      <c r="N68" s="8" t="str">
        <f t="shared" si="1116"/>
        <v xml:space="preserve"> •</v>
      </c>
      <c r="O68" s="8" t="str">
        <f t="shared" si="1116"/>
        <v xml:space="preserve"> </v>
      </c>
      <c r="P68" s="8" t="str">
        <f t="shared" si="1116"/>
        <v xml:space="preserve"> </v>
      </c>
      <c r="Q68" s="18" t="str">
        <f t="shared" si="1116"/>
        <v xml:space="preserve"> </v>
      </c>
      <c r="R68" s="17" t="str">
        <f t="shared" si="1116"/>
        <v xml:space="preserve"> </v>
      </c>
      <c r="S68" s="8" t="str">
        <f t="shared" si="1116"/>
        <v xml:space="preserve"> </v>
      </c>
      <c r="T68" s="8" t="str">
        <f t="shared" si="1116"/>
        <v xml:space="preserve"> </v>
      </c>
      <c r="U68" s="8" t="str">
        <f t="shared" si="1116"/>
        <v xml:space="preserve"> </v>
      </c>
      <c r="V68" s="8" t="str">
        <f t="shared" si="1116"/>
        <v xml:space="preserve"> </v>
      </c>
      <c r="W68" s="8" t="str">
        <f t="shared" si="1116"/>
        <v xml:space="preserve"> </v>
      </c>
      <c r="X68" s="8" t="str">
        <f t="shared" si="1116"/>
        <v xml:space="preserve"> </v>
      </c>
      <c r="Y68" s="18" t="str">
        <f t="shared" si="1116"/>
        <v xml:space="preserve"> </v>
      </c>
      <c r="Z68" s="17" t="str">
        <f t="shared" si="1116"/>
        <v xml:space="preserve"> </v>
      </c>
      <c r="AA68" s="8" t="str">
        <f t="shared" si="1116"/>
        <v xml:space="preserve"> </v>
      </c>
      <c r="AB68" s="8" t="str">
        <f t="shared" si="1116"/>
        <v xml:space="preserve"> </v>
      </c>
      <c r="AC68" s="8" t="str">
        <f t="shared" si="1116"/>
        <v xml:space="preserve"> </v>
      </c>
      <c r="AD68" s="8" t="str">
        <f t="shared" si="1116"/>
        <v xml:space="preserve"> </v>
      </c>
      <c r="AE68" s="8" t="str">
        <f t="shared" si="1116"/>
        <v xml:space="preserve"> </v>
      </c>
      <c r="AF68" s="8" t="str">
        <f t="shared" si="1116"/>
        <v xml:space="preserve"> </v>
      </c>
      <c r="AG68" s="18" t="str">
        <f t="shared" si="1116"/>
        <v xml:space="preserve"> </v>
      </c>
      <c r="AH68" s="17" t="str">
        <f t="shared" si="1116"/>
        <v xml:space="preserve"> </v>
      </c>
      <c r="AI68" s="8" t="str">
        <f t="shared" si="1116"/>
        <v xml:space="preserve"> </v>
      </c>
      <c r="AJ68" s="8" t="str">
        <f t="shared" si="1116"/>
        <v xml:space="preserve"> </v>
      </c>
      <c r="AK68" s="8" t="str">
        <f t="shared" si="1116"/>
        <v xml:space="preserve"> </v>
      </c>
      <c r="AL68" s="8" t="str">
        <f t="shared" si="1116"/>
        <v xml:space="preserve"> </v>
      </c>
      <c r="AM68" s="8" t="str">
        <f t="shared" si="1116"/>
        <v xml:space="preserve"> </v>
      </c>
      <c r="AN68" s="8" t="str">
        <f t="shared" si="1116"/>
        <v xml:space="preserve"> </v>
      </c>
      <c r="AO68" s="18" t="str">
        <f t="shared" si="1116"/>
        <v xml:space="preserve"> </v>
      </c>
      <c r="AP68" s="17" t="str">
        <f t="shared" si="1116"/>
        <v xml:space="preserve"> </v>
      </c>
      <c r="AQ68" s="8" t="str">
        <f t="shared" si="1116"/>
        <v xml:space="preserve"> </v>
      </c>
      <c r="AR68" s="8" t="str">
        <f t="shared" si="1116"/>
        <v xml:space="preserve"> </v>
      </c>
      <c r="AS68" s="8" t="str">
        <f t="shared" si="1116"/>
        <v xml:space="preserve"> </v>
      </c>
      <c r="AT68" s="8" t="str">
        <f t="shared" si="1116"/>
        <v xml:space="preserve"> </v>
      </c>
      <c r="AU68" s="8" t="str">
        <f t="shared" si="1116"/>
        <v xml:space="preserve"> </v>
      </c>
      <c r="AV68" s="8" t="str">
        <f t="shared" si="1116"/>
        <v xml:space="preserve"> </v>
      </c>
      <c r="AW68" s="18" t="str">
        <f t="shared" si="1116"/>
        <v xml:space="preserve"> </v>
      </c>
      <c r="AX68" s="17" t="str">
        <f t="shared" si="1116"/>
        <v xml:space="preserve"> </v>
      </c>
      <c r="AY68" s="8" t="str">
        <f t="shared" si="1116"/>
        <v xml:space="preserve"> </v>
      </c>
      <c r="AZ68" s="8" t="str">
        <f t="shared" si="1116"/>
        <v xml:space="preserve"> </v>
      </c>
      <c r="BA68" s="8" t="str">
        <f t="shared" si="1116"/>
        <v xml:space="preserve"> </v>
      </c>
      <c r="BB68" s="8" t="str">
        <f t="shared" si="1116"/>
        <v xml:space="preserve"> </v>
      </c>
      <c r="BC68" s="8" t="str">
        <f t="shared" si="1116"/>
        <v xml:space="preserve"> </v>
      </c>
      <c r="BD68" s="8" t="str">
        <f t="shared" si="1116"/>
        <v xml:space="preserve"> </v>
      </c>
      <c r="BE68" s="18" t="str">
        <f t="shared" si="1116"/>
        <v xml:space="preserve"> </v>
      </c>
      <c r="BF68" s="17" t="str">
        <f t="shared" si="1116"/>
        <v xml:space="preserve"> </v>
      </c>
      <c r="BG68" s="8" t="str">
        <f t="shared" si="1116"/>
        <v xml:space="preserve"> </v>
      </c>
      <c r="BH68" s="8" t="str">
        <f t="shared" si="1116"/>
        <v xml:space="preserve"> </v>
      </c>
      <c r="BI68" s="8" t="str">
        <f t="shared" si="1116"/>
        <v xml:space="preserve"> </v>
      </c>
      <c r="BJ68" s="8" t="str">
        <f t="shared" si="1116"/>
        <v xml:space="preserve"> </v>
      </c>
      <c r="BK68" s="8" t="str">
        <f t="shared" si="1116"/>
        <v xml:space="preserve"> </v>
      </c>
      <c r="BL68" s="8" t="str">
        <f t="shared" si="1116"/>
        <v xml:space="preserve"> </v>
      </c>
      <c r="BM68" s="18" t="str">
        <f t="shared" si="1116"/>
        <v xml:space="preserve"> </v>
      </c>
      <c r="BN68" s="17" t="str">
        <f t="shared" si="1116"/>
        <v xml:space="preserve"> </v>
      </c>
      <c r="BO68" s="8" t="str">
        <f t="shared" si="1116"/>
        <v xml:space="preserve"> </v>
      </c>
      <c r="BP68" s="8" t="str">
        <f t="shared" si="1116"/>
        <v xml:space="preserve"> </v>
      </c>
      <c r="BQ68" s="8" t="str">
        <f t="shared" si="1116"/>
        <v xml:space="preserve"> </v>
      </c>
      <c r="BR68" s="8" t="str">
        <f t="shared" si="1116"/>
        <v xml:space="preserve"> </v>
      </c>
      <c r="BS68" s="8" t="str">
        <f t="shared" si="1116"/>
        <v xml:space="preserve"> </v>
      </c>
      <c r="BT68" s="8" t="str">
        <f t="shared" si="1116"/>
        <v xml:space="preserve"> </v>
      </c>
      <c r="BU68" s="18" t="str">
        <f t="shared" si="1116"/>
        <v xml:space="preserve"> </v>
      </c>
      <c r="BV68" s="17" t="str">
        <f t="shared" si="1116"/>
        <v xml:space="preserve"> </v>
      </c>
      <c r="BW68" s="8" t="str">
        <f t="shared" ref="BW68:CS68" si="1117">IF(OR(BW66&lt;7,BW66="-",BW66=" "),BW65,IF(BW67=" ",CONCATENATE(BW65,"•"),BW65))</f>
        <v xml:space="preserve"> </v>
      </c>
      <c r="BX68" s="8" t="str">
        <f t="shared" si="1117"/>
        <v xml:space="preserve"> </v>
      </c>
      <c r="BY68" s="8" t="str">
        <f t="shared" si="1117"/>
        <v xml:space="preserve"> </v>
      </c>
      <c r="BZ68" s="8" t="str">
        <f t="shared" si="1117"/>
        <v xml:space="preserve"> </v>
      </c>
      <c r="CA68" s="8" t="str">
        <f t="shared" si="1117"/>
        <v xml:space="preserve"> </v>
      </c>
      <c r="CB68" s="8" t="str">
        <f t="shared" si="1117"/>
        <v xml:space="preserve"> </v>
      </c>
      <c r="CC68" s="18" t="str">
        <f t="shared" si="1117"/>
        <v xml:space="preserve"> </v>
      </c>
      <c r="CD68" s="17" t="str">
        <f t="shared" si="1117"/>
        <v xml:space="preserve"> </v>
      </c>
      <c r="CE68" s="8" t="str">
        <f t="shared" si="1117"/>
        <v xml:space="preserve"> </v>
      </c>
      <c r="CF68" s="8" t="str">
        <f t="shared" si="1117"/>
        <v xml:space="preserve"> </v>
      </c>
      <c r="CG68" s="8" t="str">
        <f t="shared" si="1117"/>
        <v xml:space="preserve"> </v>
      </c>
      <c r="CH68" s="8" t="str">
        <f t="shared" si="1117"/>
        <v xml:space="preserve"> </v>
      </c>
      <c r="CI68" s="8" t="str">
        <f t="shared" si="1117"/>
        <v xml:space="preserve"> </v>
      </c>
      <c r="CJ68" s="8" t="str">
        <f t="shared" si="1117"/>
        <v xml:space="preserve"> </v>
      </c>
      <c r="CK68" s="18" t="str">
        <f t="shared" si="1117"/>
        <v xml:space="preserve"> </v>
      </c>
      <c r="CL68" s="17" t="str">
        <f t="shared" si="1117"/>
        <v xml:space="preserve"> </v>
      </c>
      <c r="CM68" s="8" t="str">
        <f t="shared" si="1117"/>
        <v xml:space="preserve"> </v>
      </c>
      <c r="CN68" s="8" t="str">
        <f t="shared" si="1117"/>
        <v xml:space="preserve"> </v>
      </c>
      <c r="CO68" s="8" t="str">
        <f t="shared" si="1117"/>
        <v xml:space="preserve"> </v>
      </c>
      <c r="CP68" s="8" t="str">
        <f t="shared" si="1117"/>
        <v xml:space="preserve"> </v>
      </c>
      <c r="CQ68" s="8" t="str">
        <f t="shared" si="1117"/>
        <v xml:space="preserve"> </v>
      </c>
      <c r="CR68" s="8" t="str">
        <f t="shared" si="1117"/>
        <v xml:space="preserve"> </v>
      </c>
      <c r="CS68" s="18" t="str">
        <f t="shared" si="1117"/>
        <v xml:space="preserve"> </v>
      </c>
      <c r="CT68" s="17" t="str">
        <f t="shared" ref="CT68:DY68" si="1118">IF(OR(CT66&lt;7,CT66="-",CT66=" "),CT65,IF(CT67=" ",CONCATENATE(CT65,"•"),CT65))</f>
        <v xml:space="preserve"> </v>
      </c>
      <c r="CU68" s="8" t="str">
        <f t="shared" si="1118"/>
        <v xml:space="preserve"> </v>
      </c>
      <c r="CV68" s="8" t="str">
        <f t="shared" si="1118"/>
        <v xml:space="preserve"> </v>
      </c>
      <c r="CW68" s="8" t="str">
        <f t="shared" si="1118"/>
        <v xml:space="preserve"> </v>
      </c>
      <c r="CX68" s="8" t="str">
        <f t="shared" si="1118"/>
        <v xml:space="preserve"> </v>
      </c>
      <c r="CY68" s="8" t="str">
        <f t="shared" si="1118"/>
        <v xml:space="preserve"> </v>
      </c>
      <c r="CZ68" s="8" t="str">
        <f t="shared" si="1118"/>
        <v xml:space="preserve"> </v>
      </c>
      <c r="DA68" s="18" t="str">
        <f t="shared" si="1118"/>
        <v xml:space="preserve"> </v>
      </c>
      <c r="DB68" s="17" t="str">
        <f t="shared" si="1118"/>
        <v xml:space="preserve"> </v>
      </c>
      <c r="DC68" s="8" t="str">
        <f t="shared" si="1118"/>
        <v xml:space="preserve"> </v>
      </c>
      <c r="DD68" s="8" t="str">
        <f t="shared" si="1118"/>
        <v xml:space="preserve"> </v>
      </c>
      <c r="DE68" s="8" t="str">
        <f t="shared" si="1118"/>
        <v xml:space="preserve"> </v>
      </c>
      <c r="DF68" s="8" t="str">
        <f t="shared" si="1118"/>
        <v xml:space="preserve"> </v>
      </c>
      <c r="DG68" s="8" t="str">
        <f t="shared" si="1118"/>
        <v xml:space="preserve"> </v>
      </c>
      <c r="DH68" s="8" t="str">
        <f t="shared" si="1118"/>
        <v xml:space="preserve"> </v>
      </c>
      <c r="DI68" s="18" t="str">
        <f t="shared" si="1118"/>
        <v xml:space="preserve"> </v>
      </c>
      <c r="DJ68" s="17" t="str">
        <f t="shared" si="1118"/>
        <v xml:space="preserve"> </v>
      </c>
      <c r="DK68" s="8" t="str">
        <f t="shared" si="1118"/>
        <v xml:space="preserve"> </v>
      </c>
      <c r="DL68" s="8" t="str">
        <f t="shared" si="1118"/>
        <v xml:space="preserve"> </v>
      </c>
      <c r="DM68" s="8" t="str">
        <f t="shared" si="1118"/>
        <v xml:space="preserve"> </v>
      </c>
      <c r="DN68" s="8" t="str">
        <f t="shared" si="1118"/>
        <v xml:space="preserve"> </v>
      </c>
      <c r="DO68" s="8" t="str">
        <f t="shared" si="1118"/>
        <v xml:space="preserve"> </v>
      </c>
      <c r="DP68" s="8" t="str">
        <f t="shared" si="1118"/>
        <v xml:space="preserve"> </v>
      </c>
      <c r="DQ68" s="18" t="str">
        <f t="shared" si="1118"/>
        <v xml:space="preserve"> </v>
      </c>
      <c r="DR68" s="17" t="str">
        <f t="shared" si="1118"/>
        <v xml:space="preserve"> </v>
      </c>
      <c r="DS68" s="8" t="str">
        <f t="shared" si="1118"/>
        <v xml:space="preserve"> </v>
      </c>
      <c r="DT68" s="8" t="str">
        <f t="shared" si="1118"/>
        <v xml:space="preserve"> </v>
      </c>
      <c r="DU68" s="8" t="str">
        <f t="shared" si="1118"/>
        <v xml:space="preserve"> </v>
      </c>
      <c r="DV68" s="8" t="str">
        <f t="shared" si="1118"/>
        <v xml:space="preserve"> </v>
      </c>
      <c r="DW68" s="8" t="str">
        <f t="shared" si="1118"/>
        <v xml:space="preserve"> </v>
      </c>
      <c r="DX68" s="8" t="str">
        <f t="shared" si="1118"/>
        <v xml:space="preserve"> </v>
      </c>
      <c r="DY68" s="18" t="str">
        <f t="shared" si="1118"/>
        <v xml:space="preserve"> </v>
      </c>
      <c r="EA68" s="17" t="str">
        <f t="shared" ref="EA68:EC68" si="1119">IF(OR(EA66&gt;1,EA66="-",EA66=" "),EA65,IF(EA65=" ", " ",LEFT(EA65,LEN(EA65)-1)))</f>
        <v/>
      </c>
      <c r="EB68" s="8" t="str">
        <f t="shared" si="1119"/>
        <v/>
      </c>
      <c r="EC68" s="8" t="str">
        <f t="shared" si="1119"/>
        <v/>
      </c>
      <c r="ED68" s="8" t="str">
        <f t="shared" ref="ED68:EK68" si="1120">IF(OR(ED66&gt;1,ED66="-",ED66=" "),ED65,IF(ED65=" ", " ",LEFT(ED65,LEN(ED65)-1)))</f>
        <v xml:space="preserve"> </v>
      </c>
      <c r="EE68" s="8" t="str">
        <f t="shared" si="1120"/>
        <v/>
      </c>
      <c r="EF68" s="8" t="str">
        <f t="shared" si="1120"/>
        <v/>
      </c>
      <c r="EG68" s="8" t="str">
        <f t="shared" si="1120"/>
        <v xml:space="preserve"> </v>
      </c>
      <c r="EH68" s="18" t="str">
        <f t="shared" si="1120"/>
        <v xml:space="preserve"> </v>
      </c>
      <c r="EI68" s="17" t="str">
        <f t="shared" si="1120"/>
        <v/>
      </c>
      <c r="EJ68" s="8" t="str">
        <f t="shared" si="1120"/>
        <v xml:space="preserve"> </v>
      </c>
      <c r="EK68" s="8" t="str">
        <f t="shared" si="1120"/>
        <v xml:space="preserve"> </v>
      </c>
      <c r="EL68" s="8" t="str">
        <f t="shared" ref="EL68:ES68" si="1121">IF(OR(EL66&gt;1,EL66="-",EL66=" "),EL65,IF(EL65=" ", " ",LEFT(EL65,LEN(EL65)-1)))</f>
        <v xml:space="preserve"> </v>
      </c>
      <c r="EM68" s="8" t="str">
        <f t="shared" si="1121"/>
        <v xml:space="preserve"> </v>
      </c>
      <c r="EN68" s="8" t="str">
        <f t="shared" si="1121"/>
        <v xml:space="preserve"> </v>
      </c>
      <c r="EO68" s="8" t="str">
        <f t="shared" si="1121"/>
        <v xml:space="preserve"> </v>
      </c>
      <c r="EP68" s="18" t="str">
        <f t="shared" si="1121"/>
        <v xml:space="preserve"> </v>
      </c>
      <c r="EQ68" s="17" t="str">
        <f t="shared" si="1121"/>
        <v xml:space="preserve"> </v>
      </c>
      <c r="ER68" s="8" t="str">
        <f t="shared" si="1121"/>
        <v xml:space="preserve"> </v>
      </c>
      <c r="ES68" s="8" t="str">
        <f t="shared" si="1121"/>
        <v xml:space="preserve"> </v>
      </c>
      <c r="ET68" s="8" t="str">
        <f t="shared" ref="ET68:FY68" si="1122">IF(OR(ET66&gt;1,ET66="-",ET66=" "),ET65,IF(ET65=" ", " ",LEFT(ET65,LEN(ET65)-1)))</f>
        <v xml:space="preserve"> </v>
      </c>
      <c r="EU68" s="8" t="str">
        <f t="shared" si="1122"/>
        <v xml:space="preserve"> </v>
      </c>
      <c r="EV68" s="8" t="str">
        <f t="shared" si="1122"/>
        <v xml:space="preserve"> </v>
      </c>
      <c r="EW68" s="8" t="str">
        <f t="shared" si="1122"/>
        <v xml:space="preserve"> </v>
      </c>
      <c r="EX68" s="18" t="str">
        <f t="shared" si="1122"/>
        <v xml:space="preserve"> </v>
      </c>
      <c r="EY68" s="17" t="str">
        <f t="shared" si="1122"/>
        <v xml:space="preserve"> </v>
      </c>
      <c r="EZ68" s="8" t="str">
        <f t="shared" si="1122"/>
        <v xml:space="preserve"> </v>
      </c>
      <c r="FA68" s="8" t="str">
        <f t="shared" si="1122"/>
        <v xml:space="preserve"> </v>
      </c>
      <c r="FB68" s="8" t="str">
        <f t="shared" si="1122"/>
        <v xml:space="preserve"> </v>
      </c>
      <c r="FC68" s="8" t="str">
        <f t="shared" si="1122"/>
        <v xml:space="preserve"> </v>
      </c>
      <c r="FD68" s="8" t="str">
        <f t="shared" si="1122"/>
        <v xml:space="preserve"> </v>
      </c>
      <c r="FE68" s="8" t="str">
        <f t="shared" si="1122"/>
        <v xml:space="preserve"> </v>
      </c>
      <c r="FF68" s="18" t="str">
        <f t="shared" si="1122"/>
        <v xml:space="preserve"> </v>
      </c>
      <c r="FG68" s="17" t="str">
        <f t="shared" si="1122"/>
        <v xml:space="preserve"> </v>
      </c>
      <c r="FH68" s="8" t="str">
        <f t="shared" si="1122"/>
        <v xml:space="preserve"> </v>
      </c>
      <c r="FI68" s="8" t="str">
        <f t="shared" si="1122"/>
        <v xml:space="preserve"> </v>
      </c>
      <c r="FJ68" s="8" t="str">
        <f t="shared" si="1122"/>
        <v xml:space="preserve"> </v>
      </c>
      <c r="FK68" s="8" t="str">
        <f t="shared" si="1122"/>
        <v xml:space="preserve"> </v>
      </c>
      <c r="FL68" s="8" t="str">
        <f t="shared" si="1122"/>
        <v xml:space="preserve"> </v>
      </c>
      <c r="FM68" s="8" t="str">
        <f t="shared" si="1122"/>
        <v xml:space="preserve"> </v>
      </c>
      <c r="FN68" s="18" t="str">
        <f t="shared" si="1122"/>
        <v xml:space="preserve"> </v>
      </c>
      <c r="FO68" s="17" t="str">
        <f t="shared" si="1122"/>
        <v xml:space="preserve"> </v>
      </c>
      <c r="FP68" s="8" t="str">
        <f t="shared" si="1122"/>
        <v xml:space="preserve"> </v>
      </c>
      <c r="FQ68" s="8" t="str">
        <f t="shared" si="1122"/>
        <v xml:space="preserve"> </v>
      </c>
      <c r="FR68" s="8" t="str">
        <f t="shared" si="1122"/>
        <v xml:space="preserve"> </v>
      </c>
      <c r="FS68" s="8" t="str">
        <f t="shared" si="1122"/>
        <v xml:space="preserve"> </v>
      </c>
      <c r="FT68" s="8" t="str">
        <f t="shared" si="1122"/>
        <v xml:space="preserve"> </v>
      </c>
      <c r="FU68" s="8" t="str">
        <f t="shared" si="1122"/>
        <v xml:space="preserve"> </v>
      </c>
      <c r="FV68" s="18" t="str">
        <f t="shared" si="1122"/>
        <v xml:space="preserve"> </v>
      </c>
      <c r="FW68" s="17" t="str">
        <f t="shared" si="1122"/>
        <v xml:space="preserve"> </v>
      </c>
      <c r="FX68" s="8" t="str">
        <f t="shared" si="1122"/>
        <v xml:space="preserve"> </v>
      </c>
      <c r="FY68" s="8" t="str">
        <f t="shared" si="1122"/>
        <v xml:space="preserve"> </v>
      </c>
      <c r="FZ68" s="8" t="str">
        <f t="shared" ref="FZ68:IK68" si="1123">IF(OR(FZ66&gt;1,FZ66="-",FZ66=" "),FZ65,IF(FZ65=" ", " ",LEFT(FZ65,LEN(FZ65)-1)))</f>
        <v xml:space="preserve"> </v>
      </c>
      <c r="GA68" s="8" t="str">
        <f t="shared" si="1123"/>
        <v xml:space="preserve"> </v>
      </c>
      <c r="GB68" s="8" t="str">
        <f t="shared" si="1123"/>
        <v xml:space="preserve"> </v>
      </c>
      <c r="GC68" s="8" t="str">
        <f t="shared" si="1123"/>
        <v xml:space="preserve"> </v>
      </c>
      <c r="GD68" s="18" t="str">
        <f t="shared" si="1123"/>
        <v xml:space="preserve"> </v>
      </c>
      <c r="GE68" s="17" t="str">
        <f t="shared" si="1123"/>
        <v xml:space="preserve"> </v>
      </c>
      <c r="GF68" s="8" t="str">
        <f t="shared" si="1123"/>
        <v xml:space="preserve"> </v>
      </c>
      <c r="GG68" s="8" t="str">
        <f t="shared" si="1123"/>
        <v xml:space="preserve"> </v>
      </c>
      <c r="GH68" s="8" t="str">
        <f t="shared" si="1123"/>
        <v xml:space="preserve"> </v>
      </c>
      <c r="GI68" s="8" t="str">
        <f t="shared" si="1123"/>
        <v xml:space="preserve"> </v>
      </c>
      <c r="GJ68" s="8" t="str">
        <f t="shared" si="1123"/>
        <v xml:space="preserve"> </v>
      </c>
      <c r="GK68" s="8" t="str">
        <f t="shared" si="1123"/>
        <v xml:space="preserve"> </v>
      </c>
      <c r="GL68" s="18" t="str">
        <f t="shared" si="1123"/>
        <v xml:space="preserve"> </v>
      </c>
      <c r="GM68" s="17" t="str">
        <f t="shared" si="1123"/>
        <v xml:space="preserve"> </v>
      </c>
      <c r="GN68" s="8" t="str">
        <f t="shared" si="1123"/>
        <v xml:space="preserve"> </v>
      </c>
      <c r="GO68" s="8" t="str">
        <f t="shared" si="1123"/>
        <v xml:space="preserve"> </v>
      </c>
      <c r="GP68" s="8" t="str">
        <f t="shared" si="1123"/>
        <v xml:space="preserve"> </v>
      </c>
      <c r="GQ68" s="8" t="str">
        <f t="shared" si="1123"/>
        <v xml:space="preserve"> </v>
      </c>
      <c r="GR68" s="8" t="str">
        <f t="shared" si="1123"/>
        <v xml:space="preserve"> </v>
      </c>
      <c r="GS68" s="8" t="str">
        <f t="shared" si="1123"/>
        <v xml:space="preserve"> </v>
      </c>
      <c r="GT68" s="18" t="str">
        <f t="shared" si="1123"/>
        <v xml:space="preserve"> </v>
      </c>
      <c r="GU68" s="17" t="str">
        <f t="shared" si="1123"/>
        <v xml:space="preserve"> </v>
      </c>
      <c r="GV68" s="8" t="str">
        <f t="shared" si="1123"/>
        <v xml:space="preserve"> </v>
      </c>
      <c r="GW68" s="8" t="str">
        <f t="shared" si="1123"/>
        <v xml:space="preserve"> </v>
      </c>
      <c r="GX68" s="8" t="str">
        <f t="shared" si="1123"/>
        <v xml:space="preserve"> </v>
      </c>
      <c r="GY68" s="8" t="str">
        <f t="shared" si="1123"/>
        <v xml:space="preserve"> </v>
      </c>
      <c r="GZ68" s="8" t="str">
        <f t="shared" si="1123"/>
        <v xml:space="preserve"> </v>
      </c>
      <c r="HA68" s="8" t="str">
        <f t="shared" si="1123"/>
        <v xml:space="preserve"> </v>
      </c>
      <c r="HB68" s="18" t="str">
        <f t="shared" si="1123"/>
        <v xml:space="preserve"> </v>
      </c>
      <c r="HC68" s="17" t="str">
        <f t="shared" si="1123"/>
        <v xml:space="preserve"> </v>
      </c>
      <c r="HD68" s="8" t="str">
        <f t="shared" si="1123"/>
        <v xml:space="preserve"> </v>
      </c>
      <c r="HE68" s="8" t="str">
        <f t="shared" si="1123"/>
        <v xml:space="preserve"> </v>
      </c>
      <c r="HF68" s="8" t="str">
        <f t="shared" si="1123"/>
        <v xml:space="preserve"> </v>
      </c>
      <c r="HG68" s="8" t="str">
        <f t="shared" si="1123"/>
        <v xml:space="preserve"> </v>
      </c>
      <c r="HH68" s="8" t="str">
        <f t="shared" si="1123"/>
        <v xml:space="preserve"> </v>
      </c>
      <c r="HI68" s="8" t="str">
        <f t="shared" si="1123"/>
        <v xml:space="preserve"> </v>
      </c>
      <c r="HJ68" s="18" t="str">
        <f t="shared" si="1123"/>
        <v xml:space="preserve"> </v>
      </c>
      <c r="HK68" s="17" t="str">
        <f t="shared" si="1123"/>
        <v xml:space="preserve"> </v>
      </c>
      <c r="HL68" s="8" t="str">
        <f t="shared" si="1123"/>
        <v xml:space="preserve"> </v>
      </c>
      <c r="HM68" s="8" t="str">
        <f t="shared" si="1123"/>
        <v xml:space="preserve"> </v>
      </c>
      <c r="HN68" s="8" t="str">
        <f t="shared" si="1123"/>
        <v xml:space="preserve"> </v>
      </c>
      <c r="HO68" s="8" t="str">
        <f t="shared" si="1123"/>
        <v xml:space="preserve"> </v>
      </c>
      <c r="HP68" s="8" t="str">
        <f t="shared" si="1123"/>
        <v xml:space="preserve"> </v>
      </c>
      <c r="HQ68" s="8" t="str">
        <f t="shared" si="1123"/>
        <v xml:space="preserve"> </v>
      </c>
      <c r="HR68" s="18" t="str">
        <f t="shared" si="1123"/>
        <v xml:space="preserve"> </v>
      </c>
      <c r="HS68" s="17" t="str">
        <f t="shared" si="1123"/>
        <v xml:space="preserve"> </v>
      </c>
      <c r="HT68" s="8" t="str">
        <f t="shared" si="1123"/>
        <v xml:space="preserve"> </v>
      </c>
      <c r="HU68" s="8" t="str">
        <f t="shared" si="1123"/>
        <v xml:space="preserve"> </v>
      </c>
      <c r="HV68" s="8" t="str">
        <f t="shared" si="1123"/>
        <v xml:space="preserve"> </v>
      </c>
      <c r="HW68" s="8" t="str">
        <f t="shared" si="1123"/>
        <v xml:space="preserve"> </v>
      </c>
      <c r="HX68" s="8" t="str">
        <f t="shared" si="1123"/>
        <v xml:space="preserve"> </v>
      </c>
      <c r="HY68" s="8" t="str">
        <f t="shared" si="1123"/>
        <v xml:space="preserve"> </v>
      </c>
      <c r="HZ68" s="18" t="str">
        <f t="shared" si="1123"/>
        <v xml:space="preserve"> </v>
      </c>
      <c r="IA68" s="17" t="str">
        <f t="shared" si="1123"/>
        <v xml:space="preserve"> </v>
      </c>
      <c r="IB68" s="8" t="str">
        <f t="shared" si="1123"/>
        <v xml:space="preserve"> </v>
      </c>
      <c r="IC68" s="8" t="str">
        <f t="shared" si="1123"/>
        <v xml:space="preserve"> </v>
      </c>
      <c r="ID68" s="8" t="str">
        <f t="shared" si="1123"/>
        <v xml:space="preserve"> </v>
      </c>
      <c r="IE68" s="8" t="str">
        <f t="shared" si="1123"/>
        <v xml:space="preserve"> </v>
      </c>
      <c r="IF68" s="8" t="str">
        <f t="shared" si="1123"/>
        <v xml:space="preserve"> </v>
      </c>
      <c r="IG68" s="8" t="str">
        <f t="shared" si="1123"/>
        <v xml:space="preserve"> </v>
      </c>
      <c r="IH68" s="18" t="str">
        <f t="shared" si="1123"/>
        <v xml:space="preserve"> </v>
      </c>
      <c r="II68" s="17" t="str">
        <f t="shared" si="1123"/>
        <v xml:space="preserve"> </v>
      </c>
      <c r="IJ68" s="8" t="str">
        <f t="shared" si="1123"/>
        <v xml:space="preserve"> </v>
      </c>
      <c r="IK68" s="8" t="str">
        <f t="shared" si="1123"/>
        <v xml:space="preserve"> </v>
      </c>
      <c r="IL68" s="8" t="str">
        <f t="shared" ref="IL68:IX68" si="1124">IF(OR(IL66&gt;1,IL66="-",IL66=" "),IL65,IF(IL65=" ", " ",LEFT(IL65,LEN(IL65)-1)))</f>
        <v xml:space="preserve"> </v>
      </c>
      <c r="IM68" s="8" t="str">
        <f t="shared" si="1124"/>
        <v xml:space="preserve"> </v>
      </c>
      <c r="IN68" s="8" t="str">
        <f t="shared" si="1124"/>
        <v xml:space="preserve"> </v>
      </c>
      <c r="IO68" s="8" t="str">
        <f t="shared" si="1124"/>
        <v xml:space="preserve"> </v>
      </c>
      <c r="IP68" s="18" t="str">
        <f t="shared" si="1124"/>
        <v xml:space="preserve"> </v>
      </c>
      <c r="IQ68" s="17" t="str">
        <f t="shared" si="1124"/>
        <v xml:space="preserve"> </v>
      </c>
      <c r="IR68" s="8" t="str">
        <f t="shared" si="1124"/>
        <v xml:space="preserve"> </v>
      </c>
      <c r="IS68" s="8" t="str">
        <f t="shared" si="1124"/>
        <v xml:space="preserve"> </v>
      </c>
      <c r="IT68" s="8" t="str">
        <f t="shared" si="1124"/>
        <v xml:space="preserve"> </v>
      </c>
      <c r="IU68" s="8" t="str">
        <f t="shared" si="1124"/>
        <v xml:space="preserve"> </v>
      </c>
      <c r="IV68" s="8" t="str">
        <f t="shared" si="1124"/>
        <v xml:space="preserve"> </v>
      </c>
      <c r="IW68" s="8" t="str">
        <f t="shared" si="1124"/>
        <v xml:space="preserve"> </v>
      </c>
      <c r="IX68" s="18" t="str">
        <f t="shared" si="1124"/>
        <v xml:space="preserve"> </v>
      </c>
    </row>
    <row r="69" spans="2:291" x14ac:dyDescent="0.25">
      <c r="B69" s="17">
        <f>IF(AND(Z66=1,Z65="."), " ", IF(OR(B66="",B66=" "), " ", IF(B66="-", "-", IF(B66&lt;7,B66+1,1))))</f>
        <v>4</v>
      </c>
      <c r="C69" s="8">
        <f t="shared" ref="C69:I69" si="1125">IF(AND(AA66=1,AA65="."), " ", IF(OR(C66="",C66=" "), " ", IF(C66="-", "-", IF(C66&lt;7,C66+1,1))))</f>
        <v>5</v>
      </c>
      <c r="D69" s="8">
        <f t="shared" si="1125"/>
        <v>6</v>
      </c>
      <c r="E69" s="8">
        <f t="shared" si="1125"/>
        <v>7</v>
      </c>
      <c r="F69" s="8">
        <f t="shared" si="1125"/>
        <v>5</v>
      </c>
      <c r="G69" s="8">
        <f t="shared" si="1125"/>
        <v>6</v>
      </c>
      <c r="H69" s="8">
        <f t="shared" si="1125"/>
        <v>7</v>
      </c>
      <c r="I69" s="18">
        <f t="shared" si="1125"/>
        <v>1</v>
      </c>
      <c r="J69" s="17">
        <f>IF(AND(AH66=1,AH65="."), " ", IF(OR(J66="",J66=" "), " ", IF(J66="-", "-", IF(J66&lt;7,J66+1,1))))</f>
        <v>6</v>
      </c>
      <c r="K69" s="8">
        <f t="shared" ref="K69" si="1126">IF(AND(AI66=1,AI65="."), " ", IF(OR(K66="",K66=" "), " ", IF(K66="-", "-", IF(K66&lt;7,K66+1,1))))</f>
        <v>7</v>
      </c>
      <c r="L69" s="8">
        <f t="shared" ref="L69" si="1127">IF(AND(AJ66=1,AJ65="."), " ", IF(OR(L66="",L66=" "), " ", IF(L66="-", "-", IF(L66&lt;7,L66+1,1))))</f>
        <v>1</v>
      </c>
      <c r="M69" s="8">
        <f t="shared" ref="M69" si="1128">IF(AND(AK66=1,AK65="."), " ", IF(OR(M66="",M66=" "), " ", IF(M66="-", "-", IF(M66&lt;7,M66+1,1))))</f>
        <v>2</v>
      </c>
      <c r="N69" s="8">
        <f t="shared" ref="N69" si="1129">IF(AND(AL66=1,AL65="."), " ", IF(OR(N66="",N66=" "), " ", IF(N66="-", "-", IF(N66&lt;7,N66+1,1))))</f>
        <v>3</v>
      </c>
      <c r="O69" s="8" t="str">
        <f t="shared" ref="O69" si="1130">IF(AND(AM66=1,AM65="."), " ", IF(OR(O66="",O66=" "), " ", IF(O66="-", "-", IF(O66&lt;7,O66+1,1))))</f>
        <v>-</v>
      </c>
      <c r="P69" s="8" t="str">
        <f t="shared" ref="P69" si="1131">IF(AND(AN66=1,AN65="."), " ", IF(OR(P66="",P66=" "), " ", IF(P66="-", "-", IF(P66&lt;7,P66+1,1))))</f>
        <v>-</v>
      </c>
      <c r="Q69" s="18" t="str">
        <f t="shared" ref="Q69" si="1132">IF(AND(AO66=1,AO65="."), " ", IF(OR(Q66="",Q66=" "), " ", IF(Q66="-", "-", IF(Q66&lt;7,Q66+1,1))))</f>
        <v>-</v>
      </c>
      <c r="R69" s="17" t="str">
        <f>IF(AND(AP66=1,AP65="."), " ", IF(OR(R66="",R66=" "), " ", IF(R66="-", "-", IF(R66&lt;7,R66+1,1))))</f>
        <v xml:space="preserve"> </v>
      </c>
      <c r="S69" s="8" t="str">
        <f t="shared" ref="S69" si="1133">IF(AND(AQ66=1,AQ65="."), " ", IF(OR(S66="",S66=" "), " ", IF(S66="-", "-", IF(S66&lt;7,S66+1,1))))</f>
        <v xml:space="preserve"> </v>
      </c>
      <c r="T69" s="8" t="str">
        <f t="shared" ref="T69" si="1134">IF(AND(AR66=1,AR65="."), " ", IF(OR(T66="",T66=" "), " ", IF(T66="-", "-", IF(T66&lt;7,T66+1,1))))</f>
        <v xml:space="preserve"> </v>
      </c>
      <c r="U69" s="8" t="str">
        <f t="shared" ref="U69" si="1135">IF(AND(AS66=1,AS65="."), " ", IF(OR(U66="",U66=" "), " ", IF(U66="-", "-", IF(U66&lt;7,U66+1,1))))</f>
        <v xml:space="preserve"> </v>
      </c>
      <c r="V69" s="8" t="str">
        <f t="shared" ref="V69" si="1136">IF(AND(AT66=1,AT65="."), " ", IF(OR(V66="",V66=" "), " ", IF(V66="-", "-", IF(V66&lt;7,V66+1,1))))</f>
        <v xml:space="preserve"> </v>
      </c>
      <c r="W69" s="8" t="str">
        <f t="shared" ref="W69" si="1137">IF(AND(AU66=1,AU65="."), " ", IF(OR(W66="",W66=" "), " ", IF(W66="-", "-", IF(W66&lt;7,W66+1,1))))</f>
        <v xml:space="preserve"> </v>
      </c>
      <c r="X69" s="8" t="str">
        <f t="shared" ref="X69" si="1138">IF(AND(AV66=1,AV65="."), " ", IF(OR(X66="",X66=" "), " ", IF(X66="-", "-", IF(X66&lt;7,X66+1,1))))</f>
        <v xml:space="preserve"> </v>
      </c>
      <c r="Y69" s="18" t="str">
        <f t="shared" ref="Y69" si="1139">IF(AND(AW66=1,AW65="."), " ", IF(OR(Y66="",Y66=" "), " ", IF(Y66="-", "-", IF(Y66&lt;7,Y66+1,1))))</f>
        <v xml:space="preserve"> </v>
      </c>
      <c r="Z69" s="17" t="str">
        <f>IF(AND(AX66=1,AX65="."), " ", IF(OR(Z66="",Z66=" "), " ", IF(Z66="-", "-", IF(Z66&lt;7,Z66+1,1))))</f>
        <v xml:space="preserve"> </v>
      </c>
      <c r="AA69" s="8" t="str">
        <f t="shared" ref="AA69" si="1140">IF(AND(AY66=1,AY65="."), " ", IF(OR(AA66="",AA66=" "), " ", IF(AA66="-", "-", IF(AA66&lt;7,AA66+1,1))))</f>
        <v xml:space="preserve"> </v>
      </c>
      <c r="AB69" s="8" t="str">
        <f t="shared" ref="AB69" si="1141">IF(AND(AZ66=1,AZ65="."), " ", IF(OR(AB66="",AB66=" "), " ", IF(AB66="-", "-", IF(AB66&lt;7,AB66+1,1))))</f>
        <v xml:space="preserve"> </v>
      </c>
      <c r="AC69" s="8" t="str">
        <f t="shared" ref="AC69" si="1142">IF(AND(BA66=1,BA65="."), " ", IF(OR(AC66="",AC66=" "), " ", IF(AC66="-", "-", IF(AC66&lt;7,AC66+1,1))))</f>
        <v xml:space="preserve"> </v>
      </c>
      <c r="AD69" s="8" t="str">
        <f t="shared" ref="AD69" si="1143">IF(AND(BB66=1,BB65="."), " ", IF(OR(AD66="",AD66=" "), " ", IF(AD66="-", "-", IF(AD66&lt;7,AD66+1,1))))</f>
        <v xml:space="preserve"> </v>
      </c>
      <c r="AE69" s="8" t="str">
        <f t="shared" ref="AE69" si="1144">IF(AND(BC66=1,BC65="."), " ", IF(OR(AE66="",AE66=" "), " ", IF(AE66="-", "-", IF(AE66&lt;7,AE66+1,1))))</f>
        <v xml:space="preserve"> </v>
      </c>
      <c r="AF69" s="8" t="str">
        <f t="shared" ref="AF69" si="1145">IF(AND(BD66=1,BD65="."), " ", IF(OR(AF66="",AF66=" "), " ", IF(AF66="-", "-", IF(AF66&lt;7,AF66+1,1))))</f>
        <v xml:space="preserve"> </v>
      </c>
      <c r="AG69" s="18" t="str">
        <f t="shared" ref="AG69" si="1146">IF(AND(BE66=1,BE65="."), " ", IF(OR(AG66="",AG66=" "), " ", IF(AG66="-", "-", IF(AG66&lt;7,AG66+1,1))))</f>
        <v xml:space="preserve"> </v>
      </c>
      <c r="AH69" s="17" t="str">
        <f>IF(AND(BF66=1,BF65="."), " ", IF(OR(AH66="",AH66=" "), " ", IF(AH66="-", "-", IF(AH66&lt;7,AH66+1,1))))</f>
        <v xml:space="preserve"> </v>
      </c>
      <c r="AI69" s="8" t="str">
        <f t="shared" ref="AI69" si="1147">IF(AND(BG66=1,BG65="."), " ", IF(OR(AI66="",AI66=" "), " ", IF(AI66="-", "-", IF(AI66&lt;7,AI66+1,1))))</f>
        <v xml:space="preserve"> </v>
      </c>
      <c r="AJ69" s="8" t="str">
        <f t="shared" ref="AJ69" si="1148">IF(AND(BH66=1,BH65="."), " ", IF(OR(AJ66="",AJ66=" "), " ", IF(AJ66="-", "-", IF(AJ66&lt;7,AJ66+1,1))))</f>
        <v xml:space="preserve"> </v>
      </c>
      <c r="AK69" s="8" t="str">
        <f t="shared" ref="AK69" si="1149">IF(AND(BI66=1,BI65="."), " ", IF(OR(AK66="",AK66=" "), " ", IF(AK66="-", "-", IF(AK66&lt;7,AK66+1,1))))</f>
        <v xml:space="preserve"> </v>
      </c>
      <c r="AL69" s="8" t="str">
        <f t="shared" ref="AL69" si="1150">IF(AND(BJ66=1,BJ65="."), " ", IF(OR(AL66="",AL66=" "), " ", IF(AL66="-", "-", IF(AL66&lt;7,AL66+1,1))))</f>
        <v xml:space="preserve"> </v>
      </c>
      <c r="AM69" s="8" t="str">
        <f t="shared" ref="AM69" si="1151">IF(AND(BK66=1,BK65="."), " ", IF(OR(AM66="",AM66=" "), " ", IF(AM66="-", "-", IF(AM66&lt;7,AM66+1,1))))</f>
        <v xml:space="preserve"> </v>
      </c>
      <c r="AN69" s="8" t="str">
        <f t="shared" ref="AN69" si="1152">IF(AND(BL66=1,BL65="."), " ", IF(OR(AN66="",AN66=" "), " ", IF(AN66="-", "-", IF(AN66&lt;7,AN66+1,1))))</f>
        <v xml:space="preserve"> </v>
      </c>
      <c r="AO69" s="18" t="str">
        <f t="shared" ref="AO69" si="1153">IF(AND(BM66=1,BM65="."), " ", IF(OR(AO66="",AO66=" "), " ", IF(AO66="-", "-", IF(AO66&lt;7,AO66+1,1))))</f>
        <v xml:space="preserve"> </v>
      </c>
      <c r="AP69" s="17" t="str">
        <f>IF(AND(BN66=1,BN65="."), " ", IF(OR(AP66="",AP66=" "), " ", IF(AP66="-", "-", IF(AP66&lt;7,AP66+1,1))))</f>
        <v xml:space="preserve"> </v>
      </c>
      <c r="AQ69" s="8" t="str">
        <f t="shared" ref="AQ69" si="1154">IF(AND(BO66=1,BO65="."), " ", IF(OR(AQ66="",AQ66=" "), " ", IF(AQ66="-", "-", IF(AQ66&lt;7,AQ66+1,1))))</f>
        <v xml:space="preserve"> </v>
      </c>
      <c r="AR69" s="8" t="str">
        <f t="shared" ref="AR69" si="1155">IF(AND(BP66=1,BP65="."), " ", IF(OR(AR66="",AR66=" "), " ", IF(AR66="-", "-", IF(AR66&lt;7,AR66+1,1))))</f>
        <v xml:space="preserve"> </v>
      </c>
      <c r="AS69" s="8" t="str">
        <f t="shared" ref="AS69" si="1156">IF(AND(BQ66=1,BQ65="."), " ", IF(OR(AS66="",AS66=" "), " ", IF(AS66="-", "-", IF(AS66&lt;7,AS66+1,1))))</f>
        <v xml:space="preserve"> </v>
      </c>
      <c r="AT69" s="8" t="str">
        <f t="shared" ref="AT69" si="1157">IF(AND(BR66=1,BR65="."), " ", IF(OR(AT66="",AT66=" "), " ", IF(AT66="-", "-", IF(AT66&lt;7,AT66+1,1))))</f>
        <v xml:space="preserve"> </v>
      </c>
      <c r="AU69" s="8" t="str">
        <f t="shared" ref="AU69" si="1158">IF(AND(BS66=1,BS65="."), " ", IF(OR(AU66="",AU66=" "), " ", IF(AU66="-", "-", IF(AU66&lt;7,AU66+1,1))))</f>
        <v xml:space="preserve"> </v>
      </c>
      <c r="AV69" s="8" t="str">
        <f t="shared" ref="AV69" si="1159">IF(AND(BT66=1,BT65="."), " ", IF(OR(AV66="",AV66=" "), " ", IF(AV66="-", "-", IF(AV66&lt;7,AV66+1,1))))</f>
        <v xml:space="preserve"> </v>
      </c>
      <c r="AW69" s="18" t="str">
        <f t="shared" ref="AW69" si="1160">IF(AND(BU66=1,BU65="."), " ", IF(OR(AW66="",AW66=" "), " ", IF(AW66="-", "-", IF(AW66&lt;7,AW66+1,1))))</f>
        <v xml:space="preserve"> </v>
      </c>
      <c r="AX69" s="17" t="str">
        <f>IF(AND(BV66=1,BV65="."), " ", IF(OR(AX66="",AX66=" "), " ", IF(AX66="-", "-", IF(AX66&lt;7,AX66+1,1))))</f>
        <v xml:space="preserve"> </v>
      </c>
      <c r="AY69" s="8" t="str">
        <f t="shared" ref="AY69" si="1161">IF(AND(BW66=1,BW65="."), " ", IF(OR(AY66="",AY66=" "), " ", IF(AY66="-", "-", IF(AY66&lt;7,AY66+1,1))))</f>
        <v xml:space="preserve"> </v>
      </c>
      <c r="AZ69" s="8" t="str">
        <f t="shared" ref="AZ69" si="1162">IF(AND(BX66=1,BX65="."), " ", IF(OR(AZ66="",AZ66=" "), " ", IF(AZ66="-", "-", IF(AZ66&lt;7,AZ66+1,1))))</f>
        <v xml:space="preserve"> </v>
      </c>
      <c r="BA69" s="8" t="str">
        <f t="shared" ref="BA69" si="1163">IF(AND(BY66=1,BY65="."), " ", IF(OR(BA66="",BA66=" "), " ", IF(BA66="-", "-", IF(BA66&lt;7,BA66+1,1))))</f>
        <v xml:space="preserve"> </v>
      </c>
      <c r="BB69" s="8" t="str">
        <f t="shared" ref="BB69" si="1164">IF(AND(BZ66=1,BZ65="."), " ", IF(OR(BB66="",BB66=" "), " ", IF(BB66="-", "-", IF(BB66&lt;7,BB66+1,1))))</f>
        <v xml:space="preserve"> </v>
      </c>
      <c r="BC69" s="8" t="str">
        <f t="shared" ref="BC69" si="1165">IF(AND(CA66=1,CA65="."), " ", IF(OR(BC66="",BC66=" "), " ", IF(BC66="-", "-", IF(BC66&lt;7,BC66+1,1))))</f>
        <v xml:space="preserve"> </v>
      </c>
      <c r="BD69" s="8" t="str">
        <f t="shared" ref="BD69" si="1166">IF(AND(CB66=1,CB65="."), " ", IF(OR(BD66="",BD66=" "), " ", IF(BD66="-", "-", IF(BD66&lt;7,BD66+1,1))))</f>
        <v xml:space="preserve"> </v>
      </c>
      <c r="BE69" s="18" t="str">
        <f t="shared" ref="BE69" si="1167">IF(AND(CC66=1,CC65="."), " ", IF(OR(BE66="",BE66=" "), " ", IF(BE66="-", "-", IF(BE66&lt;7,BE66+1,1))))</f>
        <v xml:space="preserve"> </v>
      </c>
      <c r="BF69" s="17" t="str">
        <f>IF(AND(CD66=1,CD65="."), " ", IF(OR(BF66="",BF66=" "), " ", IF(BF66="-", "-", IF(BF66&lt;7,BF66+1,1))))</f>
        <v xml:space="preserve"> </v>
      </c>
      <c r="BG69" s="8" t="str">
        <f t="shared" ref="BG69" si="1168">IF(AND(CE66=1,CE65="."), " ", IF(OR(BG66="",BG66=" "), " ", IF(BG66="-", "-", IF(BG66&lt;7,BG66+1,1))))</f>
        <v xml:space="preserve"> </v>
      </c>
      <c r="BH69" s="8" t="str">
        <f t="shared" ref="BH69" si="1169">IF(AND(CF66=1,CF65="."), " ", IF(OR(BH66="",BH66=" "), " ", IF(BH66="-", "-", IF(BH66&lt;7,BH66+1,1))))</f>
        <v xml:space="preserve"> </v>
      </c>
      <c r="BI69" s="8" t="str">
        <f t="shared" ref="BI69" si="1170">IF(AND(CG66=1,CG65="."), " ", IF(OR(BI66="",BI66=" "), " ", IF(BI66="-", "-", IF(BI66&lt;7,BI66+1,1))))</f>
        <v xml:space="preserve"> </v>
      </c>
      <c r="BJ69" s="8" t="str">
        <f t="shared" ref="BJ69" si="1171">IF(AND(CH66=1,CH65="."), " ", IF(OR(BJ66="",BJ66=" "), " ", IF(BJ66="-", "-", IF(BJ66&lt;7,BJ66+1,1))))</f>
        <v xml:space="preserve"> </v>
      </c>
      <c r="BK69" s="8" t="str">
        <f t="shared" ref="BK69" si="1172">IF(AND(CI66=1,CI65="."), " ", IF(OR(BK66="",BK66=" "), " ", IF(BK66="-", "-", IF(BK66&lt;7,BK66+1,1))))</f>
        <v xml:space="preserve"> </v>
      </c>
      <c r="BL69" s="8" t="str">
        <f t="shared" ref="BL69" si="1173">IF(AND(CJ66=1,CJ65="."), " ", IF(OR(BL66="",BL66=" "), " ", IF(BL66="-", "-", IF(BL66&lt;7,BL66+1,1))))</f>
        <v xml:space="preserve"> </v>
      </c>
      <c r="BM69" s="18" t="str">
        <f t="shared" ref="BM69" si="1174">IF(AND(CK66=1,CK65="."), " ", IF(OR(BM66="",BM66=" "), " ", IF(BM66="-", "-", IF(BM66&lt;7,BM66+1,1))))</f>
        <v xml:space="preserve"> </v>
      </c>
      <c r="BN69" s="17" t="str">
        <f>IF(AND(CL66=1,CL65="."), " ", IF(OR(BN66="",BN66=" "), " ", IF(BN66="-", "-", IF(BN66&lt;7,BN66+1,1))))</f>
        <v xml:space="preserve"> </v>
      </c>
      <c r="BO69" s="8" t="str">
        <f t="shared" ref="BO69" si="1175">IF(AND(CM66=1,CM65="."), " ", IF(OR(BO66="",BO66=" "), " ", IF(BO66="-", "-", IF(BO66&lt;7,BO66+1,1))))</f>
        <v xml:space="preserve"> </v>
      </c>
      <c r="BP69" s="8" t="str">
        <f t="shared" ref="BP69" si="1176">IF(AND(CN66=1,CN65="."), " ", IF(OR(BP66="",BP66=" "), " ", IF(BP66="-", "-", IF(BP66&lt;7,BP66+1,1))))</f>
        <v xml:space="preserve"> </v>
      </c>
      <c r="BQ69" s="8" t="str">
        <f t="shared" ref="BQ69" si="1177">IF(AND(CO66=1,CO65="."), " ", IF(OR(BQ66="",BQ66=" "), " ", IF(BQ66="-", "-", IF(BQ66&lt;7,BQ66+1,1))))</f>
        <v xml:space="preserve"> </v>
      </c>
      <c r="BR69" s="8" t="str">
        <f t="shared" ref="BR69" si="1178">IF(AND(CP66=1,CP65="."), " ", IF(OR(BR66="",BR66=" "), " ", IF(BR66="-", "-", IF(BR66&lt;7,BR66+1,1))))</f>
        <v xml:space="preserve"> </v>
      </c>
      <c r="BS69" s="8" t="str">
        <f t="shared" ref="BS69" si="1179">IF(AND(CQ66=1,CQ65="."), " ", IF(OR(BS66="",BS66=" "), " ", IF(BS66="-", "-", IF(BS66&lt;7,BS66+1,1))))</f>
        <v xml:space="preserve"> </v>
      </c>
      <c r="BT69" s="8" t="str">
        <f t="shared" ref="BT69" si="1180">IF(AND(CR66=1,CR65="."), " ", IF(OR(BT66="",BT66=" "), " ", IF(BT66="-", "-", IF(BT66&lt;7,BT66+1,1))))</f>
        <v xml:space="preserve"> </v>
      </c>
      <c r="BU69" s="18" t="str">
        <f t="shared" ref="BU69" si="1181">IF(AND(CS66=1,CS65="."), " ", IF(OR(BU66="",BU66=" "), " ", IF(BU66="-", "-", IF(BU66&lt;7,BU66+1,1))))</f>
        <v xml:space="preserve"> </v>
      </c>
      <c r="BV69" s="17" t="str">
        <f>IF(AND(CT66=1,CT65="."), " ", IF(OR(BV66="",BV66=" "), " ", IF(BV66="-", "-", IF(BV66&lt;7,BV66+1,1))))</f>
        <v xml:space="preserve"> </v>
      </c>
      <c r="BW69" s="8" t="str">
        <f t="shared" ref="BW69" si="1182">IF(AND(CU66=1,CU65="."), " ", IF(OR(BW66="",BW66=" "), " ", IF(BW66="-", "-", IF(BW66&lt;7,BW66+1,1))))</f>
        <v xml:space="preserve"> </v>
      </c>
      <c r="BX69" s="8" t="str">
        <f t="shared" ref="BX69" si="1183">IF(AND(CV66=1,CV65="."), " ", IF(OR(BX66="",BX66=" "), " ", IF(BX66="-", "-", IF(BX66&lt;7,BX66+1,1))))</f>
        <v xml:space="preserve"> </v>
      </c>
      <c r="BY69" s="8" t="str">
        <f t="shared" ref="BY69" si="1184">IF(AND(CW66=1,CW65="."), " ", IF(OR(BY66="",BY66=" "), " ", IF(BY66="-", "-", IF(BY66&lt;7,BY66+1,1))))</f>
        <v xml:space="preserve"> </v>
      </c>
      <c r="BZ69" s="8" t="str">
        <f t="shared" ref="BZ69" si="1185">IF(AND(CX66=1,CX65="."), " ", IF(OR(BZ66="",BZ66=" "), " ", IF(BZ66="-", "-", IF(BZ66&lt;7,BZ66+1,1))))</f>
        <v xml:space="preserve"> </v>
      </c>
      <c r="CA69" s="8" t="str">
        <f t="shared" ref="CA69" si="1186">IF(AND(CY66=1,CY65="."), " ", IF(OR(CA66="",CA66=" "), " ", IF(CA66="-", "-", IF(CA66&lt;7,CA66+1,1))))</f>
        <v xml:space="preserve"> </v>
      </c>
      <c r="CB69" s="8" t="str">
        <f t="shared" ref="CB69" si="1187">IF(AND(CZ66=1,CZ65="."), " ", IF(OR(CB66="",CB66=" "), " ", IF(CB66="-", "-", IF(CB66&lt;7,CB66+1,1))))</f>
        <v xml:space="preserve"> </v>
      </c>
      <c r="CC69" s="18" t="str">
        <f t="shared" ref="CC69" si="1188">IF(AND(DA66=1,DA65="."), " ", IF(OR(CC66="",CC66=" "), " ", IF(CC66="-", "-", IF(CC66&lt;7,CC66+1,1))))</f>
        <v xml:space="preserve"> </v>
      </c>
      <c r="CD69" s="17" t="str">
        <f>IF(AND(DB66=1,DB65="."), " ", IF(OR(CD66="",CD66=" "), " ", IF(CD66="-", "-", IF(CD66&lt;7,CD66+1,1))))</f>
        <v xml:space="preserve"> </v>
      </c>
      <c r="CE69" s="8" t="str">
        <f t="shared" ref="CE69" si="1189">IF(AND(DC66=1,DC65="."), " ", IF(OR(CE66="",CE66=" "), " ", IF(CE66="-", "-", IF(CE66&lt;7,CE66+1,1))))</f>
        <v xml:space="preserve"> </v>
      </c>
      <c r="CF69" s="8" t="str">
        <f t="shared" ref="CF69" si="1190">IF(AND(DD66=1,DD65="."), " ", IF(OR(CF66="",CF66=" "), " ", IF(CF66="-", "-", IF(CF66&lt;7,CF66+1,1))))</f>
        <v xml:space="preserve"> </v>
      </c>
      <c r="CG69" s="8" t="str">
        <f t="shared" ref="CG69" si="1191">IF(AND(DE66=1,DE65="."), " ", IF(OR(CG66="",CG66=" "), " ", IF(CG66="-", "-", IF(CG66&lt;7,CG66+1,1))))</f>
        <v xml:space="preserve"> </v>
      </c>
      <c r="CH69" s="8" t="str">
        <f t="shared" ref="CH69" si="1192">IF(AND(DF66=1,DF65="."), " ", IF(OR(CH66="",CH66=" "), " ", IF(CH66="-", "-", IF(CH66&lt;7,CH66+1,1))))</f>
        <v xml:space="preserve"> </v>
      </c>
      <c r="CI69" s="8" t="str">
        <f t="shared" ref="CI69" si="1193">IF(AND(DG66=1,DG65="."), " ", IF(OR(CI66="",CI66=" "), " ", IF(CI66="-", "-", IF(CI66&lt;7,CI66+1,1))))</f>
        <v xml:space="preserve"> </v>
      </c>
      <c r="CJ69" s="8" t="str">
        <f t="shared" ref="CJ69" si="1194">IF(AND(DH66=1,DH65="."), " ", IF(OR(CJ66="",CJ66=" "), " ", IF(CJ66="-", "-", IF(CJ66&lt;7,CJ66+1,1))))</f>
        <v xml:space="preserve"> </v>
      </c>
      <c r="CK69" s="18" t="str">
        <f t="shared" ref="CK69" si="1195">IF(AND(DI66=1,DI65="."), " ", IF(OR(CK66="",CK66=" "), " ", IF(CK66="-", "-", IF(CK66&lt;7,CK66+1,1))))</f>
        <v xml:space="preserve"> </v>
      </c>
      <c r="CL69" s="17" t="str">
        <f>IF(AND(DJ66=1,DJ65="."), " ", IF(OR(CL66="",CL66=" "), " ", IF(CL66="-", "-", IF(CL66&lt;7,CL66+1,1))))</f>
        <v xml:space="preserve"> </v>
      </c>
      <c r="CM69" s="8" t="str">
        <f t="shared" ref="CM69" si="1196">IF(AND(DK66=1,DK65="."), " ", IF(OR(CM66="",CM66=" "), " ", IF(CM66="-", "-", IF(CM66&lt;7,CM66+1,1))))</f>
        <v xml:space="preserve"> </v>
      </c>
      <c r="CN69" s="8" t="str">
        <f t="shared" ref="CN69" si="1197">IF(AND(DL66=1,DL65="."), " ", IF(OR(CN66="",CN66=" "), " ", IF(CN66="-", "-", IF(CN66&lt;7,CN66+1,1))))</f>
        <v xml:space="preserve"> </v>
      </c>
      <c r="CO69" s="8" t="str">
        <f t="shared" ref="CO69" si="1198">IF(AND(DM66=1,DM65="."), " ", IF(OR(CO66="",CO66=" "), " ", IF(CO66="-", "-", IF(CO66&lt;7,CO66+1,1))))</f>
        <v xml:space="preserve"> </v>
      </c>
      <c r="CP69" s="8" t="str">
        <f t="shared" ref="CP69" si="1199">IF(AND(DN66=1,DN65="."), " ", IF(OR(CP66="",CP66=" "), " ", IF(CP66="-", "-", IF(CP66&lt;7,CP66+1,1))))</f>
        <v xml:space="preserve"> </v>
      </c>
      <c r="CQ69" s="8" t="str">
        <f t="shared" ref="CQ69" si="1200">IF(AND(DO66=1,DO65="."), " ", IF(OR(CQ66="",CQ66=" "), " ", IF(CQ66="-", "-", IF(CQ66&lt;7,CQ66+1,1))))</f>
        <v xml:space="preserve"> </v>
      </c>
      <c r="CR69" s="8" t="str">
        <f t="shared" ref="CR69" si="1201">IF(AND(DP66=1,DP65="."), " ", IF(OR(CR66="",CR66=" "), " ", IF(CR66="-", "-", IF(CR66&lt;7,CR66+1,1))))</f>
        <v xml:space="preserve"> </v>
      </c>
      <c r="CS69" s="18" t="str">
        <f t="shared" ref="CS69" si="1202">IF(AND(DQ66=1,DQ65="."), " ", IF(OR(CS66="",CS66=" "), " ", IF(CS66="-", "-", IF(CS66&lt;7,CS66+1,1))))</f>
        <v xml:space="preserve"> </v>
      </c>
      <c r="CT69" s="17" t="str">
        <f>IF(AND(DR66=1,DR65="."), " ", IF(OR(CT66="",CT66=" "), " ", IF(CT66="-", "-", IF(CT66&lt;7,CT66+1,1))))</f>
        <v xml:space="preserve"> </v>
      </c>
      <c r="CU69" s="8" t="str">
        <f t="shared" ref="CU69" si="1203">IF(AND(DS66=1,DS65="."), " ", IF(OR(CU66="",CU66=" "), " ", IF(CU66="-", "-", IF(CU66&lt;7,CU66+1,1))))</f>
        <v xml:space="preserve"> </v>
      </c>
      <c r="CV69" s="8" t="str">
        <f t="shared" ref="CV69" si="1204">IF(AND(DT66=1,DT65="."), " ", IF(OR(CV66="",CV66=" "), " ", IF(CV66="-", "-", IF(CV66&lt;7,CV66+1,1))))</f>
        <v xml:space="preserve"> </v>
      </c>
      <c r="CW69" s="8" t="str">
        <f t="shared" ref="CW69" si="1205">IF(AND(DU66=1,DU65="."), " ", IF(OR(CW66="",CW66=" "), " ", IF(CW66="-", "-", IF(CW66&lt;7,CW66+1,1))))</f>
        <v xml:space="preserve"> </v>
      </c>
      <c r="CX69" s="8" t="str">
        <f t="shared" ref="CX69" si="1206">IF(AND(DV66=1,DV65="."), " ", IF(OR(CX66="",CX66=" "), " ", IF(CX66="-", "-", IF(CX66&lt;7,CX66+1,1))))</f>
        <v xml:space="preserve"> </v>
      </c>
      <c r="CY69" s="8" t="str">
        <f t="shared" ref="CY69" si="1207">IF(AND(DW66=1,DW65="."), " ", IF(OR(CY66="",CY66=" "), " ", IF(CY66="-", "-", IF(CY66&lt;7,CY66+1,1))))</f>
        <v xml:space="preserve"> </v>
      </c>
      <c r="CZ69" s="8" t="str">
        <f t="shared" ref="CZ69" si="1208">IF(AND(DX66=1,DX65="."), " ", IF(OR(CZ66="",CZ66=" "), " ", IF(CZ66="-", "-", IF(CZ66&lt;7,CZ66+1,1))))</f>
        <v xml:space="preserve"> </v>
      </c>
      <c r="DA69" s="18" t="str">
        <f t="shared" ref="DA69" si="1209">IF(AND(DY66=1,DY65="."), " ", IF(OR(DA66="",DA66=" "), " ", IF(DA66="-", "-", IF(DA66&lt;7,DA66+1,1))))</f>
        <v xml:space="preserve"> </v>
      </c>
      <c r="DB69" s="17" t="str">
        <f>IF(AND(DZ66=1,DZ65="."), " ", IF(OR(DB66="",DB66=" "), " ", IF(DB66="-", "-", IF(DB66&lt;7,DB66+1,1))))</f>
        <v xml:space="preserve"> </v>
      </c>
      <c r="DC69" s="8" t="str">
        <f t="shared" ref="DC69" si="1210">IF(AND(EA66=1,EA65="."), " ", IF(OR(DC66="",DC66=" "), " ", IF(DC66="-", "-", IF(DC66&lt;7,DC66+1,1))))</f>
        <v xml:space="preserve"> </v>
      </c>
      <c r="DD69" s="8" t="str">
        <f t="shared" ref="DD69" si="1211">IF(AND(EB66=1,EB65="."), " ", IF(OR(DD66="",DD66=" "), " ", IF(DD66="-", "-", IF(DD66&lt;7,DD66+1,1))))</f>
        <v xml:space="preserve"> </v>
      </c>
      <c r="DE69" s="8" t="str">
        <f t="shared" ref="DE69" si="1212">IF(AND(EC66=1,EC65="."), " ", IF(OR(DE66="",DE66=" "), " ", IF(DE66="-", "-", IF(DE66&lt;7,DE66+1,1))))</f>
        <v xml:space="preserve"> </v>
      </c>
      <c r="DF69" s="8" t="str">
        <f t="shared" ref="DF69" si="1213">IF(AND(ED66=1,ED65="."), " ", IF(OR(DF66="",DF66=" "), " ", IF(DF66="-", "-", IF(DF66&lt;7,DF66+1,1))))</f>
        <v xml:space="preserve"> </v>
      </c>
      <c r="DG69" s="8" t="str">
        <f t="shared" ref="DG69" si="1214">IF(AND(EE66=1,EE65="."), " ", IF(OR(DG66="",DG66=" "), " ", IF(DG66="-", "-", IF(DG66&lt;7,DG66+1,1))))</f>
        <v xml:space="preserve"> </v>
      </c>
      <c r="DH69" s="8" t="str">
        <f t="shared" ref="DH69" si="1215">IF(AND(EF66=1,EF65="."), " ", IF(OR(DH66="",DH66=" "), " ", IF(DH66="-", "-", IF(DH66&lt;7,DH66+1,1))))</f>
        <v xml:space="preserve"> </v>
      </c>
      <c r="DI69" s="18" t="str">
        <f t="shared" ref="DI69" si="1216">IF(AND(EG66=1,EG65="."), " ", IF(OR(DI66="",DI66=" "), " ", IF(DI66="-", "-", IF(DI66&lt;7,DI66+1,1))))</f>
        <v xml:space="preserve"> </v>
      </c>
      <c r="DJ69" s="17" t="str">
        <f>IF(AND(EH66=1,EH65="."), " ", IF(OR(DJ66="",DJ66=" "), " ", IF(DJ66="-", "-", IF(DJ66&lt;7,DJ66+1,1))))</f>
        <v xml:space="preserve"> </v>
      </c>
      <c r="DK69" s="8" t="str">
        <f t="shared" ref="DK69" si="1217">IF(AND(EI66=1,EI65="."), " ", IF(OR(DK66="",DK66=" "), " ", IF(DK66="-", "-", IF(DK66&lt;7,DK66+1,1))))</f>
        <v xml:space="preserve"> </v>
      </c>
      <c r="DL69" s="8" t="str">
        <f t="shared" ref="DL69" si="1218">IF(AND(EJ66=1,EJ65="."), " ", IF(OR(DL66="",DL66=" "), " ", IF(DL66="-", "-", IF(DL66&lt;7,DL66+1,1))))</f>
        <v xml:space="preserve"> </v>
      </c>
      <c r="DM69" s="8" t="str">
        <f t="shared" ref="DM69" si="1219">IF(AND(EK66=1,EK65="."), " ", IF(OR(DM66="",DM66=" "), " ", IF(DM66="-", "-", IF(DM66&lt;7,DM66+1,1))))</f>
        <v xml:space="preserve"> </v>
      </c>
      <c r="DN69" s="8" t="str">
        <f t="shared" ref="DN69" si="1220">IF(AND(EL66=1,EL65="."), " ", IF(OR(DN66="",DN66=" "), " ", IF(DN66="-", "-", IF(DN66&lt;7,DN66+1,1))))</f>
        <v xml:space="preserve"> </v>
      </c>
      <c r="DO69" s="8" t="str">
        <f t="shared" ref="DO69" si="1221">IF(AND(EM66=1,EM65="."), " ", IF(OR(DO66="",DO66=" "), " ", IF(DO66="-", "-", IF(DO66&lt;7,DO66+1,1))))</f>
        <v xml:space="preserve"> </v>
      </c>
      <c r="DP69" s="8" t="str">
        <f t="shared" ref="DP69" si="1222">IF(AND(EN66=1,EN65="."), " ", IF(OR(DP66="",DP66=" "), " ", IF(DP66="-", "-", IF(DP66&lt;7,DP66+1,1))))</f>
        <v xml:space="preserve"> </v>
      </c>
      <c r="DQ69" s="18" t="str">
        <f t="shared" ref="DQ69" si="1223">IF(AND(EO66=1,EO65="."), " ", IF(OR(DQ66="",DQ66=" "), " ", IF(DQ66="-", "-", IF(DQ66&lt;7,DQ66+1,1))))</f>
        <v xml:space="preserve"> </v>
      </c>
      <c r="DR69" s="17" t="str">
        <f>IF(AND(EP66=1,EP65="."), " ", IF(OR(DR66="",DR66=" "), " ", IF(DR66="-", "-", IF(DR66&lt;7,DR66+1,1))))</f>
        <v xml:space="preserve"> </v>
      </c>
      <c r="DS69" s="8" t="str">
        <f t="shared" ref="DS69" si="1224">IF(AND(EQ66=1,EQ65="."), " ", IF(OR(DS66="",DS66=" "), " ", IF(DS66="-", "-", IF(DS66&lt;7,DS66+1,1))))</f>
        <v xml:space="preserve"> </v>
      </c>
      <c r="DT69" s="8" t="str">
        <f t="shared" ref="DT69" si="1225">IF(AND(ER66=1,ER65="."), " ", IF(OR(DT66="",DT66=" "), " ", IF(DT66="-", "-", IF(DT66&lt;7,DT66+1,1))))</f>
        <v xml:space="preserve"> </v>
      </c>
      <c r="DU69" s="8" t="str">
        <f t="shared" ref="DU69" si="1226">IF(AND(ES66=1,ES65="."), " ", IF(OR(DU66="",DU66=" "), " ", IF(DU66="-", "-", IF(DU66&lt;7,DU66+1,1))))</f>
        <v xml:space="preserve"> </v>
      </c>
      <c r="DV69" s="8" t="str">
        <f t="shared" ref="DV69" si="1227">IF(AND(ET66=1,ET65="."), " ", IF(OR(DV66="",DV66=" "), " ", IF(DV66="-", "-", IF(DV66&lt;7,DV66+1,1))))</f>
        <v xml:space="preserve"> </v>
      </c>
      <c r="DW69" s="8" t="str">
        <f t="shared" ref="DW69" si="1228">IF(AND(EU66=1,EU65="."), " ", IF(OR(DW66="",DW66=" "), " ", IF(DW66="-", "-", IF(DW66&lt;7,DW66+1,1))))</f>
        <v xml:space="preserve"> </v>
      </c>
      <c r="DX69" s="8" t="str">
        <f t="shared" ref="DX69" si="1229">IF(AND(EV66=1,EV65="."), " ", IF(OR(DX66="",DX66=" "), " ", IF(DX66="-", "-", IF(DX66&lt;7,DX66+1,1))))</f>
        <v xml:space="preserve"> </v>
      </c>
      <c r="DY69" s="18" t="str">
        <f t="shared" ref="DY69" si="1230">IF(AND(EW66=1,EW65="."), " ", IF(OR(DY66="",DY66=" "), " ", IF(DY66="-", "-", IF(DY66&lt;7,DY66+1,1))))</f>
        <v xml:space="preserve"> </v>
      </c>
      <c r="EA69" s="17">
        <f t="shared" ref="EA69:EC69" si="1231">IF(OR(EA66="",EA66=" "), " ", IF(EA66="-", "-", IF(EA66&gt;1,EA66-1,7)))</f>
        <v>5</v>
      </c>
      <c r="EB69" s="8">
        <f t="shared" si="1231"/>
        <v>4</v>
      </c>
      <c r="EC69" s="8">
        <f t="shared" si="1231"/>
        <v>3</v>
      </c>
      <c r="ED69" s="8">
        <f t="shared" ref="ED69:EK69" si="1232">IF(OR(ED66="",ED66=" "), " ", IF(ED66="-", "-", IF(ED66&gt;1,ED66-1,7)))</f>
        <v>2</v>
      </c>
      <c r="EE69" s="8">
        <f t="shared" si="1232"/>
        <v>4</v>
      </c>
      <c r="EF69" s="8">
        <f t="shared" si="1232"/>
        <v>3</v>
      </c>
      <c r="EG69" s="8">
        <f t="shared" si="1232"/>
        <v>2</v>
      </c>
      <c r="EH69" s="18">
        <f t="shared" si="1232"/>
        <v>1</v>
      </c>
      <c r="EI69" s="17">
        <f t="shared" si="1232"/>
        <v>3</v>
      </c>
      <c r="EJ69" s="8">
        <f t="shared" si="1232"/>
        <v>2</v>
      </c>
      <c r="EK69" s="8">
        <f t="shared" si="1232"/>
        <v>1</v>
      </c>
      <c r="EL69" s="8">
        <f t="shared" ref="EL69:ES69" si="1233">IF(OR(EL66="",EL66=" "), " ", IF(EL66="-", "-", IF(EL66&gt;1,EL66-1,7)))</f>
        <v>7</v>
      </c>
      <c r="EM69" s="8">
        <f t="shared" si="1233"/>
        <v>6</v>
      </c>
      <c r="EN69" s="8" t="str">
        <f t="shared" si="1233"/>
        <v>-</v>
      </c>
      <c r="EO69" s="8" t="str">
        <f t="shared" si="1233"/>
        <v>-</v>
      </c>
      <c r="EP69" s="18" t="str">
        <f t="shared" si="1233"/>
        <v>-</v>
      </c>
      <c r="EQ69" s="17" t="str">
        <f t="shared" si="1233"/>
        <v xml:space="preserve"> </v>
      </c>
      <c r="ER69" s="8" t="str">
        <f t="shared" si="1233"/>
        <v xml:space="preserve"> </v>
      </c>
      <c r="ES69" s="8" t="str">
        <f t="shared" si="1233"/>
        <v xml:space="preserve"> </v>
      </c>
      <c r="ET69" s="8" t="str">
        <f t="shared" ref="ET69:FY69" si="1234">IF(OR(ET66="",ET66=" "), " ", IF(ET66="-", "-", IF(ET66&gt;1,ET66-1,7)))</f>
        <v xml:space="preserve"> </v>
      </c>
      <c r="EU69" s="8" t="str">
        <f t="shared" si="1234"/>
        <v xml:space="preserve"> </v>
      </c>
      <c r="EV69" s="8" t="str">
        <f t="shared" si="1234"/>
        <v xml:space="preserve"> </v>
      </c>
      <c r="EW69" s="8" t="str">
        <f t="shared" si="1234"/>
        <v xml:space="preserve"> </v>
      </c>
      <c r="EX69" s="18" t="str">
        <f t="shared" si="1234"/>
        <v xml:space="preserve"> </v>
      </c>
      <c r="EY69" s="17" t="str">
        <f t="shared" si="1234"/>
        <v xml:space="preserve"> </v>
      </c>
      <c r="EZ69" s="8" t="str">
        <f t="shared" si="1234"/>
        <v xml:space="preserve"> </v>
      </c>
      <c r="FA69" s="8" t="str">
        <f t="shared" si="1234"/>
        <v xml:space="preserve"> </v>
      </c>
      <c r="FB69" s="8" t="str">
        <f t="shared" si="1234"/>
        <v xml:space="preserve"> </v>
      </c>
      <c r="FC69" s="8" t="str">
        <f t="shared" si="1234"/>
        <v xml:space="preserve"> </v>
      </c>
      <c r="FD69" s="8" t="str">
        <f t="shared" si="1234"/>
        <v xml:space="preserve"> </v>
      </c>
      <c r="FE69" s="8" t="str">
        <f t="shared" si="1234"/>
        <v xml:space="preserve"> </v>
      </c>
      <c r="FF69" s="18" t="str">
        <f t="shared" si="1234"/>
        <v xml:space="preserve"> </v>
      </c>
      <c r="FG69" s="17" t="str">
        <f t="shared" si="1234"/>
        <v xml:space="preserve"> </v>
      </c>
      <c r="FH69" s="8" t="str">
        <f t="shared" si="1234"/>
        <v xml:space="preserve"> </v>
      </c>
      <c r="FI69" s="8" t="str">
        <f t="shared" si="1234"/>
        <v xml:space="preserve"> </v>
      </c>
      <c r="FJ69" s="8" t="str">
        <f t="shared" si="1234"/>
        <v xml:space="preserve"> </v>
      </c>
      <c r="FK69" s="8" t="str">
        <f t="shared" si="1234"/>
        <v xml:space="preserve"> </v>
      </c>
      <c r="FL69" s="8" t="str">
        <f t="shared" si="1234"/>
        <v xml:space="preserve"> </v>
      </c>
      <c r="FM69" s="8" t="str">
        <f t="shared" si="1234"/>
        <v xml:space="preserve"> </v>
      </c>
      <c r="FN69" s="18" t="str">
        <f t="shared" si="1234"/>
        <v xml:space="preserve"> </v>
      </c>
      <c r="FO69" s="17" t="str">
        <f t="shared" si="1234"/>
        <v xml:space="preserve"> </v>
      </c>
      <c r="FP69" s="8" t="str">
        <f t="shared" si="1234"/>
        <v xml:space="preserve"> </v>
      </c>
      <c r="FQ69" s="8" t="str">
        <f t="shared" si="1234"/>
        <v xml:space="preserve"> </v>
      </c>
      <c r="FR69" s="8" t="str">
        <f t="shared" si="1234"/>
        <v xml:space="preserve"> </v>
      </c>
      <c r="FS69" s="8" t="str">
        <f t="shared" si="1234"/>
        <v xml:space="preserve"> </v>
      </c>
      <c r="FT69" s="8" t="str">
        <f t="shared" si="1234"/>
        <v xml:space="preserve"> </v>
      </c>
      <c r="FU69" s="8" t="str">
        <f t="shared" si="1234"/>
        <v xml:space="preserve"> </v>
      </c>
      <c r="FV69" s="18" t="str">
        <f t="shared" si="1234"/>
        <v xml:space="preserve"> </v>
      </c>
      <c r="FW69" s="17" t="str">
        <f t="shared" si="1234"/>
        <v xml:space="preserve"> </v>
      </c>
      <c r="FX69" s="8" t="str">
        <f t="shared" si="1234"/>
        <v xml:space="preserve"> </v>
      </c>
      <c r="FY69" s="8" t="str">
        <f t="shared" si="1234"/>
        <v xml:space="preserve"> </v>
      </c>
      <c r="FZ69" s="8" t="str">
        <f t="shared" ref="FZ69:IK69" si="1235">IF(OR(FZ66="",FZ66=" "), " ", IF(FZ66="-", "-", IF(FZ66&gt;1,FZ66-1,7)))</f>
        <v xml:space="preserve"> </v>
      </c>
      <c r="GA69" s="8" t="str">
        <f t="shared" si="1235"/>
        <v xml:space="preserve"> </v>
      </c>
      <c r="GB69" s="8" t="str">
        <f t="shared" si="1235"/>
        <v xml:space="preserve"> </v>
      </c>
      <c r="GC69" s="8" t="str">
        <f t="shared" si="1235"/>
        <v xml:space="preserve"> </v>
      </c>
      <c r="GD69" s="18" t="str">
        <f t="shared" si="1235"/>
        <v xml:space="preserve"> </v>
      </c>
      <c r="GE69" s="17" t="str">
        <f t="shared" si="1235"/>
        <v xml:space="preserve"> </v>
      </c>
      <c r="GF69" s="8" t="str">
        <f t="shared" si="1235"/>
        <v xml:space="preserve"> </v>
      </c>
      <c r="GG69" s="8" t="str">
        <f t="shared" si="1235"/>
        <v xml:space="preserve"> </v>
      </c>
      <c r="GH69" s="8" t="str">
        <f t="shared" si="1235"/>
        <v xml:space="preserve"> </v>
      </c>
      <c r="GI69" s="8" t="str">
        <f t="shared" si="1235"/>
        <v xml:space="preserve"> </v>
      </c>
      <c r="GJ69" s="8" t="str">
        <f t="shared" si="1235"/>
        <v xml:space="preserve"> </v>
      </c>
      <c r="GK69" s="8" t="str">
        <f t="shared" si="1235"/>
        <v xml:space="preserve"> </v>
      </c>
      <c r="GL69" s="18" t="str">
        <f t="shared" si="1235"/>
        <v xml:space="preserve"> </v>
      </c>
      <c r="GM69" s="17" t="str">
        <f t="shared" si="1235"/>
        <v xml:space="preserve"> </v>
      </c>
      <c r="GN69" s="8" t="str">
        <f t="shared" si="1235"/>
        <v xml:space="preserve"> </v>
      </c>
      <c r="GO69" s="8" t="str">
        <f t="shared" si="1235"/>
        <v xml:space="preserve"> </v>
      </c>
      <c r="GP69" s="8" t="str">
        <f t="shared" si="1235"/>
        <v xml:space="preserve"> </v>
      </c>
      <c r="GQ69" s="8" t="str">
        <f t="shared" si="1235"/>
        <v xml:space="preserve"> </v>
      </c>
      <c r="GR69" s="8" t="str">
        <f t="shared" si="1235"/>
        <v xml:space="preserve"> </v>
      </c>
      <c r="GS69" s="8" t="str">
        <f t="shared" si="1235"/>
        <v xml:space="preserve"> </v>
      </c>
      <c r="GT69" s="18" t="str">
        <f t="shared" si="1235"/>
        <v xml:space="preserve"> </v>
      </c>
      <c r="GU69" s="17" t="str">
        <f t="shared" si="1235"/>
        <v xml:space="preserve"> </v>
      </c>
      <c r="GV69" s="8" t="str">
        <f t="shared" si="1235"/>
        <v xml:space="preserve"> </v>
      </c>
      <c r="GW69" s="8" t="str">
        <f t="shared" si="1235"/>
        <v xml:space="preserve"> </v>
      </c>
      <c r="GX69" s="8" t="str">
        <f t="shared" si="1235"/>
        <v xml:space="preserve"> </v>
      </c>
      <c r="GY69" s="8" t="str">
        <f t="shared" si="1235"/>
        <v xml:space="preserve"> </v>
      </c>
      <c r="GZ69" s="8" t="str">
        <f t="shared" si="1235"/>
        <v xml:space="preserve"> </v>
      </c>
      <c r="HA69" s="8" t="str">
        <f t="shared" si="1235"/>
        <v xml:space="preserve"> </v>
      </c>
      <c r="HB69" s="18" t="str">
        <f t="shared" si="1235"/>
        <v xml:space="preserve"> </v>
      </c>
      <c r="HC69" s="17" t="str">
        <f t="shared" si="1235"/>
        <v xml:space="preserve"> </v>
      </c>
      <c r="HD69" s="8" t="str">
        <f t="shared" si="1235"/>
        <v xml:space="preserve"> </v>
      </c>
      <c r="HE69" s="8" t="str">
        <f t="shared" si="1235"/>
        <v xml:space="preserve"> </v>
      </c>
      <c r="HF69" s="8" t="str">
        <f t="shared" si="1235"/>
        <v xml:space="preserve"> </v>
      </c>
      <c r="HG69" s="8" t="str">
        <f t="shared" si="1235"/>
        <v xml:space="preserve"> </v>
      </c>
      <c r="HH69" s="8" t="str">
        <f t="shared" si="1235"/>
        <v xml:space="preserve"> </v>
      </c>
      <c r="HI69" s="8" t="str">
        <f t="shared" si="1235"/>
        <v xml:space="preserve"> </v>
      </c>
      <c r="HJ69" s="18" t="str">
        <f t="shared" si="1235"/>
        <v xml:space="preserve"> </v>
      </c>
      <c r="HK69" s="17" t="str">
        <f t="shared" si="1235"/>
        <v xml:space="preserve"> </v>
      </c>
      <c r="HL69" s="8" t="str">
        <f t="shared" si="1235"/>
        <v xml:space="preserve"> </v>
      </c>
      <c r="HM69" s="8" t="str">
        <f t="shared" si="1235"/>
        <v xml:space="preserve"> </v>
      </c>
      <c r="HN69" s="8" t="str">
        <f t="shared" si="1235"/>
        <v xml:space="preserve"> </v>
      </c>
      <c r="HO69" s="8" t="str">
        <f t="shared" si="1235"/>
        <v xml:space="preserve"> </v>
      </c>
      <c r="HP69" s="8" t="str">
        <f t="shared" si="1235"/>
        <v xml:space="preserve"> </v>
      </c>
      <c r="HQ69" s="8" t="str">
        <f t="shared" si="1235"/>
        <v xml:space="preserve"> </v>
      </c>
      <c r="HR69" s="18" t="str">
        <f t="shared" si="1235"/>
        <v xml:space="preserve"> </v>
      </c>
      <c r="HS69" s="17" t="str">
        <f t="shared" si="1235"/>
        <v xml:space="preserve"> </v>
      </c>
      <c r="HT69" s="8" t="str">
        <f t="shared" si="1235"/>
        <v xml:space="preserve"> </v>
      </c>
      <c r="HU69" s="8" t="str">
        <f t="shared" si="1235"/>
        <v xml:space="preserve"> </v>
      </c>
      <c r="HV69" s="8" t="str">
        <f t="shared" si="1235"/>
        <v xml:space="preserve"> </v>
      </c>
      <c r="HW69" s="8" t="str">
        <f t="shared" si="1235"/>
        <v xml:space="preserve"> </v>
      </c>
      <c r="HX69" s="8" t="str">
        <f t="shared" si="1235"/>
        <v xml:space="preserve"> </v>
      </c>
      <c r="HY69" s="8" t="str">
        <f t="shared" si="1235"/>
        <v xml:space="preserve"> </v>
      </c>
      <c r="HZ69" s="18" t="str">
        <f t="shared" si="1235"/>
        <v xml:space="preserve"> </v>
      </c>
      <c r="IA69" s="17" t="str">
        <f t="shared" si="1235"/>
        <v xml:space="preserve"> </v>
      </c>
      <c r="IB69" s="8" t="str">
        <f t="shared" si="1235"/>
        <v xml:space="preserve"> </v>
      </c>
      <c r="IC69" s="8" t="str">
        <f t="shared" si="1235"/>
        <v xml:space="preserve"> </v>
      </c>
      <c r="ID69" s="8" t="str">
        <f t="shared" si="1235"/>
        <v xml:space="preserve"> </v>
      </c>
      <c r="IE69" s="8" t="str">
        <f t="shared" si="1235"/>
        <v xml:space="preserve"> </v>
      </c>
      <c r="IF69" s="8" t="str">
        <f t="shared" si="1235"/>
        <v xml:space="preserve"> </v>
      </c>
      <c r="IG69" s="8" t="str">
        <f t="shared" si="1235"/>
        <v xml:space="preserve"> </v>
      </c>
      <c r="IH69" s="18" t="str">
        <f t="shared" si="1235"/>
        <v xml:space="preserve"> </v>
      </c>
      <c r="II69" s="17" t="str">
        <f t="shared" si="1235"/>
        <v xml:space="preserve"> </v>
      </c>
      <c r="IJ69" s="8" t="str">
        <f t="shared" si="1235"/>
        <v xml:space="preserve"> </v>
      </c>
      <c r="IK69" s="8" t="str">
        <f t="shared" si="1235"/>
        <v xml:space="preserve"> </v>
      </c>
      <c r="IL69" s="8" t="str">
        <f t="shared" ref="IL69:IX69" si="1236">IF(OR(IL66="",IL66=" "), " ", IF(IL66="-", "-", IF(IL66&gt;1,IL66-1,7)))</f>
        <v xml:space="preserve"> </v>
      </c>
      <c r="IM69" s="8" t="str">
        <f t="shared" si="1236"/>
        <v xml:space="preserve"> </v>
      </c>
      <c r="IN69" s="8" t="str">
        <f t="shared" si="1236"/>
        <v xml:space="preserve"> </v>
      </c>
      <c r="IO69" s="8" t="str">
        <f t="shared" si="1236"/>
        <v xml:space="preserve"> </v>
      </c>
      <c r="IP69" s="18" t="str">
        <f t="shared" si="1236"/>
        <v xml:space="preserve"> </v>
      </c>
      <c r="IQ69" s="17" t="str">
        <f t="shared" si="1236"/>
        <v xml:space="preserve"> </v>
      </c>
      <c r="IR69" s="8" t="str">
        <f t="shared" si="1236"/>
        <v xml:space="preserve"> </v>
      </c>
      <c r="IS69" s="8" t="str">
        <f t="shared" si="1236"/>
        <v xml:space="preserve"> </v>
      </c>
      <c r="IT69" s="8" t="str">
        <f t="shared" si="1236"/>
        <v xml:space="preserve"> </v>
      </c>
      <c r="IU69" s="8" t="str">
        <f t="shared" si="1236"/>
        <v xml:space="preserve"> </v>
      </c>
      <c r="IV69" s="8" t="str">
        <f t="shared" si="1236"/>
        <v xml:space="preserve"> </v>
      </c>
      <c r="IW69" s="8" t="str">
        <f t="shared" si="1236"/>
        <v xml:space="preserve"> </v>
      </c>
      <c r="IX69" s="18" t="str">
        <f t="shared" si="1236"/>
        <v xml:space="preserve"> </v>
      </c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</row>
    <row r="70" spans="2:291" ht="8.1" customHeight="1" x14ac:dyDescent="0.25">
      <c r="B70" s="17" t="str">
        <f t="shared" ref="B70" si="1237">IF(OR(B66&lt;7,B66="-",B66=" "),B67,IF(B67=" ",B67,LEFT(B67,LEN(B67)-1)))</f>
        <v/>
      </c>
      <c r="C70" s="8" t="str">
        <f t="shared" ref="C70:J70" si="1238">IF(OR(C66&lt;7,C66="-",C66=" "),C67,IF(C67=" ",C67,LEFT(C67,LEN(C67)-1)))</f>
        <v/>
      </c>
      <c r="D70" s="8" t="str">
        <f t="shared" si="1238"/>
        <v xml:space="preserve"> </v>
      </c>
      <c r="E70" s="8" t="str">
        <f t="shared" si="1238"/>
        <v xml:space="preserve"> </v>
      </c>
      <c r="F70" s="8" t="str">
        <f t="shared" si="1238"/>
        <v/>
      </c>
      <c r="G70" s="8" t="str">
        <f t="shared" si="1238"/>
        <v xml:space="preserve"> </v>
      </c>
      <c r="H70" s="8" t="str">
        <f t="shared" si="1238"/>
        <v xml:space="preserve"> </v>
      </c>
      <c r="I70" s="18" t="str">
        <f t="shared" si="1238"/>
        <v xml:space="preserve"> </v>
      </c>
      <c r="J70" s="17" t="str">
        <f t="shared" si="1238"/>
        <v xml:space="preserve"> </v>
      </c>
      <c r="K70" s="8" t="str">
        <f t="shared" ref="K70:BV70" si="1239">IF(OR(K66&lt;7,K66="-",K66=" "),K67,IF(K67=" ",K67,LEFT(K67,LEN(K67)-1)))</f>
        <v xml:space="preserve"> </v>
      </c>
      <c r="L70" s="8" t="str">
        <f t="shared" si="1239"/>
        <v xml:space="preserve"> </v>
      </c>
      <c r="M70" s="8" t="str">
        <f t="shared" si="1239"/>
        <v xml:space="preserve"> </v>
      </c>
      <c r="N70" s="8" t="str">
        <f t="shared" si="1239"/>
        <v xml:space="preserve"> </v>
      </c>
      <c r="O70" s="8" t="str">
        <f t="shared" si="1239"/>
        <v xml:space="preserve"> </v>
      </c>
      <c r="P70" s="8" t="str">
        <f t="shared" si="1239"/>
        <v xml:space="preserve"> </v>
      </c>
      <c r="Q70" s="18" t="str">
        <f t="shared" si="1239"/>
        <v xml:space="preserve"> </v>
      </c>
      <c r="R70" s="17" t="str">
        <f t="shared" si="1239"/>
        <v xml:space="preserve"> </v>
      </c>
      <c r="S70" s="8" t="str">
        <f t="shared" si="1239"/>
        <v xml:space="preserve"> </v>
      </c>
      <c r="T70" s="8" t="str">
        <f t="shared" si="1239"/>
        <v xml:space="preserve"> </v>
      </c>
      <c r="U70" s="8" t="str">
        <f t="shared" si="1239"/>
        <v xml:space="preserve"> </v>
      </c>
      <c r="V70" s="8" t="str">
        <f t="shared" si="1239"/>
        <v xml:space="preserve"> </v>
      </c>
      <c r="W70" s="8" t="str">
        <f t="shared" si="1239"/>
        <v xml:space="preserve"> </v>
      </c>
      <c r="X70" s="8" t="str">
        <f t="shared" si="1239"/>
        <v xml:space="preserve"> </v>
      </c>
      <c r="Y70" s="18" t="str">
        <f t="shared" si="1239"/>
        <v xml:space="preserve"> </v>
      </c>
      <c r="Z70" s="17" t="str">
        <f t="shared" si="1239"/>
        <v xml:space="preserve"> </v>
      </c>
      <c r="AA70" s="8" t="str">
        <f t="shared" si="1239"/>
        <v xml:space="preserve"> </v>
      </c>
      <c r="AB70" s="8" t="str">
        <f t="shared" si="1239"/>
        <v xml:space="preserve"> </v>
      </c>
      <c r="AC70" s="8" t="str">
        <f t="shared" si="1239"/>
        <v xml:space="preserve"> </v>
      </c>
      <c r="AD70" s="8" t="str">
        <f t="shared" si="1239"/>
        <v xml:space="preserve"> </v>
      </c>
      <c r="AE70" s="8" t="str">
        <f t="shared" si="1239"/>
        <v xml:space="preserve"> </v>
      </c>
      <c r="AF70" s="8" t="str">
        <f t="shared" si="1239"/>
        <v xml:space="preserve"> </v>
      </c>
      <c r="AG70" s="18" t="str">
        <f t="shared" si="1239"/>
        <v xml:space="preserve"> </v>
      </c>
      <c r="AH70" s="17" t="str">
        <f t="shared" si="1239"/>
        <v xml:space="preserve"> </v>
      </c>
      <c r="AI70" s="8" t="str">
        <f t="shared" si="1239"/>
        <v xml:space="preserve"> </v>
      </c>
      <c r="AJ70" s="8" t="str">
        <f t="shared" si="1239"/>
        <v xml:space="preserve"> </v>
      </c>
      <c r="AK70" s="8" t="str">
        <f t="shared" si="1239"/>
        <v xml:space="preserve"> </v>
      </c>
      <c r="AL70" s="8" t="str">
        <f t="shared" si="1239"/>
        <v xml:space="preserve"> </v>
      </c>
      <c r="AM70" s="8" t="str">
        <f t="shared" si="1239"/>
        <v xml:space="preserve"> </v>
      </c>
      <c r="AN70" s="8" t="str">
        <f t="shared" si="1239"/>
        <v xml:space="preserve"> </v>
      </c>
      <c r="AO70" s="18" t="str">
        <f t="shared" si="1239"/>
        <v xml:space="preserve"> </v>
      </c>
      <c r="AP70" s="17" t="str">
        <f t="shared" si="1239"/>
        <v xml:space="preserve"> </v>
      </c>
      <c r="AQ70" s="8" t="str">
        <f t="shared" si="1239"/>
        <v xml:space="preserve"> </v>
      </c>
      <c r="AR70" s="8" t="str">
        <f t="shared" si="1239"/>
        <v xml:space="preserve"> </v>
      </c>
      <c r="AS70" s="8" t="str">
        <f t="shared" si="1239"/>
        <v xml:space="preserve"> </v>
      </c>
      <c r="AT70" s="8" t="str">
        <f t="shared" si="1239"/>
        <v xml:space="preserve"> </v>
      </c>
      <c r="AU70" s="8" t="str">
        <f t="shared" si="1239"/>
        <v xml:space="preserve"> </v>
      </c>
      <c r="AV70" s="8" t="str">
        <f t="shared" si="1239"/>
        <v xml:space="preserve"> </v>
      </c>
      <c r="AW70" s="18" t="str">
        <f t="shared" si="1239"/>
        <v xml:space="preserve"> </v>
      </c>
      <c r="AX70" s="17" t="str">
        <f t="shared" si="1239"/>
        <v xml:space="preserve"> </v>
      </c>
      <c r="AY70" s="8" t="str">
        <f t="shared" si="1239"/>
        <v xml:space="preserve"> </v>
      </c>
      <c r="AZ70" s="8" t="str">
        <f t="shared" si="1239"/>
        <v xml:space="preserve"> </v>
      </c>
      <c r="BA70" s="8" t="str">
        <f t="shared" si="1239"/>
        <v xml:space="preserve"> </v>
      </c>
      <c r="BB70" s="8" t="str">
        <f t="shared" si="1239"/>
        <v xml:space="preserve"> </v>
      </c>
      <c r="BC70" s="8" t="str">
        <f t="shared" si="1239"/>
        <v xml:space="preserve"> </v>
      </c>
      <c r="BD70" s="8" t="str">
        <f t="shared" si="1239"/>
        <v xml:space="preserve"> </v>
      </c>
      <c r="BE70" s="18" t="str">
        <f t="shared" si="1239"/>
        <v xml:space="preserve"> </v>
      </c>
      <c r="BF70" s="17" t="str">
        <f t="shared" si="1239"/>
        <v xml:space="preserve"> </v>
      </c>
      <c r="BG70" s="8" t="str">
        <f t="shared" si="1239"/>
        <v xml:space="preserve"> </v>
      </c>
      <c r="BH70" s="8" t="str">
        <f t="shared" si="1239"/>
        <v xml:space="preserve"> </v>
      </c>
      <c r="BI70" s="8" t="str">
        <f t="shared" si="1239"/>
        <v xml:space="preserve"> </v>
      </c>
      <c r="BJ70" s="8" t="str">
        <f t="shared" si="1239"/>
        <v xml:space="preserve"> </v>
      </c>
      <c r="BK70" s="8" t="str">
        <f t="shared" si="1239"/>
        <v xml:space="preserve"> </v>
      </c>
      <c r="BL70" s="8" t="str">
        <f t="shared" si="1239"/>
        <v xml:space="preserve"> </v>
      </c>
      <c r="BM70" s="18" t="str">
        <f t="shared" si="1239"/>
        <v xml:space="preserve"> </v>
      </c>
      <c r="BN70" s="17" t="str">
        <f t="shared" si="1239"/>
        <v xml:space="preserve"> </v>
      </c>
      <c r="BO70" s="8" t="str">
        <f t="shared" si="1239"/>
        <v xml:space="preserve"> </v>
      </c>
      <c r="BP70" s="8" t="str">
        <f t="shared" si="1239"/>
        <v xml:space="preserve"> </v>
      </c>
      <c r="BQ70" s="8" t="str">
        <f t="shared" si="1239"/>
        <v xml:space="preserve"> </v>
      </c>
      <c r="BR70" s="8" t="str">
        <f t="shared" si="1239"/>
        <v xml:space="preserve"> </v>
      </c>
      <c r="BS70" s="8" t="str">
        <f t="shared" si="1239"/>
        <v xml:space="preserve"> </v>
      </c>
      <c r="BT70" s="8" t="str">
        <f t="shared" si="1239"/>
        <v xml:space="preserve"> </v>
      </c>
      <c r="BU70" s="18" t="str">
        <f t="shared" si="1239"/>
        <v xml:space="preserve"> </v>
      </c>
      <c r="BV70" s="17" t="str">
        <f t="shared" si="1239"/>
        <v xml:space="preserve"> </v>
      </c>
      <c r="BW70" s="8" t="str">
        <f t="shared" ref="BW70:CS70" si="1240">IF(OR(BW66&lt;7,BW66="-",BW66=" "),BW67,IF(BW67=" ",BW67,LEFT(BW67,LEN(BW67)-1)))</f>
        <v xml:space="preserve"> </v>
      </c>
      <c r="BX70" s="8" t="str">
        <f t="shared" si="1240"/>
        <v xml:space="preserve"> </v>
      </c>
      <c r="BY70" s="8" t="str">
        <f t="shared" si="1240"/>
        <v xml:space="preserve"> </v>
      </c>
      <c r="BZ70" s="8" t="str">
        <f t="shared" si="1240"/>
        <v xml:space="preserve"> </v>
      </c>
      <c r="CA70" s="8" t="str">
        <f t="shared" si="1240"/>
        <v xml:space="preserve"> </v>
      </c>
      <c r="CB70" s="8" t="str">
        <f t="shared" si="1240"/>
        <v xml:space="preserve"> </v>
      </c>
      <c r="CC70" s="18" t="str">
        <f t="shared" si="1240"/>
        <v xml:space="preserve"> </v>
      </c>
      <c r="CD70" s="17" t="str">
        <f t="shared" si="1240"/>
        <v xml:space="preserve"> </v>
      </c>
      <c r="CE70" s="8" t="str">
        <f t="shared" si="1240"/>
        <v xml:space="preserve"> </v>
      </c>
      <c r="CF70" s="8" t="str">
        <f t="shared" si="1240"/>
        <v xml:space="preserve"> </v>
      </c>
      <c r="CG70" s="8" t="str">
        <f t="shared" si="1240"/>
        <v xml:space="preserve"> </v>
      </c>
      <c r="CH70" s="8" t="str">
        <f t="shared" si="1240"/>
        <v xml:space="preserve"> </v>
      </c>
      <c r="CI70" s="8" t="str">
        <f t="shared" si="1240"/>
        <v xml:space="preserve"> </v>
      </c>
      <c r="CJ70" s="8" t="str">
        <f t="shared" si="1240"/>
        <v xml:space="preserve"> </v>
      </c>
      <c r="CK70" s="18" t="str">
        <f t="shared" si="1240"/>
        <v xml:space="preserve"> </v>
      </c>
      <c r="CL70" s="17" t="str">
        <f t="shared" si="1240"/>
        <v xml:space="preserve"> </v>
      </c>
      <c r="CM70" s="8" t="str">
        <f t="shared" si="1240"/>
        <v xml:space="preserve"> </v>
      </c>
      <c r="CN70" s="8" t="str">
        <f t="shared" si="1240"/>
        <v xml:space="preserve"> </v>
      </c>
      <c r="CO70" s="8" t="str">
        <f t="shared" si="1240"/>
        <v xml:space="preserve"> </v>
      </c>
      <c r="CP70" s="8" t="str">
        <f t="shared" si="1240"/>
        <v xml:space="preserve"> </v>
      </c>
      <c r="CQ70" s="8" t="str">
        <f t="shared" si="1240"/>
        <v xml:space="preserve"> </v>
      </c>
      <c r="CR70" s="8" t="str">
        <f t="shared" si="1240"/>
        <v xml:space="preserve"> </v>
      </c>
      <c r="CS70" s="18" t="str">
        <f t="shared" si="1240"/>
        <v xml:space="preserve"> </v>
      </c>
      <c r="CT70" s="17" t="str">
        <f t="shared" ref="CT70:DY70" si="1241">IF(OR(CT66&lt;7,CT66="-",CT66=" "),CT67,IF(CT67=" ",CT67,LEFT(CT67,LEN(CT67)-1)))</f>
        <v xml:space="preserve"> </v>
      </c>
      <c r="CU70" s="8" t="str">
        <f t="shared" si="1241"/>
        <v xml:space="preserve"> </v>
      </c>
      <c r="CV70" s="8" t="str">
        <f t="shared" si="1241"/>
        <v xml:space="preserve"> </v>
      </c>
      <c r="CW70" s="8" t="str">
        <f t="shared" si="1241"/>
        <v xml:space="preserve"> </v>
      </c>
      <c r="CX70" s="8" t="str">
        <f t="shared" si="1241"/>
        <v xml:space="preserve"> </v>
      </c>
      <c r="CY70" s="8" t="str">
        <f t="shared" si="1241"/>
        <v xml:space="preserve"> </v>
      </c>
      <c r="CZ70" s="8" t="str">
        <f t="shared" si="1241"/>
        <v xml:space="preserve"> </v>
      </c>
      <c r="DA70" s="18" t="str">
        <f t="shared" si="1241"/>
        <v xml:space="preserve"> </v>
      </c>
      <c r="DB70" s="17" t="str">
        <f t="shared" si="1241"/>
        <v xml:space="preserve"> </v>
      </c>
      <c r="DC70" s="8" t="str">
        <f t="shared" si="1241"/>
        <v xml:space="preserve"> </v>
      </c>
      <c r="DD70" s="8" t="str">
        <f t="shared" si="1241"/>
        <v xml:space="preserve"> </v>
      </c>
      <c r="DE70" s="8" t="str">
        <f t="shared" si="1241"/>
        <v xml:space="preserve"> </v>
      </c>
      <c r="DF70" s="8" t="str">
        <f t="shared" si="1241"/>
        <v xml:space="preserve"> </v>
      </c>
      <c r="DG70" s="8" t="str">
        <f t="shared" si="1241"/>
        <v xml:space="preserve"> </v>
      </c>
      <c r="DH70" s="8" t="str">
        <f t="shared" si="1241"/>
        <v xml:space="preserve"> </v>
      </c>
      <c r="DI70" s="18" t="str">
        <f t="shared" si="1241"/>
        <v xml:space="preserve"> </v>
      </c>
      <c r="DJ70" s="17" t="str">
        <f t="shared" si="1241"/>
        <v xml:space="preserve"> </v>
      </c>
      <c r="DK70" s="8" t="str">
        <f t="shared" si="1241"/>
        <v xml:space="preserve"> </v>
      </c>
      <c r="DL70" s="8" t="str">
        <f t="shared" si="1241"/>
        <v xml:space="preserve"> </v>
      </c>
      <c r="DM70" s="8" t="str">
        <f t="shared" si="1241"/>
        <v xml:space="preserve"> </v>
      </c>
      <c r="DN70" s="8" t="str">
        <f t="shared" si="1241"/>
        <v xml:space="preserve"> </v>
      </c>
      <c r="DO70" s="8" t="str">
        <f t="shared" si="1241"/>
        <v xml:space="preserve"> </v>
      </c>
      <c r="DP70" s="8" t="str">
        <f t="shared" si="1241"/>
        <v xml:space="preserve"> </v>
      </c>
      <c r="DQ70" s="18" t="str">
        <f t="shared" si="1241"/>
        <v xml:space="preserve"> </v>
      </c>
      <c r="DR70" s="17" t="str">
        <f t="shared" si="1241"/>
        <v xml:space="preserve"> </v>
      </c>
      <c r="DS70" s="8" t="str">
        <f t="shared" si="1241"/>
        <v xml:space="preserve"> </v>
      </c>
      <c r="DT70" s="8" t="str">
        <f t="shared" si="1241"/>
        <v xml:space="preserve"> </v>
      </c>
      <c r="DU70" s="8" t="str">
        <f t="shared" si="1241"/>
        <v xml:space="preserve"> </v>
      </c>
      <c r="DV70" s="8" t="str">
        <f t="shared" si="1241"/>
        <v xml:space="preserve"> </v>
      </c>
      <c r="DW70" s="8" t="str">
        <f t="shared" si="1241"/>
        <v xml:space="preserve"> </v>
      </c>
      <c r="DX70" s="8" t="str">
        <f t="shared" si="1241"/>
        <v xml:space="preserve"> </v>
      </c>
      <c r="DY70" s="18" t="str">
        <f t="shared" si="1241"/>
        <v xml:space="preserve"> </v>
      </c>
      <c r="EA70" s="17" t="str">
        <f t="shared" ref="EA70:EC70" si="1242">IF(OR(EA66&gt;1,EA66="-",EA66=" "),EA67,IF(EA65=" ",CONCATENATE(EA67,"•")," "))</f>
        <v xml:space="preserve"> </v>
      </c>
      <c r="EB70" s="8" t="str">
        <f t="shared" si="1242"/>
        <v xml:space="preserve"> </v>
      </c>
      <c r="EC70" s="8" t="str">
        <f t="shared" si="1242"/>
        <v xml:space="preserve"> </v>
      </c>
      <c r="ED70" s="8" t="str">
        <f t="shared" ref="ED70:EK70" si="1243">IF(OR(ED66&gt;1,ED66="-",ED66=" "),ED67,IF(ED65=" ",CONCATENATE(ED67,"•")," "))</f>
        <v xml:space="preserve"> </v>
      </c>
      <c r="EE70" s="8" t="str">
        <f t="shared" si="1243"/>
        <v xml:space="preserve"> </v>
      </c>
      <c r="EF70" s="8" t="str">
        <f t="shared" si="1243"/>
        <v xml:space="preserve"> </v>
      </c>
      <c r="EG70" s="8" t="str">
        <f t="shared" si="1243"/>
        <v xml:space="preserve"> </v>
      </c>
      <c r="EH70" s="18" t="str">
        <f t="shared" si="1243"/>
        <v xml:space="preserve"> </v>
      </c>
      <c r="EI70" s="17" t="str">
        <f t="shared" si="1243"/>
        <v xml:space="preserve"> </v>
      </c>
      <c r="EJ70" s="8" t="str">
        <f t="shared" si="1243"/>
        <v xml:space="preserve"> </v>
      </c>
      <c r="EK70" s="8" t="str">
        <f t="shared" si="1243"/>
        <v xml:space="preserve"> </v>
      </c>
      <c r="EL70" s="8" t="str">
        <f t="shared" ref="EL70:ES70" si="1244">IF(OR(EL66&gt;1,EL66="-",EL66=" "),EL67,IF(EL65=" ",CONCATENATE(EL67,"•")," "))</f>
        <v xml:space="preserve"> •</v>
      </c>
      <c r="EM70" s="8" t="str">
        <f t="shared" si="1244"/>
        <v xml:space="preserve"> •</v>
      </c>
      <c r="EN70" s="8" t="str">
        <f t="shared" si="1244"/>
        <v xml:space="preserve"> </v>
      </c>
      <c r="EO70" s="8" t="str">
        <f t="shared" si="1244"/>
        <v xml:space="preserve"> </v>
      </c>
      <c r="EP70" s="18" t="str">
        <f t="shared" si="1244"/>
        <v xml:space="preserve"> </v>
      </c>
      <c r="EQ70" s="17" t="str">
        <f t="shared" si="1244"/>
        <v xml:space="preserve"> </v>
      </c>
      <c r="ER70" s="8" t="str">
        <f t="shared" si="1244"/>
        <v xml:space="preserve"> </v>
      </c>
      <c r="ES70" s="8" t="str">
        <f t="shared" si="1244"/>
        <v xml:space="preserve"> </v>
      </c>
      <c r="ET70" s="8" t="str">
        <f t="shared" ref="ET70:FY70" si="1245">IF(OR(ET66&gt;1,ET66="-",ET66=" "),ET67,IF(ET65=" ",CONCATENATE(ET67,"•")," "))</f>
        <v xml:space="preserve"> </v>
      </c>
      <c r="EU70" s="8" t="str">
        <f t="shared" si="1245"/>
        <v xml:space="preserve"> </v>
      </c>
      <c r="EV70" s="8" t="str">
        <f t="shared" si="1245"/>
        <v xml:space="preserve"> </v>
      </c>
      <c r="EW70" s="8" t="str">
        <f t="shared" si="1245"/>
        <v xml:space="preserve"> </v>
      </c>
      <c r="EX70" s="18" t="str">
        <f t="shared" si="1245"/>
        <v xml:space="preserve"> </v>
      </c>
      <c r="EY70" s="17" t="str">
        <f t="shared" si="1245"/>
        <v xml:space="preserve"> </v>
      </c>
      <c r="EZ70" s="8" t="str">
        <f t="shared" si="1245"/>
        <v xml:space="preserve"> </v>
      </c>
      <c r="FA70" s="8" t="str">
        <f t="shared" si="1245"/>
        <v xml:space="preserve"> </v>
      </c>
      <c r="FB70" s="8" t="str">
        <f t="shared" si="1245"/>
        <v xml:space="preserve"> </v>
      </c>
      <c r="FC70" s="8" t="str">
        <f t="shared" si="1245"/>
        <v xml:space="preserve"> </v>
      </c>
      <c r="FD70" s="8" t="str">
        <f t="shared" si="1245"/>
        <v xml:space="preserve"> </v>
      </c>
      <c r="FE70" s="8" t="str">
        <f t="shared" si="1245"/>
        <v xml:space="preserve"> </v>
      </c>
      <c r="FF70" s="18" t="str">
        <f t="shared" si="1245"/>
        <v xml:space="preserve"> </v>
      </c>
      <c r="FG70" s="17" t="str">
        <f t="shared" si="1245"/>
        <v xml:space="preserve"> </v>
      </c>
      <c r="FH70" s="8" t="str">
        <f t="shared" si="1245"/>
        <v xml:space="preserve"> </v>
      </c>
      <c r="FI70" s="8" t="str">
        <f t="shared" si="1245"/>
        <v xml:space="preserve"> </v>
      </c>
      <c r="FJ70" s="8" t="str">
        <f t="shared" si="1245"/>
        <v xml:space="preserve"> </v>
      </c>
      <c r="FK70" s="8" t="str">
        <f t="shared" si="1245"/>
        <v xml:space="preserve"> </v>
      </c>
      <c r="FL70" s="8" t="str">
        <f t="shared" si="1245"/>
        <v xml:space="preserve"> </v>
      </c>
      <c r="FM70" s="8" t="str">
        <f t="shared" si="1245"/>
        <v xml:space="preserve"> </v>
      </c>
      <c r="FN70" s="18" t="str">
        <f t="shared" si="1245"/>
        <v xml:space="preserve"> </v>
      </c>
      <c r="FO70" s="17" t="str">
        <f t="shared" si="1245"/>
        <v xml:space="preserve"> </v>
      </c>
      <c r="FP70" s="8" t="str">
        <f t="shared" si="1245"/>
        <v xml:space="preserve"> </v>
      </c>
      <c r="FQ70" s="8" t="str">
        <f t="shared" si="1245"/>
        <v xml:space="preserve"> </v>
      </c>
      <c r="FR70" s="8" t="str">
        <f t="shared" si="1245"/>
        <v xml:space="preserve"> </v>
      </c>
      <c r="FS70" s="8" t="str">
        <f t="shared" si="1245"/>
        <v xml:space="preserve"> </v>
      </c>
      <c r="FT70" s="8" t="str">
        <f t="shared" si="1245"/>
        <v xml:space="preserve"> </v>
      </c>
      <c r="FU70" s="8" t="str">
        <f t="shared" si="1245"/>
        <v xml:space="preserve"> </v>
      </c>
      <c r="FV70" s="18" t="str">
        <f t="shared" si="1245"/>
        <v xml:space="preserve"> </v>
      </c>
      <c r="FW70" s="17" t="str">
        <f t="shared" si="1245"/>
        <v xml:space="preserve"> </v>
      </c>
      <c r="FX70" s="8" t="str">
        <f t="shared" si="1245"/>
        <v xml:space="preserve"> </v>
      </c>
      <c r="FY70" s="8" t="str">
        <f t="shared" si="1245"/>
        <v xml:space="preserve"> </v>
      </c>
      <c r="FZ70" s="8" t="str">
        <f t="shared" ref="FZ70:IK70" si="1246">IF(OR(FZ66&gt;1,FZ66="-",FZ66=" "),FZ67,IF(FZ65=" ",CONCATENATE(FZ67,"•")," "))</f>
        <v xml:space="preserve"> </v>
      </c>
      <c r="GA70" s="8" t="str">
        <f t="shared" si="1246"/>
        <v xml:space="preserve"> </v>
      </c>
      <c r="GB70" s="8" t="str">
        <f t="shared" si="1246"/>
        <v xml:space="preserve"> </v>
      </c>
      <c r="GC70" s="8" t="str">
        <f t="shared" si="1246"/>
        <v xml:space="preserve"> </v>
      </c>
      <c r="GD70" s="18" t="str">
        <f t="shared" si="1246"/>
        <v xml:space="preserve"> </v>
      </c>
      <c r="GE70" s="17" t="str">
        <f t="shared" si="1246"/>
        <v xml:space="preserve"> </v>
      </c>
      <c r="GF70" s="8" t="str">
        <f t="shared" si="1246"/>
        <v xml:space="preserve"> </v>
      </c>
      <c r="GG70" s="8" t="str">
        <f t="shared" si="1246"/>
        <v xml:space="preserve"> </v>
      </c>
      <c r="GH70" s="8" t="str">
        <f t="shared" si="1246"/>
        <v xml:space="preserve"> </v>
      </c>
      <c r="GI70" s="8" t="str">
        <f t="shared" si="1246"/>
        <v xml:space="preserve"> </v>
      </c>
      <c r="GJ70" s="8" t="str">
        <f t="shared" si="1246"/>
        <v xml:space="preserve"> </v>
      </c>
      <c r="GK70" s="8" t="str">
        <f t="shared" si="1246"/>
        <v xml:space="preserve"> </v>
      </c>
      <c r="GL70" s="18" t="str">
        <f t="shared" si="1246"/>
        <v xml:space="preserve"> </v>
      </c>
      <c r="GM70" s="17" t="str">
        <f t="shared" si="1246"/>
        <v xml:space="preserve"> </v>
      </c>
      <c r="GN70" s="8" t="str">
        <f t="shared" si="1246"/>
        <v xml:space="preserve"> </v>
      </c>
      <c r="GO70" s="8" t="str">
        <f t="shared" si="1246"/>
        <v xml:space="preserve"> </v>
      </c>
      <c r="GP70" s="8" t="str">
        <f t="shared" si="1246"/>
        <v xml:space="preserve"> </v>
      </c>
      <c r="GQ70" s="8" t="str">
        <f t="shared" si="1246"/>
        <v xml:space="preserve"> </v>
      </c>
      <c r="GR70" s="8" t="str">
        <f t="shared" si="1246"/>
        <v xml:space="preserve"> </v>
      </c>
      <c r="GS70" s="8" t="str">
        <f t="shared" si="1246"/>
        <v xml:space="preserve"> </v>
      </c>
      <c r="GT70" s="18" t="str">
        <f t="shared" si="1246"/>
        <v xml:space="preserve"> </v>
      </c>
      <c r="GU70" s="17" t="str">
        <f t="shared" si="1246"/>
        <v xml:space="preserve"> </v>
      </c>
      <c r="GV70" s="8" t="str">
        <f t="shared" si="1246"/>
        <v xml:space="preserve"> </v>
      </c>
      <c r="GW70" s="8" t="str">
        <f t="shared" si="1246"/>
        <v xml:space="preserve"> </v>
      </c>
      <c r="GX70" s="8" t="str">
        <f t="shared" si="1246"/>
        <v xml:space="preserve"> </v>
      </c>
      <c r="GY70" s="8" t="str">
        <f t="shared" si="1246"/>
        <v xml:space="preserve"> </v>
      </c>
      <c r="GZ70" s="8" t="str">
        <f t="shared" si="1246"/>
        <v xml:space="preserve"> </v>
      </c>
      <c r="HA70" s="8" t="str">
        <f t="shared" si="1246"/>
        <v xml:space="preserve"> </v>
      </c>
      <c r="HB70" s="18" t="str">
        <f t="shared" si="1246"/>
        <v xml:space="preserve"> </v>
      </c>
      <c r="HC70" s="17" t="str">
        <f t="shared" si="1246"/>
        <v xml:space="preserve"> </v>
      </c>
      <c r="HD70" s="8" t="str">
        <f t="shared" si="1246"/>
        <v xml:space="preserve"> </v>
      </c>
      <c r="HE70" s="8" t="str">
        <f t="shared" si="1246"/>
        <v xml:space="preserve"> </v>
      </c>
      <c r="HF70" s="8" t="str">
        <f t="shared" si="1246"/>
        <v xml:space="preserve"> </v>
      </c>
      <c r="HG70" s="8" t="str">
        <f t="shared" si="1246"/>
        <v xml:space="preserve"> </v>
      </c>
      <c r="HH70" s="8" t="str">
        <f t="shared" si="1246"/>
        <v xml:space="preserve"> </v>
      </c>
      <c r="HI70" s="8" t="str">
        <f t="shared" si="1246"/>
        <v xml:space="preserve"> </v>
      </c>
      <c r="HJ70" s="18" t="str">
        <f t="shared" si="1246"/>
        <v xml:space="preserve"> </v>
      </c>
      <c r="HK70" s="17" t="str">
        <f t="shared" si="1246"/>
        <v xml:space="preserve"> </v>
      </c>
      <c r="HL70" s="8" t="str">
        <f t="shared" si="1246"/>
        <v xml:space="preserve"> </v>
      </c>
      <c r="HM70" s="8" t="str">
        <f t="shared" si="1246"/>
        <v xml:space="preserve"> </v>
      </c>
      <c r="HN70" s="8" t="str">
        <f t="shared" si="1246"/>
        <v xml:space="preserve"> </v>
      </c>
      <c r="HO70" s="8" t="str">
        <f t="shared" si="1246"/>
        <v xml:space="preserve"> </v>
      </c>
      <c r="HP70" s="8" t="str">
        <f t="shared" si="1246"/>
        <v xml:space="preserve"> </v>
      </c>
      <c r="HQ70" s="8" t="str">
        <f t="shared" si="1246"/>
        <v xml:space="preserve"> </v>
      </c>
      <c r="HR70" s="18" t="str">
        <f t="shared" si="1246"/>
        <v xml:space="preserve"> </v>
      </c>
      <c r="HS70" s="17" t="str">
        <f t="shared" si="1246"/>
        <v xml:space="preserve"> </v>
      </c>
      <c r="HT70" s="8" t="str">
        <f t="shared" si="1246"/>
        <v xml:space="preserve"> </v>
      </c>
      <c r="HU70" s="8" t="str">
        <f t="shared" si="1246"/>
        <v xml:space="preserve"> </v>
      </c>
      <c r="HV70" s="8" t="str">
        <f t="shared" si="1246"/>
        <v xml:space="preserve"> </v>
      </c>
      <c r="HW70" s="8" t="str">
        <f t="shared" si="1246"/>
        <v xml:space="preserve"> </v>
      </c>
      <c r="HX70" s="8" t="str">
        <f t="shared" si="1246"/>
        <v xml:space="preserve"> </v>
      </c>
      <c r="HY70" s="8" t="str">
        <f t="shared" si="1246"/>
        <v xml:space="preserve"> </v>
      </c>
      <c r="HZ70" s="18" t="str">
        <f t="shared" si="1246"/>
        <v xml:space="preserve"> </v>
      </c>
      <c r="IA70" s="17" t="str">
        <f t="shared" si="1246"/>
        <v xml:space="preserve"> </v>
      </c>
      <c r="IB70" s="8" t="str">
        <f t="shared" si="1246"/>
        <v xml:space="preserve"> </v>
      </c>
      <c r="IC70" s="8" t="str">
        <f t="shared" si="1246"/>
        <v xml:space="preserve"> </v>
      </c>
      <c r="ID70" s="8" t="str">
        <f t="shared" si="1246"/>
        <v xml:space="preserve"> </v>
      </c>
      <c r="IE70" s="8" t="str">
        <f t="shared" si="1246"/>
        <v xml:space="preserve"> </v>
      </c>
      <c r="IF70" s="8" t="str">
        <f t="shared" si="1246"/>
        <v xml:space="preserve"> </v>
      </c>
      <c r="IG70" s="8" t="str">
        <f t="shared" si="1246"/>
        <v xml:space="preserve"> </v>
      </c>
      <c r="IH70" s="18" t="str">
        <f t="shared" si="1246"/>
        <v xml:space="preserve"> </v>
      </c>
      <c r="II70" s="17" t="str">
        <f t="shared" si="1246"/>
        <v xml:space="preserve"> </v>
      </c>
      <c r="IJ70" s="8" t="str">
        <f t="shared" si="1246"/>
        <v xml:space="preserve"> </v>
      </c>
      <c r="IK70" s="8" t="str">
        <f t="shared" si="1246"/>
        <v xml:space="preserve"> </v>
      </c>
      <c r="IL70" s="8" t="str">
        <f t="shared" ref="IL70:IX70" si="1247">IF(OR(IL66&gt;1,IL66="-",IL66=" "),IL67,IF(IL65=" ",CONCATENATE(IL67,"•")," "))</f>
        <v xml:space="preserve"> </v>
      </c>
      <c r="IM70" s="8" t="str">
        <f t="shared" si="1247"/>
        <v xml:space="preserve"> </v>
      </c>
      <c r="IN70" s="8" t="str">
        <f t="shared" si="1247"/>
        <v xml:space="preserve"> </v>
      </c>
      <c r="IO70" s="8" t="str">
        <f t="shared" si="1247"/>
        <v xml:space="preserve"> </v>
      </c>
      <c r="IP70" s="18" t="str">
        <f t="shared" si="1247"/>
        <v xml:space="preserve"> </v>
      </c>
      <c r="IQ70" s="17" t="str">
        <f t="shared" si="1247"/>
        <v xml:space="preserve"> </v>
      </c>
      <c r="IR70" s="8" t="str">
        <f t="shared" si="1247"/>
        <v xml:space="preserve"> </v>
      </c>
      <c r="IS70" s="8" t="str">
        <f t="shared" si="1247"/>
        <v xml:space="preserve"> </v>
      </c>
      <c r="IT70" s="8" t="str">
        <f t="shared" si="1247"/>
        <v xml:space="preserve"> </v>
      </c>
      <c r="IU70" s="8" t="str">
        <f t="shared" si="1247"/>
        <v xml:space="preserve"> </v>
      </c>
      <c r="IV70" s="8" t="str">
        <f t="shared" si="1247"/>
        <v xml:space="preserve"> </v>
      </c>
      <c r="IW70" s="8" t="str">
        <f t="shared" si="1247"/>
        <v xml:space="preserve"> </v>
      </c>
      <c r="IX70" s="18" t="str">
        <f t="shared" si="1247"/>
        <v xml:space="preserve"> </v>
      </c>
    </row>
    <row r="71" spans="2:291" ht="8.1" customHeight="1" x14ac:dyDescent="0.25">
      <c r="B71" s="17" t="str">
        <f t="shared" ref="B71" si="1248">IF(OR(B69&lt;7,B69="-",B69=" "),B68,IF(B70=" ",CONCATENATE(B68,"•"),B68))</f>
        <v xml:space="preserve"> </v>
      </c>
      <c r="C71" s="8" t="str">
        <f t="shared" ref="C71:J71" si="1249">IF(OR(C69&lt;7,C69="-",C69=" "),C68,IF(C70=" ",CONCATENATE(C68,"•"),C68))</f>
        <v xml:space="preserve"> </v>
      </c>
      <c r="D71" s="8" t="str">
        <f t="shared" si="1249"/>
        <v xml:space="preserve"> </v>
      </c>
      <c r="E71" s="8" t="str">
        <f t="shared" si="1249"/>
        <v xml:space="preserve"> •</v>
      </c>
      <c r="F71" s="8" t="str">
        <f t="shared" si="1249"/>
        <v xml:space="preserve"> </v>
      </c>
      <c r="G71" s="8" t="str">
        <f t="shared" si="1249"/>
        <v xml:space="preserve"> </v>
      </c>
      <c r="H71" s="8" t="str">
        <f t="shared" si="1249"/>
        <v xml:space="preserve"> •</v>
      </c>
      <c r="I71" s="18" t="str">
        <f t="shared" si="1249"/>
        <v xml:space="preserve"> •</v>
      </c>
      <c r="J71" s="17" t="str">
        <f t="shared" si="1249"/>
        <v xml:space="preserve"> </v>
      </c>
      <c r="K71" s="8" t="str">
        <f t="shared" ref="K71:BV71" si="1250">IF(OR(K69&lt;7,K69="-",K69=" "),K68,IF(K70=" ",CONCATENATE(K68,"•"),K68))</f>
        <v xml:space="preserve"> •</v>
      </c>
      <c r="L71" s="8" t="str">
        <f t="shared" si="1250"/>
        <v xml:space="preserve"> •</v>
      </c>
      <c r="M71" s="8" t="str">
        <f t="shared" si="1250"/>
        <v xml:space="preserve"> •</v>
      </c>
      <c r="N71" s="8" t="str">
        <f t="shared" si="1250"/>
        <v xml:space="preserve"> •</v>
      </c>
      <c r="O71" s="8" t="str">
        <f t="shared" si="1250"/>
        <v xml:space="preserve"> </v>
      </c>
      <c r="P71" s="8" t="str">
        <f t="shared" si="1250"/>
        <v xml:space="preserve"> </v>
      </c>
      <c r="Q71" s="18" t="str">
        <f t="shared" si="1250"/>
        <v xml:space="preserve"> </v>
      </c>
      <c r="R71" s="17" t="str">
        <f t="shared" si="1250"/>
        <v xml:space="preserve"> </v>
      </c>
      <c r="S71" s="8" t="str">
        <f t="shared" si="1250"/>
        <v xml:space="preserve"> </v>
      </c>
      <c r="T71" s="8" t="str">
        <f t="shared" si="1250"/>
        <v xml:space="preserve"> </v>
      </c>
      <c r="U71" s="8" t="str">
        <f t="shared" si="1250"/>
        <v xml:space="preserve"> </v>
      </c>
      <c r="V71" s="8" t="str">
        <f t="shared" si="1250"/>
        <v xml:space="preserve"> </v>
      </c>
      <c r="W71" s="8" t="str">
        <f t="shared" si="1250"/>
        <v xml:space="preserve"> </v>
      </c>
      <c r="X71" s="8" t="str">
        <f t="shared" si="1250"/>
        <v xml:space="preserve"> </v>
      </c>
      <c r="Y71" s="18" t="str">
        <f t="shared" si="1250"/>
        <v xml:space="preserve"> </v>
      </c>
      <c r="Z71" s="17" t="str">
        <f t="shared" si="1250"/>
        <v xml:space="preserve"> </v>
      </c>
      <c r="AA71" s="8" t="str">
        <f t="shared" si="1250"/>
        <v xml:space="preserve"> </v>
      </c>
      <c r="AB71" s="8" t="str">
        <f t="shared" si="1250"/>
        <v xml:space="preserve"> </v>
      </c>
      <c r="AC71" s="8" t="str">
        <f t="shared" si="1250"/>
        <v xml:space="preserve"> </v>
      </c>
      <c r="AD71" s="8" t="str">
        <f t="shared" si="1250"/>
        <v xml:space="preserve"> </v>
      </c>
      <c r="AE71" s="8" t="str">
        <f t="shared" si="1250"/>
        <v xml:space="preserve"> </v>
      </c>
      <c r="AF71" s="8" t="str">
        <f t="shared" si="1250"/>
        <v xml:space="preserve"> </v>
      </c>
      <c r="AG71" s="18" t="str">
        <f t="shared" si="1250"/>
        <v xml:space="preserve"> </v>
      </c>
      <c r="AH71" s="17" t="str">
        <f t="shared" si="1250"/>
        <v xml:space="preserve"> </v>
      </c>
      <c r="AI71" s="8" t="str">
        <f t="shared" si="1250"/>
        <v xml:space="preserve"> </v>
      </c>
      <c r="AJ71" s="8" t="str">
        <f t="shared" si="1250"/>
        <v xml:space="preserve"> </v>
      </c>
      <c r="AK71" s="8" t="str">
        <f t="shared" si="1250"/>
        <v xml:space="preserve"> </v>
      </c>
      <c r="AL71" s="8" t="str">
        <f t="shared" si="1250"/>
        <v xml:space="preserve"> </v>
      </c>
      <c r="AM71" s="8" t="str">
        <f t="shared" si="1250"/>
        <v xml:space="preserve"> </v>
      </c>
      <c r="AN71" s="8" t="str">
        <f t="shared" si="1250"/>
        <v xml:space="preserve"> </v>
      </c>
      <c r="AO71" s="18" t="str">
        <f t="shared" si="1250"/>
        <v xml:space="preserve"> </v>
      </c>
      <c r="AP71" s="17" t="str">
        <f t="shared" si="1250"/>
        <v xml:space="preserve"> </v>
      </c>
      <c r="AQ71" s="8" t="str">
        <f t="shared" si="1250"/>
        <v xml:space="preserve"> </v>
      </c>
      <c r="AR71" s="8" t="str">
        <f t="shared" si="1250"/>
        <v xml:space="preserve"> </v>
      </c>
      <c r="AS71" s="8" t="str">
        <f t="shared" si="1250"/>
        <v xml:space="preserve"> </v>
      </c>
      <c r="AT71" s="8" t="str">
        <f t="shared" si="1250"/>
        <v xml:space="preserve"> </v>
      </c>
      <c r="AU71" s="8" t="str">
        <f t="shared" si="1250"/>
        <v xml:space="preserve"> </v>
      </c>
      <c r="AV71" s="8" t="str">
        <f t="shared" si="1250"/>
        <v xml:space="preserve"> </v>
      </c>
      <c r="AW71" s="18" t="str">
        <f t="shared" si="1250"/>
        <v xml:space="preserve"> </v>
      </c>
      <c r="AX71" s="17" t="str">
        <f t="shared" si="1250"/>
        <v xml:space="preserve"> </v>
      </c>
      <c r="AY71" s="8" t="str">
        <f t="shared" si="1250"/>
        <v xml:space="preserve"> </v>
      </c>
      <c r="AZ71" s="8" t="str">
        <f t="shared" si="1250"/>
        <v xml:space="preserve"> </v>
      </c>
      <c r="BA71" s="8" t="str">
        <f t="shared" si="1250"/>
        <v xml:space="preserve"> </v>
      </c>
      <c r="BB71" s="8" t="str">
        <f t="shared" si="1250"/>
        <v xml:space="preserve"> </v>
      </c>
      <c r="BC71" s="8" t="str">
        <f t="shared" si="1250"/>
        <v xml:space="preserve"> </v>
      </c>
      <c r="BD71" s="8" t="str">
        <f t="shared" si="1250"/>
        <v xml:space="preserve"> </v>
      </c>
      <c r="BE71" s="18" t="str">
        <f t="shared" si="1250"/>
        <v xml:space="preserve"> </v>
      </c>
      <c r="BF71" s="17" t="str">
        <f t="shared" si="1250"/>
        <v xml:space="preserve"> </v>
      </c>
      <c r="BG71" s="8" t="str">
        <f t="shared" si="1250"/>
        <v xml:space="preserve"> </v>
      </c>
      <c r="BH71" s="8" t="str">
        <f t="shared" si="1250"/>
        <v xml:space="preserve"> </v>
      </c>
      <c r="BI71" s="8" t="str">
        <f t="shared" si="1250"/>
        <v xml:space="preserve"> </v>
      </c>
      <c r="BJ71" s="8" t="str">
        <f t="shared" si="1250"/>
        <v xml:space="preserve"> </v>
      </c>
      <c r="BK71" s="8" t="str">
        <f t="shared" si="1250"/>
        <v xml:space="preserve"> </v>
      </c>
      <c r="BL71" s="8" t="str">
        <f t="shared" si="1250"/>
        <v xml:space="preserve"> </v>
      </c>
      <c r="BM71" s="18" t="str">
        <f t="shared" si="1250"/>
        <v xml:space="preserve"> </v>
      </c>
      <c r="BN71" s="17" t="str">
        <f t="shared" si="1250"/>
        <v xml:space="preserve"> </v>
      </c>
      <c r="BO71" s="8" t="str">
        <f t="shared" si="1250"/>
        <v xml:space="preserve"> </v>
      </c>
      <c r="BP71" s="8" t="str">
        <f t="shared" si="1250"/>
        <v xml:space="preserve"> </v>
      </c>
      <c r="BQ71" s="8" t="str">
        <f t="shared" si="1250"/>
        <v xml:space="preserve"> </v>
      </c>
      <c r="BR71" s="8" t="str">
        <f t="shared" si="1250"/>
        <v xml:space="preserve"> </v>
      </c>
      <c r="BS71" s="8" t="str">
        <f t="shared" si="1250"/>
        <v xml:space="preserve"> </v>
      </c>
      <c r="BT71" s="8" t="str">
        <f t="shared" si="1250"/>
        <v xml:space="preserve"> </v>
      </c>
      <c r="BU71" s="18" t="str">
        <f t="shared" si="1250"/>
        <v xml:space="preserve"> </v>
      </c>
      <c r="BV71" s="17" t="str">
        <f t="shared" si="1250"/>
        <v xml:space="preserve"> </v>
      </c>
      <c r="BW71" s="8" t="str">
        <f t="shared" ref="BW71:CS71" si="1251">IF(OR(BW69&lt;7,BW69="-",BW69=" "),BW68,IF(BW70=" ",CONCATENATE(BW68,"•"),BW68))</f>
        <v xml:space="preserve"> </v>
      </c>
      <c r="BX71" s="8" t="str">
        <f t="shared" si="1251"/>
        <v xml:space="preserve"> </v>
      </c>
      <c r="BY71" s="8" t="str">
        <f t="shared" si="1251"/>
        <v xml:space="preserve"> </v>
      </c>
      <c r="BZ71" s="8" t="str">
        <f t="shared" si="1251"/>
        <v xml:space="preserve"> </v>
      </c>
      <c r="CA71" s="8" t="str">
        <f t="shared" si="1251"/>
        <v xml:space="preserve"> </v>
      </c>
      <c r="CB71" s="8" t="str">
        <f t="shared" si="1251"/>
        <v xml:space="preserve"> </v>
      </c>
      <c r="CC71" s="18" t="str">
        <f t="shared" si="1251"/>
        <v xml:space="preserve"> </v>
      </c>
      <c r="CD71" s="17" t="str">
        <f t="shared" si="1251"/>
        <v xml:space="preserve"> </v>
      </c>
      <c r="CE71" s="8" t="str">
        <f t="shared" si="1251"/>
        <v xml:space="preserve"> </v>
      </c>
      <c r="CF71" s="8" t="str">
        <f t="shared" si="1251"/>
        <v xml:space="preserve"> </v>
      </c>
      <c r="CG71" s="8" t="str">
        <f t="shared" si="1251"/>
        <v xml:space="preserve"> </v>
      </c>
      <c r="CH71" s="8" t="str">
        <f t="shared" si="1251"/>
        <v xml:space="preserve"> </v>
      </c>
      <c r="CI71" s="8" t="str">
        <f t="shared" si="1251"/>
        <v xml:space="preserve"> </v>
      </c>
      <c r="CJ71" s="8" t="str">
        <f t="shared" si="1251"/>
        <v xml:space="preserve"> </v>
      </c>
      <c r="CK71" s="18" t="str">
        <f t="shared" si="1251"/>
        <v xml:space="preserve"> </v>
      </c>
      <c r="CL71" s="17" t="str">
        <f t="shared" si="1251"/>
        <v xml:space="preserve"> </v>
      </c>
      <c r="CM71" s="8" t="str">
        <f t="shared" si="1251"/>
        <v xml:space="preserve"> </v>
      </c>
      <c r="CN71" s="8" t="str">
        <f t="shared" si="1251"/>
        <v xml:space="preserve"> </v>
      </c>
      <c r="CO71" s="8" t="str">
        <f t="shared" si="1251"/>
        <v xml:space="preserve"> </v>
      </c>
      <c r="CP71" s="8" t="str">
        <f t="shared" si="1251"/>
        <v xml:space="preserve"> </v>
      </c>
      <c r="CQ71" s="8" t="str">
        <f t="shared" si="1251"/>
        <v xml:space="preserve"> </v>
      </c>
      <c r="CR71" s="8" t="str">
        <f t="shared" si="1251"/>
        <v xml:space="preserve"> </v>
      </c>
      <c r="CS71" s="18" t="str">
        <f t="shared" si="1251"/>
        <v xml:space="preserve"> </v>
      </c>
      <c r="CT71" s="17" t="str">
        <f t="shared" ref="CT71:DY71" si="1252">IF(OR(CT69&lt;7,CT69="-",CT69=" "),CT68,IF(CT70=" ",CONCATENATE(CT68,"•"),CT68))</f>
        <v xml:space="preserve"> </v>
      </c>
      <c r="CU71" s="8" t="str">
        <f t="shared" si="1252"/>
        <v xml:space="preserve"> </v>
      </c>
      <c r="CV71" s="8" t="str">
        <f t="shared" si="1252"/>
        <v xml:space="preserve"> </v>
      </c>
      <c r="CW71" s="8" t="str">
        <f t="shared" si="1252"/>
        <v xml:space="preserve"> </v>
      </c>
      <c r="CX71" s="8" t="str">
        <f t="shared" si="1252"/>
        <v xml:space="preserve"> </v>
      </c>
      <c r="CY71" s="8" t="str">
        <f t="shared" si="1252"/>
        <v xml:space="preserve"> </v>
      </c>
      <c r="CZ71" s="8" t="str">
        <f t="shared" si="1252"/>
        <v xml:space="preserve"> </v>
      </c>
      <c r="DA71" s="18" t="str">
        <f t="shared" si="1252"/>
        <v xml:space="preserve"> </v>
      </c>
      <c r="DB71" s="17" t="str">
        <f t="shared" si="1252"/>
        <v xml:space="preserve"> </v>
      </c>
      <c r="DC71" s="8" t="str">
        <f t="shared" si="1252"/>
        <v xml:space="preserve"> </v>
      </c>
      <c r="DD71" s="8" t="str">
        <f t="shared" si="1252"/>
        <v xml:space="preserve"> </v>
      </c>
      <c r="DE71" s="8" t="str">
        <f t="shared" si="1252"/>
        <v xml:space="preserve"> </v>
      </c>
      <c r="DF71" s="8" t="str">
        <f t="shared" si="1252"/>
        <v xml:space="preserve"> </v>
      </c>
      <c r="DG71" s="8" t="str">
        <f t="shared" si="1252"/>
        <v xml:space="preserve"> </v>
      </c>
      <c r="DH71" s="8" t="str">
        <f t="shared" si="1252"/>
        <v xml:space="preserve"> </v>
      </c>
      <c r="DI71" s="18" t="str">
        <f t="shared" si="1252"/>
        <v xml:space="preserve"> </v>
      </c>
      <c r="DJ71" s="17" t="str">
        <f t="shared" si="1252"/>
        <v xml:space="preserve"> </v>
      </c>
      <c r="DK71" s="8" t="str">
        <f t="shared" si="1252"/>
        <v xml:space="preserve"> </v>
      </c>
      <c r="DL71" s="8" t="str">
        <f t="shared" si="1252"/>
        <v xml:space="preserve"> </v>
      </c>
      <c r="DM71" s="8" t="str">
        <f t="shared" si="1252"/>
        <v xml:space="preserve"> </v>
      </c>
      <c r="DN71" s="8" t="str">
        <f t="shared" si="1252"/>
        <v xml:space="preserve"> </v>
      </c>
      <c r="DO71" s="8" t="str">
        <f t="shared" si="1252"/>
        <v xml:space="preserve"> </v>
      </c>
      <c r="DP71" s="8" t="str">
        <f t="shared" si="1252"/>
        <v xml:space="preserve"> </v>
      </c>
      <c r="DQ71" s="18" t="str">
        <f t="shared" si="1252"/>
        <v xml:space="preserve"> </v>
      </c>
      <c r="DR71" s="17" t="str">
        <f t="shared" si="1252"/>
        <v xml:space="preserve"> </v>
      </c>
      <c r="DS71" s="8" t="str">
        <f t="shared" si="1252"/>
        <v xml:space="preserve"> </v>
      </c>
      <c r="DT71" s="8" t="str">
        <f t="shared" si="1252"/>
        <v xml:space="preserve"> </v>
      </c>
      <c r="DU71" s="8" t="str">
        <f t="shared" si="1252"/>
        <v xml:space="preserve"> </v>
      </c>
      <c r="DV71" s="8" t="str">
        <f t="shared" si="1252"/>
        <v xml:space="preserve"> </v>
      </c>
      <c r="DW71" s="8" t="str">
        <f t="shared" si="1252"/>
        <v xml:space="preserve"> </v>
      </c>
      <c r="DX71" s="8" t="str">
        <f t="shared" si="1252"/>
        <v xml:space="preserve"> </v>
      </c>
      <c r="DY71" s="18" t="str">
        <f t="shared" si="1252"/>
        <v xml:space="preserve"> </v>
      </c>
      <c r="EA71" s="17" t="str">
        <f t="shared" ref="EA71:EC71" si="1253">IF(OR(EA69&gt;1,EA69="-",EA69=" "),EA68,IF(EA68=" ", " ",LEFT(EA68,LEN(EA68)-1)))</f>
        <v/>
      </c>
      <c r="EB71" s="8" t="str">
        <f t="shared" si="1253"/>
        <v/>
      </c>
      <c r="EC71" s="8" t="str">
        <f t="shared" si="1253"/>
        <v/>
      </c>
      <c r="ED71" s="8" t="str">
        <f t="shared" ref="ED71:EK71" si="1254">IF(OR(ED69&gt;1,ED69="-",ED69=" "),ED68,IF(ED68=" ", " ",LEFT(ED68,LEN(ED68)-1)))</f>
        <v xml:space="preserve"> </v>
      </c>
      <c r="EE71" s="8" t="str">
        <f t="shared" si="1254"/>
        <v/>
      </c>
      <c r="EF71" s="8" t="str">
        <f t="shared" si="1254"/>
        <v/>
      </c>
      <c r="EG71" s="8" t="str">
        <f t="shared" si="1254"/>
        <v xml:space="preserve"> </v>
      </c>
      <c r="EH71" s="18" t="str">
        <f t="shared" si="1254"/>
        <v xml:space="preserve"> </v>
      </c>
      <c r="EI71" s="17" t="str">
        <f t="shared" si="1254"/>
        <v/>
      </c>
      <c r="EJ71" s="8" t="str">
        <f t="shared" si="1254"/>
        <v xml:space="preserve"> </v>
      </c>
      <c r="EK71" s="8" t="str">
        <f t="shared" si="1254"/>
        <v xml:space="preserve"> </v>
      </c>
      <c r="EL71" s="8" t="str">
        <f t="shared" ref="EL71:ES71" si="1255">IF(OR(EL69&gt;1,EL69="-",EL69=" "),EL68,IF(EL68=" ", " ",LEFT(EL68,LEN(EL68)-1)))</f>
        <v xml:space="preserve"> </v>
      </c>
      <c r="EM71" s="8" t="str">
        <f t="shared" si="1255"/>
        <v xml:space="preserve"> </v>
      </c>
      <c r="EN71" s="8" t="str">
        <f t="shared" si="1255"/>
        <v xml:space="preserve"> </v>
      </c>
      <c r="EO71" s="8" t="str">
        <f t="shared" si="1255"/>
        <v xml:space="preserve"> </v>
      </c>
      <c r="EP71" s="18" t="str">
        <f t="shared" si="1255"/>
        <v xml:space="preserve"> </v>
      </c>
      <c r="EQ71" s="17" t="str">
        <f t="shared" si="1255"/>
        <v xml:space="preserve"> </v>
      </c>
      <c r="ER71" s="8" t="str">
        <f t="shared" si="1255"/>
        <v xml:space="preserve"> </v>
      </c>
      <c r="ES71" s="8" t="str">
        <f t="shared" si="1255"/>
        <v xml:space="preserve"> </v>
      </c>
      <c r="ET71" s="8" t="str">
        <f t="shared" ref="ET71:FY71" si="1256">IF(OR(ET69&gt;1,ET69="-",ET69=" "),ET68,IF(ET68=" ", " ",LEFT(ET68,LEN(ET68)-1)))</f>
        <v xml:space="preserve"> </v>
      </c>
      <c r="EU71" s="8" t="str">
        <f t="shared" si="1256"/>
        <v xml:space="preserve"> </v>
      </c>
      <c r="EV71" s="8" t="str">
        <f t="shared" si="1256"/>
        <v xml:space="preserve"> </v>
      </c>
      <c r="EW71" s="8" t="str">
        <f t="shared" si="1256"/>
        <v xml:space="preserve"> </v>
      </c>
      <c r="EX71" s="18" t="str">
        <f t="shared" si="1256"/>
        <v xml:space="preserve"> </v>
      </c>
      <c r="EY71" s="17" t="str">
        <f t="shared" si="1256"/>
        <v xml:space="preserve"> </v>
      </c>
      <c r="EZ71" s="8" t="str">
        <f t="shared" si="1256"/>
        <v xml:space="preserve"> </v>
      </c>
      <c r="FA71" s="8" t="str">
        <f t="shared" si="1256"/>
        <v xml:space="preserve"> </v>
      </c>
      <c r="FB71" s="8" t="str">
        <f t="shared" si="1256"/>
        <v xml:space="preserve"> </v>
      </c>
      <c r="FC71" s="8" t="str">
        <f t="shared" si="1256"/>
        <v xml:space="preserve"> </v>
      </c>
      <c r="FD71" s="8" t="str">
        <f t="shared" si="1256"/>
        <v xml:space="preserve"> </v>
      </c>
      <c r="FE71" s="8" t="str">
        <f t="shared" si="1256"/>
        <v xml:space="preserve"> </v>
      </c>
      <c r="FF71" s="18" t="str">
        <f t="shared" si="1256"/>
        <v xml:space="preserve"> </v>
      </c>
      <c r="FG71" s="17" t="str">
        <f t="shared" si="1256"/>
        <v xml:space="preserve"> </v>
      </c>
      <c r="FH71" s="8" t="str">
        <f t="shared" si="1256"/>
        <v xml:space="preserve"> </v>
      </c>
      <c r="FI71" s="8" t="str">
        <f t="shared" si="1256"/>
        <v xml:space="preserve"> </v>
      </c>
      <c r="FJ71" s="8" t="str">
        <f t="shared" si="1256"/>
        <v xml:space="preserve"> </v>
      </c>
      <c r="FK71" s="8" t="str">
        <f t="shared" si="1256"/>
        <v xml:space="preserve"> </v>
      </c>
      <c r="FL71" s="8" t="str">
        <f t="shared" si="1256"/>
        <v xml:space="preserve"> </v>
      </c>
      <c r="FM71" s="8" t="str">
        <f t="shared" si="1256"/>
        <v xml:space="preserve"> </v>
      </c>
      <c r="FN71" s="18" t="str">
        <f t="shared" si="1256"/>
        <v xml:space="preserve"> </v>
      </c>
      <c r="FO71" s="17" t="str">
        <f t="shared" si="1256"/>
        <v xml:space="preserve"> </v>
      </c>
      <c r="FP71" s="8" t="str">
        <f t="shared" si="1256"/>
        <v xml:space="preserve"> </v>
      </c>
      <c r="FQ71" s="8" t="str">
        <f t="shared" si="1256"/>
        <v xml:space="preserve"> </v>
      </c>
      <c r="FR71" s="8" t="str">
        <f t="shared" si="1256"/>
        <v xml:space="preserve"> </v>
      </c>
      <c r="FS71" s="8" t="str">
        <f t="shared" si="1256"/>
        <v xml:space="preserve"> </v>
      </c>
      <c r="FT71" s="8" t="str">
        <f t="shared" si="1256"/>
        <v xml:space="preserve"> </v>
      </c>
      <c r="FU71" s="8" t="str">
        <f t="shared" si="1256"/>
        <v xml:space="preserve"> </v>
      </c>
      <c r="FV71" s="18" t="str">
        <f t="shared" si="1256"/>
        <v xml:space="preserve"> </v>
      </c>
      <c r="FW71" s="17" t="str">
        <f t="shared" si="1256"/>
        <v xml:space="preserve"> </v>
      </c>
      <c r="FX71" s="8" t="str">
        <f t="shared" si="1256"/>
        <v xml:space="preserve"> </v>
      </c>
      <c r="FY71" s="8" t="str">
        <f t="shared" si="1256"/>
        <v xml:space="preserve"> </v>
      </c>
      <c r="FZ71" s="8" t="str">
        <f t="shared" ref="FZ71:IK71" si="1257">IF(OR(FZ69&gt;1,FZ69="-",FZ69=" "),FZ68,IF(FZ68=" ", " ",LEFT(FZ68,LEN(FZ68)-1)))</f>
        <v xml:space="preserve"> </v>
      </c>
      <c r="GA71" s="8" t="str">
        <f t="shared" si="1257"/>
        <v xml:space="preserve"> </v>
      </c>
      <c r="GB71" s="8" t="str">
        <f t="shared" si="1257"/>
        <v xml:space="preserve"> </v>
      </c>
      <c r="GC71" s="8" t="str">
        <f t="shared" si="1257"/>
        <v xml:space="preserve"> </v>
      </c>
      <c r="GD71" s="18" t="str">
        <f t="shared" si="1257"/>
        <v xml:space="preserve"> </v>
      </c>
      <c r="GE71" s="17" t="str">
        <f t="shared" si="1257"/>
        <v xml:space="preserve"> </v>
      </c>
      <c r="GF71" s="8" t="str">
        <f t="shared" si="1257"/>
        <v xml:space="preserve"> </v>
      </c>
      <c r="GG71" s="8" t="str">
        <f t="shared" si="1257"/>
        <v xml:space="preserve"> </v>
      </c>
      <c r="GH71" s="8" t="str">
        <f t="shared" si="1257"/>
        <v xml:space="preserve"> </v>
      </c>
      <c r="GI71" s="8" t="str">
        <f t="shared" si="1257"/>
        <v xml:space="preserve"> </v>
      </c>
      <c r="GJ71" s="8" t="str">
        <f t="shared" si="1257"/>
        <v xml:space="preserve"> </v>
      </c>
      <c r="GK71" s="8" t="str">
        <f t="shared" si="1257"/>
        <v xml:space="preserve"> </v>
      </c>
      <c r="GL71" s="18" t="str">
        <f t="shared" si="1257"/>
        <v xml:space="preserve"> </v>
      </c>
      <c r="GM71" s="17" t="str">
        <f t="shared" si="1257"/>
        <v xml:space="preserve"> </v>
      </c>
      <c r="GN71" s="8" t="str">
        <f t="shared" si="1257"/>
        <v xml:space="preserve"> </v>
      </c>
      <c r="GO71" s="8" t="str">
        <f t="shared" si="1257"/>
        <v xml:space="preserve"> </v>
      </c>
      <c r="GP71" s="8" t="str">
        <f t="shared" si="1257"/>
        <v xml:space="preserve"> </v>
      </c>
      <c r="GQ71" s="8" t="str">
        <f t="shared" si="1257"/>
        <v xml:space="preserve"> </v>
      </c>
      <c r="GR71" s="8" t="str">
        <f t="shared" si="1257"/>
        <v xml:space="preserve"> </v>
      </c>
      <c r="GS71" s="8" t="str">
        <f t="shared" si="1257"/>
        <v xml:space="preserve"> </v>
      </c>
      <c r="GT71" s="18" t="str">
        <f t="shared" si="1257"/>
        <v xml:space="preserve"> </v>
      </c>
      <c r="GU71" s="17" t="str">
        <f t="shared" si="1257"/>
        <v xml:space="preserve"> </v>
      </c>
      <c r="GV71" s="8" t="str">
        <f t="shared" si="1257"/>
        <v xml:space="preserve"> </v>
      </c>
      <c r="GW71" s="8" t="str">
        <f t="shared" si="1257"/>
        <v xml:space="preserve"> </v>
      </c>
      <c r="GX71" s="8" t="str">
        <f t="shared" si="1257"/>
        <v xml:space="preserve"> </v>
      </c>
      <c r="GY71" s="8" t="str">
        <f t="shared" si="1257"/>
        <v xml:space="preserve"> </v>
      </c>
      <c r="GZ71" s="8" t="str">
        <f t="shared" si="1257"/>
        <v xml:space="preserve"> </v>
      </c>
      <c r="HA71" s="8" t="str">
        <f t="shared" si="1257"/>
        <v xml:space="preserve"> </v>
      </c>
      <c r="HB71" s="18" t="str">
        <f t="shared" si="1257"/>
        <v xml:space="preserve"> </v>
      </c>
      <c r="HC71" s="17" t="str">
        <f t="shared" si="1257"/>
        <v xml:space="preserve"> </v>
      </c>
      <c r="HD71" s="8" t="str">
        <f t="shared" si="1257"/>
        <v xml:space="preserve"> </v>
      </c>
      <c r="HE71" s="8" t="str">
        <f t="shared" si="1257"/>
        <v xml:space="preserve"> </v>
      </c>
      <c r="HF71" s="8" t="str">
        <f t="shared" si="1257"/>
        <v xml:space="preserve"> </v>
      </c>
      <c r="HG71" s="8" t="str">
        <f t="shared" si="1257"/>
        <v xml:space="preserve"> </v>
      </c>
      <c r="HH71" s="8" t="str">
        <f t="shared" si="1257"/>
        <v xml:space="preserve"> </v>
      </c>
      <c r="HI71" s="8" t="str">
        <f t="shared" si="1257"/>
        <v xml:space="preserve"> </v>
      </c>
      <c r="HJ71" s="18" t="str">
        <f t="shared" si="1257"/>
        <v xml:space="preserve"> </v>
      </c>
      <c r="HK71" s="17" t="str">
        <f t="shared" si="1257"/>
        <v xml:space="preserve"> </v>
      </c>
      <c r="HL71" s="8" t="str">
        <f t="shared" si="1257"/>
        <v xml:space="preserve"> </v>
      </c>
      <c r="HM71" s="8" t="str">
        <f t="shared" si="1257"/>
        <v xml:space="preserve"> </v>
      </c>
      <c r="HN71" s="8" t="str">
        <f t="shared" si="1257"/>
        <v xml:space="preserve"> </v>
      </c>
      <c r="HO71" s="8" t="str">
        <f t="shared" si="1257"/>
        <v xml:space="preserve"> </v>
      </c>
      <c r="HP71" s="8" t="str">
        <f t="shared" si="1257"/>
        <v xml:space="preserve"> </v>
      </c>
      <c r="HQ71" s="8" t="str">
        <f t="shared" si="1257"/>
        <v xml:space="preserve"> </v>
      </c>
      <c r="HR71" s="18" t="str">
        <f t="shared" si="1257"/>
        <v xml:space="preserve"> </v>
      </c>
      <c r="HS71" s="17" t="str">
        <f t="shared" si="1257"/>
        <v xml:space="preserve"> </v>
      </c>
      <c r="HT71" s="8" t="str">
        <f t="shared" si="1257"/>
        <v xml:space="preserve"> </v>
      </c>
      <c r="HU71" s="8" t="str">
        <f t="shared" si="1257"/>
        <v xml:space="preserve"> </v>
      </c>
      <c r="HV71" s="8" t="str">
        <f t="shared" si="1257"/>
        <v xml:space="preserve"> </v>
      </c>
      <c r="HW71" s="8" t="str">
        <f t="shared" si="1257"/>
        <v xml:space="preserve"> </v>
      </c>
      <c r="HX71" s="8" t="str">
        <f t="shared" si="1257"/>
        <v xml:space="preserve"> </v>
      </c>
      <c r="HY71" s="8" t="str">
        <f t="shared" si="1257"/>
        <v xml:space="preserve"> </v>
      </c>
      <c r="HZ71" s="18" t="str">
        <f t="shared" si="1257"/>
        <v xml:space="preserve"> </v>
      </c>
      <c r="IA71" s="17" t="str">
        <f t="shared" si="1257"/>
        <v xml:space="preserve"> </v>
      </c>
      <c r="IB71" s="8" t="str">
        <f t="shared" si="1257"/>
        <v xml:space="preserve"> </v>
      </c>
      <c r="IC71" s="8" t="str">
        <f t="shared" si="1257"/>
        <v xml:space="preserve"> </v>
      </c>
      <c r="ID71" s="8" t="str">
        <f t="shared" si="1257"/>
        <v xml:space="preserve"> </v>
      </c>
      <c r="IE71" s="8" t="str">
        <f t="shared" si="1257"/>
        <v xml:space="preserve"> </v>
      </c>
      <c r="IF71" s="8" t="str">
        <f t="shared" si="1257"/>
        <v xml:space="preserve"> </v>
      </c>
      <c r="IG71" s="8" t="str">
        <f t="shared" si="1257"/>
        <v xml:space="preserve"> </v>
      </c>
      <c r="IH71" s="18" t="str">
        <f t="shared" si="1257"/>
        <v xml:space="preserve"> </v>
      </c>
      <c r="II71" s="17" t="str">
        <f t="shared" si="1257"/>
        <v xml:space="preserve"> </v>
      </c>
      <c r="IJ71" s="8" t="str">
        <f t="shared" si="1257"/>
        <v xml:space="preserve"> </v>
      </c>
      <c r="IK71" s="8" t="str">
        <f t="shared" si="1257"/>
        <v xml:space="preserve"> </v>
      </c>
      <c r="IL71" s="8" t="str">
        <f t="shared" ref="IL71:IX71" si="1258">IF(OR(IL69&gt;1,IL69="-",IL69=" "),IL68,IF(IL68=" ", " ",LEFT(IL68,LEN(IL68)-1)))</f>
        <v xml:space="preserve"> </v>
      </c>
      <c r="IM71" s="8" t="str">
        <f t="shared" si="1258"/>
        <v xml:space="preserve"> </v>
      </c>
      <c r="IN71" s="8" t="str">
        <f t="shared" si="1258"/>
        <v xml:space="preserve"> </v>
      </c>
      <c r="IO71" s="8" t="str">
        <f t="shared" si="1258"/>
        <v xml:space="preserve"> </v>
      </c>
      <c r="IP71" s="18" t="str">
        <f t="shared" si="1258"/>
        <v xml:space="preserve"> </v>
      </c>
      <c r="IQ71" s="17" t="str">
        <f t="shared" si="1258"/>
        <v xml:space="preserve"> </v>
      </c>
      <c r="IR71" s="8" t="str">
        <f t="shared" si="1258"/>
        <v xml:space="preserve"> </v>
      </c>
      <c r="IS71" s="8" t="str">
        <f t="shared" si="1258"/>
        <v xml:space="preserve"> </v>
      </c>
      <c r="IT71" s="8" t="str">
        <f t="shared" si="1258"/>
        <v xml:space="preserve"> </v>
      </c>
      <c r="IU71" s="8" t="str">
        <f t="shared" si="1258"/>
        <v xml:space="preserve"> </v>
      </c>
      <c r="IV71" s="8" t="str">
        <f t="shared" si="1258"/>
        <v xml:space="preserve"> </v>
      </c>
      <c r="IW71" s="8" t="str">
        <f t="shared" si="1258"/>
        <v xml:space="preserve"> </v>
      </c>
      <c r="IX71" s="18" t="str">
        <f t="shared" si="1258"/>
        <v xml:space="preserve"> </v>
      </c>
    </row>
    <row r="72" spans="2:291" x14ac:dyDescent="0.25">
      <c r="B72" s="17">
        <f>IF(AND(Z69=1,Z68="."), " ", IF(OR(B69="",B69=" "), " ", IF(B69="-", "-", IF(B69&lt;7,B69+1,1))))</f>
        <v>5</v>
      </c>
      <c r="C72" s="8">
        <f t="shared" ref="C72:I72" si="1259">IF(AND(AA69=1,AA68="."), " ", IF(OR(C69="",C69=" "), " ", IF(C69="-", "-", IF(C69&lt;7,C69+1,1))))</f>
        <v>6</v>
      </c>
      <c r="D72" s="8">
        <f t="shared" si="1259"/>
        <v>7</v>
      </c>
      <c r="E72" s="8">
        <f t="shared" si="1259"/>
        <v>1</v>
      </c>
      <c r="F72" s="8">
        <f t="shared" si="1259"/>
        <v>6</v>
      </c>
      <c r="G72" s="8">
        <f t="shared" si="1259"/>
        <v>7</v>
      </c>
      <c r="H72" s="8">
        <f t="shared" si="1259"/>
        <v>1</v>
      </c>
      <c r="I72" s="18">
        <f t="shared" si="1259"/>
        <v>2</v>
      </c>
      <c r="J72" s="17">
        <f>IF(AND(AH69=1,AH68="."), " ", IF(OR(J69="",J69=" "), " ", IF(J69="-", "-", IF(J69&lt;7,J69+1,1))))</f>
        <v>7</v>
      </c>
      <c r="K72" s="8">
        <f t="shared" ref="K72" si="1260">IF(AND(AI69=1,AI68="."), " ", IF(OR(K69="",K69=" "), " ", IF(K69="-", "-", IF(K69&lt;7,K69+1,1))))</f>
        <v>1</v>
      </c>
      <c r="L72" s="8">
        <f t="shared" ref="L72" si="1261">IF(AND(AJ69=1,AJ68="."), " ", IF(OR(L69="",L69=" "), " ", IF(L69="-", "-", IF(L69&lt;7,L69+1,1))))</f>
        <v>2</v>
      </c>
      <c r="M72" s="8">
        <f t="shared" ref="M72" si="1262">IF(AND(AK69=1,AK68="."), " ", IF(OR(M69="",M69=" "), " ", IF(M69="-", "-", IF(M69&lt;7,M69+1,1))))</f>
        <v>3</v>
      </c>
      <c r="N72" s="8">
        <f t="shared" ref="N72" si="1263">IF(AND(AL69=1,AL68="."), " ", IF(OR(N69="",N69=" "), " ", IF(N69="-", "-", IF(N69&lt;7,N69+1,1))))</f>
        <v>4</v>
      </c>
      <c r="O72" s="8" t="str">
        <f t="shared" ref="O72" si="1264">IF(AND(AM69=1,AM68="."), " ", IF(OR(O69="",O69=" "), " ", IF(O69="-", "-", IF(O69&lt;7,O69+1,1))))</f>
        <v>-</v>
      </c>
      <c r="P72" s="8" t="str">
        <f t="shared" ref="P72" si="1265">IF(AND(AN69=1,AN68="."), " ", IF(OR(P69="",P69=" "), " ", IF(P69="-", "-", IF(P69&lt;7,P69+1,1))))</f>
        <v>-</v>
      </c>
      <c r="Q72" s="18" t="str">
        <f t="shared" ref="Q72" si="1266">IF(AND(AO69=1,AO68="."), " ", IF(OR(Q69="",Q69=" "), " ", IF(Q69="-", "-", IF(Q69&lt;7,Q69+1,1))))</f>
        <v>-</v>
      </c>
      <c r="R72" s="17" t="str">
        <f>IF(AND(AP69=1,AP68="."), " ", IF(OR(R69="",R69=" "), " ", IF(R69="-", "-", IF(R69&lt;7,R69+1,1))))</f>
        <v xml:space="preserve"> </v>
      </c>
      <c r="S72" s="8" t="str">
        <f t="shared" ref="S72" si="1267">IF(AND(AQ69=1,AQ68="."), " ", IF(OR(S69="",S69=" "), " ", IF(S69="-", "-", IF(S69&lt;7,S69+1,1))))</f>
        <v xml:space="preserve"> </v>
      </c>
      <c r="T72" s="8" t="str">
        <f t="shared" ref="T72" si="1268">IF(AND(AR69=1,AR68="."), " ", IF(OR(T69="",T69=" "), " ", IF(T69="-", "-", IF(T69&lt;7,T69+1,1))))</f>
        <v xml:space="preserve"> </v>
      </c>
      <c r="U72" s="8" t="str">
        <f t="shared" ref="U72" si="1269">IF(AND(AS69=1,AS68="."), " ", IF(OR(U69="",U69=" "), " ", IF(U69="-", "-", IF(U69&lt;7,U69+1,1))))</f>
        <v xml:space="preserve"> </v>
      </c>
      <c r="V72" s="8" t="str">
        <f t="shared" ref="V72" si="1270">IF(AND(AT69=1,AT68="."), " ", IF(OR(V69="",V69=" "), " ", IF(V69="-", "-", IF(V69&lt;7,V69+1,1))))</f>
        <v xml:space="preserve"> </v>
      </c>
      <c r="W72" s="8" t="str">
        <f t="shared" ref="W72" si="1271">IF(AND(AU69=1,AU68="."), " ", IF(OR(W69="",W69=" "), " ", IF(W69="-", "-", IF(W69&lt;7,W69+1,1))))</f>
        <v xml:space="preserve"> </v>
      </c>
      <c r="X72" s="8" t="str">
        <f t="shared" ref="X72" si="1272">IF(AND(AV69=1,AV68="."), " ", IF(OR(X69="",X69=" "), " ", IF(X69="-", "-", IF(X69&lt;7,X69+1,1))))</f>
        <v xml:space="preserve"> </v>
      </c>
      <c r="Y72" s="18" t="str">
        <f t="shared" ref="Y72" si="1273">IF(AND(AW69=1,AW68="."), " ", IF(OR(Y69="",Y69=" "), " ", IF(Y69="-", "-", IF(Y69&lt;7,Y69+1,1))))</f>
        <v xml:space="preserve"> </v>
      </c>
      <c r="Z72" s="17" t="str">
        <f>IF(AND(AX69=1,AX68="."), " ", IF(OR(Z69="",Z69=" "), " ", IF(Z69="-", "-", IF(Z69&lt;7,Z69+1,1))))</f>
        <v xml:space="preserve"> </v>
      </c>
      <c r="AA72" s="8" t="str">
        <f t="shared" ref="AA72" si="1274">IF(AND(AY69=1,AY68="."), " ", IF(OR(AA69="",AA69=" "), " ", IF(AA69="-", "-", IF(AA69&lt;7,AA69+1,1))))</f>
        <v xml:space="preserve"> </v>
      </c>
      <c r="AB72" s="8" t="str">
        <f t="shared" ref="AB72" si="1275">IF(AND(AZ69=1,AZ68="."), " ", IF(OR(AB69="",AB69=" "), " ", IF(AB69="-", "-", IF(AB69&lt;7,AB69+1,1))))</f>
        <v xml:space="preserve"> </v>
      </c>
      <c r="AC72" s="8" t="str">
        <f t="shared" ref="AC72" si="1276">IF(AND(BA69=1,BA68="."), " ", IF(OR(AC69="",AC69=" "), " ", IF(AC69="-", "-", IF(AC69&lt;7,AC69+1,1))))</f>
        <v xml:space="preserve"> </v>
      </c>
      <c r="AD72" s="8" t="str">
        <f t="shared" ref="AD72" si="1277">IF(AND(BB69=1,BB68="."), " ", IF(OR(AD69="",AD69=" "), " ", IF(AD69="-", "-", IF(AD69&lt;7,AD69+1,1))))</f>
        <v xml:space="preserve"> </v>
      </c>
      <c r="AE72" s="8" t="str">
        <f t="shared" ref="AE72" si="1278">IF(AND(BC69=1,BC68="."), " ", IF(OR(AE69="",AE69=" "), " ", IF(AE69="-", "-", IF(AE69&lt;7,AE69+1,1))))</f>
        <v xml:space="preserve"> </v>
      </c>
      <c r="AF72" s="8" t="str">
        <f t="shared" ref="AF72" si="1279">IF(AND(BD69=1,BD68="."), " ", IF(OR(AF69="",AF69=" "), " ", IF(AF69="-", "-", IF(AF69&lt;7,AF69+1,1))))</f>
        <v xml:space="preserve"> </v>
      </c>
      <c r="AG72" s="18" t="str">
        <f t="shared" ref="AG72" si="1280">IF(AND(BE69=1,BE68="."), " ", IF(OR(AG69="",AG69=" "), " ", IF(AG69="-", "-", IF(AG69&lt;7,AG69+1,1))))</f>
        <v xml:space="preserve"> </v>
      </c>
      <c r="AH72" s="17" t="str">
        <f>IF(AND(BF69=1,BF68="."), " ", IF(OR(AH69="",AH69=" "), " ", IF(AH69="-", "-", IF(AH69&lt;7,AH69+1,1))))</f>
        <v xml:space="preserve"> </v>
      </c>
      <c r="AI72" s="8" t="str">
        <f t="shared" ref="AI72" si="1281">IF(AND(BG69=1,BG68="."), " ", IF(OR(AI69="",AI69=" "), " ", IF(AI69="-", "-", IF(AI69&lt;7,AI69+1,1))))</f>
        <v xml:space="preserve"> </v>
      </c>
      <c r="AJ72" s="8" t="str">
        <f t="shared" ref="AJ72" si="1282">IF(AND(BH69=1,BH68="."), " ", IF(OR(AJ69="",AJ69=" "), " ", IF(AJ69="-", "-", IF(AJ69&lt;7,AJ69+1,1))))</f>
        <v xml:space="preserve"> </v>
      </c>
      <c r="AK72" s="8" t="str">
        <f t="shared" ref="AK72" si="1283">IF(AND(BI69=1,BI68="."), " ", IF(OR(AK69="",AK69=" "), " ", IF(AK69="-", "-", IF(AK69&lt;7,AK69+1,1))))</f>
        <v xml:space="preserve"> </v>
      </c>
      <c r="AL72" s="8" t="str">
        <f t="shared" ref="AL72" si="1284">IF(AND(BJ69=1,BJ68="."), " ", IF(OR(AL69="",AL69=" "), " ", IF(AL69="-", "-", IF(AL69&lt;7,AL69+1,1))))</f>
        <v xml:space="preserve"> </v>
      </c>
      <c r="AM72" s="8" t="str">
        <f t="shared" ref="AM72" si="1285">IF(AND(BK69=1,BK68="."), " ", IF(OR(AM69="",AM69=" "), " ", IF(AM69="-", "-", IF(AM69&lt;7,AM69+1,1))))</f>
        <v xml:space="preserve"> </v>
      </c>
      <c r="AN72" s="8" t="str">
        <f t="shared" ref="AN72" si="1286">IF(AND(BL69=1,BL68="."), " ", IF(OR(AN69="",AN69=" "), " ", IF(AN69="-", "-", IF(AN69&lt;7,AN69+1,1))))</f>
        <v xml:space="preserve"> </v>
      </c>
      <c r="AO72" s="18" t="str">
        <f t="shared" ref="AO72" si="1287">IF(AND(BM69=1,BM68="."), " ", IF(OR(AO69="",AO69=" "), " ", IF(AO69="-", "-", IF(AO69&lt;7,AO69+1,1))))</f>
        <v xml:space="preserve"> </v>
      </c>
      <c r="AP72" s="17" t="str">
        <f>IF(AND(BN69=1,BN68="."), " ", IF(OR(AP69="",AP69=" "), " ", IF(AP69="-", "-", IF(AP69&lt;7,AP69+1,1))))</f>
        <v xml:space="preserve"> </v>
      </c>
      <c r="AQ72" s="8" t="str">
        <f t="shared" ref="AQ72" si="1288">IF(AND(BO69=1,BO68="."), " ", IF(OR(AQ69="",AQ69=" "), " ", IF(AQ69="-", "-", IF(AQ69&lt;7,AQ69+1,1))))</f>
        <v xml:space="preserve"> </v>
      </c>
      <c r="AR72" s="8" t="str">
        <f t="shared" ref="AR72" si="1289">IF(AND(BP69=1,BP68="."), " ", IF(OR(AR69="",AR69=" "), " ", IF(AR69="-", "-", IF(AR69&lt;7,AR69+1,1))))</f>
        <v xml:space="preserve"> </v>
      </c>
      <c r="AS72" s="8" t="str">
        <f t="shared" ref="AS72" si="1290">IF(AND(BQ69=1,BQ68="."), " ", IF(OR(AS69="",AS69=" "), " ", IF(AS69="-", "-", IF(AS69&lt;7,AS69+1,1))))</f>
        <v xml:space="preserve"> </v>
      </c>
      <c r="AT72" s="8" t="str">
        <f t="shared" ref="AT72" si="1291">IF(AND(BR69=1,BR68="."), " ", IF(OR(AT69="",AT69=" "), " ", IF(AT69="-", "-", IF(AT69&lt;7,AT69+1,1))))</f>
        <v xml:space="preserve"> </v>
      </c>
      <c r="AU72" s="8" t="str">
        <f t="shared" ref="AU72" si="1292">IF(AND(BS69=1,BS68="."), " ", IF(OR(AU69="",AU69=" "), " ", IF(AU69="-", "-", IF(AU69&lt;7,AU69+1,1))))</f>
        <v xml:space="preserve"> </v>
      </c>
      <c r="AV72" s="8" t="str">
        <f t="shared" ref="AV72" si="1293">IF(AND(BT69=1,BT68="."), " ", IF(OR(AV69="",AV69=" "), " ", IF(AV69="-", "-", IF(AV69&lt;7,AV69+1,1))))</f>
        <v xml:space="preserve"> </v>
      </c>
      <c r="AW72" s="18" t="str">
        <f t="shared" ref="AW72" si="1294">IF(AND(BU69=1,BU68="."), " ", IF(OR(AW69="",AW69=" "), " ", IF(AW69="-", "-", IF(AW69&lt;7,AW69+1,1))))</f>
        <v xml:space="preserve"> </v>
      </c>
      <c r="AX72" s="17" t="str">
        <f>IF(AND(BV69=1,BV68="."), " ", IF(OR(AX69="",AX69=" "), " ", IF(AX69="-", "-", IF(AX69&lt;7,AX69+1,1))))</f>
        <v xml:space="preserve"> </v>
      </c>
      <c r="AY72" s="8" t="str">
        <f t="shared" ref="AY72" si="1295">IF(AND(BW69=1,BW68="."), " ", IF(OR(AY69="",AY69=" "), " ", IF(AY69="-", "-", IF(AY69&lt;7,AY69+1,1))))</f>
        <v xml:space="preserve"> </v>
      </c>
      <c r="AZ72" s="8" t="str">
        <f t="shared" ref="AZ72" si="1296">IF(AND(BX69=1,BX68="."), " ", IF(OR(AZ69="",AZ69=" "), " ", IF(AZ69="-", "-", IF(AZ69&lt;7,AZ69+1,1))))</f>
        <v xml:space="preserve"> </v>
      </c>
      <c r="BA72" s="8" t="str">
        <f t="shared" ref="BA72" si="1297">IF(AND(BY69=1,BY68="."), " ", IF(OR(BA69="",BA69=" "), " ", IF(BA69="-", "-", IF(BA69&lt;7,BA69+1,1))))</f>
        <v xml:space="preserve"> </v>
      </c>
      <c r="BB72" s="8" t="str">
        <f t="shared" ref="BB72" si="1298">IF(AND(BZ69=1,BZ68="."), " ", IF(OR(BB69="",BB69=" "), " ", IF(BB69="-", "-", IF(BB69&lt;7,BB69+1,1))))</f>
        <v xml:space="preserve"> </v>
      </c>
      <c r="BC72" s="8" t="str">
        <f t="shared" ref="BC72" si="1299">IF(AND(CA69=1,CA68="."), " ", IF(OR(BC69="",BC69=" "), " ", IF(BC69="-", "-", IF(BC69&lt;7,BC69+1,1))))</f>
        <v xml:space="preserve"> </v>
      </c>
      <c r="BD72" s="8" t="str">
        <f t="shared" ref="BD72" si="1300">IF(AND(CB69=1,CB68="."), " ", IF(OR(BD69="",BD69=" "), " ", IF(BD69="-", "-", IF(BD69&lt;7,BD69+1,1))))</f>
        <v xml:space="preserve"> </v>
      </c>
      <c r="BE72" s="18" t="str">
        <f t="shared" ref="BE72" si="1301">IF(AND(CC69=1,CC68="."), " ", IF(OR(BE69="",BE69=" "), " ", IF(BE69="-", "-", IF(BE69&lt;7,BE69+1,1))))</f>
        <v xml:space="preserve"> </v>
      </c>
      <c r="BF72" s="17" t="str">
        <f>IF(AND(CD69=1,CD68="."), " ", IF(OR(BF69="",BF69=" "), " ", IF(BF69="-", "-", IF(BF69&lt;7,BF69+1,1))))</f>
        <v xml:space="preserve"> </v>
      </c>
      <c r="BG72" s="8" t="str">
        <f t="shared" ref="BG72" si="1302">IF(AND(CE69=1,CE68="."), " ", IF(OR(BG69="",BG69=" "), " ", IF(BG69="-", "-", IF(BG69&lt;7,BG69+1,1))))</f>
        <v xml:space="preserve"> </v>
      </c>
      <c r="BH72" s="8" t="str">
        <f t="shared" ref="BH72" si="1303">IF(AND(CF69=1,CF68="."), " ", IF(OR(BH69="",BH69=" "), " ", IF(BH69="-", "-", IF(BH69&lt;7,BH69+1,1))))</f>
        <v xml:space="preserve"> </v>
      </c>
      <c r="BI72" s="8" t="str">
        <f t="shared" ref="BI72" si="1304">IF(AND(CG69=1,CG68="."), " ", IF(OR(BI69="",BI69=" "), " ", IF(BI69="-", "-", IF(BI69&lt;7,BI69+1,1))))</f>
        <v xml:space="preserve"> </v>
      </c>
      <c r="BJ72" s="8" t="str">
        <f t="shared" ref="BJ72" si="1305">IF(AND(CH69=1,CH68="."), " ", IF(OR(BJ69="",BJ69=" "), " ", IF(BJ69="-", "-", IF(BJ69&lt;7,BJ69+1,1))))</f>
        <v xml:space="preserve"> </v>
      </c>
      <c r="BK72" s="8" t="str">
        <f t="shared" ref="BK72" si="1306">IF(AND(CI69=1,CI68="."), " ", IF(OR(BK69="",BK69=" "), " ", IF(BK69="-", "-", IF(BK69&lt;7,BK69+1,1))))</f>
        <v xml:space="preserve"> </v>
      </c>
      <c r="BL72" s="8" t="str">
        <f t="shared" ref="BL72" si="1307">IF(AND(CJ69=1,CJ68="."), " ", IF(OR(BL69="",BL69=" "), " ", IF(BL69="-", "-", IF(BL69&lt;7,BL69+1,1))))</f>
        <v xml:space="preserve"> </v>
      </c>
      <c r="BM72" s="18" t="str">
        <f t="shared" ref="BM72" si="1308">IF(AND(CK69=1,CK68="."), " ", IF(OR(BM69="",BM69=" "), " ", IF(BM69="-", "-", IF(BM69&lt;7,BM69+1,1))))</f>
        <v xml:space="preserve"> </v>
      </c>
      <c r="BN72" s="17" t="str">
        <f>IF(AND(CL69=1,CL68="."), " ", IF(OR(BN69="",BN69=" "), " ", IF(BN69="-", "-", IF(BN69&lt;7,BN69+1,1))))</f>
        <v xml:space="preserve"> </v>
      </c>
      <c r="BO72" s="8" t="str">
        <f t="shared" ref="BO72" si="1309">IF(AND(CM69=1,CM68="."), " ", IF(OR(BO69="",BO69=" "), " ", IF(BO69="-", "-", IF(BO69&lt;7,BO69+1,1))))</f>
        <v xml:space="preserve"> </v>
      </c>
      <c r="BP72" s="8" t="str">
        <f t="shared" ref="BP72" si="1310">IF(AND(CN69=1,CN68="."), " ", IF(OR(BP69="",BP69=" "), " ", IF(BP69="-", "-", IF(BP69&lt;7,BP69+1,1))))</f>
        <v xml:space="preserve"> </v>
      </c>
      <c r="BQ72" s="8" t="str">
        <f t="shared" ref="BQ72" si="1311">IF(AND(CO69=1,CO68="."), " ", IF(OR(BQ69="",BQ69=" "), " ", IF(BQ69="-", "-", IF(BQ69&lt;7,BQ69+1,1))))</f>
        <v xml:space="preserve"> </v>
      </c>
      <c r="BR72" s="8" t="str">
        <f t="shared" ref="BR72" si="1312">IF(AND(CP69=1,CP68="."), " ", IF(OR(BR69="",BR69=" "), " ", IF(BR69="-", "-", IF(BR69&lt;7,BR69+1,1))))</f>
        <v xml:space="preserve"> </v>
      </c>
      <c r="BS72" s="8" t="str">
        <f t="shared" ref="BS72" si="1313">IF(AND(CQ69=1,CQ68="."), " ", IF(OR(BS69="",BS69=" "), " ", IF(BS69="-", "-", IF(BS69&lt;7,BS69+1,1))))</f>
        <v xml:space="preserve"> </v>
      </c>
      <c r="BT72" s="8" t="str">
        <f t="shared" ref="BT72" si="1314">IF(AND(CR69=1,CR68="."), " ", IF(OR(BT69="",BT69=" "), " ", IF(BT69="-", "-", IF(BT69&lt;7,BT69+1,1))))</f>
        <v xml:space="preserve"> </v>
      </c>
      <c r="BU72" s="18" t="str">
        <f t="shared" ref="BU72" si="1315">IF(AND(CS69=1,CS68="."), " ", IF(OR(BU69="",BU69=" "), " ", IF(BU69="-", "-", IF(BU69&lt;7,BU69+1,1))))</f>
        <v xml:space="preserve"> </v>
      </c>
      <c r="BV72" s="17" t="str">
        <f>IF(AND(CT69=1,CT68="."), " ", IF(OR(BV69="",BV69=" "), " ", IF(BV69="-", "-", IF(BV69&lt;7,BV69+1,1))))</f>
        <v xml:space="preserve"> </v>
      </c>
      <c r="BW72" s="8" t="str">
        <f t="shared" ref="BW72" si="1316">IF(AND(CU69=1,CU68="."), " ", IF(OR(BW69="",BW69=" "), " ", IF(BW69="-", "-", IF(BW69&lt;7,BW69+1,1))))</f>
        <v xml:space="preserve"> </v>
      </c>
      <c r="BX72" s="8" t="str">
        <f t="shared" ref="BX72" si="1317">IF(AND(CV69=1,CV68="."), " ", IF(OR(BX69="",BX69=" "), " ", IF(BX69="-", "-", IF(BX69&lt;7,BX69+1,1))))</f>
        <v xml:space="preserve"> </v>
      </c>
      <c r="BY72" s="8" t="str">
        <f t="shared" ref="BY72" si="1318">IF(AND(CW69=1,CW68="."), " ", IF(OR(BY69="",BY69=" "), " ", IF(BY69="-", "-", IF(BY69&lt;7,BY69+1,1))))</f>
        <v xml:space="preserve"> </v>
      </c>
      <c r="BZ72" s="8" t="str">
        <f t="shared" ref="BZ72" si="1319">IF(AND(CX69=1,CX68="."), " ", IF(OR(BZ69="",BZ69=" "), " ", IF(BZ69="-", "-", IF(BZ69&lt;7,BZ69+1,1))))</f>
        <v xml:space="preserve"> </v>
      </c>
      <c r="CA72" s="8" t="str">
        <f t="shared" ref="CA72" si="1320">IF(AND(CY69=1,CY68="."), " ", IF(OR(CA69="",CA69=" "), " ", IF(CA69="-", "-", IF(CA69&lt;7,CA69+1,1))))</f>
        <v xml:space="preserve"> </v>
      </c>
      <c r="CB72" s="8" t="str">
        <f t="shared" ref="CB72" si="1321">IF(AND(CZ69=1,CZ68="."), " ", IF(OR(CB69="",CB69=" "), " ", IF(CB69="-", "-", IF(CB69&lt;7,CB69+1,1))))</f>
        <v xml:space="preserve"> </v>
      </c>
      <c r="CC72" s="18" t="str">
        <f t="shared" ref="CC72" si="1322">IF(AND(DA69=1,DA68="."), " ", IF(OR(CC69="",CC69=" "), " ", IF(CC69="-", "-", IF(CC69&lt;7,CC69+1,1))))</f>
        <v xml:space="preserve"> </v>
      </c>
      <c r="CD72" s="17" t="str">
        <f>IF(AND(DB69=1,DB68="."), " ", IF(OR(CD69="",CD69=" "), " ", IF(CD69="-", "-", IF(CD69&lt;7,CD69+1,1))))</f>
        <v xml:space="preserve"> </v>
      </c>
      <c r="CE72" s="8" t="str">
        <f t="shared" ref="CE72" si="1323">IF(AND(DC69=1,DC68="."), " ", IF(OR(CE69="",CE69=" "), " ", IF(CE69="-", "-", IF(CE69&lt;7,CE69+1,1))))</f>
        <v xml:space="preserve"> </v>
      </c>
      <c r="CF72" s="8" t="str">
        <f t="shared" ref="CF72" si="1324">IF(AND(DD69=1,DD68="."), " ", IF(OR(CF69="",CF69=" "), " ", IF(CF69="-", "-", IF(CF69&lt;7,CF69+1,1))))</f>
        <v xml:space="preserve"> </v>
      </c>
      <c r="CG72" s="8" t="str">
        <f t="shared" ref="CG72" si="1325">IF(AND(DE69=1,DE68="."), " ", IF(OR(CG69="",CG69=" "), " ", IF(CG69="-", "-", IF(CG69&lt;7,CG69+1,1))))</f>
        <v xml:space="preserve"> </v>
      </c>
      <c r="CH72" s="8" t="str">
        <f t="shared" ref="CH72" si="1326">IF(AND(DF69=1,DF68="."), " ", IF(OR(CH69="",CH69=" "), " ", IF(CH69="-", "-", IF(CH69&lt;7,CH69+1,1))))</f>
        <v xml:space="preserve"> </v>
      </c>
      <c r="CI72" s="8" t="str">
        <f t="shared" ref="CI72" si="1327">IF(AND(DG69=1,DG68="."), " ", IF(OR(CI69="",CI69=" "), " ", IF(CI69="-", "-", IF(CI69&lt;7,CI69+1,1))))</f>
        <v xml:space="preserve"> </v>
      </c>
      <c r="CJ72" s="8" t="str">
        <f t="shared" ref="CJ72" si="1328">IF(AND(DH69=1,DH68="."), " ", IF(OR(CJ69="",CJ69=" "), " ", IF(CJ69="-", "-", IF(CJ69&lt;7,CJ69+1,1))))</f>
        <v xml:space="preserve"> </v>
      </c>
      <c r="CK72" s="18" t="str">
        <f t="shared" ref="CK72" si="1329">IF(AND(DI69=1,DI68="."), " ", IF(OR(CK69="",CK69=" "), " ", IF(CK69="-", "-", IF(CK69&lt;7,CK69+1,1))))</f>
        <v xml:space="preserve"> </v>
      </c>
      <c r="CL72" s="17" t="str">
        <f>IF(AND(DJ69=1,DJ68="."), " ", IF(OR(CL69="",CL69=" "), " ", IF(CL69="-", "-", IF(CL69&lt;7,CL69+1,1))))</f>
        <v xml:space="preserve"> </v>
      </c>
      <c r="CM72" s="8" t="str">
        <f t="shared" ref="CM72" si="1330">IF(AND(DK69=1,DK68="."), " ", IF(OR(CM69="",CM69=" "), " ", IF(CM69="-", "-", IF(CM69&lt;7,CM69+1,1))))</f>
        <v xml:space="preserve"> </v>
      </c>
      <c r="CN72" s="8" t="str">
        <f t="shared" ref="CN72" si="1331">IF(AND(DL69=1,DL68="."), " ", IF(OR(CN69="",CN69=" "), " ", IF(CN69="-", "-", IF(CN69&lt;7,CN69+1,1))))</f>
        <v xml:space="preserve"> </v>
      </c>
      <c r="CO72" s="8" t="str">
        <f t="shared" ref="CO72" si="1332">IF(AND(DM69=1,DM68="."), " ", IF(OR(CO69="",CO69=" "), " ", IF(CO69="-", "-", IF(CO69&lt;7,CO69+1,1))))</f>
        <v xml:space="preserve"> </v>
      </c>
      <c r="CP72" s="8" t="str">
        <f t="shared" ref="CP72" si="1333">IF(AND(DN69=1,DN68="."), " ", IF(OR(CP69="",CP69=" "), " ", IF(CP69="-", "-", IF(CP69&lt;7,CP69+1,1))))</f>
        <v xml:space="preserve"> </v>
      </c>
      <c r="CQ72" s="8" t="str">
        <f t="shared" ref="CQ72" si="1334">IF(AND(DO69=1,DO68="."), " ", IF(OR(CQ69="",CQ69=" "), " ", IF(CQ69="-", "-", IF(CQ69&lt;7,CQ69+1,1))))</f>
        <v xml:space="preserve"> </v>
      </c>
      <c r="CR72" s="8" t="str">
        <f t="shared" ref="CR72" si="1335">IF(AND(DP69=1,DP68="."), " ", IF(OR(CR69="",CR69=" "), " ", IF(CR69="-", "-", IF(CR69&lt;7,CR69+1,1))))</f>
        <v xml:space="preserve"> </v>
      </c>
      <c r="CS72" s="18" t="str">
        <f t="shared" ref="CS72" si="1336">IF(AND(DQ69=1,DQ68="."), " ", IF(OR(CS69="",CS69=" "), " ", IF(CS69="-", "-", IF(CS69&lt;7,CS69+1,1))))</f>
        <v xml:space="preserve"> </v>
      </c>
      <c r="CT72" s="17" t="str">
        <f>IF(AND(DR69=1,DR68="."), " ", IF(OR(CT69="",CT69=" "), " ", IF(CT69="-", "-", IF(CT69&lt;7,CT69+1,1))))</f>
        <v xml:space="preserve"> </v>
      </c>
      <c r="CU72" s="8" t="str">
        <f t="shared" ref="CU72" si="1337">IF(AND(DS69=1,DS68="."), " ", IF(OR(CU69="",CU69=" "), " ", IF(CU69="-", "-", IF(CU69&lt;7,CU69+1,1))))</f>
        <v xml:space="preserve"> </v>
      </c>
      <c r="CV72" s="8" t="str">
        <f t="shared" ref="CV72" si="1338">IF(AND(DT69=1,DT68="."), " ", IF(OR(CV69="",CV69=" "), " ", IF(CV69="-", "-", IF(CV69&lt;7,CV69+1,1))))</f>
        <v xml:space="preserve"> </v>
      </c>
      <c r="CW72" s="8" t="str">
        <f t="shared" ref="CW72" si="1339">IF(AND(DU69=1,DU68="."), " ", IF(OR(CW69="",CW69=" "), " ", IF(CW69="-", "-", IF(CW69&lt;7,CW69+1,1))))</f>
        <v xml:space="preserve"> </v>
      </c>
      <c r="CX72" s="8" t="str">
        <f t="shared" ref="CX72" si="1340">IF(AND(DV69=1,DV68="."), " ", IF(OR(CX69="",CX69=" "), " ", IF(CX69="-", "-", IF(CX69&lt;7,CX69+1,1))))</f>
        <v xml:space="preserve"> </v>
      </c>
      <c r="CY72" s="8" t="str">
        <f t="shared" ref="CY72" si="1341">IF(AND(DW69=1,DW68="."), " ", IF(OR(CY69="",CY69=" "), " ", IF(CY69="-", "-", IF(CY69&lt;7,CY69+1,1))))</f>
        <v xml:space="preserve"> </v>
      </c>
      <c r="CZ72" s="8" t="str">
        <f t="shared" ref="CZ72" si="1342">IF(AND(DX69=1,DX68="."), " ", IF(OR(CZ69="",CZ69=" "), " ", IF(CZ69="-", "-", IF(CZ69&lt;7,CZ69+1,1))))</f>
        <v xml:space="preserve"> </v>
      </c>
      <c r="DA72" s="18" t="str">
        <f t="shared" ref="DA72" si="1343">IF(AND(DY69=1,DY68="."), " ", IF(OR(DA69="",DA69=" "), " ", IF(DA69="-", "-", IF(DA69&lt;7,DA69+1,1))))</f>
        <v xml:space="preserve"> </v>
      </c>
      <c r="DB72" s="17" t="str">
        <f>IF(AND(DZ69=1,DZ68="."), " ", IF(OR(DB69="",DB69=" "), " ", IF(DB69="-", "-", IF(DB69&lt;7,DB69+1,1))))</f>
        <v xml:space="preserve"> </v>
      </c>
      <c r="DC72" s="8" t="str">
        <f t="shared" ref="DC72" si="1344">IF(AND(EA69=1,EA68="."), " ", IF(OR(DC69="",DC69=" "), " ", IF(DC69="-", "-", IF(DC69&lt;7,DC69+1,1))))</f>
        <v xml:space="preserve"> </v>
      </c>
      <c r="DD72" s="8" t="str">
        <f t="shared" ref="DD72" si="1345">IF(AND(EB69=1,EB68="."), " ", IF(OR(DD69="",DD69=" "), " ", IF(DD69="-", "-", IF(DD69&lt;7,DD69+1,1))))</f>
        <v xml:space="preserve"> </v>
      </c>
      <c r="DE72" s="8" t="str">
        <f t="shared" ref="DE72" si="1346">IF(AND(EC69=1,EC68="."), " ", IF(OR(DE69="",DE69=" "), " ", IF(DE69="-", "-", IF(DE69&lt;7,DE69+1,1))))</f>
        <v xml:space="preserve"> </v>
      </c>
      <c r="DF72" s="8" t="str">
        <f t="shared" ref="DF72" si="1347">IF(AND(ED69=1,ED68="."), " ", IF(OR(DF69="",DF69=" "), " ", IF(DF69="-", "-", IF(DF69&lt;7,DF69+1,1))))</f>
        <v xml:space="preserve"> </v>
      </c>
      <c r="DG72" s="8" t="str">
        <f t="shared" ref="DG72" si="1348">IF(AND(EE69=1,EE68="."), " ", IF(OR(DG69="",DG69=" "), " ", IF(DG69="-", "-", IF(DG69&lt;7,DG69+1,1))))</f>
        <v xml:space="preserve"> </v>
      </c>
      <c r="DH72" s="8" t="str">
        <f t="shared" ref="DH72" si="1349">IF(AND(EF69=1,EF68="."), " ", IF(OR(DH69="",DH69=" "), " ", IF(DH69="-", "-", IF(DH69&lt;7,DH69+1,1))))</f>
        <v xml:space="preserve"> </v>
      </c>
      <c r="DI72" s="18" t="str">
        <f t="shared" ref="DI72" si="1350">IF(AND(EG69=1,EG68="."), " ", IF(OR(DI69="",DI69=" "), " ", IF(DI69="-", "-", IF(DI69&lt;7,DI69+1,1))))</f>
        <v xml:space="preserve"> </v>
      </c>
      <c r="DJ72" s="17" t="str">
        <f>IF(AND(EH69=1,EH68="."), " ", IF(OR(DJ69="",DJ69=" "), " ", IF(DJ69="-", "-", IF(DJ69&lt;7,DJ69+1,1))))</f>
        <v xml:space="preserve"> </v>
      </c>
      <c r="DK72" s="8" t="str">
        <f t="shared" ref="DK72" si="1351">IF(AND(EI69=1,EI68="."), " ", IF(OR(DK69="",DK69=" "), " ", IF(DK69="-", "-", IF(DK69&lt;7,DK69+1,1))))</f>
        <v xml:space="preserve"> </v>
      </c>
      <c r="DL72" s="8" t="str">
        <f t="shared" ref="DL72" si="1352">IF(AND(EJ69=1,EJ68="."), " ", IF(OR(DL69="",DL69=" "), " ", IF(DL69="-", "-", IF(DL69&lt;7,DL69+1,1))))</f>
        <v xml:space="preserve"> </v>
      </c>
      <c r="DM72" s="8" t="str">
        <f t="shared" ref="DM72" si="1353">IF(AND(EK69=1,EK68="."), " ", IF(OR(DM69="",DM69=" "), " ", IF(DM69="-", "-", IF(DM69&lt;7,DM69+1,1))))</f>
        <v xml:space="preserve"> </v>
      </c>
      <c r="DN72" s="8" t="str">
        <f t="shared" ref="DN72" si="1354">IF(AND(EL69=1,EL68="."), " ", IF(OR(DN69="",DN69=" "), " ", IF(DN69="-", "-", IF(DN69&lt;7,DN69+1,1))))</f>
        <v xml:space="preserve"> </v>
      </c>
      <c r="DO72" s="8" t="str">
        <f t="shared" ref="DO72" si="1355">IF(AND(EM69=1,EM68="."), " ", IF(OR(DO69="",DO69=" "), " ", IF(DO69="-", "-", IF(DO69&lt;7,DO69+1,1))))</f>
        <v xml:space="preserve"> </v>
      </c>
      <c r="DP72" s="8" t="str">
        <f t="shared" ref="DP72" si="1356">IF(AND(EN69=1,EN68="."), " ", IF(OR(DP69="",DP69=" "), " ", IF(DP69="-", "-", IF(DP69&lt;7,DP69+1,1))))</f>
        <v xml:space="preserve"> </v>
      </c>
      <c r="DQ72" s="18" t="str">
        <f t="shared" ref="DQ72" si="1357">IF(AND(EO69=1,EO68="."), " ", IF(OR(DQ69="",DQ69=" "), " ", IF(DQ69="-", "-", IF(DQ69&lt;7,DQ69+1,1))))</f>
        <v xml:space="preserve"> </v>
      </c>
      <c r="DR72" s="17" t="str">
        <f>IF(AND(EP69=1,EP68="."), " ", IF(OR(DR69="",DR69=" "), " ", IF(DR69="-", "-", IF(DR69&lt;7,DR69+1,1))))</f>
        <v xml:space="preserve"> </v>
      </c>
      <c r="DS72" s="8" t="str">
        <f t="shared" ref="DS72" si="1358">IF(AND(EQ69=1,EQ68="."), " ", IF(OR(DS69="",DS69=" "), " ", IF(DS69="-", "-", IF(DS69&lt;7,DS69+1,1))))</f>
        <v xml:space="preserve"> </v>
      </c>
      <c r="DT72" s="8" t="str">
        <f t="shared" ref="DT72" si="1359">IF(AND(ER69=1,ER68="."), " ", IF(OR(DT69="",DT69=" "), " ", IF(DT69="-", "-", IF(DT69&lt;7,DT69+1,1))))</f>
        <v xml:space="preserve"> </v>
      </c>
      <c r="DU72" s="8" t="str">
        <f t="shared" ref="DU72" si="1360">IF(AND(ES69=1,ES68="."), " ", IF(OR(DU69="",DU69=" "), " ", IF(DU69="-", "-", IF(DU69&lt;7,DU69+1,1))))</f>
        <v xml:space="preserve"> </v>
      </c>
      <c r="DV72" s="8" t="str">
        <f t="shared" ref="DV72" si="1361">IF(AND(ET69=1,ET68="."), " ", IF(OR(DV69="",DV69=" "), " ", IF(DV69="-", "-", IF(DV69&lt;7,DV69+1,1))))</f>
        <v xml:space="preserve"> </v>
      </c>
      <c r="DW72" s="8" t="str">
        <f t="shared" ref="DW72" si="1362">IF(AND(EU69=1,EU68="."), " ", IF(OR(DW69="",DW69=" "), " ", IF(DW69="-", "-", IF(DW69&lt;7,DW69+1,1))))</f>
        <v xml:space="preserve"> </v>
      </c>
      <c r="DX72" s="8" t="str">
        <f t="shared" ref="DX72" si="1363">IF(AND(EV69=1,EV68="."), " ", IF(OR(DX69="",DX69=" "), " ", IF(DX69="-", "-", IF(DX69&lt;7,DX69+1,1))))</f>
        <v xml:space="preserve"> </v>
      </c>
      <c r="DY72" s="18" t="str">
        <f t="shared" ref="DY72" si="1364">IF(AND(EW69=1,EW68="."), " ", IF(OR(DY69="",DY69=" "), " ", IF(DY69="-", "-", IF(DY69&lt;7,DY69+1,1))))</f>
        <v xml:space="preserve"> </v>
      </c>
      <c r="EA72" s="17">
        <f t="shared" ref="EA72:EC72" si="1365">IF(OR(EA69="",EA69=" "), " ", IF(EA69="-", "-", IF(EA69&gt;1,EA69-1,7)))</f>
        <v>4</v>
      </c>
      <c r="EB72" s="8">
        <f t="shared" si="1365"/>
        <v>3</v>
      </c>
      <c r="EC72" s="8">
        <f t="shared" si="1365"/>
        <v>2</v>
      </c>
      <c r="ED72" s="8">
        <f t="shared" ref="ED72:EK72" si="1366">IF(OR(ED69="",ED69=" "), " ", IF(ED69="-", "-", IF(ED69&gt;1,ED69-1,7)))</f>
        <v>1</v>
      </c>
      <c r="EE72" s="8">
        <f t="shared" si="1366"/>
        <v>3</v>
      </c>
      <c r="EF72" s="8">
        <f t="shared" si="1366"/>
        <v>2</v>
      </c>
      <c r="EG72" s="8">
        <f t="shared" si="1366"/>
        <v>1</v>
      </c>
      <c r="EH72" s="18">
        <f t="shared" si="1366"/>
        <v>7</v>
      </c>
      <c r="EI72" s="17">
        <f t="shared" si="1366"/>
        <v>2</v>
      </c>
      <c r="EJ72" s="8">
        <f t="shared" si="1366"/>
        <v>1</v>
      </c>
      <c r="EK72" s="8">
        <f t="shared" si="1366"/>
        <v>7</v>
      </c>
      <c r="EL72" s="8">
        <f t="shared" ref="EL72:ES72" si="1367">IF(OR(EL69="",EL69=" "), " ", IF(EL69="-", "-", IF(EL69&gt;1,EL69-1,7)))</f>
        <v>6</v>
      </c>
      <c r="EM72" s="8">
        <f t="shared" si="1367"/>
        <v>5</v>
      </c>
      <c r="EN72" s="8" t="str">
        <f t="shared" si="1367"/>
        <v>-</v>
      </c>
      <c r="EO72" s="8" t="str">
        <f t="shared" si="1367"/>
        <v>-</v>
      </c>
      <c r="EP72" s="18" t="str">
        <f t="shared" si="1367"/>
        <v>-</v>
      </c>
      <c r="EQ72" s="17" t="str">
        <f t="shared" si="1367"/>
        <v xml:space="preserve"> </v>
      </c>
      <c r="ER72" s="8" t="str">
        <f t="shared" si="1367"/>
        <v xml:space="preserve"> </v>
      </c>
      <c r="ES72" s="8" t="str">
        <f t="shared" si="1367"/>
        <v xml:space="preserve"> </v>
      </c>
      <c r="ET72" s="8" t="str">
        <f t="shared" ref="ET72:FY72" si="1368">IF(OR(ET69="",ET69=" "), " ", IF(ET69="-", "-", IF(ET69&gt;1,ET69-1,7)))</f>
        <v xml:space="preserve"> </v>
      </c>
      <c r="EU72" s="8" t="str">
        <f t="shared" si="1368"/>
        <v xml:space="preserve"> </v>
      </c>
      <c r="EV72" s="8" t="str">
        <f t="shared" si="1368"/>
        <v xml:space="preserve"> </v>
      </c>
      <c r="EW72" s="8" t="str">
        <f t="shared" si="1368"/>
        <v xml:space="preserve"> </v>
      </c>
      <c r="EX72" s="18" t="str">
        <f t="shared" si="1368"/>
        <v xml:space="preserve"> </v>
      </c>
      <c r="EY72" s="17" t="str">
        <f t="shared" si="1368"/>
        <v xml:space="preserve"> </v>
      </c>
      <c r="EZ72" s="8" t="str">
        <f t="shared" si="1368"/>
        <v xml:space="preserve"> </v>
      </c>
      <c r="FA72" s="8" t="str">
        <f t="shared" si="1368"/>
        <v xml:space="preserve"> </v>
      </c>
      <c r="FB72" s="8" t="str">
        <f t="shared" si="1368"/>
        <v xml:space="preserve"> </v>
      </c>
      <c r="FC72" s="8" t="str">
        <f t="shared" si="1368"/>
        <v xml:space="preserve"> </v>
      </c>
      <c r="FD72" s="8" t="str">
        <f t="shared" si="1368"/>
        <v xml:space="preserve"> </v>
      </c>
      <c r="FE72" s="8" t="str">
        <f t="shared" si="1368"/>
        <v xml:space="preserve"> </v>
      </c>
      <c r="FF72" s="18" t="str">
        <f t="shared" si="1368"/>
        <v xml:space="preserve"> </v>
      </c>
      <c r="FG72" s="17" t="str">
        <f t="shared" si="1368"/>
        <v xml:space="preserve"> </v>
      </c>
      <c r="FH72" s="8" t="str">
        <f t="shared" si="1368"/>
        <v xml:space="preserve"> </v>
      </c>
      <c r="FI72" s="8" t="str">
        <f t="shared" si="1368"/>
        <v xml:space="preserve"> </v>
      </c>
      <c r="FJ72" s="8" t="str">
        <f t="shared" si="1368"/>
        <v xml:space="preserve"> </v>
      </c>
      <c r="FK72" s="8" t="str">
        <f t="shared" si="1368"/>
        <v xml:space="preserve"> </v>
      </c>
      <c r="FL72" s="8" t="str">
        <f t="shared" si="1368"/>
        <v xml:space="preserve"> </v>
      </c>
      <c r="FM72" s="8" t="str">
        <f t="shared" si="1368"/>
        <v xml:space="preserve"> </v>
      </c>
      <c r="FN72" s="18" t="str">
        <f t="shared" si="1368"/>
        <v xml:space="preserve"> </v>
      </c>
      <c r="FO72" s="17" t="str">
        <f t="shared" si="1368"/>
        <v xml:space="preserve"> </v>
      </c>
      <c r="FP72" s="8" t="str">
        <f t="shared" si="1368"/>
        <v xml:space="preserve"> </v>
      </c>
      <c r="FQ72" s="8" t="str">
        <f t="shared" si="1368"/>
        <v xml:space="preserve"> </v>
      </c>
      <c r="FR72" s="8" t="str">
        <f t="shared" si="1368"/>
        <v xml:space="preserve"> </v>
      </c>
      <c r="FS72" s="8" t="str">
        <f t="shared" si="1368"/>
        <v xml:space="preserve"> </v>
      </c>
      <c r="FT72" s="8" t="str">
        <f t="shared" si="1368"/>
        <v xml:space="preserve"> </v>
      </c>
      <c r="FU72" s="8" t="str">
        <f t="shared" si="1368"/>
        <v xml:space="preserve"> </v>
      </c>
      <c r="FV72" s="18" t="str">
        <f t="shared" si="1368"/>
        <v xml:space="preserve"> </v>
      </c>
      <c r="FW72" s="17" t="str">
        <f t="shared" si="1368"/>
        <v xml:space="preserve"> </v>
      </c>
      <c r="FX72" s="8" t="str">
        <f t="shared" si="1368"/>
        <v xml:space="preserve"> </v>
      </c>
      <c r="FY72" s="8" t="str">
        <f t="shared" si="1368"/>
        <v xml:space="preserve"> </v>
      </c>
      <c r="FZ72" s="8" t="str">
        <f t="shared" ref="FZ72:IK72" si="1369">IF(OR(FZ69="",FZ69=" "), " ", IF(FZ69="-", "-", IF(FZ69&gt;1,FZ69-1,7)))</f>
        <v xml:space="preserve"> </v>
      </c>
      <c r="GA72" s="8" t="str">
        <f t="shared" si="1369"/>
        <v xml:space="preserve"> </v>
      </c>
      <c r="GB72" s="8" t="str">
        <f t="shared" si="1369"/>
        <v xml:space="preserve"> </v>
      </c>
      <c r="GC72" s="8" t="str">
        <f t="shared" si="1369"/>
        <v xml:space="preserve"> </v>
      </c>
      <c r="GD72" s="18" t="str">
        <f t="shared" si="1369"/>
        <v xml:space="preserve"> </v>
      </c>
      <c r="GE72" s="17" t="str">
        <f t="shared" si="1369"/>
        <v xml:space="preserve"> </v>
      </c>
      <c r="GF72" s="8" t="str">
        <f t="shared" si="1369"/>
        <v xml:space="preserve"> </v>
      </c>
      <c r="GG72" s="8" t="str">
        <f t="shared" si="1369"/>
        <v xml:space="preserve"> </v>
      </c>
      <c r="GH72" s="8" t="str">
        <f t="shared" si="1369"/>
        <v xml:space="preserve"> </v>
      </c>
      <c r="GI72" s="8" t="str">
        <f t="shared" si="1369"/>
        <v xml:space="preserve"> </v>
      </c>
      <c r="GJ72" s="8" t="str">
        <f t="shared" si="1369"/>
        <v xml:space="preserve"> </v>
      </c>
      <c r="GK72" s="8" t="str">
        <f t="shared" si="1369"/>
        <v xml:space="preserve"> </v>
      </c>
      <c r="GL72" s="18" t="str">
        <f t="shared" si="1369"/>
        <v xml:space="preserve"> </v>
      </c>
      <c r="GM72" s="17" t="str">
        <f t="shared" si="1369"/>
        <v xml:space="preserve"> </v>
      </c>
      <c r="GN72" s="8" t="str">
        <f t="shared" si="1369"/>
        <v xml:space="preserve"> </v>
      </c>
      <c r="GO72" s="8" t="str">
        <f t="shared" si="1369"/>
        <v xml:space="preserve"> </v>
      </c>
      <c r="GP72" s="8" t="str">
        <f t="shared" si="1369"/>
        <v xml:space="preserve"> </v>
      </c>
      <c r="GQ72" s="8" t="str">
        <f t="shared" si="1369"/>
        <v xml:space="preserve"> </v>
      </c>
      <c r="GR72" s="8" t="str">
        <f t="shared" si="1369"/>
        <v xml:space="preserve"> </v>
      </c>
      <c r="GS72" s="8" t="str">
        <f t="shared" si="1369"/>
        <v xml:space="preserve"> </v>
      </c>
      <c r="GT72" s="18" t="str">
        <f t="shared" si="1369"/>
        <v xml:space="preserve"> </v>
      </c>
      <c r="GU72" s="17" t="str">
        <f t="shared" si="1369"/>
        <v xml:space="preserve"> </v>
      </c>
      <c r="GV72" s="8" t="str">
        <f t="shared" si="1369"/>
        <v xml:space="preserve"> </v>
      </c>
      <c r="GW72" s="8" t="str">
        <f t="shared" si="1369"/>
        <v xml:space="preserve"> </v>
      </c>
      <c r="GX72" s="8" t="str">
        <f t="shared" si="1369"/>
        <v xml:space="preserve"> </v>
      </c>
      <c r="GY72" s="8" t="str">
        <f t="shared" si="1369"/>
        <v xml:space="preserve"> </v>
      </c>
      <c r="GZ72" s="8" t="str">
        <f t="shared" si="1369"/>
        <v xml:space="preserve"> </v>
      </c>
      <c r="HA72" s="8" t="str">
        <f t="shared" si="1369"/>
        <v xml:space="preserve"> </v>
      </c>
      <c r="HB72" s="18" t="str">
        <f t="shared" si="1369"/>
        <v xml:space="preserve"> </v>
      </c>
      <c r="HC72" s="17" t="str">
        <f t="shared" si="1369"/>
        <v xml:space="preserve"> </v>
      </c>
      <c r="HD72" s="8" t="str">
        <f t="shared" si="1369"/>
        <v xml:space="preserve"> </v>
      </c>
      <c r="HE72" s="8" t="str">
        <f t="shared" si="1369"/>
        <v xml:space="preserve"> </v>
      </c>
      <c r="HF72" s="8" t="str">
        <f t="shared" si="1369"/>
        <v xml:space="preserve"> </v>
      </c>
      <c r="HG72" s="8" t="str">
        <f t="shared" si="1369"/>
        <v xml:space="preserve"> </v>
      </c>
      <c r="HH72" s="8" t="str">
        <f t="shared" si="1369"/>
        <v xml:space="preserve"> </v>
      </c>
      <c r="HI72" s="8" t="str">
        <f t="shared" si="1369"/>
        <v xml:space="preserve"> </v>
      </c>
      <c r="HJ72" s="18" t="str">
        <f t="shared" si="1369"/>
        <v xml:space="preserve"> </v>
      </c>
      <c r="HK72" s="17" t="str">
        <f t="shared" si="1369"/>
        <v xml:space="preserve"> </v>
      </c>
      <c r="HL72" s="8" t="str">
        <f t="shared" si="1369"/>
        <v xml:space="preserve"> </v>
      </c>
      <c r="HM72" s="8" t="str">
        <f t="shared" si="1369"/>
        <v xml:space="preserve"> </v>
      </c>
      <c r="HN72" s="8" t="str">
        <f t="shared" si="1369"/>
        <v xml:space="preserve"> </v>
      </c>
      <c r="HO72" s="8" t="str">
        <f t="shared" si="1369"/>
        <v xml:space="preserve"> </v>
      </c>
      <c r="HP72" s="8" t="str">
        <f t="shared" si="1369"/>
        <v xml:space="preserve"> </v>
      </c>
      <c r="HQ72" s="8" t="str">
        <f t="shared" si="1369"/>
        <v xml:space="preserve"> </v>
      </c>
      <c r="HR72" s="18" t="str">
        <f t="shared" si="1369"/>
        <v xml:space="preserve"> </v>
      </c>
      <c r="HS72" s="17" t="str">
        <f t="shared" si="1369"/>
        <v xml:space="preserve"> </v>
      </c>
      <c r="HT72" s="8" t="str">
        <f t="shared" si="1369"/>
        <v xml:space="preserve"> </v>
      </c>
      <c r="HU72" s="8" t="str">
        <f t="shared" si="1369"/>
        <v xml:space="preserve"> </v>
      </c>
      <c r="HV72" s="8" t="str">
        <f t="shared" si="1369"/>
        <v xml:space="preserve"> </v>
      </c>
      <c r="HW72" s="8" t="str">
        <f t="shared" si="1369"/>
        <v xml:space="preserve"> </v>
      </c>
      <c r="HX72" s="8" t="str">
        <f t="shared" si="1369"/>
        <v xml:space="preserve"> </v>
      </c>
      <c r="HY72" s="8" t="str">
        <f t="shared" si="1369"/>
        <v xml:space="preserve"> </v>
      </c>
      <c r="HZ72" s="18" t="str">
        <f t="shared" si="1369"/>
        <v xml:space="preserve"> </v>
      </c>
      <c r="IA72" s="17" t="str">
        <f t="shared" si="1369"/>
        <v xml:space="preserve"> </v>
      </c>
      <c r="IB72" s="8" t="str">
        <f t="shared" si="1369"/>
        <v xml:space="preserve"> </v>
      </c>
      <c r="IC72" s="8" t="str">
        <f t="shared" si="1369"/>
        <v xml:space="preserve"> </v>
      </c>
      <c r="ID72" s="8" t="str">
        <f t="shared" si="1369"/>
        <v xml:space="preserve"> </v>
      </c>
      <c r="IE72" s="8" t="str">
        <f t="shared" si="1369"/>
        <v xml:space="preserve"> </v>
      </c>
      <c r="IF72" s="8" t="str">
        <f t="shared" si="1369"/>
        <v xml:space="preserve"> </v>
      </c>
      <c r="IG72" s="8" t="str">
        <f t="shared" si="1369"/>
        <v xml:space="preserve"> </v>
      </c>
      <c r="IH72" s="18" t="str">
        <f t="shared" si="1369"/>
        <v xml:space="preserve"> </v>
      </c>
      <c r="II72" s="17" t="str">
        <f t="shared" si="1369"/>
        <v xml:space="preserve"> </v>
      </c>
      <c r="IJ72" s="8" t="str">
        <f t="shared" si="1369"/>
        <v xml:space="preserve"> </v>
      </c>
      <c r="IK72" s="8" t="str">
        <f t="shared" si="1369"/>
        <v xml:space="preserve"> </v>
      </c>
      <c r="IL72" s="8" t="str">
        <f t="shared" ref="IL72:IX72" si="1370">IF(OR(IL69="",IL69=" "), " ", IF(IL69="-", "-", IF(IL69&gt;1,IL69-1,7)))</f>
        <v xml:space="preserve"> </v>
      </c>
      <c r="IM72" s="8" t="str">
        <f t="shared" si="1370"/>
        <v xml:space="preserve"> </v>
      </c>
      <c r="IN72" s="8" t="str">
        <f t="shared" si="1370"/>
        <v xml:space="preserve"> </v>
      </c>
      <c r="IO72" s="8" t="str">
        <f t="shared" si="1370"/>
        <v xml:space="preserve"> </v>
      </c>
      <c r="IP72" s="18" t="str">
        <f t="shared" si="1370"/>
        <v xml:space="preserve"> </v>
      </c>
      <c r="IQ72" s="17" t="str">
        <f t="shared" si="1370"/>
        <v xml:space="preserve"> </v>
      </c>
      <c r="IR72" s="8" t="str">
        <f t="shared" si="1370"/>
        <v xml:space="preserve"> </v>
      </c>
      <c r="IS72" s="8" t="str">
        <f t="shared" si="1370"/>
        <v xml:space="preserve"> </v>
      </c>
      <c r="IT72" s="8" t="str">
        <f t="shared" si="1370"/>
        <v xml:space="preserve"> </v>
      </c>
      <c r="IU72" s="8" t="str">
        <f t="shared" si="1370"/>
        <v xml:space="preserve"> </v>
      </c>
      <c r="IV72" s="8" t="str">
        <f t="shared" si="1370"/>
        <v xml:space="preserve"> </v>
      </c>
      <c r="IW72" s="8" t="str">
        <f t="shared" si="1370"/>
        <v xml:space="preserve"> </v>
      </c>
      <c r="IX72" s="18" t="str">
        <f t="shared" si="1370"/>
        <v xml:space="preserve"> </v>
      </c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</row>
    <row r="73" spans="2:291" ht="8.1" customHeight="1" x14ac:dyDescent="0.25">
      <c r="B73" s="17" t="str">
        <f t="shared" ref="B73" si="1371">IF(OR(B69&lt;7,B69="-",B69=" "),B70,IF(B70=" ",B70,LEFT(B70,LEN(B70)-1)))</f>
        <v/>
      </c>
      <c r="C73" s="8" t="str">
        <f t="shared" ref="C73:J73" si="1372">IF(OR(C69&lt;7,C69="-",C69=" "),C70,IF(C70=" ",C70,LEFT(C70,LEN(C70)-1)))</f>
        <v/>
      </c>
      <c r="D73" s="8" t="str">
        <f t="shared" si="1372"/>
        <v xml:space="preserve"> </v>
      </c>
      <c r="E73" s="8" t="str">
        <f t="shared" si="1372"/>
        <v xml:space="preserve"> </v>
      </c>
      <c r="F73" s="8" t="str">
        <f t="shared" si="1372"/>
        <v/>
      </c>
      <c r="G73" s="8" t="str">
        <f t="shared" si="1372"/>
        <v xml:space="preserve"> </v>
      </c>
      <c r="H73" s="8" t="str">
        <f t="shared" si="1372"/>
        <v xml:space="preserve"> </v>
      </c>
      <c r="I73" s="18" t="str">
        <f t="shared" si="1372"/>
        <v xml:space="preserve"> </v>
      </c>
      <c r="J73" s="17" t="str">
        <f t="shared" si="1372"/>
        <v xml:space="preserve"> </v>
      </c>
      <c r="K73" s="8" t="str">
        <f t="shared" ref="K73:BV73" si="1373">IF(OR(K69&lt;7,K69="-",K69=" "),K70,IF(K70=" ",K70,LEFT(K70,LEN(K70)-1)))</f>
        <v xml:space="preserve"> </v>
      </c>
      <c r="L73" s="8" t="str">
        <f t="shared" si="1373"/>
        <v xml:space="preserve"> </v>
      </c>
      <c r="M73" s="8" t="str">
        <f t="shared" si="1373"/>
        <v xml:space="preserve"> </v>
      </c>
      <c r="N73" s="8" t="str">
        <f t="shared" si="1373"/>
        <v xml:space="preserve"> </v>
      </c>
      <c r="O73" s="8" t="str">
        <f t="shared" si="1373"/>
        <v xml:space="preserve"> </v>
      </c>
      <c r="P73" s="8" t="str">
        <f t="shared" si="1373"/>
        <v xml:space="preserve"> </v>
      </c>
      <c r="Q73" s="18" t="str">
        <f t="shared" si="1373"/>
        <v xml:space="preserve"> </v>
      </c>
      <c r="R73" s="17" t="str">
        <f t="shared" si="1373"/>
        <v xml:space="preserve"> </v>
      </c>
      <c r="S73" s="8" t="str">
        <f t="shared" si="1373"/>
        <v xml:space="preserve"> </v>
      </c>
      <c r="T73" s="8" t="str">
        <f t="shared" si="1373"/>
        <v xml:space="preserve"> </v>
      </c>
      <c r="U73" s="8" t="str">
        <f t="shared" si="1373"/>
        <v xml:space="preserve"> </v>
      </c>
      <c r="V73" s="8" t="str">
        <f t="shared" si="1373"/>
        <v xml:space="preserve"> </v>
      </c>
      <c r="W73" s="8" t="str">
        <f t="shared" si="1373"/>
        <v xml:space="preserve"> </v>
      </c>
      <c r="X73" s="8" t="str">
        <f t="shared" si="1373"/>
        <v xml:space="preserve"> </v>
      </c>
      <c r="Y73" s="18" t="str">
        <f t="shared" si="1373"/>
        <v xml:space="preserve"> </v>
      </c>
      <c r="Z73" s="17" t="str">
        <f t="shared" si="1373"/>
        <v xml:space="preserve"> </v>
      </c>
      <c r="AA73" s="8" t="str">
        <f t="shared" si="1373"/>
        <v xml:space="preserve"> </v>
      </c>
      <c r="AB73" s="8" t="str">
        <f t="shared" si="1373"/>
        <v xml:space="preserve"> </v>
      </c>
      <c r="AC73" s="8" t="str">
        <f t="shared" si="1373"/>
        <v xml:space="preserve"> </v>
      </c>
      <c r="AD73" s="8" t="str">
        <f t="shared" si="1373"/>
        <v xml:space="preserve"> </v>
      </c>
      <c r="AE73" s="8" t="str">
        <f t="shared" si="1373"/>
        <v xml:space="preserve"> </v>
      </c>
      <c r="AF73" s="8" t="str">
        <f t="shared" si="1373"/>
        <v xml:space="preserve"> </v>
      </c>
      <c r="AG73" s="18" t="str">
        <f t="shared" si="1373"/>
        <v xml:space="preserve"> </v>
      </c>
      <c r="AH73" s="17" t="str">
        <f t="shared" si="1373"/>
        <v xml:space="preserve"> </v>
      </c>
      <c r="AI73" s="8" t="str">
        <f t="shared" si="1373"/>
        <v xml:space="preserve"> </v>
      </c>
      <c r="AJ73" s="8" t="str">
        <f t="shared" si="1373"/>
        <v xml:space="preserve"> </v>
      </c>
      <c r="AK73" s="8" t="str">
        <f t="shared" si="1373"/>
        <v xml:space="preserve"> </v>
      </c>
      <c r="AL73" s="8" t="str">
        <f t="shared" si="1373"/>
        <v xml:space="preserve"> </v>
      </c>
      <c r="AM73" s="8" t="str">
        <f t="shared" si="1373"/>
        <v xml:space="preserve"> </v>
      </c>
      <c r="AN73" s="8" t="str">
        <f t="shared" si="1373"/>
        <v xml:space="preserve"> </v>
      </c>
      <c r="AO73" s="18" t="str">
        <f t="shared" si="1373"/>
        <v xml:space="preserve"> </v>
      </c>
      <c r="AP73" s="17" t="str">
        <f t="shared" si="1373"/>
        <v xml:space="preserve"> </v>
      </c>
      <c r="AQ73" s="8" t="str">
        <f t="shared" si="1373"/>
        <v xml:space="preserve"> </v>
      </c>
      <c r="AR73" s="8" t="str">
        <f t="shared" si="1373"/>
        <v xml:space="preserve"> </v>
      </c>
      <c r="AS73" s="8" t="str">
        <f t="shared" si="1373"/>
        <v xml:space="preserve"> </v>
      </c>
      <c r="AT73" s="8" t="str">
        <f t="shared" si="1373"/>
        <v xml:space="preserve"> </v>
      </c>
      <c r="AU73" s="8" t="str">
        <f t="shared" si="1373"/>
        <v xml:space="preserve"> </v>
      </c>
      <c r="AV73" s="8" t="str">
        <f t="shared" si="1373"/>
        <v xml:space="preserve"> </v>
      </c>
      <c r="AW73" s="18" t="str">
        <f t="shared" si="1373"/>
        <v xml:space="preserve"> </v>
      </c>
      <c r="AX73" s="17" t="str">
        <f t="shared" si="1373"/>
        <v xml:space="preserve"> </v>
      </c>
      <c r="AY73" s="8" t="str">
        <f t="shared" si="1373"/>
        <v xml:space="preserve"> </v>
      </c>
      <c r="AZ73" s="8" t="str">
        <f t="shared" si="1373"/>
        <v xml:space="preserve"> </v>
      </c>
      <c r="BA73" s="8" t="str">
        <f t="shared" si="1373"/>
        <v xml:space="preserve"> </v>
      </c>
      <c r="BB73" s="8" t="str">
        <f t="shared" si="1373"/>
        <v xml:space="preserve"> </v>
      </c>
      <c r="BC73" s="8" t="str">
        <f t="shared" si="1373"/>
        <v xml:space="preserve"> </v>
      </c>
      <c r="BD73" s="8" t="str">
        <f t="shared" si="1373"/>
        <v xml:space="preserve"> </v>
      </c>
      <c r="BE73" s="18" t="str">
        <f t="shared" si="1373"/>
        <v xml:space="preserve"> </v>
      </c>
      <c r="BF73" s="17" t="str">
        <f t="shared" si="1373"/>
        <v xml:space="preserve"> </v>
      </c>
      <c r="BG73" s="8" t="str">
        <f t="shared" si="1373"/>
        <v xml:space="preserve"> </v>
      </c>
      <c r="BH73" s="8" t="str">
        <f t="shared" si="1373"/>
        <v xml:space="preserve"> </v>
      </c>
      <c r="BI73" s="8" t="str">
        <f t="shared" si="1373"/>
        <v xml:space="preserve"> </v>
      </c>
      <c r="BJ73" s="8" t="str">
        <f t="shared" si="1373"/>
        <v xml:space="preserve"> </v>
      </c>
      <c r="BK73" s="8" t="str">
        <f t="shared" si="1373"/>
        <v xml:space="preserve"> </v>
      </c>
      <c r="BL73" s="8" t="str">
        <f t="shared" si="1373"/>
        <v xml:space="preserve"> </v>
      </c>
      <c r="BM73" s="18" t="str">
        <f t="shared" si="1373"/>
        <v xml:space="preserve"> </v>
      </c>
      <c r="BN73" s="17" t="str">
        <f t="shared" si="1373"/>
        <v xml:space="preserve"> </v>
      </c>
      <c r="BO73" s="8" t="str">
        <f t="shared" si="1373"/>
        <v xml:space="preserve"> </v>
      </c>
      <c r="BP73" s="8" t="str">
        <f t="shared" si="1373"/>
        <v xml:space="preserve"> </v>
      </c>
      <c r="BQ73" s="8" t="str">
        <f t="shared" si="1373"/>
        <v xml:space="preserve"> </v>
      </c>
      <c r="BR73" s="8" t="str">
        <f t="shared" si="1373"/>
        <v xml:space="preserve"> </v>
      </c>
      <c r="BS73" s="8" t="str">
        <f t="shared" si="1373"/>
        <v xml:space="preserve"> </v>
      </c>
      <c r="BT73" s="8" t="str">
        <f t="shared" si="1373"/>
        <v xml:space="preserve"> </v>
      </c>
      <c r="BU73" s="18" t="str">
        <f t="shared" si="1373"/>
        <v xml:space="preserve"> </v>
      </c>
      <c r="BV73" s="17" t="str">
        <f t="shared" si="1373"/>
        <v xml:space="preserve"> </v>
      </c>
      <c r="BW73" s="8" t="str">
        <f t="shared" ref="BW73:CS73" si="1374">IF(OR(BW69&lt;7,BW69="-",BW69=" "),BW70,IF(BW70=" ",BW70,LEFT(BW70,LEN(BW70)-1)))</f>
        <v xml:space="preserve"> </v>
      </c>
      <c r="BX73" s="8" t="str">
        <f t="shared" si="1374"/>
        <v xml:space="preserve"> </v>
      </c>
      <c r="BY73" s="8" t="str">
        <f t="shared" si="1374"/>
        <v xml:space="preserve"> </v>
      </c>
      <c r="BZ73" s="8" t="str">
        <f t="shared" si="1374"/>
        <v xml:space="preserve"> </v>
      </c>
      <c r="CA73" s="8" t="str">
        <f t="shared" si="1374"/>
        <v xml:space="preserve"> </v>
      </c>
      <c r="CB73" s="8" t="str">
        <f t="shared" si="1374"/>
        <v xml:space="preserve"> </v>
      </c>
      <c r="CC73" s="18" t="str">
        <f t="shared" si="1374"/>
        <v xml:space="preserve"> </v>
      </c>
      <c r="CD73" s="17" t="str">
        <f t="shared" si="1374"/>
        <v xml:space="preserve"> </v>
      </c>
      <c r="CE73" s="8" t="str">
        <f t="shared" si="1374"/>
        <v xml:space="preserve"> </v>
      </c>
      <c r="CF73" s="8" t="str">
        <f t="shared" si="1374"/>
        <v xml:space="preserve"> </v>
      </c>
      <c r="CG73" s="8" t="str">
        <f t="shared" si="1374"/>
        <v xml:space="preserve"> </v>
      </c>
      <c r="CH73" s="8" t="str">
        <f t="shared" si="1374"/>
        <v xml:space="preserve"> </v>
      </c>
      <c r="CI73" s="8" t="str">
        <f t="shared" si="1374"/>
        <v xml:space="preserve"> </v>
      </c>
      <c r="CJ73" s="8" t="str">
        <f t="shared" si="1374"/>
        <v xml:space="preserve"> </v>
      </c>
      <c r="CK73" s="18" t="str">
        <f t="shared" si="1374"/>
        <v xml:space="preserve"> </v>
      </c>
      <c r="CL73" s="17" t="str">
        <f t="shared" si="1374"/>
        <v xml:space="preserve"> </v>
      </c>
      <c r="CM73" s="8" t="str">
        <f t="shared" si="1374"/>
        <v xml:space="preserve"> </v>
      </c>
      <c r="CN73" s="8" t="str">
        <f t="shared" si="1374"/>
        <v xml:space="preserve"> </v>
      </c>
      <c r="CO73" s="8" t="str">
        <f t="shared" si="1374"/>
        <v xml:space="preserve"> </v>
      </c>
      <c r="CP73" s="8" t="str">
        <f t="shared" si="1374"/>
        <v xml:space="preserve"> </v>
      </c>
      <c r="CQ73" s="8" t="str">
        <f t="shared" si="1374"/>
        <v xml:space="preserve"> </v>
      </c>
      <c r="CR73" s="8" t="str">
        <f t="shared" si="1374"/>
        <v xml:space="preserve"> </v>
      </c>
      <c r="CS73" s="18" t="str">
        <f t="shared" si="1374"/>
        <v xml:space="preserve"> </v>
      </c>
      <c r="CT73" s="17" t="str">
        <f t="shared" ref="CT73:DY73" si="1375">IF(OR(CT69&lt;7,CT69="-",CT69=" "),CT70,IF(CT70=" ",CT70,LEFT(CT70,LEN(CT70)-1)))</f>
        <v xml:space="preserve"> </v>
      </c>
      <c r="CU73" s="8" t="str">
        <f t="shared" si="1375"/>
        <v xml:space="preserve"> </v>
      </c>
      <c r="CV73" s="8" t="str">
        <f t="shared" si="1375"/>
        <v xml:space="preserve"> </v>
      </c>
      <c r="CW73" s="8" t="str">
        <f t="shared" si="1375"/>
        <v xml:space="preserve"> </v>
      </c>
      <c r="CX73" s="8" t="str">
        <f t="shared" si="1375"/>
        <v xml:space="preserve"> </v>
      </c>
      <c r="CY73" s="8" t="str">
        <f t="shared" si="1375"/>
        <v xml:space="preserve"> </v>
      </c>
      <c r="CZ73" s="8" t="str">
        <f t="shared" si="1375"/>
        <v xml:space="preserve"> </v>
      </c>
      <c r="DA73" s="18" t="str">
        <f t="shared" si="1375"/>
        <v xml:space="preserve"> </v>
      </c>
      <c r="DB73" s="17" t="str">
        <f t="shared" si="1375"/>
        <v xml:space="preserve"> </v>
      </c>
      <c r="DC73" s="8" t="str">
        <f t="shared" si="1375"/>
        <v xml:space="preserve"> </v>
      </c>
      <c r="DD73" s="8" t="str">
        <f t="shared" si="1375"/>
        <v xml:space="preserve"> </v>
      </c>
      <c r="DE73" s="8" t="str">
        <f t="shared" si="1375"/>
        <v xml:space="preserve"> </v>
      </c>
      <c r="DF73" s="8" t="str">
        <f t="shared" si="1375"/>
        <v xml:space="preserve"> </v>
      </c>
      <c r="DG73" s="8" t="str">
        <f t="shared" si="1375"/>
        <v xml:space="preserve"> </v>
      </c>
      <c r="DH73" s="8" t="str">
        <f t="shared" si="1375"/>
        <v xml:space="preserve"> </v>
      </c>
      <c r="DI73" s="18" t="str">
        <f t="shared" si="1375"/>
        <v xml:space="preserve"> </v>
      </c>
      <c r="DJ73" s="17" t="str">
        <f t="shared" si="1375"/>
        <v xml:space="preserve"> </v>
      </c>
      <c r="DK73" s="8" t="str">
        <f t="shared" si="1375"/>
        <v xml:space="preserve"> </v>
      </c>
      <c r="DL73" s="8" t="str">
        <f t="shared" si="1375"/>
        <v xml:space="preserve"> </v>
      </c>
      <c r="DM73" s="8" t="str">
        <f t="shared" si="1375"/>
        <v xml:space="preserve"> </v>
      </c>
      <c r="DN73" s="8" t="str">
        <f t="shared" si="1375"/>
        <v xml:space="preserve"> </v>
      </c>
      <c r="DO73" s="8" t="str">
        <f t="shared" si="1375"/>
        <v xml:space="preserve"> </v>
      </c>
      <c r="DP73" s="8" t="str">
        <f t="shared" si="1375"/>
        <v xml:space="preserve"> </v>
      </c>
      <c r="DQ73" s="18" t="str">
        <f t="shared" si="1375"/>
        <v xml:space="preserve"> </v>
      </c>
      <c r="DR73" s="17" t="str">
        <f t="shared" si="1375"/>
        <v xml:space="preserve"> </v>
      </c>
      <c r="DS73" s="8" t="str">
        <f t="shared" si="1375"/>
        <v xml:space="preserve"> </v>
      </c>
      <c r="DT73" s="8" t="str">
        <f t="shared" si="1375"/>
        <v xml:space="preserve"> </v>
      </c>
      <c r="DU73" s="8" t="str">
        <f t="shared" si="1375"/>
        <v xml:space="preserve"> </v>
      </c>
      <c r="DV73" s="8" t="str">
        <f t="shared" si="1375"/>
        <v xml:space="preserve"> </v>
      </c>
      <c r="DW73" s="8" t="str">
        <f t="shared" si="1375"/>
        <v xml:space="preserve"> </v>
      </c>
      <c r="DX73" s="8" t="str">
        <f t="shared" si="1375"/>
        <v xml:space="preserve"> </v>
      </c>
      <c r="DY73" s="18" t="str">
        <f t="shared" si="1375"/>
        <v xml:space="preserve"> </v>
      </c>
      <c r="EA73" s="17" t="str">
        <f t="shared" ref="EA73:EC73" si="1376">IF(OR(EA69&gt;1,EA69="-",EA69=" "),EA70,IF(EA68=" ",CONCATENATE(EA70,"•")," "))</f>
        <v xml:space="preserve"> </v>
      </c>
      <c r="EB73" s="8" t="str">
        <f t="shared" si="1376"/>
        <v xml:space="preserve"> </v>
      </c>
      <c r="EC73" s="8" t="str">
        <f t="shared" si="1376"/>
        <v xml:space="preserve"> </v>
      </c>
      <c r="ED73" s="8" t="str">
        <f t="shared" ref="ED73:EK73" si="1377">IF(OR(ED69&gt;1,ED69="-",ED69=" "),ED70,IF(ED68=" ",CONCATENATE(ED70,"•")," "))</f>
        <v xml:space="preserve"> </v>
      </c>
      <c r="EE73" s="8" t="str">
        <f t="shared" si="1377"/>
        <v xml:space="preserve"> </v>
      </c>
      <c r="EF73" s="8" t="str">
        <f t="shared" si="1377"/>
        <v xml:space="preserve"> </v>
      </c>
      <c r="EG73" s="8" t="str">
        <f t="shared" si="1377"/>
        <v xml:space="preserve"> </v>
      </c>
      <c r="EH73" s="18" t="str">
        <f t="shared" si="1377"/>
        <v xml:space="preserve"> •</v>
      </c>
      <c r="EI73" s="17" t="str">
        <f t="shared" si="1377"/>
        <v xml:space="preserve"> </v>
      </c>
      <c r="EJ73" s="8" t="str">
        <f t="shared" si="1377"/>
        <v xml:space="preserve"> </v>
      </c>
      <c r="EK73" s="8" t="str">
        <f t="shared" si="1377"/>
        <v xml:space="preserve"> •</v>
      </c>
      <c r="EL73" s="8" t="str">
        <f t="shared" ref="EL73:ES73" si="1378">IF(OR(EL69&gt;1,EL69="-",EL69=" "),EL70,IF(EL68=" ",CONCATENATE(EL70,"•")," "))</f>
        <v xml:space="preserve"> •</v>
      </c>
      <c r="EM73" s="8" t="str">
        <f t="shared" si="1378"/>
        <v xml:space="preserve"> •</v>
      </c>
      <c r="EN73" s="8" t="str">
        <f t="shared" si="1378"/>
        <v xml:space="preserve"> </v>
      </c>
      <c r="EO73" s="8" t="str">
        <f t="shared" si="1378"/>
        <v xml:space="preserve"> </v>
      </c>
      <c r="EP73" s="18" t="str">
        <f t="shared" si="1378"/>
        <v xml:space="preserve"> </v>
      </c>
      <c r="EQ73" s="17" t="str">
        <f t="shared" si="1378"/>
        <v xml:space="preserve"> </v>
      </c>
      <c r="ER73" s="8" t="str">
        <f t="shared" si="1378"/>
        <v xml:space="preserve"> </v>
      </c>
      <c r="ES73" s="8" t="str">
        <f t="shared" si="1378"/>
        <v xml:space="preserve"> </v>
      </c>
      <c r="ET73" s="8" t="str">
        <f t="shared" ref="ET73:FY73" si="1379">IF(OR(ET69&gt;1,ET69="-",ET69=" "),ET70,IF(ET68=" ",CONCATENATE(ET70,"•")," "))</f>
        <v xml:space="preserve"> </v>
      </c>
      <c r="EU73" s="8" t="str">
        <f t="shared" si="1379"/>
        <v xml:space="preserve"> </v>
      </c>
      <c r="EV73" s="8" t="str">
        <f t="shared" si="1379"/>
        <v xml:space="preserve"> </v>
      </c>
      <c r="EW73" s="8" t="str">
        <f t="shared" si="1379"/>
        <v xml:space="preserve"> </v>
      </c>
      <c r="EX73" s="18" t="str">
        <f t="shared" si="1379"/>
        <v xml:space="preserve"> </v>
      </c>
      <c r="EY73" s="17" t="str">
        <f t="shared" si="1379"/>
        <v xml:space="preserve"> </v>
      </c>
      <c r="EZ73" s="8" t="str">
        <f t="shared" si="1379"/>
        <v xml:space="preserve"> </v>
      </c>
      <c r="FA73" s="8" t="str">
        <f t="shared" si="1379"/>
        <v xml:space="preserve"> </v>
      </c>
      <c r="FB73" s="8" t="str">
        <f t="shared" si="1379"/>
        <v xml:space="preserve"> </v>
      </c>
      <c r="FC73" s="8" t="str">
        <f t="shared" si="1379"/>
        <v xml:space="preserve"> </v>
      </c>
      <c r="FD73" s="8" t="str">
        <f t="shared" si="1379"/>
        <v xml:space="preserve"> </v>
      </c>
      <c r="FE73" s="8" t="str">
        <f t="shared" si="1379"/>
        <v xml:space="preserve"> </v>
      </c>
      <c r="FF73" s="18" t="str">
        <f t="shared" si="1379"/>
        <v xml:space="preserve"> </v>
      </c>
      <c r="FG73" s="17" t="str">
        <f t="shared" si="1379"/>
        <v xml:space="preserve"> </v>
      </c>
      <c r="FH73" s="8" t="str">
        <f t="shared" si="1379"/>
        <v xml:space="preserve"> </v>
      </c>
      <c r="FI73" s="8" t="str">
        <f t="shared" si="1379"/>
        <v xml:space="preserve"> </v>
      </c>
      <c r="FJ73" s="8" t="str">
        <f t="shared" si="1379"/>
        <v xml:space="preserve"> </v>
      </c>
      <c r="FK73" s="8" t="str">
        <f t="shared" si="1379"/>
        <v xml:space="preserve"> </v>
      </c>
      <c r="FL73" s="8" t="str">
        <f t="shared" si="1379"/>
        <v xml:space="preserve"> </v>
      </c>
      <c r="FM73" s="8" t="str">
        <f t="shared" si="1379"/>
        <v xml:space="preserve"> </v>
      </c>
      <c r="FN73" s="18" t="str">
        <f t="shared" si="1379"/>
        <v xml:space="preserve"> </v>
      </c>
      <c r="FO73" s="17" t="str">
        <f t="shared" si="1379"/>
        <v xml:space="preserve"> </v>
      </c>
      <c r="FP73" s="8" t="str">
        <f t="shared" si="1379"/>
        <v xml:space="preserve"> </v>
      </c>
      <c r="FQ73" s="8" t="str">
        <f t="shared" si="1379"/>
        <v xml:space="preserve"> </v>
      </c>
      <c r="FR73" s="8" t="str">
        <f t="shared" si="1379"/>
        <v xml:space="preserve"> </v>
      </c>
      <c r="FS73" s="8" t="str">
        <f t="shared" si="1379"/>
        <v xml:space="preserve"> </v>
      </c>
      <c r="FT73" s="8" t="str">
        <f t="shared" si="1379"/>
        <v xml:space="preserve"> </v>
      </c>
      <c r="FU73" s="8" t="str">
        <f t="shared" si="1379"/>
        <v xml:space="preserve"> </v>
      </c>
      <c r="FV73" s="18" t="str">
        <f t="shared" si="1379"/>
        <v xml:space="preserve"> </v>
      </c>
      <c r="FW73" s="17" t="str">
        <f t="shared" si="1379"/>
        <v xml:space="preserve"> </v>
      </c>
      <c r="FX73" s="8" t="str">
        <f t="shared" si="1379"/>
        <v xml:space="preserve"> </v>
      </c>
      <c r="FY73" s="8" t="str">
        <f t="shared" si="1379"/>
        <v xml:space="preserve"> </v>
      </c>
      <c r="FZ73" s="8" t="str">
        <f t="shared" ref="FZ73:IK73" si="1380">IF(OR(FZ69&gt;1,FZ69="-",FZ69=" "),FZ70,IF(FZ68=" ",CONCATENATE(FZ70,"•")," "))</f>
        <v xml:space="preserve"> </v>
      </c>
      <c r="GA73" s="8" t="str">
        <f t="shared" si="1380"/>
        <v xml:space="preserve"> </v>
      </c>
      <c r="GB73" s="8" t="str">
        <f t="shared" si="1380"/>
        <v xml:space="preserve"> </v>
      </c>
      <c r="GC73" s="8" t="str">
        <f t="shared" si="1380"/>
        <v xml:space="preserve"> </v>
      </c>
      <c r="GD73" s="18" t="str">
        <f t="shared" si="1380"/>
        <v xml:space="preserve"> </v>
      </c>
      <c r="GE73" s="17" t="str">
        <f t="shared" si="1380"/>
        <v xml:space="preserve"> </v>
      </c>
      <c r="GF73" s="8" t="str">
        <f t="shared" si="1380"/>
        <v xml:space="preserve"> </v>
      </c>
      <c r="GG73" s="8" t="str">
        <f t="shared" si="1380"/>
        <v xml:space="preserve"> </v>
      </c>
      <c r="GH73" s="8" t="str">
        <f t="shared" si="1380"/>
        <v xml:space="preserve"> </v>
      </c>
      <c r="GI73" s="8" t="str">
        <f t="shared" si="1380"/>
        <v xml:space="preserve"> </v>
      </c>
      <c r="GJ73" s="8" t="str">
        <f t="shared" si="1380"/>
        <v xml:space="preserve"> </v>
      </c>
      <c r="GK73" s="8" t="str">
        <f t="shared" si="1380"/>
        <v xml:space="preserve"> </v>
      </c>
      <c r="GL73" s="18" t="str">
        <f t="shared" si="1380"/>
        <v xml:space="preserve"> </v>
      </c>
      <c r="GM73" s="17" t="str">
        <f t="shared" si="1380"/>
        <v xml:space="preserve"> </v>
      </c>
      <c r="GN73" s="8" t="str">
        <f t="shared" si="1380"/>
        <v xml:space="preserve"> </v>
      </c>
      <c r="GO73" s="8" t="str">
        <f t="shared" si="1380"/>
        <v xml:space="preserve"> </v>
      </c>
      <c r="GP73" s="8" t="str">
        <f t="shared" si="1380"/>
        <v xml:space="preserve"> </v>
      </c>
      <c r="GQ73" s="8" t="str">
        <f t="shared" si="1380"/>
        <v xml:space="preserve"> </v>
      </c>
      <c r="GR73" s="8" t="str">
        <f t="shared" si="1380"/>
        <v xml:space="preserve"> </v>
      </c>
      <c r="GS73" s="8" t="str">
        <f t="shared" si="1380"/>
        <v xml:space="preserve"> </v>
      </c>
      <c r="GT73" s="18" t="str">
        <f t="shared" si="1380"/>
        <v xml:space="preserve"> </v>
      </c>
      <c r="GU73" s="17" t="str">
        <f t="shared" si="1380"/>
        <v xml:space="preserve"> </v>
      </c>
      <c r="GV73" s="8" t="str">
        <f t="shared" si="1380"/>
        <v xml:space="preserve"> </v>
      </c>
      <c r="GW73" s="8" t="str">
        <f t="shared" si="1380"/>
        <v xml:space="preserve"> </v>
      </c>
      <c r="GX73" s="8" t="str">
        <f t="shared" si="1380"/>
        <v xml:space="preserve"> </v>
      </c>
      <c r="GY73" s="8" t="str">
        <f t="shared" si="1380"/>
        <v xml:space="preserve"> </v>
      </c>
      <c r="GZ73" s="8" t="str">
        <f t="shared" si="1380"/>
        <v xml:space="preserve"> </v>
      </c>
      <c r="HA73" s="8" t="str">
        <f t="shared" si="1380"/>
        <v xml:space="preserve"> </v>
      </c>
      <c r="HB73" s="18" t="str">
        <f t="shared" si="1380"/>
        <v xml:space="preserve"> </v>
      </c>
      <c r="HC73" s="17" t="str">
        <f t="shared" si="1380"/>
        <v xml:space="preserve"> </v>
      </c>
      <c r="HD73" s="8" t="str">
        <f t="shared" si="1380"/>
        <v xml:space="preserve"> </v>
      </c>
      <c r="HE73" s="8" t="str">
        <f t="shared" si="1380"/>
        <v xml:space="preserve"> </v>
      </c>
      <c r="HF73" s="8" t="str">
        <f t="shared" si="1380"/>
        <v xml:space="preserve"> </v>
      </c>
      <c r="HG73" s="8" t="str">
        <f t="shared" si="1380"/>
        <v xml:space="preserve"> </v>
      </c>
      <c r="HH73" s="8" t="str">
        <f t="shared" si="1380"/>
        <v xml:space="preserve"> </v>
      </c>
      <c r="HI73" s="8" t="str">
        <f t="shared" si="1380"/>
        <v xml:space="preserve"> </v>
      </c>
      <c r="HJ73" s="18" t="str">
        <f t="shared" si="1380"/>
        <v xml:space="preserve"> </v>
      </c>
      <c r="HK73" s="17" t="str">
        <f t="shared" si="1380"/>
        <v xml:space="preserve"> </v>
      </c>
      <c r="HL73" s="8" t="str">
        <f t="shared" si="1380"/>
        <v xml:space="preserve"> </v>
      </c>
      <c r="HM73" s="8" t="str">
        <f t="shared" si="1380"/>
        <v xml:space="preserve"> </v>
      </c>
      <c r="HN73" s="8" t="str">
        <f t="shared" si="1380"/>
        <v xml:space="preserve"> </v>
      </c>
      <c r="HO73" s="8" t="str">
        <f t="shared" si="1380"/>
        <v xml:space="preserve"> </v>
      </c>
      <c r="HP73" s="8" t="str">
        <f t="shared" si="1380"/>
        <v xml:space="preserve"> </v>
      </c>
      <c r="HQ73" s="8" t="str">
        <f t="shared" si="1380"/>
        <v xml:space="preserve"> </v>
      </c>
      <c r="HR73" s="18" t="str">
        <f t="shared" si="1380"/>
        <v xml:space="preserve"> </v>
      </c>
      <c r="HS73" s="17" t="str">
        <f t="shared" si="1380"/>
        <v xml:space="preserve"> </v>
      </c>
      <c r="HT73" s="8" t="str">
        <f t="shared" si="1380"/>
        <v xml:space="preserve"> </v>
      </c>
      <c r="HU73" s="8" t="str">
        <f t="shared" si="1380"/>
        <v xml:space="preserve"> </v>
      </c>
      <c r="HV73" s="8" t="str">
        <f t="shared" si="1380"/>
        <v xml:space="preserve"> </v>
      </c>
      <c r="HW73" s="8" t="str">
        <f t="shared" si="1380"/>
        <v xml:space="preserve"> </v>
      </c>
      <c r="HX73" s="8" t="str">
        <f t="shared" si="1380"/>
        <v xml:space="preserve"> </v>
      </c>
      <c r="HY73" s="8" t="str">
        <f t="shared" si="1380"/>
        <v xml:space="preserve"> </v>
      </c>
      <c r="HZ73" s="18" t="str">
        <f t="shared" si="1380"/>
        <v xml:space="preserve"> </v>
      </c>
      <c r="IA73" s="17" t="str">
        <f t="shared" si="1380"/>
        <v xml:space="preserve"> </v>
      </c>
      <c r="IB73" s="8" t="str">
        <f t="shared" si="1380"/>
        <v xml:space="preserve"> </v>
      </c>
      <c r="IC73" s="8" t="str">
        <f t="shared" si="1380"/>
        <v xml:space="preserve"> </v>
      </c>
      <c r="ID73" s="8" t="str">
        <f t="shared" si="1380"/>
        <v xml:space="preserve"> </v>
      </c>
      <c r="IE73" s="8" t="str">
        <f t="shared" si="1380"/>
        <v xml:space="preserve"> </v>
      </c>
      <c r="IF73" s="8" t="str">
        <f t="shared" si="1380"/>
        <v xml:space="preserve"> </v>
      </c>
      <c r="IG73" s="8" t="str">
        <f t="shared" si="1380"/>
        <v xml:space="preserve"> </v>
      </c>
      <c r="IH73" s="18" t="str">
        <f t="shared" si="1380"/>
        <v xml:space="preserve"> </v>
      </c>
      <c r="II73" s="17" t="str">
        <f t="shared" si="1380"/>
        <v xml:space="preserve"> </v>
      </c>
      <c r="IJ73" s="8" t="str">
        <f t="shared" si="1380"/>
        <v xml:space="preserve"> </v>
      </c>
      <c r="IK73" s="8" t="str">
        <f t="shared" si="1380"/>
        <v xml:space="preserve"> </v>
      </c>
      <c r="IL73" s="8" t="str">
        <f t="shared" ref="IL73:IX73" si="1381">IF(OR(IL69&gt;1,IL69="-",IL69=" "),IL70,IF(IL68=" ",CONCATENATE(IL70,"•")," "))</f>
        <v xml:space="preserve"> </v>
      </c>
      <c r="IM73" s="8" t="str">
        <f t="shared" si="1381"/>
        <v xml:space="preserve"> </v>
      </c>
      <c r="IN73" s="8" t="str">
        <f t="shared" si="1381"/>
        <v xml:space="preserve"> </v>
      </c>
      <c r="IO73" s="8" t="str">
        <f t="shared" si="1381"/>
        <v xml:space="preserve"> </v>
      </c>
      <c r="IP73" s="18" t="str">
        <f t="shared" si="1381"/>
        <v xml:space="preserve"> </v>
      </c>
      <c r="IQ73" s="17" t="str">
        <f t="shared" si="1381"/>
        <v xml:space="preserve"> </v>
      </c>
      <c r="IR73" s="8" t="str">
        <f t="shared" si="1381"/>
        <v xml:space="preserve"> </v>
      </c>
      <c r="IS73" s="8" t="str">
        <f t="shared" si="1381"/>
        <v xml:space="preserve"> </v>
      </c>
      <c r="IT73" s="8" t="str">
        <f t="shared" si="1381"/>
        <v xml:space="preserve"> </v>
      </c>
      <c r="IU73" s="8" t="str">
        <f t="shared" si="1381"/>
        <v xml:space="preserve"> </v>
      </c>
      <c r="IV73" s="8" t="str">
        <f t="shared" si="1381"/>
        <v xml:space="preserve"> </v>
      </c>
      <c r="IW73" s="8" t="str">
        <f t="shared" si="1381"/>
        <v xml:space="preserve"> </v>
      </c>
      <c r="IX73" s="18" t="str">
        <f t="shared" si="1381"/>
        <v xml:space="preserve"> </v>
      </c>
    </row>
    <row r="74" spans="2:291" ht="8.1" customHeight="1" x14ac:dyDescent="0.25">
      <c r="B74" s="17" t="str">
        <f t="shared" ref="B74" si="1382">IF(OR(B72&lt;7,B72="-",B72=" "),B71,IF(B73=" ",CONCATENATE(B71,"•"),B71))</f>
        <v xml:space="preserve"> </v>
      </c>
      <c r="C74" s="8" t="str">
        <f t="shared" ref="C74:J74" si="1383">IF(OR(C72&lt;7,C72="-",C72=" "),C71,IF(C73=" ",CONCATENATE(C71,"•"),C71))</f>
        <v xml:space="preserve"> </v>
      </c>
      <c r="D74" s="8" t="str">
        <f t="shared" si="1383"/>
        <v xml:space="preserve"> •</v>
      </c>
      <c r="E74" s="8" t="str">
        <f t="shared" si="1383"/>
        <v xml:space="preserve"> •</v>
      </c>
      <c r="F74" s="8" t="str">
        <f t="shared" si="1383"/>
        <v xml:space="preserve"> </v>
      </c>
      <c r="G74" s="8" t="str">
        <f t="shared" si="1383"/>
        <v xml:space="preserve"> •</v>
      </c>
      <c r="H74" s="8" t="str">
        <f t="shared" si="1383"/>
        <v xml:space="preserve"> •</v>
      </c>
      <c r="I74" s="18" t="str">
        <f t="shared" si="1383"/>
        <v xml:space="preserve"> •</v>
      </c>
      <c r="J74" s="17" t="str">
        <f t="shared" si="1383"/>
        <v xml:space="preserve"> •</v>
      </c>
      <c r="K74" s="8" t="str">
        <f t="shared" ref="K74:BV74" si="1384">IF(OR(K72&lt;7,K72="-",K72=" "),K71,IF(K73=" ",CONCATENATE(K71,"•"),K71))</f>
        <v xml:space="preserve"> •</v>
      </c>
      <c r="L74" s="8" t="str">
        <f t="shared" si="1384"/>
        <v xml:space="preserve"> •</v>
      </c>
      <c r="M74" s="8" t="str">
        <f t="shared" si="1384"/>
        <v xml:space="preserve"> •</v>
      </c>
      <c r="N74" s="8" t="str">
        <f t="shared" si="1384"/>
        <v xml:space="preserve"> •</v>
      </c>
      <c r="O74" s="8" t="str">
        <f t="shared" si="1384"/>
        <v xml:space="preserve"> </v>
      </c>
      <c r="P74" s="8" t="str">
        <f t="shared" si="1384"/>
        <v xml:space="preserve"> </v>
      </c>
      <c r="Q74" s="18" t="str">
        <f t="shared" si="1384"/>
        <v xml:space="preserve"> </v>
      </c>
      <c r="R74" s="17" t="str">
        <f t="shared" si="1384"/>
        <v xml:space="preserve"> </v>
      </c>
      <c r="S74" s="8" t="str">
        <f t="shared" si="1384"/>
        <v xml:space="preserve"> </v>
      </c>
      <c r="T74" s="8" t="str">
        <f t="shared" si="1384"/>
        <v xml:space="preserve"> </v>
      </c>
      <c r="U74" s="8" t="str">
        <f t="shared" si="1384"/>
        <v xml:space="preserve"> </v>
      </c>
      <c r="V74" s="8" t="str">
        <f t="shared" si="1384"/>
        <v xml:space="preserve"> </v>
      </c>
      <c r="W74" s="8" t="str">
        <f t="shared" si="1384"/>
        <v xml:space="preserve"> </v>
      </c>
      <c r="X74" s="8" t="str">
        <f t="shared" si="1384"/>
        <v xml:space="preserve"> </v>
      </c>
      <c r="Y74" s="18" t="str">
        <f t="shared" si="1384"/>
        <v xml:space="preserve"> </v>
      </c>
      <c r="Z74" s="17" t="str">
        <f t="shared" si="1384"/>
        <v xml:space="preserve"> </v>
      </c>
      <c r="AA74" s="8" t="str">
        <f t="shared" si="1384"/>
        <v xml:space="preserve"> </v>
      </c>
      <c r="AB74" s="8" t="str">
        <f t="shared" si="1384"/>
        <v xml:space="preserve"> </v>
      </c>
      <c r="AC74" s="8" t="str">
        <f t="shared" si="1384"/>
        <v xml:space="preserve"> </v>
      </c>
      <c r="AD74" s="8" t="str">
        <f t="shared" si="1384"/>
        <v xml:space="preserve"> </v>
      </c>
      <c r="AE74" s="8" t="str">
        <f t="shared" si="1384"/>
        <v xml:space="preserve"> </v>
      </c>
      <c r="AF74" s="8" t="str">
        <f t="shared" si="1384"/>
        <v xml:space="preserve"> </v>
      </c>
      <c r="AG74" s="18" t="str">
        <f t="shared" si="1384"/>
        <v xml:space="preserve"> </v>
      </c>
      <c r="AH74" s="17" t="str">
        <f t="shared" si="1384"/>
        <v xml:space="preserve"> </v>
      </c>
      <c r="AI74" s="8" t="str">
        <f t="shared" si="1384"/>
        <v xml:space="preserve"> </v>
      </c>
      <c r="AJ74" s="8" t="str">
        <f t="shared" si="1384"/>
        <v xml:space="preserve"> </v>
      </c>
      <c r="AK74" s="8" t="str">
        <f t="shared" si="1384"/>
        <v xml:space="preserve"> </v>
      </c>
      <c r="AL74" s="8" t="str">
        <f t="shared" si="1384"/>
        <v xml:space="preserve"> </v>
      </c>
      <c r="AM74" s="8" t="str">
        <f t="shared" si="1384"/>
        <v xml:space="preserve"> </v>
      </c>
      <c r="AN74" s="8" t="str">
        <f t="shared" si="1384"/>
        <v xml:space="preserve"> </v>
      </c>
      <c r="AO74" s="18" t="str">
        <f t="shared" si="1384"/>
        <v xml:space="preserve"> </v>
      </c>
      <c r="AP74" s="17" t="str">
        <f t="shared" si="1384"/>
        <v xml:space="preserve"> </v>
      </c>
      <c r="AQ74" s="8" t="str">
        <f t="shared" si="1384"/>
        <v xml:space="preserve"> </v>
      </c>
      <c r="AR74" s="8" t="str">
        <f t="shared" si="1384"/>
        <v xml:space="preserve"> </v>
      </c>
      <c r="AS74" s="8" t="str">
        <f t="shared" si="1384"/>
        <v xml:space="preserve"> </v>
      </c>
      <c r="AT74" s="8" t="str">
        <f t="shared" si="1384"/>
        <v xml:space="preserve"> </v>
      </c>
      <c r="AU74" s="8" t="str">
        <f t="shared" si="1384"/>
        <v xml:space="preserve"> </v>
      </c>
      <c r="AV74" s="8" t="str">
        <f t="shared" si="1384"/>
        <v xml:space="preserve"> </v>
      </c>
      <c r="AW74" s="18" t="str">
        <f t="shared" si="1384"/>
        <v xml:space="preserve"> </v>
      </c>
      <c r="AX74" s="17" t="str">
        <f t="shared" si="1384"/>
        <v xml:space="preserve"> </v>
      </c>
      <c r="AY74" s="8" t="str">
        <f t="shared" si="1384"/>
        <v xml:space="preserve"> </v>
      </c>
      <c r="AZ74" s="8" t="str">
        <f t="shared" si="1384"/>
        <v xml:space="preserve"> </v>
      </c>
      <c r="BA74" s="8" t="str">
        <f t="shared" si="1384"/>
        <v xml:space="preserve"> </v>
      </c>
      <c r="BB74" s="8" t="str">
        <f t="shared" si="1384"/>
        <v xml:space="preserve"> </v>
      </c>
      <c r="BC74" s="8" t="str">
        <f t="shared" si="1384"/>
        <v xml:space="preserve"> </v>
      </c>
      <c r="BD74" s="8" t="str">
        <f t="shared" si="1384"/>
        <v xml:space="preserve"> </v>
      </c>
      <c r="BE74" s="18" t="str">
        <f t="shared" si="1384"/>
        <v xml:space="preserve"> </v>
      </c>
      <c r="BF74" s="17" t="str">
        <f t="shared" si="1384"/>
        <v xml:space="preserve"> </v>
      </c>
      <c r="BG74" s="8" t="str">
        <f t="shared" si="1384"/>
        <v xml:space="preserve"> </v>
      </c>
      <c r="BH74" s="8" t="str">
        <f t="shared" si="1384"/>
        <v xml:space="preserve"> </v>
      </c>
      <c r="BI74" s="8" t="str">
        <f t="shared" si="1384"/>
        <v xml:space="preserve"> </v>
      </c>
      <c r="BJ74" s="8" t="str">
        <f t="shared" si="1384"/>
        <v xml:space="preserve"> </v>
      </c>
      <c r="BK74" s="8" t="str">
        <f t="shared" si="1384"/>
        <v xml:space="preserve"> </v>
      </c>
      <c r="BL74" s="8" t="str">
        <f t="shared" si="1384"/>
        <v xml:space="preserve"> </v>
      </c>
      <c r="BM74" s="18" t="str">
        <f t="shared" si="1384"/>
        <v xml:space="preserve"> </v>
      </c>
      <c r="BN74" s="17" t="str">
        <f t="shared" si="1384"/>
        <v xml:space="preserve"> </v>
      </c>
      <c r="BO74" s="8" t="str">
        <f t="shared" si="1384"/>
        <v xml:space="preserve"> </v>
      </c>
      <c r="BP74" s="8" t="str">
        <f t="shared" si="1384"/>
        <v xml:space="preserve"> </v>
      </c>
      <c r="BQ74" s="8" t="str">
        <f t="shared" si="1384"/>
        <v xml:space="preserve"> </v>
      </c>
      <c r="BR74" s="8" t="str">
        <f t="shared" si="1384"/>
        <v xml:space="preserve"> </v>
      </c>
      <c r="BS74" s="8" t="str">
        <f t="shared" si="1384"/>
        <v xml:space="preserve"> </v>
      </c>
      <c r="BT74" s="8" t="str">
        <f t="shared" si="1384"/>
        <v xml:space="preserve"> </v>
      </c>
      <c r="BU74" s="18" t="str">
        <f t="shared" si="1384"/>
        <v xml:space="preserve"> </v>
      </c>
      <c r="BV74" s="17" t="str">
        <f t="shared" si="1384"/>
        <v xml:space="preserve"> </v>
      </c>
      <c r="BW74" s="8" t="str">
        <f t="shared" ref="BW74:CS74" si="1385">IF(OR(BW72&lt;7,BW72="-",BW72=" "),BW71,IF(BW73=" ",CONCATENATE(BW71,"•"),BW71))</f>
        <v xml:space="preserve"> </v>
      </c>
      <c r="BX74" s="8" t="str">
        <f t="shared" si="1385"/>
        <v xml:space="preserve"> </v>
      </c>
      <c r="BY74" s="8" t="str">
        <f t="shared" si="1385"/>
        <v xml:space="preserve"> </v>
      </c>
      <c r="BZ74" s="8" t="str">
        <f t="shared" si="1385"/>
        <v xml:space="preserve"> </v>
      </c>
      <c r="CA74" s="8" t="str">
        <f t="shared" si="1385"/>
        <v xml:space="preserve"> </v>
      </c>
      <c r="CB74" s="8" t="str">
        <f t="shared" si="1385"/>
        <v xml:space="preserve"> </v>
      </c>
      <c r="CC74" s="18" t="str">
        <f t="shared" si="1385"/>
        <v xml:space="preserve"> </v>
      </c>
      <c r="CD74" s="17" t="str">
        <f t="shared" si="1385"/>
        <v xml:space="preserve"> </v>
      </c>
      <c r="CE74" s="8" t="str">
        <f t="shared" si="1385"/>
        <v xml:space="preserve"> </v>
      </c>
      <c r="CF74" s="8" t="str">
        <f t="shared" si="1385"/>
        <v xml:space="preserve"> </v>
      </c>
      <c r="CG74" s="8" t="str">
        <f t="shared" si="1385"/>
        <v xml:space="preserve"> </v>
      </c>
      <c r="CH74" s="8" t="str">
        <f t="shared" si="1385"/>
        <v xml:space="preserve"> </v>
      </c>
      <c r="CI74" s="8" t="str">
        <f t="shared" si="1385"/>
        <v xml:space="preserve"> </v>
      </c>
      <c r="CJ74" s="8" t="str">
        <f t="shared" si="1385"/>
        <v xml:space="preserve"> </v>
      </c>
      <c r="CK74" s="18" t="str">
        <f t="shared" si="1385"/>
        <v xml:space="preserve"> </v>
      </c>
      <c r="CL74" s="17" t="str">
        <f t="shared" si="1385"/>
        <v xml:space="preserve"> </v>
      </c>
      <c r="CM74" s="8" t="str">
        <f t="shared" si="1385"/>
        <v xml:space="preserve"> </v>
      </c>
      <c r="CN74" s="8" t="str">
        <f t="shared" si="1385"/>
        <v xml:space="preserve"> </v>
      </c>
      <c r="CO74" s="8" t="str">
        <f t="shared" si="1385"/>
        <v xml:space="preserve"> </v>
      </c>
      <c r="CP74" s="8" t="str">
        <f t="shared" si="1385"/>
        <v xml:space="preserve"> </v>
      </c>
      <c r="CQ74" s="8" t="str">
        <f t="shared" si="1385"/>
        <v xml:space="preserve"> </v>
      </c>
      <c r="CR74" s="8" t="str">
        <f t="shared" si="1385"/>
        <v xml:space="preserve"> </v>
      </c>
      <c r="CS74" s="18" t="str">
        <f t="shared" si="1385"/>
        <v xml:space="preserve"> </v>
      </c>
      <c r="CT74" s="17" t="str">
        <f t="shared" ref="CT74:DY74" si="1386">IF(OR(CT72&lt;7,CT72="-",CT72=" "),CT71,IF(CT73=" ",CONCATENATE(CT71,"•"),CT71))</f>
        <v xml:space="preserve"> </v>
      </c>
      <c r="CU74" s="8" t="str">
        <f t="shared" si="1386"/>
        <v xml:space="preserve"> </v>
      </c>
      <c r="CV74" s="8" t="str">
        <f t="shared" si="1386"/>
        <v xml:space="preserve"> </v>
      </c>
      <c r="CW74" s="8" t="str">
        <f t="shared" si="1386"/>
        <v xml:space="preserve"> </v>
      </c>
      <c r="CX74" s="8" t="str">
        <f t="shared" si="1386"/>
        <v xml:space="preserve"> </v>
      </c>
      <c r="CY74" s="8" t="str">
        <f t="shared" si="1386"/>
        <v xml:space="preserve"> </v>
      </c>
      <c r="CZ74" s="8" t="str">
        <f t="shared" si="1386"/>
        <v xml:space="preserve"> </v>
      </c>
      <c r="DA74" s="18" t="str">
        <f t="shared" si="1386"/>
        <v xml:space="preserve"> </v>
      </c>
      <c r="DB74" s="17" t="str">
        <f t="shared" si="1386"/>
        <v xml:space="preserve"> </v>
      </c>
      <c r="DC74" s="8" t="str">
        <f t="shared" si="1386"/>
        <v xml:space="preserve"> </v>
      </c>
      <c r="DD74" s="8" t="str">
        <f t="shared" si="1386"/>
        <v xml:space="preserve"> </v>
      </c>
      <c r="DE74" s="8" t="str">
        <f t="shared" si="1386"/>
        <v xml:space="preserve"> </v>
      </c>
      <c r="DF74" s="8" t="str">
        <f t="shared" si="1386"/>
        <v xml:space="preserve"> </v>
      </c>
      <c r="DG74" s="8" t="str">
        <f t="shared" si="1386"/>
        <v xml:space="preserve"> </v>
      </c>
      <c r="DH74" s="8" t="str">
        <f t="shared" si="1386"/>
        <v xml:space="preserve"> </v>
      </c>
      <c r="DI74" s="18" t="str">
        <f t="shared" si="1386"/>
        <v xml:space="preserve"> </v>
      </c>
      <c r="DJ74" s="17" t="str">
        <f t="shared" si="1386"/>
        <v xml:space="preserve"> </v>
      </c>
      <c r="DK74" s="8" t="str">
        <f t="shared" si="1386"/>
        <v xml:space="preserve"> </v>
      </c>
      <c r="DL74" s="8" t="str">
        <f t="shared" si="1386"/>
        <v xml:space="preserve"> </v>
      </c>
      <c r="DM74" s="8" t="str">
        <f t="shared" si="1386"/>
        <v xml:space="preserve"> </v>
      </c>
      <c r="DN74" s="8" t="str">
        <f t="shared" si="1386"/>
        <v xml:space="preserve"> </v>
      </c>
      <c r="DO74" s="8" t="str">
        <f t="shared" si="1386"/>
        <v xml:space="preserve"> </v>
      </c>
      <c r="DP74" s="8" t="str">
        <f t="shared" si="1386"/>
        <v xml:space="preserve"> </v>
      </c>
      <c r="DQ74" s="18" t="str">
        <f t="shared" si="1386"/>
        <v xml:space="preserve"> </v>
      </c>
      <c r="DR74" s="17" t="str">
        <f t="shared" si="1386"/>
        <v xml:space="preserve"> </v>
      </c>
      <c r="DS74" s="8" t="str">
        <f t="shared" si="1386"/>
        <v xml:space="preserve"> </v>
      </c>
      <c r="DT74" s="8" t="str">
        <f t="shared" si="1386"/>
        <v xml:space="preserve"> </v>
      </c>
      <c r="DU74" s="8" t="str">
        <f t="shared" si="1386"/>
        <v xml:space="preserve"> </v>
      </c>
      <c r="DV74" s="8" t="str">
        <f t="shared" si="1386"/>
        <v xml:space="preserve"> </v>
      </c>
      <c r="DW74" s="8" t="str">
        <f t="shared" si="1386"/>
        <v xml:space="preserve"> </v>
      </c>
      <c r="DX74" s="8" t="str">
        <f t="shared" si="1386"/>
        <v xml:space="preserve"> </v>
      </c>
      <c r="DY74" s="18" t="str">
        <f t="shared" si="1386"/>
        <v xml:space="preserve"> </v>
      </c>
      <c r="EA74" s="17" t="str">
        <f t="shared" ref="EA74:EC74" si="1387">IF(OR(EA72&gt;1,EA72="-",EA72=" "),EA71,IF(EA71=" ", " ",LEFT(EA71,LEN(EA71)-1)))</f>
        <v/>
      </c>
      <c r="EB74" s="8" t="str">
        <f t="shared" si="1387"/>
        <v/>
      </c>
      <c r="EC74" s="8" t="str">
        <f t="shared" si="1387"/>
        <v/>
      </c>
      <c r="ED74" s="8" t="str">
        <f t="shared" ref="ED74:EK74" si="1388">IF(OR(ED72&gt;1,ED72="-",ED72=" "),ED71,IF(ED71=" ", " ",LEFT(ED71,LEN(ED71)-1)))</f>
        <v xml:space="preserve"> </v>
      </c>
      <c r="EE74" s="8" t="str">
        <f t="shared" si="1388"/>
        <v/>
      </c>
      <c r="EF74" s="8" t="str">
        <f t="shared" si="1388"/>
        <v/>
      </c>
      <c r="EG74" s="8" t="str">
        <f t="shared" si="1388"/>
        <v xml:space="preserve"> </v>
      </c>
      <c r="EH74" s="18" t="str">
        <f t="shared" si="1388"/>
        <v xml:space="preserve"> </v>
      </c>
      <c r="EI74" s="17" t="str">
        <f t="shared" si="1388"/>
        <v/>
      </c>
      <c r="EJ74" s="8" t="str">
        <f t="shared" si="1388"/>
        <v xml:space="preserve"> </v>
      </c>
      <c r="EK74" s="8" t="str">
        <f t="shared" si="1388"/>
        <v xml:space="preserve"> </v>
      </c>
      <c r="EL74" s="8" t="str">
        <f t="shared" ref="EL74:ES74" si="1389">IF(OR(EL72&gt;1,EL72="-",EL72=" "),EL71,IF(EL71=" ", " ",LEFT(EL71,LEN(EL71)-1)))</f>
        <v xml:space="preserve"> </v>
      </c>
      <c r="EM74" s="8" t="str">
        <f t="shared" si="1389"/>
        <v xml:space="preserve"> </v>
      </c>
      <c r="EN74" s="8" t="str">
        <f t="shared" si="1389"/>
        <v xml:space="preserve"> </v>
      </c>
      <c r="EO74" s="8" t="str">
        <f t="shared" si="1389"/>
        <v xml:space="preserve"> </v>
      </c>
      <c r="EP74" s="18" t="str">
        <f t="shared" si="1389"/>
        <v xml:space="preserve"> </v>
      </c>
      <c r="EQ74" s="17" t="str">
        <f t="shared" si="1389"/>
        <v xml:space="preserve"> </v>
      </c>
      <c r="ER74" s="8" t="str">
        <f t="shared" si="1389"/>
        <v xml:space="preserve"> </v>
      </c>
      <c r="ES74" s="8" t="str">
        <f t="shared" si="1389"/>
        <v xml:space="preserve"> </v>
      </c>
      <c r="ET74" s="8" t="str">
        <f t="shared" ref="ET74:FY74" si="1390">IF(OR(ET72&gt;1,ET72="-",ET72=" "),ET71,IF(ET71=" ", " ",LEFT(ET71,LEN(ET71)-1)))</f>
        <v xml:space="preserve"> </v>
      </c>
      <c r="EU74" s="8" t="str">
        <f t="shared" si="1390"/>
        <v xml:space="preserve"> </v>
      </c>
      <c r="EV74" s="8" t="str">
        <f t="shared" si="1390"/>
        <v xml:space="preserve"> </v>
      </c>
      <c r="EW74" s="8" t="str">
        <f t="shared" si="1390"/>
        <v xml:space="preserve"> </v>
      </c>
      <c r="EX74" s="18" t="str">
        <f t="shared" si="1390"/>
        <v xml:space="preserve"> </v>
      </c>
      <c r="EY74" s="17" t="str">
        <f t="shared" si="1390"/>
        <v xml:space="preserve"> </v>
      </c>
      <c r="EZ74" s="8" t="str">
        <f t="shared" si="1390"/>
        <v xml:space="preserve"> </v>
      </c>
      <c r="FA74" s="8" t="str">
        <f t="shared" si="1390"/>
        <v xml:space="preserve"> </v>
      </c>
      <c r="FB74" s="8" t="str">
        <f t="shared" si="1390"/>
        <v xml:space="preserve"> </v>
      </c>
      <c r="FC74" s="8" t="str">
        <f t="shared" si="1390"/>
        <v xml:space="preserve"> </v>
      </c>
      <c r="FD74" s="8" t="str">
        <f t="shared" si="1390"/>
        <v xml:space="preserve"> </v>
      </c>
      <c r="FE74" s="8" t="str">
        <f t="shared" si="1390"/>
        <v xml:space="preserve"> </v>
      </c>
      <c r="FF74" s="18" t="str">
        <f t="shared" si="1390"/>
        <v xml:space="preserve"> </v>
      </c>
      <c r="FG74" s="17" t="str">
        <f t="shared" si="1390"/>
        <v xml:space="preserve"> </v>
      </c>
      <c r="FH74" s="8" t="str">
        <f t="shared" si="1390"/>
        <v xml:space="preserve"> </v>
      </c>
      <c r="FI74" s="8" t="str">
        <f t="shared" si="1390"/>
        <v xml:space="preserve"> </v>
      </c>
      <c r="FJ74" s="8" t="str">
        <f t="shared" si="1390"/>
        <v xml:space="preserve"> </v>
      </c>
      <c r="FK74" s="8" t="str">
        <f t="shared" si="1390"/>
        <v xml:space="preserve"> </v>
      </c>
      <c r="FL74" s="8" t="str">
        <f t="shared" si="1390"/>
        <v xml:space="preserve"> </v>
      </c>
      <c r="FM74" s="8" t="str">
        <f t="shared" si="1390"/>
        <v xml:space="preserve"> </v>
      </c>
      <c r="FN74" s="18" t="str">
        <f t="shared" si="1390"/>
        <v xml:space="preserve"> </v>
      </c>
      <c r="FO74" s="17" t="str">
        <f t="shared" si="1390"/>
        <v xml:space="preserve"> </v>
      </c>
      <c r="FP74" s="8" t="str">
        <f t="shared" si="1390"/>
        <v xml:space="preserve"> </v>
      </c>
      <c r="FQ74" s="8" t="str">
        <f t="shared" si="1390"/>
        <v xml:space="preserve"> </v>
      </c>
      <c r="FR74" s="8" t="str">
        <f t="shared" si="1390"/>
        <v xml:space="preserve"> </v>
      </c>
      <c r="FS74" s="8" t="str">
        <f t="shared" si="1390"/>
        <v xml:space="preserve"> </v>
      </c>
      <c r="FT74" s="8" t="str">
        <f t="shared" si="1390"/>
        <v xml:space="preserve"> </v>
      </c>
      <c r="FU74" s="8" t="str">
        <f t="shared" si="1390"/>
        <v xml:space="preserve"> </v>
      </c>
      <c r="FV74" s="18" t="str">
        <f t="shared" si="1390"/>
        <v xml:space="preserve"> </v>
      </c>
      <c r="FW74" s="17" t="str">
        <f t="shared" si="1390"/>
        <v xml:space="preserve"> </v>
      </c>
      <c r="FX74" s="8" t="str">
        <f t="shared" si="1390"/>
        <v xml:space="preserve"> </v>
      </c>
      <c r="FY74" s="8" t="str">
        <f t="shared" si="1390"/>
        <v xml:space="preserve"> </v>
      </c>
      <c r="FZ74" s="8" t="str">
        <f t="shared" ref="FZ74:IK74" si="1391">IF(OR(FZ72&gt;1,FZ72="-",FZ72=" "),FZ71,IF(FZ71=" ", " ",LEFT(FZ71,LEN(FZ71)-1)))</f>
        <v xml:space="preserve"> </v>
      </c>
      <c r="GA74" s="8" t="str">
        <f t="shared" si="1391"/>
        <v xml:space="preserve"> </v>
      </c>
      <c r="GB74" s="8" t="str">
        <f t="shared" si="1391"/>
        <v xml:space="preserve"> </v>
      </c>
      <c r="GC74" s="8" t="str">
        <f t="shared" si="1391"/>
        <v xml:space="preserve"> </v>
      </c>
      <c r="GD74" s="18" t="str">
        <f t="shared" si="1391"/>
        <v xml:space="preserve"> </v>
      </c>
      <c r="GE74" s="17" t="str">
        <f t="shared" si="1391"/>
        <v xml:space="preserve"> </v>
      </c>
      <c r="GF74" s="8" t="str">
        <f t="shared" si="1391"/>
        <v xml:space="preserve"> </v>
      </c>
      <c r="GG74" s="8" t="str">
        <f t="shared" si="1391"/>
        <v xml:space="preserve"> </v>
      </c>
      <c r="GH74" s="8" t="str">
        <f t="shared" si="1391"/>
        <v xml:space="preserve"> </v>
      </c>
      <c r="GI74" s="8" t="str">
        <f t="shared" si="1391"/>
        <v xml:space="preserve"> </v>
      </c>
      <c r="GJ74" s="8" t="str">
        <f t="shared" si="1391"/>
        <v xml:space="preserve"> </v>
      </c>
      <c r="GK74" s="8" t="str">
        <f t="shared" si="1391"/>
        <v xml:space="preserve"> </v>
      </c>
      <c r="GL74" s="18" t="str">
        <f t="shared" si="1391"/>
        <v xml:space="preserve"> </v>
      </c>
      <c r="GM74" s="17" t="str">
        <f t="shared" si="1391"/>
        <v xml:space="preserve"> </v>
      </c>
      <c r="GN74" s="8" t="str">
        <f t="shared" si="1391"/>
        <v xml:space="preserve"> </v>
      </c>
      <c r="GO74" s="8" t="str">
        <f t="shared" si="1391"/>
        <v xml:space="preserve"> </v>
      </c>
      <c r="GP74" s="8" t="str">
        <f t="shared" si="1391"/>
        <v xml:space="preserve"> </v>
      </c>
      <c r="GQ74" s="8" t="str">
        <f t="shared" si="1391"/>
        <v xml:space="preserve"> </v>
      </c>
      <c r="GR74" s="8" t="str">
        <f t="shared" si="1391"/>
        <v xml:space="preserve"> </v>
      </c>
      <c r="GS74" s="8" t="str">
        <f t="shared" si="1391"/>
        <v xml:space="preserve"> </v>
      </c>
      <c r="GT74" s="18" t="str">
        <f t="shared" si="1391"/>
        <v xml:space="preserve"> </v>
      </c>
      <c r="GU74" s="17" t="str">
        <f t="shared" si="1391"/>
        <v xml:space="preserve"> </v>
      </c>
      <c r="GV74" s="8" t="str">
        <f t="shared" si="1391"/>
        <v xml:space="preserve"> </v>
      </c>
      <c r="GW74" s="8" t="str">
        <f t="shared" si="1391"/>
        <v xml:space="preserve"> </v>
      </c>
      <c r="GX74" s="8" t="str">
        <f t="shared" si="1391"/>
        <v xml:space="preserve"> </v>
      </c>
      <c r="GY74" s="8" t="str">
        <f t="shared" si="1391"/>
        <v xml:space="preserve"> </v>
      </c>
      <c r="GZ74" s="8" t="str">
        <f t="shared" si="1391"/>
        <v xml:space="preserve"> </v>
      </c>
      <c r="HA74" s="8" t="str">
        <f t="shared" si="1391"/>
        <v xml:space="preserve"> </v>
      </c>
      <c r="HB74" s="18" t="str">
        <f t="shared" si="1391"/>
        <v xml:space="preserve"> </v>
      </c>
      <c r="HC74" s="17" t="str">
        <f t="shared" si="1391"/>
        <v xml:space="preserve"> </v>
      </c>
      <c r="HD74" s="8" t="str">
        <f t="shared" si="1391"/>
        <v xml:space="preserve"> </v>
      </c>
      <c r="HE74" s="8" t="str">
        <f t="shared" si="1391"/>
        <v xml:space="preserve"> </v>
      </c>
      <c r="HF74" s="8" t="str">
        <f t="shared" si="1391"/>
        <v xml:space="preserve"> </v>
      </c>
      <c r="HG74" s="8" t="str">
        <f t="shared" si="1391"/>
        <v xml:space="preserve"> </v>
      </c>
      <c r="HH74" s="8" t="str">
        <f t="shared" si="1391"/>
        <v xml:space="preserve"> </v>
      </c>
      <c r="HI74" s="8" t="str">
        <f t="shared" si="1391"/>
        <v xml:space="preserve"> </v>
      </c>
      <c r="HJ74" s="18" t="str">
        <f t="shared" si="1391"/>
        <v xml:space="preserve"> </v>
      </c>
      <c r="HK74" s="17" t="str">
        <f t="shared" si="1391"/>
        <v xml:space="preserve"> </v>
      </c>
      <c r="HL74" s="8" t="str">
        <f t="shared" si="1391"/>
        <v xml:space="preserve"> </v>
      </c>
      <c r="HM74" s="8" t="str">
        <f t="shared" si="1391"/>
        <v xml:space="preserve"> </v>
      </c>
      <c r="HN74" s="8" t="str">
        <f t="shared" si="1391"/>
        <v xml:space="preserve"> </v>
      </c>
      <c r="HO74" s="8" t="str">
        <f t="shared" si="1391"/>
        <v xml:space="preserve"> </v>
      </c>
      <c r="HP74" s="8" t="str">
        <f t="shared" si="1391"/>
        <v xml:space="preserve"> </v>
      </c>
      <c r="HQ74" s="8" t="str">
        <f t="shared" si="1391"/>
        <v xml:space="preserve"> </v>
      </c>
      <c r="HR74" s="18" t="str">
        <f t="shared" si="1391"/>
        <v xml:space="preserve"> </v>
      </c>
      <c r="HS74" s="17" t="str">
        <f t="shared" si="1391"/>
        <v xml:space="preserve"> </v>
      </c>
      <c r="HT74" s="8" t="str">
        <f t="shared" si="1391"/>
        <v xml:space="preserve"> </v>
      </c>
      <c r="HU74" s="8" t="str">
        <f t="shared" si="1391"/>
        <v xml:space="preserve"> </v>
      </c>
      <c r="HV74" s="8" t="str">
        <f t="shared" si="1391"/>
        <v xml:space="preserve"> </v>
      </c>
      <c r="HW74" s="8" t="str">
        <f t="shared" si="1391"/>
        <v xml:space="preserve"> </v>
      </c>
      <c r="HX74" s="8" t="str">
        <f t="shared" si="1391"/>
        <v xml:space="preserve"> </v>
      </c>
      <c r="HY74" s="8" t="str">
        <f t="shared" si="1391"/>
        <v xml:space="preserve"> </v>
      </c>
      <c r="HZ74" s="18" t="str">
        <f t="shared" si="1391"/>
        <v xml:space="preserve"> </v>
      </c>
      <c r="IA74" s="17" t="str">
        <f t="shared" si="1391"/>
        <v xml:space="preserve"> </v>
      </c>
      <c r="IB74" s="8" t="str">
        <f t="shared" si="1391"/>
        <v xml:space="preserve"> </v>
      </c>
      <c r="IC74" s="8" t="str">
        <f t="shared" si="1391"/>
        <v xml:space="preserve"> </v>
      </c>
      <c r="ID74" s="8" t="str">
        <f t="shared" si="1391"/>
        <v xml:space="preserve"> </v>
      </c>
      <c r="IE74" s="8" t="str">
        <f t="shared" si="1391"/>
        <v xml:space="preserve"> </v>
      </c>
      <c r="IF74" s="8" t="str">
        <f t="shared" si="1391"/>
        <v xml:space="preserve"> </v>
      </c>
      <c r="IG74" s="8" t="str">
        <f t="shared" si="1391"/>
        <v xml:space="preserve"> </v>
      </c>
      <c r="IH74" s="18" t="str">
        <f t="shared" si="1391"/>
        <v xml:space="preserve"> </v>
      </c>
      <c r="II74" s="17" t="str">
        <f t="shared" si="1391"/>
        <v xml:space="preserve"> </v>
      </c>
      <c r="IJ74" s="8" t="str">
        <f t="shared" si="1391"/>
        <v xml:space="preserve"> </v>
      </c>
      <c r="IK74" s="8" t="str">
        <f t="shared" si="1391"/>
        <v xml:space="preserve"> </v>
      </c>
      <c r="IL74" s="8" t="str">
        <f t="shared" ref="IL74:IX74" si="1392">IF(OR(IL72&gt;1,IL72="-",IL72=" "),IL71,IF(IL71=" ", " ",LEFT(IL71,LEN(IL71)-1)))</f>
        <v xml:space="preserve"> </v>
      </c>
      <c r="IM74" s="8" t="str">
        <f t="shared" si="1392"/>
        <v xml:space="preserve"> </v>
      </c>
      <c r="IN74" s="8" t="str">
        <f t="shared" si="1392"/>
        <v xml:space="preserve"> </v>
      </c>
      <c r="IO74" s="8" t="str">
        <f t="shared" si="1392"/>
        <v xml:space="preserve"> </v>
      </c>
      <c r="IP74" s="18" t="str">
        <f t="shared" si="1392"/>
        <v xml:space="preserve"> </v>
      </c>
      <c r="IQ74" s="17" t="str">
        <f t="shared" si="1392"/>
        <v xml:space="preserve"> </v>
      </c>
      <c r="IR74" s="8" t="str">
        <f t="shared" si="1392"/>
        <v xml:space="preserve"> </v>
      </c>
      <c r="IS74" s="8" t="str">
        <f t="shared" si="1392"/>
        <v xml:space="preserve"> </v>
      </c>
      <c r="IT74" s="8" t="str">
        <f t="shared" si="1392"/>
        <v xml:space="preserve"> </v>
      </c>
      <c r="IU74" s="8" t="str">
        <f t="shared" si="1392"/>
        <v xml:space="preserve"> </v>
      </c>
      <c r="IV74" s="8" t="str">
        <f t="shared" si="1392"/>
        <v xml:space="preserve"> </v>
      </c>
      <c r="IW74" s="8" t="str">
        <f t="shared" si="1392"/>
        <v xml:space="preserve"> </v>
      </c>
      <c r="IX74" s="18" t="str">
        <f t="shared" si="1392"/>
        <v xml:space="preserve"> </v>
      </c>
    </row>
    <row r="75" spans="2:291" x14ac:dyDescent="0.25">
      <c r="B75" s="17">
        <f>IF(AND(Z72=1,Z71="."), " ", IF(OR(B72="",B72=" "), " ", IF(B72="-", "-", IF(B72&lt;7,B72+1,1))))</f>
        <v>6</v>
      </c>
      <c r="C75" s="8">
        <f t="shared" ref="C75:I75" si="1393">IF(AND(AA72=1,AA71="."), " ", IF(OR(C72="",C72=" "), " ", IF(C72="-", "-", IF(C72&lt;7,C72+1,1))))</f>
        <v>7</v>
      </c>
      <c r="D75" s="8">
        <f t="shared" si="1393"/>
        <v>1</v>
      </c>
      <c r="E75" s="8">
        <f t="shared" si="1393"/>
        <v>2</v>
      </c>
      <c r="F75" s="8">
        <f t="shared" si="1393"/>
        <v>7</v>
      </c>
      <c r="G75" s="8">
        <f t="shared" si="1393"/>
        <v>1</v>
      </c>
      <c r="H75" s="8">
        <f t="shared" si="1393"/>
        <v>2</v>
      </c>
      <c r="I75" s="18">
        <f t="shared" si="1393"/>
        <v>3</v>
      </c>
      <c r="J75" s="17">
        <f>IF(AND(AH72=1,AH71="."), " ", IF(OR(J72="",J72=" "), " ", IF(J72="-", "-", IF(J72&lt;7,J72+1,1))))</f>
        <v>1</v>
      </c>
      <c r="K75" s="8">
        <f t="shared" ref="K75" si="1394">IF(AND(AI72=1,AI71="."), " ", IF(OR(K72="",K72=" "), " ", IF(K72="-", "-", IF(K72&lt;7,K72+1,1))))</f>
        <v>2</v>
      </c>
      <c r="L75" s="8">
        <f t="shared" ref="L75" si="1395">IF(AND(AJ72=1,AJ71="."), " ", IF(OR(L72="",L72=" "), " ", IF(L72="-", "-", IF(L72&lt;7,L72+1,1))))</f>
        <v>3</v>
      </c>
      <c r="M75" s="8">
        <f t="shared" ref="M75" si="1396">IF(AND(AK72=1,AK71="."), " ", IF(OR(M72="",M72=" "), " ", IF(M72="-", "-", IF(M72&lt;7,M72+1,1))))</f>
        <v>4</v>
      </c>
      <c r="N75" s="8">
        <f t="shared" ref="N75" si="1397">IF(AND(AL72=1,AL71="."), " ", IF(OR(N72="",N72=" "), " ", IF(N72="-", "-", IF(N72&lt;7,N72+1,1))))</f>
        <v>5</v>
      </c>
      <c r="O75" s="8" t="str">
        <f t="shared" ref="O75" si="1398">IF(AND(AM72=1,AM71="."), " ", IF(OR(O72="",O72=" "), " ", IF(O72="-", "-", IF(O72&lt;7,O72+1,1))))</f>
        <v>-</v>
      </c>
      <c r="P75" s="8" t="str">
        <f t="shared" ref="P75" si="1399">IF(AND(AN72=1,AN71="."), " ", IF(OR(P72="",P72=" "), " ", IF(P72="-", "-", IF(P72&lt;7,P72+1,1))))</f>
        <v>-</v>
      </c>
      <c r="Q75" s="18" t="str">
        <f t="shared" ref="Q75" si="1400">IF(AND(AO72=1,AO71="."), " ", IF(OR(Q72="",Q72=" "), " ", IF(Q72="-", "-", IF(Q72&lt;7,Q72+1,1))))</f>
        <v>-</v>
      </c>
      <c r="R75" s="17" t="str">
        <f>IF(AND(AP72=1,AP71="."), " ", IF(OR(R72="",R72=" "), " ", IF(R72="-", "-", IF(R72&lt;7,R72+1,1))))</f>
        <v xml:space="preserve"> </v>
      </c>
      <c r="S75" s="8" t="str">
        <f t="shared" ref="S75" si="1401">IF(AND(AQ72=1,AQ71="."), " ", IF(OR(S72="",S72=" "), " ", IF(S72="-", "-", IF(S72&lt;7,S72+1,1))))</f>
        <v xml:space="preserve"> </v>
      </c>
      <c r="T75" s="8" t="str">
        <f t="shared" ref="T75" si="1402">IF(AND(AR72=1,AR71="."), " ", IF(OR(T72="",T72=" "), " ", IF(T72="-", "-", IF(T72&lt;7,T72+1,1))))</f>
        <v xml:space="preserve"> </v>
      </c>
      <c r="U75" s="8" t="str">
        <f t="shared" ref="U75" si="1403">IF(AND(AS72=1,AS71="."), " ", IF(OR(U72="",U72=" "), " ", IF(U72="-", "-", IF(U72&lt;7,U72+1,1))))</f>
        <v xml:space="preserve"> </v>
      </c>
      <c r="V75" s="8" t="str">
        <f t="shared" ref="V75" si="1404">IF(AND(AT72=1,AT71="."), " ", IF(OR(V72="",V72=" "), " ", IF(V72="-", "-", IF(V72&lt;7,V72+1,1))))</f>
        <v xml:space="preserve"> </v>
      </c>
      <c r="W75" s="8" t="str">
        <f t="shared" ref="W75" si="1405">IF(AND(AU72=1,AU71="."), " ", IF(OR(W72="",W72=" "), " ", IF(W72="-", "-", IF(W72&lt;7,W72+1,1))))</f>
        <v xml:space="preserve"> </v>
      </c>
      <c r="X75" s="8" t="str">
        <f t="shared" ref="X75" si="1406">IF(AND(AV72=1,AV71="."), " ", IF(OR(X72="",X72=" "), " ", IF(X72="-", "-", IF(X72&lt;7,X72+1,1))))</f>
        <v xml:space="preserve"> </v>
      </c>
      <c r="Y75" s="18" t="str">
        <f t="shared" ref="Y75" si="1407">IF(AND(AW72=1,AW71="."), " ", IF(OR(Y72="",Y72=" "), " ", IF(Y72="-", "-", IF(Y72&lt;7,Y72+1,1))))</f>
        <v xml:space="preserve"> </v>
      </c>
      <c r="Z75" s="17" t="str">
        <f>IF(AND(AX72=1,AX71="."), " ", IF(OR(Z72="",Z72=" "), " ", IF(Z72="-", "-", IF(Z72&lt;7,Z72+1,1))))</f>
        <v xml:space="preserve"> </v>
      </c>
      <c r="AA75" s="8" t="str">
        <f t="shared" ref="AA75" si="1408">IF(AND(AY72=1,AY71="."), " ", IF(OR(AA72="",AA72=" "), " ", IF(AA72="-", "-", IF(AA72&lt;7,AA72+1,1))))</f>
        <v xml:space="preserve"> </v>
      </c>
      <c r="AB75" s="8" t="str">
        <f t="shared" ref="AB75" si="1409">IF(AND(AZ72=1,AZ71="."), " ", IF(OR(AB72="",AB72=" "), " ", IF(AB72="-", "-", IF(AB72&lt;7,AB72+1,1))))</f>
        <v xml:space="preserve"> </v>
      </c>
      <c r="AC75" s="8" t="str">
        <f t="shared" ref="AC75" si="1410">IF(AND(BA72=1,BA71="."), " ", IF(OR(AC72="",AC72=" "), " ", IF(AC72="-", "-", IF(AC72&lt;7,AC72+1,1))))</f>
        <v xml:space="preserve"> </v>
      </c>
      <c r="AD75" s="8" t="str">
        <f t="shared" ref="AD75" si="1411">IF(AND(BB72=1,BB71="."), " ", IF(OR(AD72="",AD72=" "), " ", IF(AD72="-", "-", IF(AD72&lt;7,AD72+1,1))))</f>
        <v xml:space="preserve"> </v>
      </c>
      <c r="AE75" s="8" t="str">
        <f t="shared" ref="AE75" si="1412">IF(AND(BC72=1,BC71="."), " ", IF(OR(AE72="",AE72=" "), " ", IF(AE72="-", "-", IF(AE72&lt;7,AE72+1,1))))</f>
        <v xml:space="preserve"> </v>
      </c>
      <c r="AF75" s="8" t="str">
        <f t="shared" ref="AF75" si="1413">IF(AND(BD72=1,BD71="."), " ", IF(OR(AF72="",AF72=" "), " ", IF(AF72="-", "-", IF(AF72&lt;7,AF72+1,1))))</f>
        <v xml:space="preserve"> </v>
      </c>
      <c r="AG75" s="18" t="str">
        <f t="shared" ref="AG75" si="1414">IF(AND(BE72=1,BE71="."), " ", IF(OR(AG72="",AG72=" "), " ", IF(AG72="-", "-", IF(AG72&lt;7,AG72+1,1))))</f>
        <v xml:space="preserve"> </v>
      </c>
      <c r="AH75" s="17" t="str">
        <f>IF(AND(BF72=1,BF71="."), " ", IF(OR(AH72="",AH72=" "), " ", IF(AH72="-", "-", IF(AH72&lt;7,AH72+1,1))))</f>
        <v xml:space="preserve"> </v>
      </c>
      <c r="AI75" s="8" t="str">
        <f t="shared" ref="AI75" si="1415">IF(AND(BG72=1,BG71="."), " ", IF(OR(AI72="",AI72=" "), " ", IF(AI72="-", "-", IF(AI72&lt;7,AI72+1,1))))</f>
        <v xml:space="preserve"> </v>
      </c>
      <c r="AJ75" s="8" t="str">
        <f t="shared" ref="AJ75" si="1416">IF(AND(BH72=1,BH71="."), " ", IF(OR(AJ72="",AJ72=" "), " ", IF(AJ72="-", "-", IF(AJ72&lt;7,AJ72+1,1))))</f>
        <v xml:space="preserve"> </v>
      </c>
      <c r="AK75" s="8" t="str">
        <f t="shared" ref="AK75" si="1417">IF(AND(BI72=1,BI71="."), " ", IF(OR(AK72="",AK72=" "), " ", IF(AK72="-", "-", IF(AK72&lt;7,AK72+1,1))))</f>
        <v xml:space="preserve"> </v>
      </c>
      <c r="AL75" s="8" t="str">
        <f t="shared" ref="AL75" si="1418">IF(AND(BJ72=1,BJ71="."), " ", IF(OR(AL72="",AL72=" "), " ", IF(AL72="-", "-", IF(AL72&lt;7,AL72+1,1))))</f>
        <v xml:space="preserve"> </v>
      </c>
      <c r="AM75" s="8" t="str">
        <f t="shared" ref="AM75" si="1419">IF(AND(BK72=1,BK71="."), " ", IF(OR(AM72="",AM72=" "), " ", IF(AM72="-", "-", IF(AM72&lt;7,AM72+1,1))))</f>
        <v xml:space="preserve"> </v>
      </c>
      <c r="AN75" s="8" t="str">
        <f t="shared" ref="AN75" si="1420">IF(AND(BL72=1,BL71="."), " ", IF(OR(AN72="",AN72=" "), " ", IF(AN72="-", "-", IF(AN72&lt;7,AN72+1,1))))</f>
        <v xml:space="preserve"> </v>
      </c>
      <c r="AO75" s="18" t="str">
        <f t="shared" ref="AO75" si="1421">IF(AND(BM72=1,BM71="."), " ", IF(OR(AO72="",AO72=" "), " ", IF(AO72="-", "-", IF(AO72&lt;7,AO72+1,1))))</f>
        <v xml:space="preserve"> </v>
      </c>
      <c r="AP75" s="17" t="str">
        <f>IF(AND(BN72=1,BN71="."), " ", IF(OR(AP72="",AP72=" "), " ", IF(AP72="-", "-", IF(AP72&lt;7,AP72+1,1))))</f>
        <v xml:space="preserve"> </v>
      </c>
      <c r="AQ75" s="8" t="str">
        <f t="shared" ref="AQ75" si="1422">IF(AND(BO72=1,BO71="."), " ", IF(OR(AQ72="",AQ72=" "), " ", IF(AQ72="-", "-", IF(AQ72&lt;7,AQ72+1,1))))</f>
        <v xml:space="preserve"> </v>
      </c>
      <c r="AR75" s="8" t="str">
        <f t="shared" ref="AR75" si="1423">IF(AND(BP72=1,BP71="."), " ", IF(OR(AR72="",AR72=" "), " ", IF(AR72="-", "-", IF(AR72&lt;7,AR72+1,1))))</f>
        <v xml:space="preserve"> </v>
      </c>
      <c r="AS75" s="8" t="str">
        <f t="shared" ref="AS75" si="1424">IF(AND(BQ72=1,BQ71="."), " ", IF(OR(AS72="",AS72=" "), " ", IF(AS72="-", "-", IF(AS72&lt;7,AS72+1,1))))</f>
        <v xml:space="preserve"> </v>
      </c>
      <c r="AT75" s="8" t="str">
        <f t="shared" ref="AT75" si="1425">IF(AND(BR72=1,BR71="."), " ", IF(OR(AT72="",AT72=" "), " ", IF(AT72="-", "-", IF(AT72&lt;7,AT72+1,1))))</f>
        <v xml:space="preserve"> </v>
      </c>
      <c r="AU75" s="8" t="str">
        <f t="shared" ref="AU75" si="1426">IF(AND(BS72=1,BS71="."), " ", IF(OR(AU72="",AU72=" "), " ", IF(AU72="-", "-", IF(AU72&lt;7,AU72+1,1))))</f>
        <v xml:space="preserve"> </v>
      </c>
      <c r="AV75" s="8" t="str">
        <f t="shared" ref="AV75" si="1427">IF(AND(BT72=1,BT71="."), " ", IF(OR(AV72="",AV72=" "), " ", IF(AV72="-", "-", IF(AV72&lt;7,AV72+1,1))))</f>
        <v xml:space="preserve"> </v>
      </c>
      <c r="AW75" s="18" t="str">
        <f t="shared" ref="AW75" si="1428">IF(AND(BU72=1,BU71="."), " ", IF(OR(AW72="",AW72=" "), " ", IF(AW72="-", "-", IF(AW72&lt;7,AW72+1,1))))</f>
        <v xml:space="preserve"> </v>
      </c>
      <c r="AX75" s="17" t="str">
        <f>IF(AND(BV72=1,BV71="."), " ", IF(OR(AX72="",AX72=" "), " ", IF(AX72="-", "-", IF(AX72&lt;7,AX72+1,1))))</f>
        <v xml:space="preserve"> </v>
      </c>
      <c r="AY75" s="8" t="str">
        <f t="shared" ref="AY75" si="1429">IF(AND(BW72=1,BW71="."), " ", IF(OR(AY72="",AY72=" "), " ", IF(AY72="-", "-", IF(AY72&lt;7,AY72+1,1))))</f>
        <v xml:space="preserve"> </v>
      </c>
      <c r="AZ75" s="8" t="str">
        <f t="shared" ref="AZ75" si="1430">IF(AND(BX72=1,BX71="."), " ", IF(OR(AZ72="",AZ72=" "), " ", IF(AZ72="-", "-", IF(AZ72&lt;7,AZ72+1,1))))</f>
        <v xml:space="preserve"> </v>
      </c>
      <c r="BA75" s="8" t="str">
        <f t="shared" ref="BA75" si="1431">IF(AND(BY72=1,BY71="."), " ", IF(OR(BA72="",BA72=" "), " ", IF(BA72="-", "-", IF(BA72&lt;7,BA72+1,1))))</f>
        <v xml:space="preserve"> </v>
      </c>
      <c r="BB75" s="8" t="str">
        <f t="shared" ref="BB75" si="1432">IF(AND(BZ72=1,BZ71="."), " ", IF(OR(BB72="",BB72=" "), " ", IF(BB72="-", "-", IF(BB72&lt;7,BB72+1,1))))</f>
        <v xml:space="preserve"> </v>
      </c>
      <c r="BC75" s="8" t="str">
        <f t="shared" ref="BC75" si="1433">IF(AND(CA72=1,CA71="."), " ", IF(OR(BC72="",BC72=" "), " ", IF(BC72="-", "-", IF(BC72&lt;7,BC72+1,1))))</f>
        <v xml:space="preserve"> </v>
      </c>
      <c r="BD75" s="8" t="str">
        <f t="shared" ref="BD75" si="1434">IF(AND(CB72=1,CB71="."), " ", IF(OR(BD72="",BD72=" "), " ", IF(BD72="-", "-", IF(BD72&lt;7,BD72+1,1))))</f>
        <v xml:space="preserve"> </v>
      </c>
      <c r="BE75" s="18" t="str">
        <f t="shared" ref="BE75" si="1435">IF(AND(CC72=1,CC71="."), " ", IF(OR(BE72="",BE72=" "), " ", IF(BE72="-", "-", IF(BE72&lt;7,BE72+1,1))))</f>
        <v xml:space="preserve"> </v>
      </c>
      <c r="BF75" s="17" t="str">
        <f>IF(AND(CD72=1,CD71="."), " ", IF(OR(BF72="",BF72=" "), " ", IF(BF72="-", "-", IF(BF72&lt;7,BF72+1,1))))</f>
        <v xml:space="preserve"> </v>
      </c>
      <c r="BG75" s="8" t="str">
        <f t="shared" ref="BG75" si="1436">IF(AND(CE72=1,CE71="."), " ", IF(OR(BG72="",BG72=" "), " ", IF(BG72="-", "-", IF(BG72&lt;7,BG72+1,1))))</f>
        <v xml:space="preserve"> </v>
      </c>
      <c r="BH75" s="8" t="str">
        <f t="shared" ref="BH75" si="1437">IF(AND(CF72=1,CF71="."), " ", IF(OR(BH72="",BH72=" "), " ", IF(BH72="-", "-", IF(BH72&lt;7,BH72+1,1))))</f>
        <v xml:space="preserve"> </v>
      </c>
      <c r="BI75" s="8" t="str">
        <f t="shared" ref="BI75" si="1438">IF(AND(CG72=1,CG71="."), " ", IF(OR(BI72="",BI72=" "), " ", IF(BI72="-", "-", IF(BI72&lt;7,BI72+1,1))))</f>
        <v xml:space="preserve"> </v>
      </c>
      <c r="BJ75" s="8" t="str">
        <f t="shared" ref="BJ75" si="1439">IF(AND(CH72=1,CH71="."), " ", IF(OR(BJ72="",BJ72=" "), " ", IF(BJ72="-", "-", IF(BJ72&lt;7,BJ72+1,1))))</f>
        <v xml:space="preserve"> </v>
      </c>
      <c r="BK75" s="8" t="str">
        <f t="shared" ref="BK75" si="1440">IF(AND(CI72=1,CI71="."), " ", IF(OR(BK72="",BK72=" "), " ", IF(BK72="-", "-", IF(BK72&lt;7,BK72+1,1))))</f>
        <v xml:space="preserve"> </v>
      </c>
      <c r="BL75" s="8" t="str">
        <f t="shared" ref="BL75" si="1441">IF(AND(CJ72=1,CJ71="."), " ", IF(OR(BL72="",BL72=" "), " ", IF(BL72="-", "-", IF(BL72&lt;7,BL72+1,1))))</f>
        <v xml:space="preserve"> </v>
      </c>
      <c r="BM75" s="18" t="str">
        <f t="shared" ref="BM75" si="1442">IF(AND(CK72=1,CK71="."), " ", IF(OR(BM72="",BM72=" "), " ", IF(BM72="-", "-", IF(BM72&lt;7,BM72+1,1))))</f>
        <v xml:space="preserve"> </v>
      </c>
      <c r="BN75" s="17" t="str">
        <f>IF(AND(CL72=1,CL71="."), " ", IF(OR(BN72="",BN72=" "), " ", IF(BN72="-", "-", IF(BN72&lt;7,BN72+1,1))))</f>
        <v xml:space="preserve"> </v>
      </c>
      <c r="BO75" s="8" t="str">
        <f t="shared" ref="BO75" si="1443">IF(AND(CM72=1,CM71="."), " ", IF(OR(BO72="",BO72=" "), " ", IF(BO72="-", "-", IF(BO72&lt;7,BO72+1,1))))</f>
        <v xml:space="preserve"> </v>
      </c>
      <c r="BP75" s="8" t="str">
        <f t="shared" ref="BP75" si="1444">IF(AND(CN72=1,CN71="."), " ", IF(OR(BP72="",BP72=" "), " ", IF(BP72="-", "-", IF(BP72&lt;7,BP72+1,1))))</f>
        <v xml:space="preserve"> </v>
      </c>
      <c r="BQ75" s="8" t="str">
        <f t="shared" ref="BQ75" si="1445">IF(AND(CO72=1,CO71="."), " ", IF(OR(BQ72="",BQ72=" "), " ", IF(BQ72="-", "-", IF(BQ72&lt;7,BQ72+1,1))))</f>
        <v xml:space="preserve"> </v>
      </c>
      <c r="BR75" s="8" t="str">
        <f t="shared" ref="BR75" si="1446">IF(AND(CP72=1,CP71="."), " ", IF(OR(BR72="",BR72=" "), " ", IF(BR72="-", "-", IF(BR72&lt;7,BR72+1,1))))</f>
        <v xml:space="preserve"> </v>
      </c>
      <c r="BS75" s="8" t="str">
        <f t="shared" ref="BS75" si="1447">IF(AND(CQ72=1,CQ71="."), " ", IF(OR(BS72="",BS72=" "), " ", IF(BS72="-", "-", IF(BS72&lt;7,BS72+1,1))))</f>
        <v xml:space="preserve"> </v>
      </c>
      <c r="BT75" s="8" t="str">
        <f t="shared" ref="BT75" si="1448">IF(AND(CR72=1,CR71="."), " ", IF(OR(BT72="",BT72=" "), " ", IF(BT72="-", "-", IF(BT72&lt;7,BT72+1,1))))</f>
        <v xml:space="preserve"> </v>
      </c>
      <c r="BU75" s="18" t="str">
        <f t="shared" ref="BU75" si="1449">IF(AND(CS72=1,CS71="."), " ", IF(OR(BU72="",BU72=" "), " ", IF(BU72="-", "-", IF(BU72&lt;7,BU72+1,1))))</f>
        <v xml:space="preserve"> </v>
      </c>
      <c r="BV75" s="17" t="str">
        <f>IF(AND(CT72=1,CT71="."), " ", IF(OR(BV72="",BV72=" "), " ", IF(BV72="-", "-", IF(BV72&lt;7,BV72+1,1))))</f>
        <v xml:space="preserve"> </v>
      </c>
      <c r="BW75" s="8" t="str">
        <f t="shared" ref="BW75" si="1450">IF(AND(CU72=1,CU71="."), " ", IF(OR(BW72="",BW72=" "), " ", IF(BW72="-", "-", IF(BW72&lt;7,BW72+1,1))))</f>
        <v xml:space="preserve"> </v>
      </c>
      <c r="BX75" s="8" t="str">
        <f t="shared" ref="BX75" si="1451">IF(AND(CV72=1,CV71="."), " ", IF(OR(BX72="",BX72=" "), " ", IF(BX72="-", "-", IF(BX72&lt;7,BX72+1,1))))</f>
        <v xml:space="preserve"> </v>
      </c>
      <c r="BY75" s="8" t="str">
        <f t="shared" ref="BY75" si="1452">IF(AND(CW72=1,CW71="."), " ", IF(OR(BY72="",BY72=" "), " ", IF(BY72="-", "-", IF(BY72&lt;7,BY72+1,1))))</f>
        <v xml:space="preserve"> </v>
      </c>
      <c r="BZ75" s="8" t="str">
        <f t="shared" ref="BZ75" si="1453">IF(AND(CX72=1,CX71="."), " ", IF(OR(BZ72="",BZ72=" "), " ", IF(BZ72="-", "-", IF(BZ72&lt;7,BZ72+1,1))))</f>
        <v xml:space="preserve"> </v>
      </c>
      <c r="CA75" s="8" t="str">
        <f t="shared" ref="CA75" si="1454">IF(AND(CY72=1,CY71="."), " ", IF(OR(CA72="",CA72=" "), " ", IF(CA72="-", "-", IF(CA72&lt;7,CA72+1,1))))</f>
        <v xml:space="preserve"> </v>
      </c>
      <c r="CB75" s="8" t="str">
        <f t="shared" ref="CB75" si="1455">IF(AND(CZ72=1,CZ71="."), " ", IF(OR(CB72="",CB72=" "), " ", IF(CB72="-", "-", IF(CB72&lt;7,CB72+1,1))))</f>
        <v xml:space="preserve"> </v>
      </c>
      <c r="CC75" s="18" t="str">
        <f t="shared" ref="CC75" si="1456">IF(AND(DA72=1,DA71="."), " ", IF(OR(CC72="",CC72=" "), " ", IF(CC72="-", "-", IF(CC72&lt;7,CC72+1,1))))</f>
        <v xml:space="preserve"> </v>
      </c>
      <c r="CD75" s="17" t="str">
        <f>IF(AND(DB72=1,DB71="."), " ", IF(OR(CD72="",CD72=" "), " ", IF(CD72="-", "-", IF(CD72&lt;7,CD72+1,1))))</f>
        <v xml:space="preserve"> </v>
      </c>
      <c r="CE75" s="8" t="str">
        <f t="shared" ref="CE75" si="1457">IF(AND(DC72=1,DC71="."), " ", IF(OR(CE72="",CE72=" "), " ", IF(CE72="-", "-", IF(CE72&lt;7,CE72+1,1))))</f>
        <v xml:space="preserve"> </v>
      </c>
      <c r="CF75" s="8" t="str">
        <f t="shared" ref="CF75" si="1458">IF(AND(DD72=1,DD71="."), " ", IF(OR(CF72="",CF72=" "), " ", IF(CF72="-", "-", IF(CF72&lt;7,CF72+1,1))))</f>
        <v xml:space="preserve"> </v>
      </c>
      <c r="CG75" s="8" t="str">
        <f t="shared" ref="CG75" si="1459">IF(AND(DE72=1,DE71="."), " ", IF(OR(CG72="",CG72=" "), " ", IF(CG72="-", "-", IF(CG72&lt;7,CG72+1,1))))</f>
        <v xml:space="preserve"> </v>
      </c>
      <c r="CH75" s="8" t="str">
        <f t="shared" ref="CH75" si="1460">IF(AND(DF72=1,DF71="."), " ", IF(OR(CH72="",CH72=" "), " ", IF(CH72="-", "-", IF(CH72&lt;7,CH72+1,1))))</f>
        <v xml:space="preserve"> </v>
      </c>
      <c r="CI75" s="8" t="str">
        <f t="shared" ref="CI75" si="1461">IF(AND(DG72=1,DG71="."), " ", IF(OR(CI72="",CI72=" "), " ", IF(CI72="-", "-", IF(CI72&lt;7,CI72+1,1))))</f>
        <v xml:space="preserve"> </v>
      </c>
      <c r="CJ75" s="8" t="str">
        <f t="shared" ref="CJ75" si="1462">IF(AND(DH72=1,DH71="."), " ", IF(OR(CJ72="",CJ72=" "), " ", IF(CJ72="-", "-", IF(CJ72&lt;7,CJ72+1,1))))</f>
        <v xml:space="preserve"> </v>
      </c>
      <c r="CK75" s="18" t="str">
        <f t="shared" ref="CK75" si="1463">IF(AND(DI72=1,DI71="."), " ", IF(OR(CK72="",CK72=" "), " ", IF(CK72="-", "-", IF(CK72&lt;7,CK72+1,1))))</f>
        <v xml:space="preserve"> </v>
      </c>
      <c r="CL75" s="17" t="str">
        <f>IF(AND(DJ72=1,DJ71="."), " ", IF(OR(CL72="",CL72=" "), " ", IF(CL72="-", "-", IF(CL72&lt;7,CL72+1,1))))</f>
        <v xml:space="preserve"> </v>
      </c>
      <c r="CM75" s="8" t="str">
        <f t="shared" ref="CM75" si="1464">IF(AND(DK72=1,DK71="."), " ", IF(OR(CM72="",CM72=" "), " ", IF(CM72="-", "-", IF(CM72&lt;7,CM72+1,1))))</f>
        <v xml:space="preserve"> </v>
      </c>
      <c r="CN75" s="8" t="str">
        <f t="shared" ref="CN75" si="1465">IF(AND(DL72=1,DL71="."), " ", IF(OR(CN72="",CN72=" "), " ", IF(CN72="-", "-", IF(CN72&lt;7,CN72+1,1))))</f>
        <v xml:space="preserve"> </v>
      </c>
      <c r="CO75" s="8" t="str">
        <f t="shared" ref="CO75" si="1466">IF(AND(DM72=1,DM71="."), " ", IF(OR(CO72="",CO72=" "), " ", IF(CO72="-", "-", IF(CO72&lt;7,CO72+1,1))))</f>
        <v xml:space="preserve"> </v>
      </c>
      <c r="CP75" s="8" t="str">
        <f t="shared" ref="CP75" si="1467">IF(AND(DN72=1,DN71="."), " ", IF(OR(CP72="",CP72=" "), " ", IF(CP72="-", "-", IF(CP72&lt;7,CP72+1,1))))</f>
        <v xml:space="preserve"> </v>
      </c>
      <c r="CQ75" s="8" t="str">
        <f t="shared" ref="CQ75" si="1468">IF(AND(DO72=1,DO71="."), " ", IF(OR(CQ72="",CQ72=" "), " ", IF(CQ72="-", "-", IF(CQ72&lt;7,CQ72+1,1))))</f>
        <v xml:space="preserve"> </v>
      </c>
      <c r="CR75" s="8" t="str">
        <f t="shared" ref="CR75" si="1469">IF(AND(DP72=1,DP71="."), " ", IF(OR(CR72="",CR72=" "), " ", IF(CR72="-", "-", IF(CR72&lt;7,CR72+1,1))))</f>
        <v xml:space="preserve"> </v>
      </c>
      <c r="CS75" s="18" t="str">
        <f t="shared" ref="CS75" si="1470">IF(AND(DQ72=1,DQ71="."), " ", IF(OR(CS72="",CS72=" "), " ", IF(CS72="-", "-", IF(CS72&lt;7,CS72+1,1))))</f>
        <v xml:space="preserve"> </v>
      </c>
      <c r="CT75" s="17" t="str">
        <f>IF(AND(DR72=1,DR71="."), " ", IF(OR(CT72="",CT72=" "), " ", IF(CT72="-", "-", IF(CT72&lt;7,CT72+1,1))))</f>
        <v xml:space="preserve"> </v>
      </c>
      <c r="CU75" s="8" t="str">
        <f t="shared" ref="CU75" si="1471">IF(AND(DS72=1,DS71="."), " ", IF(OR(CU72="",CU72=" "), " ", IF(CU72="-", "-", IF(CU72&lt;7,CU72+1,1))))</f>
        <v xml:space="preserve"> </v>
      </c>
      <c r="CV75" s="8" t="str">
        <f t="shared" ref="CV75" si="1472">IF(AND(DT72=1,DT71="."), " ", IF(OR(CV72="",CV72=" "), " ", IF(CV72="-", "-", IF(CV72&lt;7,CV72+1,1))))</f>
        <v xml:space="preserve"> </v>
      </c>
      <c r="CW75" s="8" t="str">
        <f t="shared" ref="CW75" si="1473">IF(AND(DU72=1,DU71="."), " ", IF(OR(CW72="",CW72=" "), " ", IF(CW72="-", "-", IF(CW72&lt;7,CW72+1,1))))</f>
        <v xml:space="preserve"> </v>
      </c>
      <c r="CX75" s="8" t="str">
        <f t="shared" ref="CX75" si="1474">IF(AND(DV72=1,DV71="."), " ", IF(OR(CX72="",CX72=" "), " ", IF(CX72="-", "-", IF(CX72&lt;7,CX72+1,1))))</f>
        <v xml:space="preserve"> </v>
      </c>
      <c r="CY75" s="8" t="str">
        <f t="shared" ref="CY75" si="1475">IF(AND(DW72=1,DW71="."), " ", IF(OR(CY72="",CY72=" "), " ", IF(CY72="-", "-", IF(CY72&lt;7,CY72+1,1))))</f>
        <v xml:space="preserve"> </v>
      </c>
      <c r="CZ75" s="8" t="str">
        <f t="shared" ref="CZ75" si="1476">IF(AND(DX72=1,DX71="."), " ", IF(OR(CZ72="",CZ72=" "), " ", IF(CZ72="-", "-", IF(CZ72&lt;7,CZ72+1,1))))</f>
        <v xml:space="preserve"> </v>
      </c>
      <c r="DA75" s="18" t="str">
        <f t="shared" ref="DA75" si="1477">IF(AND(DY72=1,DY71="."), " ", IF(OR(DA72="",DA72=" "), " ", IF(DA72="-", "-", IF(DA72&lt;7,DA72+1,1))))</f>
        <v xml:space="preserve"> </v>
      </c>
      <c r="DB75" s="17" t="str">
        <f>IF(AND(DZ72=1,DZ71="."), " ", IF(OR(DB72="",DB72=" "), " ", IF(DB72="-", "-", IF(DB72&lt;7,DB72+1,1))))</f>
        <v xml:space="preserve"> </v>
      </c>
      <c r="DC75" s="8" t="str">
        <f t="shared" ref="DC75" si="1478">IF(AND(EA72=1,EA71="."), " ", IF(OR(DC72="",DC72=" "), " ", IF(DC72="-", "-", IF(DC72&lt;7,DC72+1,1))))</f>
        <v xml:space="preserve"> </v>
      </c>
      <c r="DD75" s="8" t="str">
        <f t="shared" ref="DD75" si="1479">IF(AND(EB72=1,EB71="."), " ", IF(OR(DD72="",DD72=" "), " ", IF(DD72="-", "-", IF(DD72&lt;7,DD72+1,1))))</f>
        <v xml:space="preserve"> </v>
      </c>
      <c r="DE75" s="8" t="str">
        <f t="shared" ref="DE75" si="1480">IF(AND(EC72=1,EC71="."), " ", IF(OR(DE72="",DE72=" "), " ", IF(DE72="-", "-", IF(DE72&lt;7,DE72+1,1))))</f>
        <v xml:space="preserve"> </v>
      </c>
      <c r="DF75" s="8" t="str">
        <f t="shared" ref="DF75" si="1481">IF(AND(ED72=1,ED71="."), " ", IF(OR(DF72="",DF72=" "), " ", IF(DF72="-", "-", IF(DF72&lt;7,DF72+1,1))))</f>
        <v xml:space="preserve"> </v>
      </c>
      <c r="DG75" s="8" t="str">
        <f t="shared" ref="DG75" si="1482">IF(AND(EE72=1,EE71="."), " ", IF(OR(DG72="",DG72=" "), " ", IF(DG72="-", "-", IF(DG72&lt;7,DG72+1,1))))</f>
        <v xml:space="preserve"> </v>
      </c>
      <c r="DH75" s="8" t="str">
        <f t="shared" ref="DH75" si="1483">IF(AND(EF72=1,EF71="."), " ", IF(OR(DH72="",DH72=" "), " ", IF(DH72="-", "-", IF(DH72&lt;7,DH72+1,1))))</f>
        <v xml:space="preserve"> </v>
      </c>
      <c r="DI75" s="18" t="str">
        <f t="shared" ref="DI75" si="1484">IF(AND(EG72=1,EG71="."), " ", IF(OR(DI72="",DI72=" "), " ", IF(DI72="-", "-", IF(DI72&lt;7,DI72+1,1))))</f>
        <v xml:space="preserve"> </v>
      </c>
      <c r="DJ75" s="17" t="str">
        <f>IF(AND(EH72=1,EH71="."), " ", IF(OR(DJ72="",DJ72=" "), " ", IF(DJ72="-", "-", IF(DJ72&lt;7,DJ72+1,1))))</f>
        <v xml:space="preserve"> </v>
      </c>
      <c r="DK75" s="8" t="str">
        <f t="shared" ref="DK75" si="1485">IF(AND(EI72=1,EI71="."), " ", IF(OR(DK72="",DK72=" "), " ", IF(DK72="-", "-", IF(DK72&lt;7,DK72+1,1))))</f>
        <v xml:space="preserve"> </v>
      </c>
      <c r="DL75" s="8" t="str">
        <f t="shared" ref="DL75" si="1486">IF(AND(EJ72=1,EJ71="."), " ", IF(OR(DL72="",DL72=" "), " ", IF(DL72="-", "-", IF(DL72&lt;7,DL72+1,1))))</f>
        <v xml:space="preserve"> </v>
      </c>
      <c r="DM75" s="8" t="str">
        <f t="shared" ref="DM75" si="1487">IF(AND(EK72=1,EK71="."), " ", IF(OR(DM72="",DM72=" "), " ", IF(DM72="-", "-", IF(DM72&lt;7,DM72+1,1))))</f>
        <v xml:space="preserve"> </v>
      </c>
      <c r="DN75" s="8" t="str">
        <f t="shared" ref="DN75" si="1488">IF(AND(EL72=1,EL71="."), " ", IF(OR(DN72="",DN72=" "), " ", IF(DN72="-", "-", IF(DN72&lt;7,DN72+1,1))))</f>
        <v xml:space="preserve"> </v>
      </c>
      <c r="DO75" s="8" t="str">
        <f t="shared" ref="DO75" si="1489">IF(AND(EM72=1,EM71="."), " ", IF(OR(DO72="",DO72=" "), " ", IF(DO72="-", "-", IF(DO72&lt;7,DO72+1,1))))</f>
        <v xml:space="preserve"> </v>
      </c>
      <c r="DP75" s="8" t="str">
        <f t="shared" ref="DP75" si="1490">IF(AND(EN72=1,EN71="."), " ", IF(OR(DP72="",DP72=" "), " ", IF(DP72="-", "-", IF(DP72&lt;7,DP72+1,1))))</f>
        <v xml:space="preserve"> </v>
      </c>
      <c r="DQ75" s="18" t="str">
        <f t="shared" ref="DQ75" si="1491">IF(AND(EO72=1,EO71="."), " ", IF(OR(DQ72="",DQ72=" "), " ", IF(DQ72="-", "-", IF(DQ72&lt;7,DQ72+1,1))))</f>
        <v xml:space="preserve"> </v>
      </c>
      <c r="DR75" s="17" t="str">
        <f>IF(AND(EP72=1,EP71="."), " ", IF(OR(DR72="",DR72=" "), " ", IF(DR72="-", "-", IF(DR72&lt;7,DR72+1,1))))</f>
        <v xml:space="preserve"> </v>
      </c>
      <c r="DS75" s="8" t="str">
        <f t="shared" ref="DS75" si="1492">IF(AND(EQ72=1,EQ71="."), " ", IF(OR(DS72="",DS72=" "), " ", IF(DS72="-", "-", IF(DS72&lt;7,DS72+1,1))))</f>
        <v xml:space="preserve"> </v>
      </c>
      <c r="DT75" s="8" t="str">
        <f t="shared" ref="DT75" si="1493">IF(AND(ER72=1,ER71="."), " ", IF(OR(DT72="",DT72=" "), " ", IF(DT72="-", "-", IF(DT72&lt;7,DT72+1,1))))</f>
        <v xml:space="preserve"> </v>
      </c>
      <c r="DU75" s="8" t="str">
        <f t="shared" ref="DU75" si="1494">IF(AND(ES72=1,ES71="."), " ", IF(OR(DU72="",DU72=" "), " ", IF(DU72="-", "-", IF(DU72&lt;7,DU72+1,1))))</f>
        <v xml:space="preserve"> </v>
      </c>
      <c r="DV75" s="8" t="str">
        <f t="shared" ref="DV75" si="1495">IF(AND(ET72=1,ET71="."), " ", IF(OR(DV72="",DV72=" "), " ", IF(DV72="-", "-", IF(DV72&lt;7,DV72+1,1))))</f>
        <v xml:space="preserve"> </v>
      </c>
      <c r="DW75" s="8" t="str">
        <f t="shared" ref="DW75" si="1496">IF(AND(EU72=1,EU71="."), " ", IF(OR(DW72="",DW72=" "), " ", IF(DW72="-", "-", IF(DW72&lt;7,DW72+1,1))))</f>
        <v xml:space="preserve"> </v>
      </c>
      <c r="DX75" s="8" t="str">
        <f t="shared" ref="DX75" si="1497">IF(AND(EV72=1,EV71="."), " ", IF(OR(DX72="",DX72=" "), " ", IF(DX72="-", "-", IF(DX72&lt;7,DX72+1,1))))</f>
        <v xml:space="preserve"> </v>
      </c>
      <c r="DY75" s="18" t="str">
        <f t="shared" ref="DY75" si="1498">IF(AND(EW72=1,EW71="."), " ", IF(OR(DY72="",DY72=" "), " ", IF(DY72="-", "-", IF(DY72&lt;7,DY72+1,1))))</f>
        <v xml:space="preserve"> </v>
      </c>
      <c r="EA75" s="17">
        <f t="shared" ref="EA75:EC75" si="1499">IF(OR(EA72="",EA72=" "), " ", IF(EA72="-", "-", IF(EA72&gt;1,EA72-1,7)))</f>
        <v>3</v>
      </c>
      <c r="EB75" s="8">
        <f t="shared" si="1499"/>
        <v>2</v>
      </c>
      <c r="EC75" s="8">
        <f t="shared" si="1499"/>
        <v>1</v>
      </c>
      <c r="ED75" s="8">
        <f t="shared" ref="ED75:EK75" si="1500">IF(OR(ED72="",ED72=" "), " ", IF(ED72="-", "-", IF(ED72&gt;1,ED72-1,7)))</f>
        <v>7</v>
      </c>
      <c r="EE75" s="8">
        <f t="shared" si="1500"/>
        <v>2</v>
      </c>
      <c r="EF75" s="8">
        <f t="shared" si="1500"/>
        <v>1</v>
      </c>
      <c r="EG75" s="8">
        <f t="shared" si="1500"/>
        <v>7</v>
      </c>
      <c r="EH75" s="18">
        <f t="shared" si="1500"/>
        <v>6</v>
      </c>
      <c r="EI75" s="17">
        <f t="shared" si="1500"/>
        <v>1</v>
      </c>
      <c r="EJ75" s="8">
        <f t="shared" si="1500"/>
        <v>7</v>
      </c>
      <c r="EK75" s="8">
        <f t="shared" si="1500"/>
        <v>6</v>
      </c>
      <c r="EL75" s="8">
        <f t="shared" ref="EL75:ES75" si="1501">IF(OR(EL72="",EL72=" "), " ", IF(EL72="-", "-", IF(EL72&gt;1,EL72-1,7)))</f>
        <v>5</v>
      </c>
      <c r="EM75" s="8">
        <f t="shared" si="1501"/>
        <v>4</v>
      </c>
      <c r="EN75" s="8" t="str">
        <f t="shared" si="1501"/>
        <v>-</v>
      </c>
      <c r="EO75" s="8" t="str">
        <f t="shared" si="1501"/>
        <v>-</v>
      </c>
      <c r="EP75" s="18" t="str">
        <f t="shared" si="1501"/>
        <v>-</v>
      </c>
      <c r="EQ75" s="17" t="str">
        <f t="shared" si="1501"/>
        <v xml:space="preserve"> </v>
      </c>
      <c r="ER75" s="8" t="str">
        <f t="shared" si="1501"/>
        <v xml:space="preserve"> </v>
      </c>
      <c r="ES75" s="8" t="str">
        <f t="shared" si="1501"/>
        <v xml:space="preserve"> </v>
      </c>
      <c r="ET75" s="8" t="str">
        <f t="shared" ref="ET75:FY75" si="1502">IF(OR(ET72="",ET72=" "), " ", IF(ET72="-", "-", IF(ET72&gt;1,ET72-1,7)))</f>
        <v xml:space="preserve"> </v>
      </c>
      <c r="EU75" s="8" t="str">
        <f t="shared" si="1502"/>
        <v xml:space="preserve"> </v>
      </c>
      <c r="EV75" s="8" t="str">
        <f t="shared" si="1502"/>
        <v xml:space="preserve"> </v>
      </c>
      <c r="EW75" s="8" t="str">
        <f t="shared" si="1502"/>
        <v xml:space="preserve"> </v>
      </c>
      <c r="EX75" s="18" t="str">
        <f t="shared" si="1502"/>
        <v xml:space="preserve"> </v>
      </c>
      <c r="EY75" s="17" t="str">
        <f t="shared" si="1502"/>
        <v xml:space="preserve"> </v>
      </c>
      <c r="EZ75" s="8" t="str">
        <f t="shared" si="1502"/>
        <v xml:space="preserve"> </v>
      </c>
      <c r="FA75" s="8" t="str">
        <f t="shared" si="1502"/>
        <v xml:space="preserve"> </v>
      </c>
      <c r="FB75" s="8" t="str">
        <f t="shared" si="1502"/>
        <v xml:space="preserve"> </v>
      </c>
      <c r="FC75" s="8" t="str">
        <f t="shared" si="1502"/>
        <v xml:space="preserve"> </v>
      </c>
      <c r="FD75" s="8" t="str">
        <f t="shared" si="1502"/>
        <v xml:space="preserve"> </v>
      </c>
      <c r="FE75" s="8" t="str">
        <f t="shared" si="1502"/>
        <v xml:space="preserve"> </v>
      </c>
      <c r="FF75" s="18" t="str">
        <f t="shared" si="1502"/>
        <v xml:space="preserve"> </v>
      </c>
      <c r="FG75" s="17" t="str">
        <f t="shared" si="1502"/>
        <v xml:space="preserve"> </v>
      </c>
      <c r="FH75" s="8" t="str">
        <f t="shared" si="1502"/>
        <v xml:space="preserve"> </v>
      </c>
      <c r="FI75" s="8" t="str">
        <f t="shared" si="1502"/>
        <v xml:space="preserve"> </v>
      </c>
      <c r="FJ75" s="8" t="str">
        <f t="shared" si="1502"/>
        <v xml:space="preserve"> </v>
      </c>
      <c r="FK75" s="8" t="str">
        <f t="shared" si="1502"/>
        <v xml:space="preserve"> </v>
      </c>
      <c r="FL75" s="8" t="str">
        <f t="shared" si="1502"/>
        <v xml:space="preserve"> </v>
      </c>
      <c r="FM75" s="8" t="str">
        <f t="shared" si="1502"/>
        <v xml:space="preserve"> </v>
      </c>
      <c r="FN75" s="18" t="str">
        <f t="shared" si="1502"/>
        <v xml:space="preserve"> </v>
      </c>
      <c r="FO75" s="17" t="str">
        <f t="shared" si="1502"/>
        <v xml:space="preserve"> </v>
      </c>
      <c r="FP75" s="8" t="str">
        <f t="shared" si="1502"/>
        <v xml:space="preserve"> </v>
      </c>
      <c r="FQ75" s="8" t="str">
        <f t="shared" si="1502"/>
        <v xml:space="preserve"> </v>
      </c>
      <c r="FR75" s="8" t="str">
        <f t="shared" si="1502"/>
        <v xml:space="preserve"> </v>
      </c>
      <c r="FS75" s="8" t="str">
        <f t="shared" si="1502"/>
        <v xml:space="preserve"> </v>
      </c>
      <c r="FT75" s="8" t="str">
        <f t="shared" si="1502"/>
        <v xml:space="preserve"> </v>
      </c>
      <c r="FU75" s="8" t="str">
        <f t="shared" si="1502"/>
        <v xml:space="preserve"> </v>
      </c>
      <c r="FV75" s="18" t="str">
        <f t="shared" si="1502"/>
        <v xml:space="preserve"> </v>
      </c>
      <c r="FW75" s="17" t="str">
        <f t="shared" si="1502"/>
        <v xml:space="preserve"> </v>
      </c>
      <c r="FX75" s="8" t="str">
        <f t="shared" si="1502"/>
        <v xml:space="preserve"> </v>
      </c>
      <c r="FY75" s="8" t="str">
        <f t="shared" si="1502"/>
        <v xml:space="preserve"> </v>
      </c>
      <c r="FZ75" s="8" t="str">
        <f t="shared" ref="FZ75:IK75" si="1503">IF(OR(FZ72="",FZ72=" "), " ", IF(FZ72="-", "-", IF(FZ72&gt;1,FZ72-1,7)))</f>
        <v xml:space="preserve"> </v>
      </c>
      <c r="GA75" s="8" t="str">
        <f t="shared" si="1503"/>
        <v xml:space="preserve"> </v>
      </c>
      <c r="GB75" s="8" t="str">
        <f t="shared" si="1503"/>
        <v xml:space="preserve"> </v>
      </c>
      <c r="GC75" s="8" t="str">
        <f t="shared" si="1503"/>
        <v xml:space="preserve"> </v>
      </c>
      <c r="GD75" s="18" t="str">
        <f t="shared" si="1503"/>
        <v xml:space="preserve"> </v>
      </c>
      <c r="GE75" s="17" t="str">
        <f t="shared" si="1503"/>
        <v xml:space="preserve"> </v>
      </c>
      <c r="GF75" s="8" t="str">
        <f t="shared" si="1503"/>
        <v xml:space="preserve"> </v>
      </c>
      <c r="GG75" s="8" t="str">
        <f t="shared" si="1503"/>
        <v xml:space="preserve"> </v>
      </c>
      <c r="GH75" s="8" t="str">
        <f t="shared" si="1503"/>
        <v xml:space="preserve"> </v>
      </c>
      <c r="GI75" s="8" t="str">
        <f t="shared" si="1503"/>
        <v xml:space="preserve"> </v>
      </c>
      <c r="GJ75" s="8" t="str">
        <f t="shared" si="1503"/>
        <v xml:space="preserve"> </v>
      </c>
      <c r="GK75" s="8" t="str">
        <f t="shared" si="1503"/>
        <v xml:space="preserve"> </v>
      </c>
      <c r="GL75" s="18" t="str">
        <f t="shared" si="1503"/>
        <v xml:space="preserve"> </v>
      </c>
      <c r="GM75" s="17" t="str">
        <f t="shared" si="1503"/>
        <v xml:space="preserve"> </v>
      </c>
      <c r="GN75" s="8" t="str">
        <f t="shared" si="1503"/>
        <v xml:space="preserve"> </v>
      </c>
      <c r="GO75" s="8" t="str">
        <f t="shared" si="1503"/>
        <v xml:space="preserve"> </v>
      </c>
      <c r="GP75" s="8" t="str">
        <f t="shared" si="1503"/>
        <v xml:space="preserve"> </v>
      </c>
      <c r="GQ75" s="8" t="str">
        <f t="shared" si="1503"/>
        <v xml:space="preserve"> </v>
      </c>
      <c r="GR75" s="8" t="str">
        <f t="shared" si="1503"/>
        <v xml:space="preserve"> </v>
      </c>
      <c r="GS75" s="8" t="str">
        <f t="shared" si="1503"/>
        <v xml:space="preserve"> </v>
      </c>
      <c r="GT75" s="18" t="str">
        <f t="shared" si="1503"/>
        <v xml:space="preserve"> </v>
      </c>
      <c r="GU75" s="17" t="str">
        <f t="shared" si="1503"/>
        <v xml:space="preserve"> </v>
      </c>
      <c r="GV75" s="8" t="str">
        <f t="shared" si="1503"/>
        <v xml:space="preserve"> </v>
      </c>
      <c r="GW75" s="8" t="str">
        <f t="shared" si="1503"/>
        <v xml:space="preserve"> </v>
      </c>
      <c r="GX75" s="8" t="str">
        <f t="shared" si="1503"/>
        <v xml:space="preserve"> </v>
      </c>
      <c r="GY75" s="8" t="str">
        <f t="shared" si="1503"/>
        <v xml:space="preserve"> </v>
      </c>
      <c r="GZ75" s="8" t="str">
        <f t="shared" si="1503"/>
        <v xml:space="preserve"> </v>
      </c>
      <c r="HA75" s="8" t="str">
        <f t="shared" si="1503"/>
        <v xml:space="preserve"> </v>
      </c>
      <c r="HB75" s="18" t="str">
        <f t="shared" si="1503"/>
        <v xml:space="preserve"> </v>
      </c>
      <c r="HC75" s="17" t="str">
        <f t="shared" si="1503"/>
        <v xml:space="preserve"> </v>
      </c>
      <c r="HD75" s="8" t="str">
        <f t="shared" si="1503"/>
        <v xml:space="preserve"> </v>
      </c>
      <c r="HE75" s="8" t="str">
        <f t="shared" si="1503"/>
        <v xml:space="preserve"> </v>
      </c>
      <c r="HF75" s="8" t="str">
        <f t="shared" si="1503"/>
        <v xml:space="preserve"> </v>
      </c>
      <c r="HG75" s="8" t="str">
        <f t="shared" si="1503"/>
        <v xml:space="preserve"> </v>
      </c>
      <c r="HH75" s="8" t="str">
        <f t="shared" si="1503"/>
        <v xml:space="preserve"> </v>
      </c>
      <c r="HI75" s="8" t="str">
        <f t="shared" si="1503"/>
        <v xml:space="preserve"> </v>
      </c>
      <c r="HJ75" s="18" t="str">
        <f t="shared" si="1503"/>
        <v xml:space="preserve"> </v>
      </c>
      <c r="HK75" s="17" t="str">
        <f t="shared" si="1503"/>
        <v xml:space="preserve"> </v>
      </c>
      <c r="HL75" s="8" t="str">
        <f t="shared" si="1503"/>
        <v xml:space="preserve"> </v>
      </c>
      <c r="HM75" s="8" t="str">
        <f t="shared" si="1503"/>
        <v xml:space="preserve"> </v>
      </c>
      <c r="HN75" s="8" t="str">
        <f t="shared" si="1503"/>
        <v xml:space="preserve"> </v>
      </c>
      <c r="HO75" s="8" t="str">
        <f t="shared" si="1503"/>
        <v xml:space="preserve"> </v>
      </c>
      <c r="HP75" s="8" t="str">
        <f t="shared" si="1503"/>
        <v xml:space="preserve"> </v>
      </c>
      <c r="HQ75" s="8" t="str">
        <f t="shared" si="1503"/>
        <v xml:space="preserve"> </v>
      </c>
      <c r="HR75" s="18" t="str">
        <f t="shared" si="1503"/>
        <v xml:space="preserve"> </v>
      </c>
      <c r="HS75" s="17" t="str">
        <f t="shared" si="1503"/>
        <v xml:space="preserve"> </v>
      </c>
      <c r="HT75" s="8" t="str">
        <f t="shared" si="1503"/>
        <v xml:space="preserve"> </v>
      </c>
      <c r="HU75" s="8" t="str">
        <f t="shared" si="1503"/>
        <v xml:space="preserve"> </v>
      </c>
      <c r="HV75" s="8" t="str">
        <f t="shared" si="1503"/>
        <v xml:space="preserve"> </v>
      </c>
      <c r="HW75" s="8" t="str">
        <f t="shared" si="1503"/>
        <v xml:space="preserve"> </v>
      </c>
      <c r="HX75" s="8" t="str">
        <f t="shared" si="1503"/>
        <v xml:space="preserve"> </v>
      </c>
      <c r="HY75" s="8" t="str">
        <f t="shared" si="1503"/>
        <v xml:space="preserve"> </v>
      </c>
      <c r="HZ75" s="18" t="str">
        <f t="shared" si="1503"/>
        <v xml:space="preserve"> </v>
      </c>
      <c r="IA75" s="17" t="str">
        <f t="shared" si="1503"/>
        <v xml:space="preserve"> </v>
      </c>
      <c r="IB75" s="8" t="str">
        <f t="shared" si="1503"/>
        <v xml:space="preserve"> </v>
      </c>
      <c r="IC75" s="8" t="str">
        <f t="shared" si="1503"/>
        <v xml:space="preserve"> </v>
      </c>
      <c r="ID75" s="8" t="str">
        <f t="shared" si="1503"/>
        <v xml:space="preserve"> </v>
      </c>
      <c r="IE75" s="8" t="str">
        <f t="shared" si="1503"/>
        <v xml:space="preserve"> </v>
      </c>
      <c r="IF75" s="8" t="str">
        <f t="shared" si="1503"/>
        <v xml:space="preserve"> </v>
      </c>
      <c r="IG75" s="8" t="str">
        <f t="shared" si="1503"/>
        <v xml:space="preserve"> </v>
      </c>
      <c r="IH75" s="18" t="str">
        <f t="shared" si="1503"/>
        <v xml:space="preserve"> </v>
      </c>
      <c r="II75" s="17" t="str">
        <f t="shared" si="1503"/>
        <v xml:space="preserve"> </v>
      </c>
      <c r="IJ75" s="8" t="str">
        <f t="shared" si="1503"/>
        <v xml:space="preserve"> </v>
      </c>
      <c r="IK75" s="8" t="str">
        <f t="shared" si="1503"/>
        <v xml:space="preserve"> </v>
      </c>
      <c r="IL75" s="8" t="str">
        <f t="shared" ref="IL75:IX75" si="1504">IF(OR(IL72="",IL72=" "), " ", IF(IL72="-", "-", IF(IL72&gt;1,IL72-1,7)))</f>
        <v xml:space="preserve"> </v>
      </c>
      <c r="IM75" s="8" t="str">
        <f t="shared" si="1504"/>
        <v xml:space="preserve"> </v>
      </c>
      <c r="IN75" s="8" t="str">
        <f t="shared" si="1504"/>
        <v xml:space="preserve"> </v>
      </c>
      <c r="IO75" s="8" t="str">
        <f t="shared" si="1504"/>
        <v xml:space="preserve"> </v>
      </c>
      <c r="IP75" s="18" t="str">
        <f t="shared" si="1504"/>
        <v xml:space="preserve"> </v>
      </c>
      <c r="IQ75" s="17" t="str">
        <f t="shared" si="1504"/>
        <v xml:space="preserve"> </v>
      </c>
      <c r="IR75" s="8" t="str">
        <f t="shared" si="1504"/>
        <v xml:space="preserve"> </v>
      </c>
      <c r="IS75" s="8" t="str">
        <f t="shared" si="1504"/>
        <v xml:space="preserve"> </v>
      </c>
      <c r="IT75" s="8" t="str">
        <f t="shared" si="1504"/>
        <v xml:space="preserve"> </v>
      </c>
      <c r="IU75" s="8" t="str">
        <f t="shared" si="1504"/>
        <v xml:space="preserve"> </v>
      </c>
      <c r="IV75" s="8" t="str">
        <f t="shared" si="1504"/>
        <v xml:space="preserve"> </v>
      </c>
      <c r="IW75" s="8" t="str">
        <f t="shared" si="1504"/>
        <v xml:space="preserve"> </v>
      </c>
      <c r="IX75" s="18" t="str">
        <f t="shared" si="1504"/>
        <v xml:space="preserve"> </v>
      </c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</row>
    <row r="76" spans="2:291" ht="8.1" customHeight="1" x14ac:dyDescent="0.25">
      <c r="B76" s="19" t="str">
        <f t="shared" ref="B76" si="1505">IF(OR(B72&lt;7,B72="-",B72=" "),B73,IF(B73=" ",B73,LEFT(B73,LEN(B73)-1)))</f>
        <v/>
      </c>
      <c r="C76" s="9" t="str">
        <f t="shared" ref="C76:J76" si="1506">IF(OR(C72&lt;7,C72="-",C72=" "),C73,IF(C73=" ",C73,LEFT(C73,LEN(C73)-1)))</f>
        <v/>
      </c>
      <c r="D76" s="9" t="str">
        <f t="shared" si="1506"/>
        <v xml:space="preserve"> </v>
      </c>
      <c r="E76" s="9" t="str">
        <f t="shared" si="1506"/>
        <v xml:space="preserve"> </v>
      </c>
      <c r="F76" s="9" t="str">
        <f t="shared" si="1506"/>
        <v/>
      </c>
      <c r="G76" s="9" t="str">
        <f t="shared" si="1506"/>
        <v xml:space="preserve"> </v>
      </c>
      <c r="H76" s="9" t="str">
        <f t="shared" si="1506"/>
        <v xml:space="preserve"> </v>
      </c>
      <c r="I76" s="20" t="str">
        <f t="shared" si="1506"/>
        <v xml:space="preserve"> </v>
      </c>
      <c r="J76" s="19" t="str">
        <f t="shared" si="1506"/>
        <v xml:space="preserve"> </v>
      </c>
      <c r="K76" s="9" t="str">
        <f t="shared" ref="K76:BV76" si="1507">IF(OR(K72&lt;7,K72="-",K72=" "),K73,IF(K73=" ",K73,LEFT(K73,LEN(K73)-1)))</f>
        <v xml:space="preserve"> </v>
      </c>
      <c r="L76" s="9" t="str">
        <f t="shared" si="1507"/>
        <v xml:space="preserve"> </v>
      </c>
      <c r="M76" s="9" t="str">
        <f t="shared" si="1507"/>
        <v xml:space="preserve"> </v>
      </c>
      <c r="N76" s="9" t="str">
        <f t="shared" si="1507"/>
        <v xml:space="preserve"> </v>
      </c>
      <c r="O76" s="9" t="str">
        <f t="shared" si="1507"/>
        <v xml:space="preserve"> </v>
      </c>
      <c r="P76" s="9" t="str">
        <f t="shared" si="1507"/>
        <v xml:space="preserve"> </v>
      </c>
      <c r="Q76" s="20" t="str">
        <f t="shared" si="1507"/>
        <v xml:space="preserve"> </v>
      </c>
      <c r="R76" s="19" t="str">
        <f t="shared" si="1507"/>
        <v xml:space="preserve"> </v>
      </c>
      <c r="S76" s="9" t="str">
        <f t="shared" si="1507"/>
        <v xml:space="preserve"> </v>
      </c>
      <c r="T76" s="9" t="str">
        <f t="shared" si="1507"/>
        <v xml:space="preserve"> </v>
      </c>
      <c r="U76" s="9" t="str">
        <f t="shared" si="1507"/>
        <v xml:space="preserve"> </v>
      </c>
      <c r="V76" s="9" t="str">
        <f t="shared" si="1507"/>
        <v xml:space="preserve"> </v>
      </c>
      <c r="W76" s="9" t="str">
        <f t="shared" si="1507"/>
        <v xml:space="preserve"> </v>
      </c>
      <c r="X76" s="9" t="str">
        <f t="shared" si="1507"/>
        <v xml:space="preserve"> </v>
      </c>
      <c r="Y76" s="20" t="str">
        <f t="shared" si="1507"/>
        <v xml:space="preserve"> </v>
      </c>
      <c r="Z76" s="19" t="str">
        <f t="shared" si="1507"/>
        <v xml:space="preserve"> </v>
      </c>
      <c r="AA76" s="9" t="str">
        <f t="shared" si="1507"/>
        <v xml:space="preserve"> </v>
      </c>
      <c r="AB76" s="9" t="str">
        <f t="shared" si="1507"/>
        <v xml:space="preserve"> </v>
      </c>
      <c r="AC76" s="9" t="str">
        <f t="shared" si="1507"/>
        <v xml:space="preserve"> </v>
      </c>
      <c r="AD76" s="9" t="str">
        <f t="shared" si="1507"/>
        <v xml:space="preserve"> </v>
      </c>
      <c r="AE76" s="9" t="str">
        <f t="shared" si="1507"/>
        <v xml:space="preserve"> </v>
      </c>
      <c r="AF76" s="9" t="str">
        <f t="shared" si="1507"/>
        <v xml:space="preserve"> </v>
      </c>
      <c r="AG76" s="20" t="str">
        <f t="shared" si="1507"/>
        <v xml:space="preserve"> </v>
      </c>
      <c r="AH76" s="19" t="str">
        <f t="shared" si="1507"/>
        <v xml:space="preserve"> </v>
      </c>
      <c r="AI76" s="9" t="str">
        <f t="shared" si="1507"/>
        <v xml:space="preserve"> </v>
      </c>
      <c r="AJ76" s="9" t="str">
        <f t="shared" si="1507"/>
        <v xml:space="preserve"> </v>
      </c>
      <c r="AK76" s="9" t="str">
        <f t="shared" si="1507"/>
        <v xml:space="preserve"> </v>
      </c>
      <c r="AL76" s="9" t="str">
        <f t="shared" si="1507"/>
        <v xml:space="preserve"> </v>
      </c>
      <c r="AM76" s="9" t="str">
        <f t="shared" si="1507"/>
        <v xml:space="preserve"> </v>
      </c>
      <c r="AN76" s="9" t="str">
        <f t="shared" si="1507"/>
        <v xml:space="preserve"> </v>
      </c>
      <c r="AO76" s="20" t="str">
        <f t="shared" si="1507"/>
        <v xml:space="preserve"> </v>
      </c>
      <c r="AP76" s="19" t="str">
        <f t="shared" si="1507"/>
        <v xml:space="preserve"> </v>
      </c>
      <c r="AQ76" s="9" t="str">
        <f t="shared" si="1507"/>
        <v xml:space="preserve"> </v>
      </c>
      <c r="AR76" s="9" t="str">
        <f t="shared" si="1507"/>
        <v xml:space="preserve"> </v>
      </c>
      <c r="AS76" s="9" t="str">
        <f t="shared" si="1507"/>
        <v xml:space="preserve"> </v>
      </c>
      <c r="AT76" s="9" t="str">
        <f t="shared" si="1507"/>
        <v xml:space="preserve"> </v>
      </c>
      <c r="AU76" s="9" t="str">
        <f t="shared" si="1507"/>
        <v xml:space="preserve"> </v>
      </c>
      <c r="AV76" s="9" t="str">
        <f t="shared" si="1507"/>
        <v xml:space="preserve"> </v>
      </c>
      <c r="AW76" s="20" t="str">
        <f t="shared" si="1507"/>
        <v xml:space="preserve"> </v>
      </c>
      <c r="AX76" s="19" t="str">
        <f t="shared" si="1507"/>
        <v xml:space="preserve"> </v>
      </c>
      <c r="AY76" s="9" t="str">
        <f t="shared" si="1507"/>
        <v xml:space="preserve"> </v>
      </c>
      <c r="AZ76" s="9" t="str">
        <f t="shared" si="1507"/>
        <v xml:space="preserve"> </v>
      </c>
      <c r="BA76" s="9" t="str">
        <f t="shared" si="1507"/>
        <v xml:space="preserve"> </v>
      </c>
      <c r="BB76" s="9" t="str">
        <f t="shared" si="1507"/>
        <v xml:space="preserve"> </v>
      </c>
      <c r="BC76" s="9" t="str">
        <f t="shared" si="1507"/>
        <v xml:space="preserve"> </v>
      </c>
      <c r="BD76" s="9" t="str">
        <f t="shared" si="1507"/>
        <v xml:space="preserve"> </v>
      </c>
      <c r="BE76" s="20" t="str">
        <f t="shared" si="1507"/>
        <v xml:space="preserve"> </v>
      </c>
      <c r="BF76" s="19" t="str">
        <f t="shared" si="1507"/>
        <v xml:space="preserve"> </v>
      </c>
      <c r="BG76" s="9" t="str">
        <f t="shared" si="1507"/>
        <v xml:space="preserve"> </v>
      </c>
      <c r="BH76" s="9" t="str">
        <f t="shared" si="1507"/>
        <v xml:space="preserve"> </v>
      </c>
      <c r="BI76" s="9" t="str">
        <f t="shared" si="1507"/>
        <v xml:space="preserve"> </v>
      </c>
      <c r="BJ76" s="9" t="str">
        <f t="shared" si="1507"/>
        <v xml:space="preserve"> </v>
      </c>
      <c r="BK76" s="9" t="str">
        <f t="shared" si="1507"/>
        <v xml:space="preserve"> </v>
      </c>
      <c r="BL76" s="9" t="str">
        <f t="shared" si="1507"/>
        <v xml:space="preserve"> </v>
      </c>
      <c r="BM76" s="20" t="str">
        <f t="shared" si="1507"/>
        <v xml:space="preserve"> </v>
      </c>
      <c r="BN76" s="19" t="str">
        <f t="shared" si="1507"/>
        <v xml:space="preserve"> </v>
      </c>
      <c r="BO76" s="9" t="str">
        <f t="shared" si="1507"/>
        <v xml:space="preserve"> </v>
      </c>
      <c r="BP76" s="9" t="str">
        <f t="shared" si="1507"/>
        <v xml:space="preserve"> </v>
      </c>
      <c r="BQ76" s="9" t="str">
        <f t="shared" si="1507"/>
        <v xml:space="preserve"> </v>
      </c>
      <c r="BR76" s="9" t="str">
        <f t="shared" si="1507"/>
        <v xml:space="preserve"> </v>
      </c>
      <c r="BS76" s="9" t="str">
        <f t="shared" si="1507"/>
        <v xml:space="preserve"> </v>
      </c>
      <c r="BT76" s="9" t="str">
        <f t="shared" si="1507"/>
        <v xml:space="preserve"> </v>
      </c>
      <c r="BU76" s="20" t="str">
        <f t="shared" si="1507"/>
        <v xml:space="preserve"> </v>
      </c>
      <c r="BV76" s="19" t="str">
        <f t="shared" si="1507"/>
        <v xml:space="preserve"> </v>
      </c>
      <c r="BW76" s="9" t="str">
        <f t="shared" ref="BW76:CS76" si="1508">IF(OR(BW72&lt;7,BW72="-",BW72=" "),BW73,IF(BW73=" ",BW73,LEFT(BW73,LEN(BW73)-1)))</f>
        <v xml:space="preserve"> </v>
      </c>
      <c r="BX76" s="9" t="str">
        <f t="shared" si="1508"/>
        <v xml:space="preserve"> </v>
      </c>
      <c r="BY76" s="9" t="str">
        <f t="shared" si="1508"/>
        <v xml:space="preserve"> </v>
      </c>
      <c r="BZ76" s="9" t="str">
        <f t="shared" si="1508"/>
        <v xml:space="preserve"> </v>
      </c>
      <c r="CA76" s="9" t="str">
        <f t="shared" si="1508"/>
        <v xml:space="preserve"> </v>
      </c>
      <c r="CB76" s="9" t="str">
        <f t="shared" si="1508"/>
        <v xml:space="preserve"> </v>
      </c>
      <c r="CC76" s="20" t="str">
        <f t="shared" si="1508"/>
        <v xml:space="preserve"> </v>
      </c>
      <c r="CD76" s="19" t="str">
        <f t="shared" si="1508"/>
        <v xml:space="preserve"> </v>
      </c>
      <c r="CE76" s="9" t="str">
        <f t="shared" si="1508"/>
        <v xml:space="preserve"> </v>
      </c>
      <c r="CF76" s="9" t="str">
        <f t="shared" si="1508"/>
        <v xml:space="preserve"> </v>
      </c>
      <c r="CG76" s="9" t="str">
        <f t="shared" si="1508"/>
        <v xml:space="preserve"> </v>
      </c>
      <c r="CH76" s="9" t="str">
        <f t="shared" si="1508"/>
        <v xml:space="preserve"> </v>
      </c>
      <c r="CI76" s="9" t="str">
        <f t="shared" si="1508"/>
        <v xml:space="preserve"> </v>
      </c>
      <c r="CJ76" s="9" t="str">
        <f t="shared" si="1508"/>
        <v xml:space="preserve"> </v>
      </c>
      <c r="CK76" s="20" t="str">
        <f t="shared" si="1508"/>
        <v xml:space="preserve"> </v>
      </c>
      <c r="CL76" s="19" t="str">
        <f t="shared" si="1508"/>
        <v xml:space="preserve"> </v>
      </c>
      <c r="CM76" s="9" t="str">
        <f t="shared" si="1508"/>
        <v xml:space="preserve"> </v>
      </c>
      <c r="CN76" s="9" t="str">
        <f t="shared" si="1508"/>
        <v xml:space="preserve"> </v>
      </c>
      <c r="CO76" s="9" t="str">
        <f t="shared" si="1508"/>
        <v xml:space="preserve"> </v>
      </c>
      <c r="CP76" s="9" t="str">
        <f t="shared" si="1508"/>
        <v xml:space="preserve"> </v>
      </c>
      <c r="CQ76" s="9" t="str">
        <f t="shared" si="1508"/>
        <v xml:space="preserve"> </v>
      </c>
      <c r="CR76" s="9" t="str">
        <f t="shared" si="1508"/>
        <v xml:space="preserve"> </v>
      </c>
      <c r="CS76" s="20" t="str">
        <f t="shared" si="1508"/>
        <v xml:space="preserve"> </v>
      </c>
      <c r="CT76" s="19" t="str">
        <f t="shared" ref="CT76:DY76" si="1509">IF(OR(CT72&lt;7,CT72="-",CT72=" "),CT73,IF(CT73=" ",CT73,LEFT(CT73,LEN(CT73)-1)))</f>
        <v xml:space="preserve"> </v>
      </c>
      <c r="CU76" s="9" t="str">
        <f t="shared" si="1509"/>
        <v xml:space="preserve"> </v>
      </c>
      <c r="CV76" s="9" t="str">
        <f t="shared" si="1509"/>
        <v xml:space="preserve"> </v>
      </c>
      <c r="CW76" s="9" t="str">
        <f t="shared" si="1509"/>
        <v xml:space="preserve"> </v>
      </c>
      <c r="CX76" s="9" t="str">
        <f t="shared" si="1509"/>
        <v xml:space="preserve"> </v>
      </c>
      <c r="CY76" s="9" t="str">
        <f t="shared" si="1509"/>
        <v xml:space="preserve"> </v>
      </c>
      <c r="CZ76" s="9" t="str">
        <f t="shared" si="1509"/>
        <v xml:space="preserve"> </v>
      </c>
      <c r="DA76" s="20" t="str">
        <f t="shared" si="1509"/>
        <v xml:space="preserve"> </v>
      </c>
      <c r="DB76" s="19" t="str">
        <f t="shared" si="1509"/>
        <v xml:space="preserve"> </v>
      </c>
      <c r="DC76" s="9" t="str">
        <f t="shared" si="1509"/>
        <v xml:space="preserve"> </v>
      </c>
      <c r="DD76" s="9" t="str">
        <f t="shared" si="1509"/>
        <v xml:space="preserve"> </v>
      </c>
      <c r="DE76" s="9" t="str">
        <f t="shared" si="1509"/>
        <v xml:space="preserve"> </v>
      </c>
      <c r="DF76" s="9" t="str">
        <f t="shared" si="1509"/>
        <v xml:space="preserve"> </v>
      </c>
      <c r="DG76" s="9" t="str">
        <f t="shared" si="1509"/>
        <v xml:space="preserve"> </v>
      </c>
      <c r="DH76" s="9" t="str">
        <f t="shared" si="1509"/>
        <v xml:space="preserve"> </v>
      </c>
      <c r="DI76" s="20" t="str">
        <f t="shared" si="1509"/>
        <v xml:space="preserve"> </v>
      </c>
      <c r="DJ76" s="19" t="str">
        <f t="shared" si="1509"/>
        <v xml:space="preserve"> </v>
      </c>
      <c r="DK76" s="9" t="str">
        <f t="shared" si="1509"/>
        <v xml:space="preserve"> </v>
      </c>
      <c r="DL76" s="9" t="str">
        <f t="shared" si="1509"/>
        <v xml:space="preserve"> </v>
      </c>
      <c r="DM76" s="9" t="str">
        <f t="shared" si="1509"/>
        <v xml:space="preserve"> </v>
      </c>
      <c r="DN76" s="9" t="str">
        <f t="shared" si="1509"/>
        <v xml:space="preserve"> </v>
      </c>
      <c r="DO76" s="9" t="str">
        <f t="shared" si="1509"/>
        <v xml:space="preserve"> </v>
      </c>
      <c r="DP76" s="9" t="str">
        <f t="shared" si="1509"/>
        <v xml:space="preserve"> </v>
      </c>
      <c r="DQ76" s="20" t="str">
        <f t="shared" si="1509"/>
        <v xml:space="preserve"> </v>
      </c>
      <c r="DR76" s="19" t="str">
        <f t="shared" si="1509"/>
        <v xml:space="preserve"> </v>
      </c>
      <c r="DS76" s="9" t="str">
        <f t="shared" si="1509"/>
        <v xml:space="preserve"> </v>
      </c>
      <c r="DT76" s="9" t="str">
        <f t="shared" si="1509"/>
        <v xml:space="preserve"> </v>
      </c>
      <c r="DU76" s="9" t="str">
        <f t="shared" si="1509"/>
        <v xml:space="preserve"> </v>
      </c>
      <c r="DV76" s="9" t="str">
        <f t="shared" si="1509"/>
        <v xml:space="preserve"> </v>
      </c>
      <c r="DW76" s="9" t="str">
        <f t="shared" si="1509"/>
        <v xml:space="preserve"> </v>
      </c>
      <c r="DX76" s="9" t="str">
        <f t="shared" si="1509"/>
        <v xml:space="preserve"> </v>
      </c>
      <c r="DY76" s="20" t="str">
        <f t="shared" si="1509"/>
        <v xml:space="preserve"> </v>
      </c>
      <c r="EA76" s="19" t="str">
        <f t="shared" ref="EA76:EC76" si="1510">IF(OR(EA72&gt;1,EA72="-",EA72=" "),EA73,IF(EA71=" ",CONCATENATE(EA73,"•")," "))</f>
        <v xml:space="preserve"> </v>
      </c>
      <c r="EB76" s="9" t="str">
        <f t="shared" si="1510"/>
        <v xml:space="preserve"> </v>
      </c>
      <c r="EC76" s="9" t="str">
        <f t="shared" si="1510"/>
        <v xml:space="preserve"> </v>
      </c>
      <c r="ED76" s="9" t="str">
        <f t="shared" ref="ED76:EK76" si="1511">IF(OR(ED72&gt;1,ED72="-",ED72=" "),ED73,IF(ED71=" ",CONCATENATE(ED73,"•")," "))</f>
        <v xml:space="preserve"> •</v>
      </c>
      <c r="EE76" s="9" t="str">
        <f t="shared" si="1511"/>
        <v xml:space="preserve"> </v>
      </c>
      <c r="EF76" s="9" t="str">
        <f t="shared" si="1511"/>
        <v xml:space="preserve"> </v>
      </c>
      <c r="EG76" s="9" t="str">
        <f t="shared" si="1511"/>
        <v xml:space="preserve"> •</v>
      </c>
      <c r="EH76" s="20" t="str">
        <f t="shared" si="1511"/>
        <v xml:space="preserve"> •</v>
      </c>
      <c r="EI76" s="19" t="str">
        <f t="shared" si="1511"/>
        <v xml:space="preserve"> </v>
      </c>
      <c r="EJ76" s="9" t="str">
        <f t="shared" si="1511"/>
        <v xml:space="preserve"> •</v>
      </c>
      <c r="EK76" s="9" t="str">
        <f t="shared" si="1511"/>
        <v xml:space="preserve"> •</v>
      </c>
      <c r="EL76" s="9" t="str">
        <f t="shared" ref="EL76:ES76" si="1512">IF(OR(EL72&gt;1,EL72="-",EL72=" "),EL73,IF(EL71=" ",CONCATENATE(EL73,"•")," "))</f>
        <v xml:space="preserve"> •</v>
      </c>
      <c r="EM76" s="9" t="str">
        <f t="shared" si="1512"/>
        <v xml:space="preserve"> •</v>
      </c>
      <c r="EN76" s="9" t="str">
        <f t="shared" si="1512"/>
        <v xml:space="preserve"> </v>
      </c>
      <c r="EO76" s="9" t="str">
        <f t="shared" si="1512"/>
        <v xml:space="preserve"> </v>
      </c>
      <c r="EP76" s="20" t="str">
        <f t="shared" si="1512"/>
        <v xml:space="preserve"> </v>
      </c>
      <c r="EQ76" s="19" t="str">
        <f t="shared" si="1512"/>
        <v xml:space="preserve"> </v>
      </c>
      <c r="ER76" s="9" t="str">
        <f t="shared" si="1512"/>
        <v xml:space="preserve"> </v>
      </c>
      <c r="ES76" s="9" t="str">
        <f t="shared" si="1512"/>
        <v xml:space="preserve"> </v>
      </c>
      <c r="ET76" s="9" t="str">
        <f t="shared" ref="ET76:FY76" si="1513">IF(OR(ET72&gt;1,ET72="-",ET72=" "),ET73,IF(ET71=" ",CONCATENATE(ET73,"•")," "))</f>
        <v xml:space="preserve"> </v>
      </c>
      <c r="EU76" s="9" t="str">
        <f t="shared" si="1513"/>
        <v xml:space="preserve"> </v>
      </c>
      <c r="EV76" s="9" t="str">
        <f t="shared" si="1513"/>
        <v xml:space="preserve"> </v>
      </c>
      <c r="EW76" s="9" t="str">
        <f t="shared" si="1513"/>
        <v xml:space="preserve"> </v>
      </c>
      <c r="EX76" s="20" t="str">
        <f t="shared" si="1513"/>
        <v xml:space="preserve"> </v>
      </c>
      <c r="EY76" s="19" t="str">
        <f t="shared" si="1513"/>
        <v xml:space="preserve"> </v>
      </c>
      <c r="EZ76" s="9" t="str">
        <f t="shared" si="1513"/>
        <v xml:space="preserve"> </v>
      </c>
      <c r="FA76" s="9" t="str">
        <f t="shared" si="1513"/>
        <v xml:space="preserve"> </v>
      </c>
      <c r="FB76" s="9" t="str">
        <f t="shared" si="1513"/>
        <v xml:space="preserve"> </v>
      </c>
      <c r="FC76" s="9" t="str">
        <f t="shared" si="1513"/>
        <v xml:space="preserve"> </v>
      </c>
      <c r="FD76" s="9" t="str">
        <f t="shared" si="1513"/>
        <v xml:space="preserve"> </v>
      </c>
      <c r="FE76" s="9" t="str">
        <f t="shared" si="1513"/>
        <v xml:space="preserve"> </v>
      </c>
      <c r="FF76" s="20" t="str">
        <f t="shared" si="1513"/>
        <v xml:space="preserve"> </v>
      </c>
      <c r="FG76" s="19" t="str">
        <f t="shared" si="1513"/>
        <v xml:space="preserve"> </v>
      </c>
      <c r="FH76" s="9" t="str">
        <f t="shared" si="1513"/>
        <v xml:space="preserve"> </v>
      </c>
      <c r="FI76" s="9" t="str">
        <f t="shared" si="1513"/>
        <v xml:space="preserve"> </v>
      </c>
      <c r="FJ76" s="9" t="str">
        <f t="shared" si="1513"/>
        <v xml:space="preserve"> </v>
      </c>
      <c r="FK76" s="9" t="str">
        <f t="shared" si="1513"/>
        <v xml:space="preserve"> </v>
      </c>
      <c r="FL76" s="9" t="str">
        <f t="shared" si="1513"/>
        <v xml:space="preserve"> </v>
      </c>
      <c r="FM76" s="9" t="str">
        <f t="shared" si="1513"/>
        <v xml:space="preserve"> </v>
      </c>
      <c r="FN76" s="20" t="str">
        <f t="shared" si="1513"/>
        <v xml:space="preserve"> </v>
      </c>
      <c r="FO76" s="19" t="str">
        <f t="shared" si="1513"/>
        <v xml:space="preserve"> </v>
      </c>
      <c r="FP76" s="9" t="str">
        <f t="shared" si="1513"/>
        <v xml:space="preserve"> </v>
      </c>
      <c r="FQ76" s="9" t="str">
        <f t="shared" si="1513"/>
        <v xml:space="preserve"> </v>
      </c>
      <c r="FR76" s="9" t="str">
        <f t="shared" si="1513"/>
        <v xml:space="preserve"> </v>
      </c>
      <c r="FS76" s="9" t="str">
        <f t="shared" si="1513"/>
        <v xml:space="preserve"> </v>
      </c>
      <c r="FT76" s="9" t="str">
        <f t="shared" si="1513"/>
        <v xml:space="preserve"> </v>
      </c>
      <c r="FU76" s="9" t="str">
        <f t="shared" si="1513"/>
        <v xml:space="preserve"> </v>
      </c>
      <c r="FV76" s="20" t="str">
        <f t="shared" si="1513"/>
        <v xml:space="preserve"> </v>
      </c>
      <c r="FW76" s="19" t="str">
        <f t="shared" si="1513"/>
        <v xml:space="preserve"> </v>
      </c>
      <c r="FX76" s="9" t="str">
        <f t="shared" si="1513"/>
        <v xml:space="preserve"> </v>
      </c>
      <c r="FY76" s="9" t="str">
        <f t="shared" si="1513"/>
        <v xml:space="preserve"> </v>
      </c>
      <c r="FZ76" s="9" t="str">
        <f t="shared" ref="FZ76:IK76" si="1514">IF(OR(FZ72&gt;1,FZ72="-",FZ72=" "),FZ73,IF(FZ71=" ",CONCATENATE(FZ73,"•")," "))</f>
        <v xml:space="preserve"> </v>
      </c>
      <c r="GA76" s="9" t="str">
        <f t="shared" si="1514"/>
        <v xml:space="preserve"> </v>
      </c>
      <c r="GB76" s="9" t="str">
        <f t="shared" si="1514"/>
        <v xml:space="preserve"> </v>
      </c>
      <c r="GC76" s="9" t="str">
        <f t="shared" si="1514"/>
        <v xml:space="preserve"> </v>
      </c>
      <c r="GD76" s="20" t="str">
        <f t="shared" si="1514"/>
        <v xml:space="preserve"> </v>
      </c>
      <c r="GE76" s="19" t="str">
        <f t="shared" si="1514"/>
        <v xml:space="preserve"> </v>
      </c>
      <c r="GF76" s="9" t="str">
        <f t="shared" si="1514"/>
        <v xml:space="preserve"> </v>
      </c>
      <c r="GG76" s="9" t="str">
        <f t="shared" si="1514"/>
        <v xml:space="preserve"> </v>
      </c>
      <c r="GH76" s="9" t="str">
        <f t="shared" si="1514"/>
        <v xml:space="preserve"> </v>
      </c>
      <c r="GI76" s="9" t="str">
        <f t="shared" si="1514"/>
        <v xml:space="preserve"> </v>
      </c>
      <c r="GJ76" s="9" t="str">
        <f t="shared" si="1514"/>
        <v xml:space="preserve"> </v>
      </c>
      <c r="GK76" s="9" t="str">
        <f t="shared" si="1514"/>
        <v xml:space="preserve"> </v>
      </c>
      <c r="GL76" s="20" t="str">
        <f t="shared" si="1514"/>
        <v xml:space="preserve"> </v>
      </c>
      <c r="GM76" s="19" t="str">
        <f t="shared" si="1514"/>
        <v xml:space="preserve"> </v>
      </c>
      <c r="GN76" s="9" t="str">
        <f t="shared" si="1514"/>
        <v xml:space="preserve"> </v>
      </c>
      <c r="GO76" s="9" t="str">
        <f t="shared" si="1514"/>
        <v xml:space="preserve"> </v>
      </c>
      <c r="GP76" s="9" t="str">
        <f t="shared" si="1514"/>
        <v xml:space="preserve"> </v>
      </c>
      <c r="GQ76" s="9" t="str">
        <f t="shared" si="1514"/>
        <v xml:space="preserve"> </v>
      </c>
      <c r="GR76" s="9" t="str">
        <f t="shared" si="1514"/>
        <v xml:space="preserve"> </v>
      </c>
      <c r="GS76" s="9" t="str">
        <f t="shared" si="1514"/>
        <v xml:space="preserve"> </v>
      </c>
      <c r="GT76" s="20" t="str">
        <f t="shared" si="1514"/>
        <v xml:space="preserve"> </v>
      </c>
      <c r="GU76" s="19" t="str">
        <f t="shared" si="1514"/>
        <v xml:space="preserve"> </v>
      </c>
      <c r="GV76" s="9" t="str">
        <f t="shared" si="1514"/>
        <v xml:space="preserve"> </v>
      </c>
      <c r="GW76" s="9" t="str">
        <f t="shared" si="1514"/>
        <v xml:space="preserve"> </v>
      </c>
      <c r="GX76" s="9" t="str">
        <f t="shared" si="1514"/>
        <v xml:space="preserve"> </v>
      </c>
      <c r="GY76" s="9" t="str">
        <f t="shared" si="1514"/>
        <v xml:space="preserve"> </v>
      </c>
      <c r="GZ76" s="9" t="str">
        <f t="shared" si="1514"/>
        <v xml:space="preserve"> </v>
      </c>
      <c r="HA76" s="9" t="str">
        <f t="shared" si="1514"/>
        <v xml:space="preserve"> </v>
      </c>
      <c r="HB76" s="20" t="str">
        <f t="shared" si="1514"/>
        <v xml:space="preserve"> </v>
      </c>
      <c r="HC76" s="19" t="str">
        <f t="shared" si="1514"/>
        <v xml:space="preserve"> </v>
      </c>
      <c r="HD76" s="9" t="str">
        <f t="shared" si="1514"/>
        <v xml:space="preserve"> </v>
      </c>
      <c r="HE76" s="9" t="str">
        <f t="shared" si="1514"/>
        <v xml:space="preserve"> </v>
      </c>
      <c r="HF76" s="9" t="str">
        <f t="shared" si="1514"/>
        <v xml:space="preserve"> </v>
      </c>
      <c r="HG76" s="9" t="str">
        <f t="shared" si="1514"/>
        <v xml:space="preserve"> </v>
      </c>
      <c r="HH76" s="9" t="str">
        <f t="shared" si="1514"/>
        <v xml:space="preserve"> </v>
      </c>
      <c r="HI76" s="9" t="str">
        <f t="shared" si="1514"/>
        <v xml:space="preserve"> </v>
      </c>
      <c r="HJ76" s="20" t="str">
        <f t="shared" si="1514"/>
        <v xml:space="preserve"> </v>
      </c>
      <c r="HK76" s="19" t="str">
        <f t="shared" si="1514"/>
        <v xml:space="preserve"> </v>
      </c>
      <c r="HL76" s="9" t="str">
        <f t="shared" si="1514"/>
        <v xml:space="preserve"> </v>
      </c>
      <c r="HM76" s="9" t="str">
        <f t="shared" si="1514"/>
        <v xml:space="preserve"> </v>
      </c>
      <c r="HN76" s="9" t="str">
        <f t="shared" si="1514"/>
        <v xml:space="preserve"> </v>
      </c>
      <c r="HO76" s="9" t="str">
        <f t="shared" si="1514"/>
        <v xml:space="preserve"> </v>
      </c>
      <c r="HP76" s="9" t="str">
        <f t="shared" si="1514"/>
        <v xml:space="preserve"> </v>
      </c>
      <c r="HQ76" s="9" t="str">
        <f t="shared" si="1514"/>
        <v xml:space="preserve"> </v>
      </c>
      <c r="HR76" s="20" t="str">
        <f t="shared" si="1514"/>
        <v xml:space="preserve"> </v>
      </c>
      <c r="HS76" s="19" t="str">
        <f t="shared" si="1514"/>
        <v xml:space="preserve"> </v>
      </c>
      <c r="HT76" s="9" t="str">
        <f t="shared" si="1514"/>
        <v xml:space="preserve"> </v>
      </c>
      <c r="HU76" s="9" t="str">
        <f t="shared" si="1514"/>
        <v xml:space="preserve"> </v>
      </c>
      <c r="HV76" s="9" t="str">
        <f t="shared" si="1514"/>
        <v xml:space="preserve"> </v>
      </c>
      <c r="HW76" s="9" t="str">
        <f t="shared" si="1514"/>
        <v xml:space="preserve"> </v>
      </c>
      <c r="HX76" s="9" t="str">
        <f t="shared" si="1514"/>
        <v xml:space="preserve"> </v>
      </c>
      <c r="HY76" s="9" t="str">
        <f t="shared" si="1514"/>
        <v xml:space="preserve"> </v>
      </c>
      <c r="HZ76" s="20" t="str">
        <f t="shared" si="1514"/>
        <v xml:space="preserve"> </v>
      </c>
      <c r="IA76" s="19" t="str">
        <f t="shared" si="1514"/>
        <v xml:space="preserve"> </v>
      </c>
      <c r="IB76" s="9" t="str">
        <f t="shared" si="1514"/>
        <v xml:space="preserve"> </v>
      </c>
      <c r="IC76" s="9" t="str">
        <f t="shared" si="1514"/>
        <v xml:space="preserve"> </v>
      </c>
      <c r="ID76" s="9" t="str">
        <f t="shared" si="1514"/>
        <v xml:space="preserve"> </v>
      </c>
      <c r="IE76" s="9" t="str">
        <f t="shared" si="1514"/>
        <v xml:space="preserve"> </v>
      </c>
      <c r="IF76" s="9" t="str">
        <f t="shared" si="1514"/>
        <v xml:space="preserve"> </v>
      </c>
      <c r="IG76" s="9" t="str">
        <f t="shared" si="1514"/>
        <v xml:space="preserve"> </v>
      </c>
      <c r="IH76" s="20" t="str">
        <f t="shared" si="1514"/>
        <v xml:space="preserve"> </v>
      </c>
      <c r="II76" s="19" t="str">
        <f t="shared" si="1514"/>
        <v xml:space="preserve"> </v>
      </c>
      <c r="IJ76" s="9" t="str">
        <f t="shared" si="1514"/>
        <v xml:space="preserve"> </v>
      </c>
      <c r="IK76" s="9" t="str">
        <f t="shared" si="1514"/>
        <v xml:space="preserve"> </v>
      </c>
      <c r="IL76" s="9" t="str">
        <f t="shared" ref="IL76:IX76" si="1515">IF(OR(IL72&gt;1,IL72="-",IL72=" "),IL73,IF(IL71=" ",CONCATENATE(IL73,"•")," "))</f>
        <v xml:space="preserve"> </v>
      </c>
      <c r="IM76" s="9" t="str">
        <f t="shared" si="1515"/>
        <v xml:space="preserve"> </v>
      </c>
      <c r="IN76" s="9" t="str">
        <f t="shared" si="1515"/>
        <v xml:space="preserve"> </v>
      </c>
      <c r="IO76" s="9" t="str">
        <f t="shared" si="1515"/>
        <v xml:space="preserve"> </v>
      </c>
      <c r="IP76" s="20" t="str">
        <f t="shared" si="1515"/>
        <v xml:space="preserve"> </v>
      </c>
      <c r="IQ76" s="19" t="str">
        <f t="shared" si="1515"/>
        <v xml:space="preserve"> </v>
      </c>
      <c r="IR76" s="9" t="str">
        <f t="shared" si="1515"/>
        <v xml:space="preserve"> </v>
      </c>
      <c r="IS76" s="9" t="str">
        <f t="shared" si="1515"/>
        <v xml:space="preserve"> </v>
      </c>
      <c r="IT76" s="9" t="str">
        <f t="shared" si="1515"/>
        <v xml:space="preserve"> </v>
      </c>
      <c r="IU76" s="9" t="str">
        <f t="shared" si="1515"/>
        <v xml:space="preserve"> </v>
      </c>
      <c r="IV76" s="9" t="str">
        <f t="shared" si="1515"/>
        <v xml:space="preserve"> </v>
      </c>
      <c r="IW76" s="9" t="str">
        <f t="shared" si="1515"/>
        <v xml:space="preserve"> </v>
      </c>
      <c r="IX76" s="20" t="str">
        <f t="shared" si="1515"/>
        <v xml:space="preserve"> </v>
      </c>
    </row>
  </sheetData>
  <mergeCells count="258">
    <mergeCell ref="BV21:CC23"/>
    <mergeCell ref="BF18:BM20"/>
    <mergeCell ref="BN18:BU20"/>
    <mergeCell ref="BV18:CC20"/>
    <mergeCell ref="CD18:CK20"/>
    <mergeCell ref="BV15:CC17"/>
    <mergeCell ref="CD15:CK17"/>
    <mergeCell ref="CL15:CS17"/>
    <mergeCell ref="AX12:BE14"/>
    <mergeCell ref="BF12:BM14"/>
    <mergeCell ref="BN12:BU14"/>
    <mergeCell ref="BV12:CC14"/>
    <mergeCell ref="AP31:AW33"/>
    <mergeCell ref="DZ28:DZ51"/>
    <mergeCell ref="AX28:BE30"/>
    <mergeCell ref="BF28:BM30"/>
    <mergeCell ref="BN28:BU30"/>
    <mergeCell ref="BV28:CC30"/>
    <mergeCell ref="BV24:CC26"/>
    <mergeCell ref="CD24:CK26"/>
    <mergeCell ref="CL24:CS26"/>
    <mergeCell ref="DZ3:DZ26"/>
    <mergeCell ref="AP3:AW5"/>
    <mergeCell ref="AX3:BE5"/>
    <mergeCell ref="BF3:BM5"/>
    <mergeCell ref="BN3:BU5"/>
    <mergeCell ref="DR3:DY5"/>
    <mergeCell ref="CL3:CS5"/>
    <mergeCell ref="CT3:DA5"/>
    <mergeCell ref="DB3:DI5"/>
    <mergeCell ref="DJ3:DQ5"/>
    <mergeCell ref="CL6:CS8"/>
    <mergeCell ref="CT9:DA11"/>
    <mergeCell ref="DB9:DI11"/>
    <mergeCell ref="DJ9:DQ11"/>
    <mergeCell ref="DR9:DY11"/>
    <mergeCell ref="AX40:BE42"/>
    <mergeCell ref="BF40:BM42"/>
    <mergeCell ref="BN40:BU42"/>
    <mergeCell ref="BV40:CC42"/>
    <mergeCell ref="BF37:BM39"/>
    <mergeCell ref="BN37:BU39"/>
    <mergeCell ref="BV37:CC39"/>
    <mergeCell ref="B34:I36"/>
    <mergeCell ref="R34:Y36"/>
    <mergeCell ref="Z34:AG36"/>
    <mergeCell ref="AX49:BE51"/>
    <mergeCell ref="BF49:BM51"/>
    <mergeCell ref="BN49:BU51"/>
    <mergeCell ref="BV49:CC51"/>
    <mergeCell ref="BF46:BM48"/>
    <mergeCell ref="BN46:BU48"/>
    <mergeCell ref="BV46:CC48"/>
    <mergeCell ref="BN43:BU45"/>
    <mergeCell ref="BV43:CC45"/>
    <mergeCell ref="B18:I20"/>
    <mergeCell ref="B21:I23"/>
    <mergeCell ref="B24:I26"/>
    <mergeCell ref="J3:Q5"/>
    <mergeCell ref="R3:Y5"/>
    <mergeCell ref="J15:Q17"/>
    <mergeCell ref="R15:Y17"/>
    <mergeCell ref="J24:Q26"/>
    <mergeCell ref="R24:Y26"/>
    <mergeCell ref="J6:Q8"/>
    <mergeCell ref="R6:Y8"/>
    <mergeCell ref="J12:Q14"/>
    <mergeCell ref="R12:Y14"/>
    <mergeCell ref="J21:Q23"/>
    <mergeCell ref="R21:Y23"/>
    <mergeCell ref="B3:I5"/>
    <mergeCell ref="B6:I8"/>
    <mergeCell ref="B9:I11"/>
    <mergeCell ref="B12:I14"/>
    <mergeCell ref="B15:I17"/>
    <mergeCell ref="Z6:AG8"/>
    <mergeCell ref="AH6:AO8"/>
    <mergeCell ref="AP6:AW8"/>
    <mergeCell ref="AX6:BE8"/>
    <mergeCell ref="BF6:BM8"/>
    <mergeCell ref="BN6:BU8"/>
    <mergeCell ref="BV6:CC8"/>
    <mergeCell ref="BV3:CC5"/>
    <mergeCell ref="CD3:CK5"/>
    <mergeCell ref="CD6:CK8"/>
    <mergeCell ref="Z3:AG5"/>
    <mergeCell ref="AH3:AO5"/>
    <mergeCell ref="Z12:AG14"/>
    <mergeCell ref="AH12:AO14"/>
    <mergeCell ref="AP12:AW14"/>
    <mergeCell ref="CT6:DA8"/>
    <mergeCell ref="DB6:DI8"/>
    <mergeCell ref="DJ6:DQ8"/>
    <mergeCell ref="DR6:DY8"/>
    <mergeCell ref="J9:Q11"/>
    <mergeCell ref="R9:Y11"/>
    <mergeCell ref="Z9:AG11"/>
    <mergeCell ref="AH9:AO11"/>
    <mergeCell ref="AP9:AW11"/>
    <mergeCell ref="AX9:BE11"/>
    <mergeCell ref="BF9:BM11"/>
    <mergeCell ref="BN9:BU11"/>
    <mergeCell ref="BV9:CC11"/>
    <mergeCell ref="CD9:CK11"/>
    <mergeCell ref="CD12:CK14"/>
    <mergeCell ref="CL12:CS14"/>
    <mergeCell ref="CT12:DA14"/>
    <mergeCell ref="DB12:DI14"/>
    <mergeCell ref="DJ12:DQ14"/>
    <mergeCell ref="DR12:DY14"/>
    <mergeCell ref="CL9:CS11"/>
    <mergeCell ref="Z21:AG23"/>
    <mergeCell ref="AH21:AO23"/>
    <mergeCell ref="AP21:AW23"/>
    <mergeCell ref="CT15:DA17"/>
    <mergeCell ref="DB15:DI17"/>
    <mergeCell ref="DJ15:DQ17"/>
    <mergeCell ref="DR15:DY17"/>
    <mergeCell ref="J18:Q20"/>
    <mergeCell ref="R18:Y20"/>
    <mergeCell ref="Z18:AG20"/>
    <mergeCell ref="AH18:AO20"/>
    <mergeCell ref="AP18:AW20"/>
    <mergeCell ref="AX18:BE20"/>
    <mergeCell ref="Z15:AG17"/>
    <mergeCell ref="AH15:AO17"/>
    <mergeCell ref="AP15:AW17"/>
    <mergeCell ref="AX15:BE17"/>
    <mergeCell ref="BF15:BM17"/>
    <mergeCell ref="BN15:BU17"/>
    <mergeCell ref="AX21:BE23"/>
    <mergeCell ref="BF21:BM23"/>
    <mergeCell ref="BN21:BU23"/>
    <mergeCell ref="CD21:CK23"/>
    <mergeCell ref="CL21:CS23"/>
    <mergeCell ref="CT21:DA23"/>
    <mergeCell ref="DB21:DI23"/>
    <mergeCell ref="DJ21:DQ23"/>
    <mergeCell ref="DR21:DY23"/>
    <mergeCell ref="CL18:CS20"/>
    <mergeCell ref="CT18:DA20"/>
    <mergeCell ref="DB18:DI20"/>
    <mergeCell ref="DJ18:DQ20"/>
    <mergeCell ref="DR18:DY20"/>
    <mergeCell ref="CT24:DA26"/>
    <mergeCell ref="DB24:DI26"/>
    <mergeCell ref="DJ24:DQ26"/>
    <mergeCell ref="DR24:DY26"/>
    <mergeCell ref="B28:I30"/>
    <mergeCell ref="B31:I33"/>
    <mergeCell ref="R28:Y30"/>
    <mergeCell ref="Z28:AG30"/>
    <mergeCell ref="AH28:AO30"/>
    <mergeCell ref="AP28:AW30"/>
    <mergeCell ref="Z24:AG26"/>
    <mergeCell ref="AH24:AO26"/>
    <mergeCell ref="AP24:AW26"/>
    <mergeCell ref="AX24:BE26"/>
    <mergeCell ref="BF24:BM26"/>
    <mergeCell ref="BN24:BU26"/>
    <mergeCell ref="AX31:BE33"/>
    <mergeCell ref="BF31:BM33"/>
    <mergeCell ref="BN31:BU33"/>
    <mergeCell ref="BV31:CC33"/>
    <mergeCell ref="R31:Y33"/>
    <mergeCell ref="Z31:AG33"/>
    <mergeCell ref="AH31:AO33"/>
    <mergeCell ref="CD31:CK33"/>
    <mergeCell ref="B37:I39"/>
    <mergeCell ref="B40:I42"/>
    <mergeCell ref="B43:I45"/>
    <mergeCell ref="B46:I48"/>
    <mergeCell ref="B49:I51"/>
    <mergeCell ref="J28:Q30"/>
    <mergeCell ref="J31:Q33"/>
    <mergeCell ref="J34:Q36"/>
    <mergeCell ref="J43:Q45"/>
    <mergeCell ref="J40:Q42"/>
    <mergeCell ref="J49:Q51"/>
    <mergeCell ref="CL31:CS33"/>
    <mergeCell ref="CT31:DA33"/>
    <mergeCell ref="DB31:DI33"/>
    <mergeCell ref="DJ31:DQ33"/>
    <mergeCell ref="DR31:DY33"/>
    <mergeCell ref="CD28:CK30"/>
    <mergeCell ref="CL28:CS30"/>
    <mergeCell ref="CT28:DA30"/>
    <mergeCell ref="DB28:DI30"/>
    <mergeCell ref="DJ28:DQ30"/>
    <mergeCell ref="DR28:DY30"/>
    <mergeCell ref="R40:Y42"/>
    <mergeCell ref="Z40:AG42"/>
    <mergeCell ref="AH40:AO42"/>
    <mergeCell ref="AP40:AW42"/>
    <mergeCell ref="CT34:DA36"/>
    <mergeCell ref="DB34:DI36"/>
    <mergeCell ref="DJ34:DQ36"/>
    <mergeCell ref="DR34:DY36"/>
    <mergeCell ref="J37:Q39"/>
    <mergeCell ref="R37:Y39"/>
    <mergeCell ref="Z37:AG39"/>
    <mergeCell ref="AH37:AO39"/>
    <mergeCell ref="AP37:AW39"/>
    <mergeCell ref="AX37:BE39"/>
    <mergeCell ref="AP34:AW36"/>
    <mergeCell ref="AX34:BE36"/>
    <mergeCell ref="BF34:BM36"/>
    <mergeCell ref="BN34:BU36"/>
    <mergeCell ref="BV34:CC36"/>
    <mergeCell ref="CD34:CK36"/>
    <mergeCell ref="CD37:CK39"/>
    <mergeCell ref="CL34:CS36"/>
    <mergeCell ref="AH34:AO36"/>
    <mergeCell ref="CD40:CK42"/>
    <mergeCell ref="CL40:CS42"/>
    <mergeCell ref="CT40:DA42"/>
    <mergeCell ref="DB40:DI42"/>
    <mergeCell ref="DJ40:DQ42"/>
    <mergeCell ref="DR40:DY42"/>
    <mergeCell ref="CL37:CS39"/>
    <mergeCell ref="CT37:DA39"/>
    <mergeCell ref="DB37:DI39"/>
    <mergeCell ref="DJ37:DQ39"/>
    <mergeCell ref="DR37:DY39"/>
    <mergeCell ref="R49:Y51"/>
    <mergeCell ref="Z49:AG51"/>
    <mergeCell ref="AH49:AO51"/>
    <mergeCell ref="AP49:AW51"/>
    <mergeCell ref="CT43:DA45"/>
    <mergeCell ref="DB43:DI45"/>
    <mergeCell ref="DJ43:DQ45"/>
    <mergeCell ref="DR43:DY45"/>
    <mergeCell ref="J46:Q48"/>
    <mergeCell ref="R46:Y48"/>
    <mergeCell ref="Z46:AG48"/>
    <mergeCell ref="AH46:AO48"/>
    <mergeCell ref="AP46:AW48"/>
    <mergeCell ref="AX46:BE48"/>
    <mergeCell ref="R43:Y45"/>
    <mergeCell ref="Z43:AG45"/>
    <mergeCell ref="AH43:AO45"/>
    <mergeCell ref="AP43:AW45"/>
    <mergeCell ref="AX43:BE45"/>
    <mergeCell ref="BF43:BM45"/>
    <mergeCell ref="CD46:CK48"/>
    <mergeCell ref="CD43:CK45"/>
    <mergeCell ref="CL43:CS45"/>
    <mergeCell ref="CD49:CK51"/>
    <mergeCell ref="CL49:CS51"/>
    <mergeCell ref="CT49:DA51"/>
    <mergeCell ref="DB49:DI51"/>
    <mergeCell ref="DJ49:DQ51"/>
    <mergeCell ref="DR49:DY51"/>
    <mergeCell ref="CL46:CS48"/>
    <mergeCell ref="CT46:DA48"/>
    <mergeCell ref="DB46:DI48"/>
    <mergeCell ref="DJ46:DQ48"/>
    <mergeCell ref="DR46:DY48"/>
  </mergeCells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E76"/>
  <sheetViews>
    <sheetView zoomScale="70" zoomScaleNormal="70" workbookViewId="0">
      <selection activeCell="B3" sqref="B3:I5"/>
    </sheetView>
  </sheetViews>
  <sheetFormatPr defaultColWidth="3.28515625" defaultRowHeight="15" x14ac:dyDescent="0.25"/>
  <cols>
    <col min="1" max="1" width="3.140625" style="92" customWidth="1"/>
    <col min="2" max="17" width="3.28515625" style="92"/>
    <col min="18" max="18" width="3.28515625" style="92" customWidth="1"/>
    <col min="19" max="22" width="3.28515625" style="92"/>
    <col min="23" max="25" width="3.28515625" style="92" customWidth="1"/>
    <col min="26" max="41" width="3.28515625" style="92"/>
    <col min="42" max="42" width="2.85546875" style="92" customWidth="1"/>
    <col min="43" max="16384" width="3.28515625" style="92"/>
  </cols>
  <sheetData>
    <row r="2" spans="2:258" s="38" customFormat="1" ht="15.75" thickBot="1" x14ac:dyDescent="0.3">
      <c r="B2" s="62" t="s">
        <v>54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4"/>
    </row>
    <row r="3" spans="2:258" ht="8.1" customHeight="1" x14ac:dyDescent="0.25">
      <c r="B3" s="79" t="str">
        <f>CONCATENATE(IF(OR(B55="•",B55=" •"), EA5, IF(OR(B53="•",B53=" •"), EA3, EA4)),IF(OR(C55="•",C55=" •"), EB5, IF(OR(C53="•",C53=" •"), EB3, EB4)),IF(OR(D55="•",D55=" •"), EC5, IF(OR(D53="•",D53=" •"), EC3, EC4)),IF(OR(E55="•",E55=" •"), ED5, IF(OR(E53="•",E53=" •"), ED3, ED4)),IF(OR(F55="•",F55=" •"), EE5, IF(OR(F53="•",F53=" •"), EE3, EE4)),IF(OR(G55="•",G55=" •"), EF5, IF(OR(G53="•",G53=" •"), EF3, EF4)),IF(OR(H55="•",H55=" •"), EG5, IF(OR(H53="•",H53=" •"), EG3, EG4)),IF(OR(I55="•",I55=" •"), EH5, IF(OR(I53="•",I53=" •"), EH3, EH4)))</f>
        <v>ধা্নি্সারেনি্সারেগা</v>
      </c>
      <c r="C3" s="65"/>
      <c r="D3" s="65"/>
      <c r="E3" s="65"/>
      <c r="F3" s="65"/>
      <c r="G3" s="65"/>
      <c r="H3" s="65"/>
      <c r="I3" s="65"/>
      <c r="J3" s="65" t="str">
        <f t="shared" ref="J3" si="0">CONCATENATE(IF(OR(J55="•",J55=" •"), EI5, IF(OR(J53="•",J53=" •"), EI3, EI4)),IF(OR(K55="•",K55=" •"), EJ5, IF(OR(K53="•",K53=" •"), EJ3, EJ4)),IF(OR(L55="•",L55=" •"), EK5, IF(OR(L53="•",L53=" •"), EK3, EK4)),IF(OR(M55="•",M55=" •"), EL5, IF(OR(M53="•",M53=" •"), EL3, EL4)),IF(OR(N55="•",N55=" •"), EM5, IF(OR(N53="•",N53=" •"), EM3, EM4)),IF(OR(O55="•",O55=" •"), EN5, IF(OR(O53="•",O53=" •"), EN3, EN4)),IF(OR(P55="•",P55=" •"), EO5, IF(OR(P53="•",P53=" •"), EO3, EO4)),IF(OR(Q55="•",Q55=" •"), EP5, IF(OR(Q53="•",Q53=" •"), EP3, EP4)))</f>
        <v>সারেগামাপা---</v>
      </c>
      <c r="K3" s="65"/>
      <c r="L3" s="65"/>
      <c r="M3" s="65"/>
      <c r="N3" s="65"/>
      <c r="O3" s="65"/>
      <c r="P3" s="65"/>
      <c r="Q3" s="65"/>
      <c r="R3" s="65" t="str">
        <f t="shared" ref="R3" si="1">CONCATENATE(IF(OR(R55="•",R55=" •"), EQ5, IF(OR(R53="•",R53=" •"), EQ3, EQ4)),IF(OR(S55="•",S55=" •"), ER5, IF(OR(S53="•",S53=" •"), ER3, ER4)),IF(OR(T55="•",T55=" •"), ES5, IF(OR(T53="•",T53=" •"), ES3, ES4)),IF(OR(U55="•",U55=" •"), ET5, IF(OR(U53="•",U53=" •"), ET3, ET4)),IF(OR(V55="•",V55=" •"), EU5, IF(OR(V53="•",V53=" •"), EU3, EU4)),IF(OR(W55="•",W55=" •"), EV5, IF(OR(W53="•",W53=" •"), EV3, EV4)),IF(OR(X55="•",X55=" •"), EW5, IF(OR(X53="•",X53=" •"), EW3, EW4)),IF(OR(Y55="•",Y55=" •"), EX5, IF(OR(Y53="•",Y53=" •"), EX3, EX4)))</f>
        <v xml:space="preserve">        </v>
      </c>
      <c r="S3" s="65"/>
      <c r="T3" s="65"/>
      <c r="U3" s="65"/>
      <c r="V3" s="65"/>
      <c r="W3" s="65"/>
      <c r="X3" s="65"/>
      <c r="Y3" s="65"/>
      <c r="Z3" s="65" t="str">
        <f t="shared" ref="Z3" si="2">CONCATENATE(IF(OR(Z55="•",Z55=" •"), EY5, IF(OR(Z53="•",Z53=" •"), EY3, EY4)),IF(OR(AA55="•",AA55=" •"), EZ5, IF(OR(AA53="•",AA53=" •"), EZ3, EZ4)),IF(OR(AB55="•",AB55=" •"), FA5, IF(OR(AB53="•",AB53=" •"), FA3, FA4)),IF(OR(AC55="•",AC55=" •"), FB5, IF(OR(AC53="•",AC53=" •"), FB3, FB4)),IF(OR(AD55="•",AD55=" •"), FC5, IF(OR(AD53="•",AD53=" •"), FC3, FC4)),IF(OR(AE55="•",AE55=" •"), FD5, IF(OR(AE53="•",AE53=" •"), FD3, FD4)),IF(OR(AF55="•",AF55=" •"), FE5, IF(OR(AF53="•",AF53=" •"), FE3, FE4)),IF(OR(AG55="•",AG55=" •"), FF5, IF(OR(AG53="•",AG53=" •"), FF3, FF4)))</f>
        <v xml:space="preserve">        </v>
      </c>
      <c r="AA3" s="65"/>
      <c r="AB3" s="65"/>
      <c r="AC3" s="65"/>
      <c r="AD3" s="65"/>
      <c r="AE3" s="65"/>
      <c r="AF3" s="65"/>
      <c r="AG3" s="66"/>
      <c r="AH3" s="65" t="str">
        <f t="shared" ref="AH3" si="3">CONCATENATE(IF(OR(AH55="•",AH55=" •"), FG5, IF(OR(AH53="•",AH53=" •"), FG3, FG4)),IF(OR(AI55="•",AI55=" •"), FH5, IF(OR(AI53="•",AI53=" •"), FH3, FH4)),IF(OR(AJ55="•",AJ55=" •"), FI5, IF(OR(AJ53="•",AJ53=" •"), FI3, FI4)),IF(OR(AK55="•",AK55=" •"), FJ5, IF(OR(AK53="•",AK53=" •"), FJ3, FJ4)),IF(OR(AL55="•",AL55=" •"), FK5, IF(OR(AL53="•",AL53=" •"), FK3, FK4)),IF(OR(AM55="•",AM55=" •"), FL5, IF(OR(AM53="•",AM53=" •"), FL3, FL4)),IF(OR(AN55="•",AN55=" •"), FM5, IF(OR(AN53="•",AN53=" •"), FM3, FM4)),IF(OR(AO55="•",AO55=" •"), FN5, IF(OR(AO53="•",AO53=" •"), FN3, FN4)))</f>
        <v xml:space="preserve">        </v>
      </c>
      <c r="AI3" s="65"/>
      <c r="AJ3" s="65"/>
      <c r="AK3" s="65"/>
      <c r="AL3" s="65"/>
      <c r="AM3" s="65"/>
      <c r="AN3" s="65"/>
      <c r="AO3" s="65"/>
      <c r="AP3" s="65" t="str">
        <f t="shared" ref="AP3" si="4">CONCATENATE(IF(OR(AP55="•",AP55=" •"), FO5, IF(OR(AP53="•",AP53=" •"), FO3, FO4)),IF(OR(AQ55="•",AQ55=" •"), FP5, IF(OR(AQ53="•",AQ53=" •"), FP3, FP4)),IF(OR(AR55="•",AR55=" •"), FQ5, IF(OR(AR53="•",AR53=" •"), FQ3, FQ4)),IF(OR(AS55="•",AS55=" •"), FR5, IF(OR(AS53="•",AS53=" •"), FR3, FR4)),IF(OR(AT55="•",AT55=" •"), FS5, IF(OR(AT53="•",AT53=" •"), FS3, FS4)),IF(OR(AU55="•",AU55=" •"), FT5, IF(OR(AU53="•",AU53=" •"), FT3, FT4)),IF(OR(AV55="•",AV55=" •"), FU5, IF(OR(AV53="•",AV53=" •"), FU3, FU4)),IF(OR(AW55="•",AW55=" •"), FV5, IF(OR(AW53="•",AW53=" •"), FV3, FV4)))</f>
        <v xml:space="preserve">        </v>
      </c>
      <c r="AQ3" s="65"/>
      <c r="AR3" s="65"/>
      <c r="AS3" s="65"/>
      <c r="AT3" s="65"/>
      <c r="AU3" s="65"/>
      <c r="AV3" s="65"/>
      <c r="AW3" s="65"/>
      <c r="AX3" s="65" t="str">
        <f t="shared" ref="AX3" si="5">CONCATENATE(IF(OR(AX55="•",AX55=" •"), FW5, IF(OR(AX53="•",AX53=" •"), FW3, FW4)),IF(OR(AY55="•",AY55=" •"), FX5, IF(OR(AY53="•",AY53=" •"), FX3, FX4)),IF(OR(AZ55="•",AZ55=" •"), FY5, IF(OR(AZ53="•",AZ53=" •"), FY3, FY4)),IF(OR(BA55="•",BA55=" •"), FZ5, IF(OR(BA53="•",BA53=" •"), FZ3, FZ4)),IF(OR(BB55="•",BB55=" •"), GA5, IF(OR(BB53="•",BB53=" •"), GA3, GA4)),IF(OR(BC55="•",BC55=" •"), GB5, IF(OR(BC53="•",BC53=" •"), GB3, GB4)),IF(OR(BD55="•",BD55=" •"), GC5, IF(OR(BD53="•",BD53=" •"), GC3, GC4)),IF(OR(BE55="•",BE55=" •"), GD5, IF(OR(BE53="•",BE53=" •"), GD3, GD4)))</f>
        <v xml:space="preserve">        </v>
      </c>
      <c r="AY3" s="65"/>
      <c r="AZ3" s="65"/>
      <c r="BA3" s="65"/>
      <c r="BB3" s="65"/>
      <c r="BC3" s="65"/>
      <c r="BD3" s="65"/>
      <c r="BE3" s="65"/>
      <c r="BF3" s="65" t="str">
        <f t="shared" ref="BF3" si="6">CONCATENATE(IF(OR(BF55="•",BF55=" •"), GE5, IF(OR(BF53="•",BF53=" •"), GE3, GE4)),IF(OR(BG55="•",BG55=" •"), GF5, IF(OR(BG53="•",BG53=" •"), GF3, GF4)),IF(OR(BH55="•",BH55=" •"), GG5, IF(OR(BH53="•",BH53=" •"), GG3, GG4)),IF(OR(BI55="•",BI55=" •"), GH5, IF(OR(BI53="•",BI53=" •"), GH3, GH4)),IF(OR(BJ55="•",BJ55=" •"), GI5, IF(OR(BJ53="•",BJ53=" •"), GI3, GI4)),IF(OR(BK55="•",BK55=" •"), GJ5, IF(OR(BK53="•",BK53=" •"), GJ3, GJ4)),IF(OR(BL55="•",BL55=" •"), GK5, IF(OR(BL53="•",BL53=" •"), GK3, GK4)),IF(OR(BM55="•",BM55=" •"), GL5, IF(OR(BM53="•",BM53=" •"), GL3, GL4)))</f>
        <v xml:space="preserve">        </v>
      </c>
      <c r="BG3" s="65"/>
      <c r="BH3" s="65"/>
      <c r="BI3" s="65"/>
      <c r="BJ3" s="65"/>
      <c r="BK3" s="65"/>
      <c r="BL3" s="65"/>
      <c r="BM3" s="65"/>
      <c r="BN3" s="65" t="str">
        <f t="shared" ref="BN3" si="7">CONCATENATE(IF(OR(BN55="•",BN55=" •"), GM5, IF(OR(BN53="•",BN53=" •"), GM3, GM4)),IF(OR(BO55="•",BO55=" •"), GN5, IF(OR(BO53="•",BO53=" •"), GN3, GN4)),IF(OR(BP55="•",BP55=" •"), GO5, IF(OR(BP53="•",BP53=" •"), GO3, GO4)),IF(OR(BQ55="•",BQ55=" •"), GP5, IF(OR(BQ53="•",BQ53=" •"), GP3, GP4)),IF(OR(BR55="•",BR55=" •"), GQ5, IF(OR(BR53="•",BR53=" •"), GQ3, GQ4)),IF(OR(BS55="•",BS55=" •"), GR5, IF(OR(BS53="•",BS53=" •"), GR3, GR4)),IF(OR(BT55="•",BT55=" •"), GS5, IF(OR(BT53="•",BT53=" •"), GS3, GS4)),IF(OR(BU55="•",BU55=" •"), GT5, IF(OR(BU53="•",BU53=" •"), GT3, GT4)))</f>
        <v xml:space="preserve">        </v>
      </c>
      <c r="BO3" s="65"/>
      <c r="BP3" s="65"/>
      <c r="BQ3" s="65"/>
      <c r="BR3" s="65"/>
      <c r="BS3" s="65"/>
      <c r="BT3" s="65"/>
      <c r="BU3" s="65"/>
      <c r="BV3" s="65" t="str">
        <f t="shared" ref="BV3" si="8">CONCATENATE(IF(OR(BV55="•",BV55=" •"), GU5, IF(OR(BV53="•",BV53=" •"), GU3, GU4)),IF(OR(BW55="•",BW55=" •"), GV5, IF(OR(BW53="•",BW53=" •"), GV3, GV4)),IF(OR(BX55="•",BX55=" •"), GW5, IF(OR(BX53="•",BX53=" •"), GW3, GW4)),IF(OR(BY55="•",BY55=" •"), GX5, IF(OR(BY53="•",BY53=" •"), GX3, GX4)),IF(OR(BZ55="•",BZ55=" •"), GY5, IF(OR(BZ53="•",BZ53=" •"), GY3, GY4)),IF(OR(CA55="•",CA55=" •"), GZ5, IF(OR(CA53="•",CA53=" •"), GZ3, GZ4)),IF(OR(CB55="•",CB55=" •"), HA5, IF(OR(CB53="•",CB53=" •"), HA3, HA4)),IF(OR(CC55="•",CC55=" •"), HB5, IF(OR(CC53="•",CC53=" •"), HB3, HB4)))</f>
        <v xml:space="preserve">        </v>
      </c>
      <c r="BW3" s="65"/>
      <c r="BX3" s="65"/>
      <c r="BY3" s="65"/>
      <c r="BZ3" s="65"/>
      <c r="CA3" s="65"/>
      <c r="CB3" s="65"/>
      <c r="CC3" s="65"/>
      <c r="CD3" s="65" t="str">
        <f t="shared" ref="CD3" si="9">CONCATENATE(IF(OR(CD55="•",CD55=" •"), HC5, IF(OR(CD53="•",CD53=" •"), HC3, HC4)),IF(OR(CE55="•",CE55=" •"), HD5, IF(OR(CE53="•",CE53=" •"), HD3, HD4)),IF(OR(CF55="•",CF55=" •"), HE5, IF(OR(CF53="•",CF53=" •"), HE3, HE4)),IF(OR(CG55="•",CG55=" •"), HF5, IF(OR(CG53="•",CG53=" •"), HF3, HF4)),IF(OR(CH55="•",CH55=" •"), HG5, IF(OR(CH53="•",CH53=" •"), HG3, HG4)),IF(OR(CI55="•",CI55=" •"), HH5, IF(OR(CI53="•",CI53=" •"), HH3, HH4)),IF(OR(CJ55="•",CJ55=" •"), HI5, IF(OR(CJ53="•",CJ53=" •"), HI3, HI4)),IF(OR(CK55="•",CK55=" •"), HJ5, IF(OR(CK53="•",CK53=" •"), HJ3, HJ4)))</f>
        <v xml:space="preserve">        </v>
      </c>
      <c r="CE3" s="65"/>
      <c r="CF3" s="65"/>
      <c r="CG3" s="65"/>
      <c r="CH3" s="65"/>
      <c r="CI3" s="65"/>
      <c r="CJ3" s="65"/>
      <c r="CK3" s="65"/>
      <c r="CL3" s="65" t="str">
        <f t="shared" ref="CL3" si="10">CONCATENATE(IF(OR(CL55="•",CL55=" •"), HK5, IF(OR(CL53="•",CL53=" •"), HK3, HK4)),IF(OR(CM55="•",CM55=" •"), HL5, IF(OR(CM53="•",CM53=" •"), HL3, HL4)),IF(OR(CN55="•",CN55=" •"), HM5, IF(OR(CN53="•",CN53=" •"), HM3, HM4)),IF(OR(CO55="•",CO55=" •"), HN5, IF(OR(CO53="•",CO53=" •"), HN3, HN4)),IF(OR(CP55="•",CP55=" •"), HO5, IF(OR(CP53="•",CP53=" •"), HO3, HO4)),IF(OR(CQ55="•",CQ55=" •"), HP5, IF(OR(CQ53="•",CQ53=" •"), HP3, HP4)),IF(OR(CR55="•",CR55=" •"), HQ5, IF(OR(CR53="•",CR53=" •"), HQ3, HQ4)),IF(OR(CS55="•",CS55=" •"), HR5, IF(OR(CS53="•",CS53=" •"), HR3, HR4)))</f>
        <v xml:space="preserve">        </v>
      </c>
      <c r="CM3" s="65"/>
      <c r="CN3" s="65"/>
      <c r="CO3" s="65"/>
      <c r="CP3" s="65"/>
      <c r="CQ3" s="65"/>
      <c r="CR3" s="65"/>
      <c r="CS3" s="65"/>
      <c r="CT3" s="65" t="str">
        <f t="shared" ref="CT3" si="11">CONCATENATE(IF(OR(CT55="•",CT55=" •"), HS5, IF(OR(CT53="•",CT53=" •"), HS3, HS4)),IF(OR(CU55="•",CU55=" •"), HT5, IF(OR(CU53="•",CU53=" •"), HT3, HT4)),IF(OR(CV55="•",CV55=" •"), HU5, IF(OR(CV53="•",CV53=" •"), HU3, HU4)),IF(OR(CW55="•",CW55=" •"), HV5, IF(OR(CW53="•",CW53=" •"), HV3, HV4)),IF(OR(CX55="•",CX55=" •"), HW5, IF(OR(CX53="•",CX53=" •"), HW3, HW4)),IF(OR(CY55="•",CY55=" •"), HX5, IF(OR(CY53="•",CY53=" •"), HX3, HX4)),IF(OR(CZ55="•",CZ55=" •"), HY5, IF(OR(CZ53="•",CZ53=" •"), HY3, HY4)),IF(OR(DA55="•",DA55=" •"), HZ5, IF(OR(DA53="•",DA53=" •"), HZ3, HZ4)))</f>
        <v xml:space="preserve">        </v>
      </c>
      <c r="CU3" s="65"/>
      <c r="CV3" s="65"/>
      <c r="CW3" s="65"/>
      <c r="CX3" s="65"/>
      <c r="CY3" s="65"/>
      <c r="CZ3" s="65"/>
      <c r="DA3" s="65"/>
      <c r="DB3" s="65" t="str">
        <f t="shared" ref="DB3" si="12">CONCATENATE(IF(OR(DB55="•",DB55=" •"), IA5, IF(OR(DB53="•",DB53=" •"), IA3, IA4)),IF(OR(DC55="•",DC55=" •"), IB5, IF(OR(DC53="•",DC53=" •"), IB3, IB4)),IF(OR(DD55="•",DD55=" •"), IC5, IF(OR(DD53="•",DD53=" •"), IC3, IC4)),IF(OR(DE55="•",DE55=" •"), ID5, IF(OR(DE53="•",DE53=" •"), ID3, ID4)),IF(OR(DF55="•",DF55=" •"), IE5, IF(OR(DF53="•",DF53=" •"), IE3, IE4)),IF(OR(DG55="•",DG55=" •"), IF5, IF(OR(DG53="•",DG53=" •"), IF3, IF4)),IF(OR(DH55="•",DH55=" •"), IG5, IF(OR(DH53="•",DH53=" •"), IG3, IG4)),IF(OR(DI55="•",DI55=" •"), IH5, IF(OR(DI53="•",DI53=" •"), IH3, IH4)))</f>
        <v xml:space="preserve">        </v>
      </c>
      <c r="DC3" s="65"/>
      <c r="DD3" s="65"/>
      <c r="DE3" s="65"/>
      <c r="DF3" s="65"/>
      <c r="DG3" s="65"/>
      <c r="DH3" s="65"/>
      <c r="DI3" s="65"/>
      <c r="DJ3" s="65" t="str">
        <f t="shared" ref="DJ3" si="13">CONCATENATE(IF(OR(DJ55="•",DJ55=" •"), II5, IF(OR(DJ53="•",DJ53=" •"), II3, II4)),IF(OR(DK55="•",DK55=" •"), IJ5, IF(OR(DK53="•",DK53=" •"), IJ3, IJ4)),IF(OR(DL55="•",DL55=" •"), IK5, IF(OR(DL53="•",DL53=" •"), IK3, IK4)),IF(OR(DM55="•",DM55=" •"), IL5, IF(OR(DM53="•",DM53=" •"), IL3, IL4)),IF(OR(DN55="•",DN55=" •"), IM5, IF(OR(DN53="•",DN53=" •"), IM3, IM4)),IF(OR(DO55="•",DO55=" •"), IN5, IF(OR(DO53="•",DO53=" •"), IN3, IN4)),IF(OR(DP55="•",DP55=" •"), IO5, IF(OR(DP53="•",DP53=" •"), IO3, IO4)),IF(OR(DQ55="•",DQ55=" •"), IP5, IF(OR(DQ53="•",DQ53=" •"), IP3, IP4)))</f>
        <v xml:space="preserve">        </v>
      </c>
      <c r="DK3" s="65"/>
      <c r="DL3" s="65"/>
      <c r="DM3" s="65"/>
      <c r="DN3" s="65"/>
      <c r="DO3" s="65"/>
      <c r="DP3" s="65"/>
      <c r="DQ3" s="65"/>
      <c r="DR3" s="65" t="str">
        <f t="shared" ref="DR3" si="14">CONCATENATE(IF(OR(DR55="•",DR55=" •"), IQ5, IF(OR(DR53="•",DR53=" •"), IQ3, IQ4)),IF(OR(DS55="•",DS55=" •"), IR5, IF(OR(DS53="•",DS53=" •"), IR3, IR4)),IF(OR(DT55="•",DT55=" •"), IS5, IF(OR(DT53="•",DT53=" •"), IS3, IS4)),IF(OR(DU55="•",DU55=" •"), IT5, IF(OR(DU53="•",DU53=" •"), IT3, IT4)),IF(OR(DV55="•",DV55=" •"), IU5, IF(OR(DV53="•",DV53=" •"), IU3, IU4)),IF(OR(DW55="•",DW55=" •"), IV5, IF(OR(DW53="•",DW53=" •"), IV3, IV4)),IF(OR(DX55="•",DX55=" •"), IW5, IF(OR(DX53="•",DX53=" •"), IW3, IW4)),IF(OR(DY55="•",DY55=" •"), IX5, IF(OR(DY53="•",DY53=" •"), IX3, IX4)))</f>
        <v xml:space="preserve">        </v>
      </c>
      <c r="DS3" s="65"/>
      <c r="DT3" s="65"/>
      <c r="DU3" s="65"/>
      <c r="DV3" s="65"/>
      <c r="DW3" s="65"/>
      <c r="DX3" s="65"/>
      <c r="DY3" s="66"/>
      <c r="DZ3" s="83" t="s">
        <v>1</v>
      </c>
      <c r="EA3" s="13" t="str">
        <f>IF(B54=1,"র্সা",IF(B54=2,"র্রে",IF(B54=3,"র্গা",IF(B54=4,"র্মা",IF(B54=5,"র্পা",IF(B54=6,"র্ধা",IF(B54=7,"র্নি",IF(B54="-","-"," "))))))))</f>
        <v>র্ধা</v>
      </c>
      <c r="EB3" s="13" t="str">
        <f>IF(C54=1,"র্সা",IF(C54=2,"র্রে",IF(C54=3,"র্গা",IF(C54=4,"র্মা",IF(C54=5,"র্পা",IF(C54=6,"র্ধা",IF(C54=7,"র্নি",IF(C54="-","-"," "))))))))</f>
        <v>র্নি</v>
      </c>
      <c r="EC3" s="13" t="str">
        <f t="shared" ref="EC3:GN3" si="15">IF(D54=1,"র্সা",IF(D54=2,"র্রে",IF(D54=3,"র্গা",IF(D54=4,"র্মা",IF(D54=5,"র্পা",IF(D54=6,"র্ধা",IF(D54=7,"র্নি",IF(D54="-","-"," "))))))))</f>
        <v>র্সা</v>
      </c>
      <c r="ED3" s="13" t="str">
        <f t="shared" si="15"/>
        <v>র্রে</v>
      </c>
      <c r="EE3" s="13" t="str">
        <f t="shared" si="15"/>
        <v>র্নি</v>
      </c>
      <c r="EF3" s="13" t="str">
        <f t="shared" si="15"/>
        <v>র্সা</v>
      </c>
      <c r="EG3" s="13" t="str">
        <f t="shared" si="15"/>
        <v>র্রে</v>
      </c>
      <c r="EH3" s="13" t="str">
        <f t="shared" si="15"/>
        <v>র্গা</v>
      </c>
      <c r="EI3" s="13" t="str">
        <f t="shared" si="15"/>
        <v>র্সা</v>
      </c>
      <c r="EJ3" s="13" t="str">
        <f t="shared" si="15"/>
        <v>র্রে</v>
      </c>
      <c r="EK3" s="13" t="str">
        <f t="shared" si="15"/>
        <v>র্গা</v>
      </c>
      <c r="EL3" s="13" t="str">
        <f t="shared" si="15"/>
        <v>র্মা</v>
      </c>
      <c r="EM3" s="13" t="str">
        <f t="shared" si="15"/>
        <v>র্পা</v>
      </c>
      <c r="EN3" s="13" t="str">
        <f t="shared" si="15"/>
        <v>-</v>
      </c>
      <c r="EO3" s="13" t="str">
        <f t="shared" si="15"/>
        <v>-</v>
      </c>
      <c r="EP3" s="13" t="str">
        <f t="shared" si="15"/>
        <v>-</v>
      </c>
      <c r="EQ3" s="13" t="str">
        <f t="shared" si="15"/>
        <v xml:space="preserve"> </v>
      </c>
      <c r="ER3" s="13" t="str">
        <f t="shared" si="15"/>
        <v xml:space="preserve"> </v>
      </c>
      <c r="ES3" s="13" t="str">
        <f t="shared" si="15"/>
        <v xml:space="preserve"> </v>
      </c>
      <c r="ET3" s="13" t="str">
        <f t="shared" si="15"/>
        <v xml:space="preserve"> </v>
      </c>
      <c r="EU3" s="13" t="str">
        <f t="shared" si="15"/>
        <v xml:space="preserve"> </v>
      </c>
      <c r="EV3" s="13" t="str">
        <f t="shared" si="15"/>
        <v xml:space="preserve"> </v>
      </c>
      <c r="EW3" s="13" t="str">
        <f t="shared" si="15"/>
        <v xml:space="preserve"> </v>
      </c>
      <c r="EX3" s="13" t="str">
        <f t="shared" si="15"/>
        <v xml:space="preserve"> </v>
      </c>
      <c r="EY3" s="13" t="str">
        <f t="shared" si="15"/>
        <v xml:space="preserve"> </v>
      </c>
      <c r="EZ3" s="13" t="str">
        <f t="shared" si="15"/>
        <v xml:space="preserve"> </v>
      </c>
      <c r="FA3" s="13" t="str">
        <f t="shared" si="15"/>
        <v xml:space="preserve"> </v>
      </c>
      <c r="FB3" s="13" t="str">
        <f t="shared" si="15"/>
        <v xml:space="preserve"> </v>
      </c>
      <c r="FC3" s="13" t="str">
        <f t="shared" si="15"/>
        <v xml:space="preserve"> </v>
      </c>
      <c r="FD3" s="13" t="str">
        <f t="shared" si="15"/>
        <v xml:space="preserve"> </v>
      </c>
      <c r="FE3" s="13" t="str">
        <f t="shared" si="15"/>
        <v xml:space="preserve"> </v>
      </c>
      <c r="FF3" s="13" t="str">
        <f t="shared" si="15"/>
        <v xml:space="preserve"> </v>
      </c>
      <c r="FG3" s="13" t="str">
        <f t="shared" si="15"/>
        <v xml:space="preserve"> </v>
      </c>
      <c r="FH3" s="13" t="str">
        <f t="shared" si="15"/>
        <v xml:space="preserve"> </v>
      </c>
      <c r="FI3" s="13" t="str">
        <f t="shared" si="15"/>
        <v xml:space="preserve"> </v>
      </c>
      <c r="FJ3" s="13" t="str">
        <f t="shared" si="15"/>
        <v xml:space="preserve"> </v>
      </c>
      <c r="FK3" s="13" t="str">
        <f t="shared" si="15"/>
        <v xml:space="preserve"> </v>
      </c>
      <c r="FL3" s="13" t="str">
        <f t="shared" si="15"/>
        <v xml:space="preserve"> </v>
      </c>
      <c r="FM3" s="13" t="str">
        <f t="shared" si="15"/>
        <v xml:space="preserve"> </v>
      </c>
      <c r="FN3" s="13" t="str">
        <f t="shared" si="15"/>
        <v xml:space="preserve"> </v>
      </c>
      <c r="FO3" s="13" t="str">
        <f t="shared" si="15"/>
        <v xml:space="preserve"> </v>
      </c>
      <c r="FP3" s="13" t="str">
        <f t="shared" si="15"/>
        <v xml:space="preserve"> </v>
      </c>
      <c r="FQ3" s="13" t="str">
        <f t="shared" si="15"/>
        <v xml:space="preserve"> </v>
      </c>
      <c r="FR3" s="13" t="str">
        <f t="shared" si="15"/>
        <v xml:space="preserve"> </v>
      </c>
      <c r="FS3" s="13" t="str">
        <f t="shared" si="15"/>
        <v xml:space="preserve"> </v>
      </c>
      <c r="FT3" s="13" t="str">
        <f t="shared" si="15"/>
        <v xml:space="preserve"> </v>
      </c>
      <c r="FU3" s="13" t="str">
        <f t="shared" si="15"/>
        <v xml:space="preserve"> </v>
      </c>
      <c r="FV3" s="13" t="str">
        <f t="shared" si="15"/>
        <v xml:space="preserve"> </v>
      </c>
      <c r="FW3" s="13" t="str">
        <f t="shared" si="15"/>
        <v xml:space="preserve"> </v>
      </c>
      <c r="FX3" s="13" t="str">
        <f t="shared" si="15"/>
        <v xml:space="preserve"> </v>
      </c>
      <c r="FY3" s="13" t="str">
        <f t="shared" si="15"/>
        <v xml:space="preserve"> </v>
      </c>
      <c r="FZ3" s="13" t="str">
        <f t="shared" si="15"/>
        <v xml:space="preserve"> </v>
      </c>
      <c r="GA3" s="13" t="str">
        <f t="shared" si="15"/>
        <v xml:space="preserve"> </v>
      </c>
      <c r="GB3" s="13" t="str">
        <f t="shared" si="15"/>
        <v xml:space="preserve"> </v>
      </c>
      <c r="GC3" s="13" t="str">
        <f t="shared" si="15"/>
        <v xml:space="preserve"> </v>
      </c>
      <c r="GD3" s="13" t="str">
        <f t="shared" si="15"/>
        <v xml:space="preserve"> </v>
      </c>
      <c r="GE3" s="13" t="str">
        <f t="shared" si="15"/>
        <v xml:space="preserve"> </v>
      </c>
      <c r="GF3" s="13" t="str">
        <f t="shared" si="15"/>
        <v xml:space="preserve"> </v>
      </c>
      <c r="GG3" s="13" t="str">
        <f t="shared" si="15"/>
        <v xml:space="preserve"> </v>
      </c>
      <c r="GH3" s="13" t="str">
        <f t="shared" si="15"/>
        <v xml:space="preserve"> </v>
      </c>
      <c r="GI3" s="13" t="str">
        <f t="shared" si="15"/>
        <v xml:space="preserve"> </v>
      </c>
      <c r="GJ3" s="13" t="str">
        <f t="shared" si="15"/>
        <v xml:space="preserve"> </v>
      </c>
      <c r="GK3" s="13" t="str">
        <f t="shared" si="15"/>
        <v xml:space="preserve"> </v>
      </c>
      <c r="GL3" s="13" t="str">
        <f t="shared" si="15"/>
        <v xml:space="preserve"> </v>
      </c>
      <c r="GM3" s="13" t="str">
        <f t="shared" si="15"/>
        <v xml:space="preserve"> </v>
      </c>
      <c r="GN3" s="13" t="str">
        <f t="shared" si="15"/>
        <v xml:space="preserve"> </v>
      </c>
      <c r="GO3" s="13" t="str">
        <f t="shared" ref="GO3:IX3" si="16">IF(BP54=1,"র্সা",IF(BP54=2,"র্রে",IF(BP54=3,"র্গা",IF(BP54=4,"র্মা",IF(BP54=5,"র্পা",IF(BP54=6,"র্ধা",IF(BP54=7,"র্নি",IF(BP54="-","-"," "))))))))</f>
        <v xml:space="preserve"> </v>
      </c>
      <c r="GP3" s="13" t="str">
        <f t="shared" si="16"/>
        <v xml:space="preserve"> </v>
      </c>
      <c r="GQ3" s="13" t="str">
        <f t="shared" si="16"/>
        <v xml:space="preserve"> </v>
      </c>
      <c r="GR3" s="13" t="str">
        <f t="shared" si="16"/>
        <v xml:space="preserve"> </v>
      </c>
      <c r="GS3" s="13" t="str">
        <f t="shared" si="16"/>
        <v xml:space="preserve"> </v>
      </c>
      <c r="GT3" s="13" t="str">
        <f t="shared" si="16"/>
        <v xml:space="preserve"> </v>
      </c>
      <c r="GU3" s="13" t="str">
        <f t="shared" si="16"/>
        <v xml:space="preserve"> </v>
      </c>
      <c r="GV3" s="13" t="str">
        <f t="shared" si="16"/>
        <v xml:space="preserve"> </v>
      </c>
      <c r="GW3" s="13" t="str">
        <f t="shared" si="16"/>
        <v xml:space="preserve"> </v>
      </c>
      <c r="GX3" s="13" t="str">
        <f t="shared" si="16"/>
        <v xml:space="preserve"> </v>
      </c>
      <c r="GY3" s="13" t="str">
        <f t="shared" si="16"/>
        <v xml:space="preserve"> </v>
      </c>
      <c r="GZ3" s="13" t="str">
        <f t="shared" si="16"/>
        <v xml:space="preserve"> </v>
      </c>
      <c r="HA3" s="13" t="str">
        <f t="shared" si="16"/>
        <v xml:space="preserve"> </v>
      </c>
      <c r="HB3" s="13" t="str">
        <f t="shared" si="16"/>
        <v xml:space="preserve"> </v>
      </c>
      <c r="HC3" s="13" t="str">
        <f t="shared" si="16"/>
        <v xml:space="preserve"> </v>
      </c>
      <c r="HD3" s="13" t="str">
        <f t="shared" si="16"/>
        <v xml:space="preserve"> </v>
      </c>
      <c r="HE3" s="13" t="str">
        <f t="shared" si="16"/>
        <v xml:space="preserve"> </v>
      </c>
      <c r="HF3" s="13" t="str">
        <f t="shared" si="16"/>
        <v xml:space="preserve"> </v>
      </c>
      <c r="HG3" s="13" t="str">
        <f t="shared" si="16"/>
        <v xml:space="preserve"> </v>
      </c>
      <c r="HH3" s="13" t="str">
        <f t="shared" si="16"/>
        <v xml:space="preserve"> </v>
      </c>
      <c r="HI3" s="13" t="str">
        <f t="shared" si="16"/>
        <v xml:space="preserve"> </v>
      </c>
      <c r="HJ3" s="13" t="str">
        <f t="shared" si="16"/>
        <v xml:space="preserve"> </v>
      </c>
      <c r="HK3" s="13" t="str">
        <f t="shared" si="16"/>
        <v xml:space="preserve"> </v>
      </c>
      <c r="HL3" s="13" t="str">
        <f t="shared" si="16"/>
        <v xml:space="preserve"> </v>
      </c>
      <c r="HM3" s="13" t="str">
        <f t="shared" si="16"/>
        <v xml:space="preserve"> </v>
      </c>
      <c r="HN3" s="13" t="str">
        <f t="shared" si="16"/>
        <v xml:space="preserve"> </v>
      </c>
      <c r="HO3" s="13" t="str">
        <f t="shared" si="16"/>
        <v xml:space="preserve"> </v>
      </c>
      <c r="HP3" s="13" t="str">
        <f t="shared" si="16"/>
        <v xml:space="preserve"> </v>
      </c>
      <c r="HQ3" s="13" t="str">
        <f t="shared" si="16"/>
        <v xml:space="preserve"> </v>
      </c>
      <c r="HR3" s="13" t="str">
        <f t="shared" si="16"/>
        <v xml:space="preserve"> </v>
      </c>
      <c r="HS3" s="13" t="str">
        <f t="shared" si="16"/>
        <v xml:space="preserve"> </v>
      </c>
      <c r="HT3" s="13" t="str">
        <f t="shared" si="16"/>
        <v xml:space="preserve"> </v>
      </c>
      <c r="HU3" s="13" t="str">
        <f t="shared" si="16"/>
        <v xml:space="preserve"> </v>
      </c>
      <c r="HV3" s="13" t="str">
        <f t="shared" si="16"/>
        <v xml:space="preserve"> </v>
      </c>
      <c r="HW3" s="13" t="str">
        <f t="shared" si="16"/>
        <v xml:space="preserve"> </v>
      </c>
      <c r="HX3" s="13" t="str">
        <f t="shared" si="16"/>
        <v xml:space="preserve"> </v>
      </c>
      <c r="HY3" s="13" t="str">
        <f t="shared" si="16"/>
        <v xml:space="preserve"> </v>
      </c>
      <c r="HZ3" s="13" t="str">
        <f t="shared" si="16"/>
        <v xml:space="preserve"> </v>
      </c>
      <c r="IA3" s="13" t="str">
        <f t="shared" si="16"/>
        <v xml:space="preserve"> </v>
      </c>
      <c r="IB3" s="13" t="str">
        <f t="shared" si="16"/>
        <v xml:space="preserve"> </v>
      </c>
      <c r="IC3" s="13" t="str">
        <f t="shared" si="16"/>
        <v xml:space="preserve"> </v>
      </c>
      <c r="ID3" s="13" t="str">
        <f t="shared" si="16"/>
        <v xml:space="preserve"> </v>
      </c>
      <c r="IE3" s="13" t="str">
        <f t="shared" si="16"/>
        <v xml:space="preserve"> </v>
      </c>
      <c r="IF3" s="13" t="str">
        <f t="shared" si="16"/>
        <v xml:space="preserve"> </v>
      </c>
      <c r="IG3" s="13" t="str">
        <f t="shared" si="16"/>
        <v xml:space="preserve"> </v>
      </c>
      <c r="IH3" s="13" t="str">
        <f t="shared" si="16"/>
        <v xml:space="preserve"> </v>
      </c>
      <c r="II3" s="13" t="str">
        <f t="shared" si="16"/>
        <v xml:space="preserve"> </v>
      </c>
      <c r="IJ3" s="13" t="str">
        <f t="shared" si="16"/>
        <v xml:space="preserve"> </v>
      </c>
      <c r="IK3" s="13" t="str">
        <f t="shared" si="16"/>
        <v xml:space="preserve"> </v>
      </c>
      <c r="IL3" s="13" t="str">
        <f t="shared" si="16"/>
        <v xml:space="preserve"> </v>
      </c>
      <c r="IM3" s="13" t="str">
        <f t="shared" si="16"/>
        <v xml:space="preserve"> </v>
      </c>
      <c r="IN3" s="13" t="str">
        <f t="shared" si="16"/>
        <v xml:space="preserve"> </v>
      </c>
      <c r="IO3" s="13" t="str">
        <f t="shared" si="16"/>
        <v xml:space="preserve"> </v>
      </c>
      <c r="IP3" s="13" t="str">
        <f t="shared" si="16"/>
        <v xml:space="preserve"> </v>
      </c>
      <c r="IQ3" s="13" t="str">
        <f t="shared" si="16"/>
        <v xml:space="preserve"> </v>
      </c>
      <c r="IR3" s="13" t="str">
        <f t="shared" si="16"/>
        <v xml:space="preserve"> </v>
      </c>
      <c r="IS3" s="13" t="str">
        <f t="shared" si="16"/>
        <v xml:space="preserve"> </v>
      </c>
      <c r="IT3" s="13" t="str">
        <f t="shared" si="16"/>
        <v xml:space="preserve"> </v>
      </c>
      <c r="IU3" s="13" t="str">
        <f t="shared" si="16"/>
        <v xml:space="preserve"> </v>
      </c>
      <c r="IV3" s="13" t="str">
        <f t="shared" si="16"/>
        <v xml:space="preserve"> </v>
      </c>
      <c r="IW3" s="13" t="str">
        <f t="shared" si="16"/>
        <v xml:space="preserve"> </v>
      </c>
      <c r="IX3" s="13" t="str">
        <f t="shared" si="16"/>
        <v xml:space="preserve"> </v>
      </c>
    </row>
    <row r="4" spans="2:258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8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8"/>
      <c r="DZ4" s="84"/>
      <c r="EA4" s="21" t="str">
        <f>IF(B54=1,"সা",IF(B54=2,"রে",IF(B54=3,"গা",IF(B54=4,"মা",IF(B54=5,"পা",IF(B54=6,"ধা",IF(B54=7,"নি",IF(B54="-","-"," "))))))))</f>
        <v>ধা</v>
      </c>
      <c r="EB4" s="21" t="str">
        <f>IF(C54=1,"সা",IF(C54=2,"রে",IF(C54=3,"গা",IF(C54=4,"মা",IF(C54=5,"পা",IF(C54=6,"ধা",IF(C54=7,"নি",IF(C54="-","-"," "))))))))</f>
        <v>নি</v>
      </c>
      <c r="EC4" s="21" t="str">
        <f t="shared" ref="EC4:GN4" si="17">IF(D54=1,"সা",IF(D54=2,"রে",IF(D54=3,"গা",IF(D54=4,"মা",IF(D54=5,"পা",IF(D54=6,"ধা",IF(D54=7,"নি",IF(D54="-","-"," "))))))))</f>
        <v>সা</v>
      </c>
      <c r="ED4" s="21" t="str">
        <f t="shared" si="17"/>
        <v>রে</v>
      </c>
      <c r="EE4" s="21" t="str">
        <f t="shared" si="17"/>
        <v>নি</v>
      </c>
      <c r="EF4" s="21" t="str">
        <f t="shared" si="17"/>
        <v>সা</v>
      </c>
      <c r="EG4" s="21" t="str">
        <f t="shared" si="17"/>
        <v>রে</v>
      </c>
      <c r="EH4" s="21" t="str">
        <f t="shared" si="17"/>
        <v>গা</v>
      </c>
      <c r="EI4" s="21" t="str">
        <f t="shared" si="17"/>
        <v>সা</v>
      </c>
      <c r="EJ4" s="21" t="str">
        <f t="shared" si="17"/>
        <v>রে</v>
      </c>
      <c r="EK4" s="21" t="str">
        <f t="shared" si="17"/>
        <v>গা</v>
      </c>
      <c r="EL4" s="21" t="str">
        <f t="shared" si="17"/>
        <v>মা</v>
      </c>
      <c r="EM4" s="21" t="str">
        <f t="shared" si="17"/>
        <v>পা</v>
      </c>
      <c r="EN4" s="21" t="str">
        <f t="shared" si="17"/>
        <v>-</v>
      </c>
      <c r="EO4" s="21" t="str">
        <f t="shared" si="17"/>
        <v>-</v>
      </c>
      <c r="EP4" s="21" t="str">
        <f t="shared" si="17"/>
        <v>-</v>
      </c>
      <c r="EQ4" s="21" t="str">
        <f t="shared" si="17"/>
        <v xml:space="preserve"> </v>
      </c>
      <c r="ER4" s="21" t="str">
        <f t="shared" si="17"/>
        <v xml:space="preserve"> </v>
      </c>
      <c r="ES4" s="21" t="str">
        <f t="shared" si="17"/>
        <v xml:space="preserve"> </v>
      </c>
      <c r="ET4" s="21" t="str">
        <f t="shared" si="17"/>
        <v xml:space="preserve"> </v>
      </c>
      <c r="EU4" s="21" t="str">
        <f t="shared" si="17"/>
        <v xml:space="preserve"> </v>
      </c>
      <c r="EV4" s="21" t="str">
        <f t="shared" si="17"/>
        <v xml:space="preserve"> </v>
      </c>
      <c r="EW4" s="21" t="str">
        <f t="shared" si="17"/>
        <v xml:space="preserve"> </v>
      </c>
      <c r="EX4" s="21" t="str">
        <f t="shared" si="17"/>
        <v xml:space="preserve"> </v>
      </c>
      <c r="EY4" s="21" t="str">
        <f t="shared" si="17"/>
        <v xml:space="preserve"> </v>
      </c>
      <c r="EZ4" s="21" t="str">
        <f t="shared" si="17"/>
        <v xml:space="preserve"> </v>
      </c>
      <c r="FA4" s="21" t="str">
        <f t="shared" si="17"/>
        <v xml:space="preserve"> </v>
      </c>
      <c r="FB4" s="21" t="str">
        <f t="shared" si="17"/>
        <v xml:space="preserve"> </v>
      </c>
      <c r="FC4" s="21" t="str">
        <f t="shared" si="17"/>
        <v xml:space="preserve"> </v>
      </c>
      <c r="FD4" s="21" t="str">
        <f t="shared" si="17"/>
        <v xml:space="preserve"> </v>
      </c>
      <c r="FE4" s="21" t="str">
        <f t="shared" si="17"/>
        <v xml:space="preserve"> </v>
      </c>
      <c r="FF4" s="21" t="str">
        <f t="shared" si="17"/>
        <v xml:space="preserve"> </v>
      </c>
      <c r="FG4" s="21" t="str">
        <f t="shared" si="17"/>
        <v xml:space="preserve"> </v>
      </c>
      <c r="FH4" s="21" t="str">
        <f t="shared" si="17"/>
        <v xml:space="preserve"> </v>
      </c>
      <c r="FI4" s="21" t="str">
        <f t="shared" si="17"/>
        <v xml:space="preserve"> </v>
      </c>
      <c r="FJ4" s="21" t="str">
        <f t="shared" si="17"/>
        <v xml:space="preserve"> </v>
      </c>
      <c r="FK4" s="21" t="str">
        <f t="shared" si="17"/>
        <v xml:space="preserve"> </v>
      </c>
      <c r="FL4" s="21" t="str">
        <f t="shared" si="17"/>
        <v xml:space="preserve"> </v>
      </c>
      <c r="FM4" s="21" t="str">
        <f t="shared" si="17"/>
        <v xml:space="preserve"> </v>
      </c>
      <c r="FN4" s="21" t="str">
        <f t="shared" si="17"/>
        <v xml:space="preserve"> </v>
      </c>
      <c r="FO4" s="21" t="str">
        <f t="shared" si="17"/>
        <v xml:space="preserve"> </v>
      </c>
      <c r="FP4" s="21" t="str">
        <f t="shared" si="17"/>
        <v xml:space="preserve"> </v>
      </c>
      <c r="FQ4" s="21" t="str">
        <f t="shared" si="17"/>
        <v xml:space="preserve"> </v>
      </c>
      <c r="FR4" s="21" t="str">
        <f t="shared" si="17"/>
        <v xml:space="preserve"> </v>
      </c>
      <c r="FS4" s="21" t="str">
        <f t="shared" si="17"/>
        <v xml:space="preserve"> </v>
      </c>
      <c r="FT4" s="21" t="str">
        <f t="shared" si="17"/>
        <v xml:space="preserve"> </v>
      </c>
      <c r="FU4" s="21" t="str">
        <f t="shared" si="17"/>
        <v xml:space="preserve"> </v>
      </c>
      <c r="FV4" s="21" t="str">
        <f t="shared" si="17"/>
        <v xml:space="preserve"> </v>
      </c>
      <c r="FW4" s="21" t="str">
        <f t="shared" si="17"/>
        <v xml:space="preserve"> </v>
      </c>
      <c r="FX4" s="21" t="str">
        <f t="shared" si="17"/>
        <v xml:space="preserve"> </v>
      </c>
      <c r="FY4" s="21" t="str">
        <f t="shared" si="17"/>
        <v xml:space="preserve"> </v>
      </c>
      <c r="FZ4" s="21" t="str">
        <f t="shared" si="17"/>
        <v xml:space="preserve"> </v>
      </c>
      <c r="GA4" s="21" t="str">
        <f t="shared" si="17"/>
        <v xml:space="preserve"> </v>
      </c>
      <c r="GB4" s="21" t="str">
        <f t="shared" si="17"/>
        <v xml:space="preserve"> </v>
      </c>
      <c r="GC4" s="21" t="str">
        <f t="shared" si="17"/>
        <v xml:space="preserve"> </v>
      </c>
      <c r="GD4" s="21" t="str">
        <f t="shared" si="17"/>
        <v xml:space="preserve"> </v>
      </c>
      <c r="GE4" s="21" t="str">
        <f t="shared" si="17"/>
        <v xml:space="preserve"> </v>
      </c>
      <c r="GF4" s="21" t="str">
        <f t="shared" si="17"/>
        <v xml:space="preserve"> </v>
      </c>
      <c r="GG4" s="21" t="str">
        <f t="shared" si="17"/>
        <v xml:space="preserve"> </v>
      </c>
      <c r="GH4" s="21" t="str">
        <f t="shared" si="17"/>
        <v xml:space="preserve"> </v>
      </c>
      <c r="GI4" s="21" t="str">
        <f t="shared" si="17"/>
        <v xml:space="preserve"> </v>
      </c>
      <c r="GJ4" s="21" t="str">
        <f t="shared" si="17"/>
        <v xml:space="preserve"> </v>
      </c>
      <c r="GK4" s="21" t="str">
        <f t="shared" si="17"/>
        <v xml:space="preserve"> </v>
      </c>
      <c r="GL4" s="21" t="str">
        <f t="shared" si="17"/>
        <v xml:space="preserve"> </v>
      </c>
      <c r="GM4" s="21" t="str">
        <f t="shared" si="17"/>
        <v xml:space="preserve"> </v>
      </c>
      <c r="GN4" s="21" t="str">
        <f t="shared" si="17"/>
        <v xml:space="preserve"> </v>
      </c>
      <c r="GO4" s="21" t="str">
        <f t="shared" ref="GO4:IX4" si="18">IF(BP54=1,"সা",IF(BP54=2,"রে",IF(BP54=3,"গা",IF(BP54=4,"মা",IF(BP54=5,"পা",IF(BP54=6,"ধা",IF(BP54=7,"নি",IF(BP54="-","-"," "))))))))</f>
        <v xml:space="preserve"> </v>
      </c>
      <c r="GP4" s="21" t="str">
        <f t="shared" si="18"/>
        <v xml:space="preserve"> </v>
      </c>
      <c r="GQ4" s="21" t="str">
        <f t="shared" si="18"/>
        <v xml:space="preserve"> </v>
      </c>
      <c r="GR4" s="21" t="str">
        <f t="shared" si="18"/>
        <v xml:space="preserve"> </v>
      </c>
      <c r="GS4" s="21" t="str">
        <f t="shared" si="18"/>
        <v xml:space="preserve"> </v>
      </c>
      <c r="GT4" s="21" t="str">
        <f t="shared" si="18"/>
        <v xml:space="preserve"> </v>
      </c>
      <c r="GU4" s="21" t="str">
        <f t="shared" si="18"/>
        <v xml:space="preserve"> </v>
      </c>
      <c r="GV4" s="21" t="str">
        <f t="shared" si="18"/>
        <v xml:space="preserve"> </v>
      </c>
      <c r="GW4" s="21" t="str">
        <f t="shared" si="18"/>
        <v xml:space="preserve"> </v>
      </c>
      <c r="GX4" s="21" t="str">
        <f t="shared" si="18"/>
        <v xml:space="preserve"> </v>
      </c>
      <c r="GY4" s="21" t="str">
        <f t="shared" si="18"/>
        <v xml:space="preserve"> </v>
      </c>
      <c r="GZ4" s="21" t="str">
        <f t="shared" si="18"/>
        <v xml:space="preserve"> </v>
      </c>
      <c r="HA4" s="21" t="str">
        <f t="shared" si="18"/>
        <v xml:space="preserve"> </v>
      </c>
      <c r="HB4" s="21" t="str">
        <f t="shared" si="18"/>
        <v xml:space="preserve"> </v>
      </c>
      <c r="HC4" s="21" t="str">
        <f t="shared" si="18"/>
        <v xml:space="preserve"> </v>
      </c>
      <c r="HD4" s="21" t="str">
        <f t="shared" si="18"/>
        <v xml:space="preserve"> </v>
      </c>
      <c r="HE4" s="21" t="str">
        <f t="shared" si="18"/>
        <v xml:space="preserve"> </v>
      </c>
      <c r="HF4" s="21" t="str">
        <f t="shared" si="18"/>
        <v xml:space="preserve"> </v>
      </c>
      <c r="HG4" s="21" t="str">
        <f t="shared" si="18"/>
        <v xml:space="preserve"> </v>
      </c>
      <c r="HH4" s="21" t="str">
        <f t="shared" si="18"/>
        <v xml:space="preserve"> </v>
      </c>
      <c r="HI4" s="21" t="str">
        <f t="shared" si="18"/>
        <v xml:space="preserve"> </v>
      </c>
      <c r="HJ4" s="21" t="str">
        <f t="shared" si="18"/>
        <v xml:space="preserve"> </v>
      </c>
      <c r="HK4" s="21" t="str">
        <f t="shared" si="18"/>
        <v xml:space="preserve"> </v>
      </c>
      <c r="HL4" s="21" t="str">
        <f t="shared" si="18"/>
        <v xml:space="preserve"> </v>
      </c>
      <c r="HM4" s="21" t="str">
        <f t="shared" si="18"/>
        <v xml:space="preserve"> </v>
      </c>
      <c r="HN4" s="21" t="str">
        <f t="shared" si="18"/>
        <v xml:space="preserve"> </v>
      </c>
      <c r="HO4" s="21" t="str">
        <f t="shared" si="18"/>
        <v xml:space="preserve"> </v>
      </c>
      <c r="HP4" s="21" t="str">
        <f t="shared" si="18"/>
        <v xml:space="preserve"> </v>
      </c>
      <c r="HQ4" s="21" t="str">
        <f t="shared" si="18"/>
        <v xml:space="preserve"> </v>
      </c>
      <c r="HR4" s="21" t="str">
        <f t="shared" si="18"/>
        <v xml:space="preserve"> </v>
      </c>
      <c r="HS4" s="21" t="str">
        <f t="shared" si="18"/>
        <v xml:space="preserve"> </v>
      </c>
      <c r="HT4" s="21" t="str">
        <f t="shared" si="18"/>
        <v xml:space="preserve"> </v>
      </c>
      <c r="HU4" s="21" t="str">
        <f t="shared" si="18"/>
        <v xml:space="preserve"> </v>
      </c>
      <c r="HV4" s="21" t="str">
        <f t="shared" si="18"/>
        <v xml:space="preserve"> </v>
      </c>
      <c r="HW4" s="21" t="str">
        <f t="shared" si="18"/>
        <v xml:space="preserve"> </v>
      </c>
      <c r="HX4" s="21" t="str">
        <f t="shared" si="18"/>
        <v xml:space="preserve"> </v>
      </c>
      <c r="HY4" s="21" t="str">
        <f t="shared" si="18"/>
        <v xml:space="preserve"> </v>
      </c>
      <c r="HZ4" s="21" t="str">
        <f t="shared" si="18"/>
        <v xml:space="preserve"> </v>
      </c>
      <c r="IA4" s="21" t="str">
        <f t="shared" si="18"/>
        <v xml:space="preserve"> </v>
      </c>
      <c r="IB4" s="21" t="str">
        <f t="shared" si="18"/>
        <v xml:space="preserve"> </v>
      </c>
      <c r="IC4" s="21" t="str">
        <f t="shared" si="18"/>
        <v xml:space="preserve"> </v>
      </c>
      <c r="ID4" s="21" t="str">
        <f t="shared" si="18"/>
        <v xml:space="preserve"> </v>
      </c>
      <c r="IE4" s="21" t="str">
        <f t="shared" si="18"/>
        <v xml:space="preserve"> </v>
      </c>
      <c r="IF4" s="21" t="str">
        <f t="shared" si="18"/>
        <v xml:space="preserve"> </v>
      </c>
      <c r="IG4" s="21" t="str">
        <f t="shared" si="18"/>
        <v xml:space="preserve"> </v>
      </c>
      <c r="IH4" s="21" t="str">
        <f t="shared" si="18"/>
        <v xml:space="preserve"> </v>
      </c>
      <c r="II4" s="21" t="str">
        <f t="shared" si="18"/>
        <v xml:space="preserve"> </v>
      </c>
      <c r="IJ4" s="21" t="str">
        <f t="shared" si="18"/>
        <v xml:space="preserve"> </v>
      </c>
      <c r="IK4" s="21" t="str">
        <f t="shared" si="18"/>
        <v xml:space="preserve"> </v>
      </c>
      <c r="IL4" s="21" t="str">
        <f t="shared" si="18"/>
        <v xml:space="preserve"> </v>
      </c>
      <c r="IM4" s="21" t="str">
        <f t="shared" si="18"/>
        <v xml:space="preserve"> </v>
      </c>
      <c r="IN4" s="21" t="str">
        <f t="shared" si="18"/>
        <v xml:space="preserve"> </v>
      </c>
      <c r="IO4" s="21" t="str">
        <f t="shared" si="18"/>
        <v xml:space="preserve"> </v>
      </c>
      <c r="IP4" s="21" t="str">
        <f t="shared" si="18"/>
        <v xml:space="preserve"> </v>
      </c>
      <c r="IQ4" s="21" t="str">
        <f t="shared" si="18"/>
        <v xml:space="preserve"> </v>
      </c>
      <c r="IR4" s="21" t="str">
        <f t="shared" si="18"/>
        <v xml:space="preserve"> </v>
      </c>
      <c r="IS4" s="21" t="str">
        <f t="shared" si="18"/>
        <v xml:space="preserve"> </v>
      </c>
      <c r="IT4" s="21" t="str">
        <f t="shared" si="18"/>
        <v xml:space="preserve"> </v>
      </c>
      <c r="IU4" s="21" t="str">
        <f t="shared" si="18"/>
        <v xml:space="preserve"> </v>
      </c>
      <c r="IV4" s="21" t="str">
        <f t="shared" si="18"/>
        <v xml:space="preserve"> </v>
      </c>
      <c r="IW4" s="21" t="str">
        <f t="shared" si="18"/>
        <v xml:space="preserve"> </v>
      </c>
      <c r="IX4" s="21" t="str">
        <f t="shared" si="18"/>
        <v xml:space="preserve"> </v>
      </c>
    </row>
    <row r="5" spans="2:258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8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8"/>
      <c r="DZ5" s="84"/>
      <c r="EA5" s="15" t="str">
        <f>IF(B54=1,"সা্",IF(B54=2,"রে্",IF(B54=3,"গা্",IF(B54=4,"মা্",IF(B54=5,"পা্",IF(B54=6,"ধা্",IF(B54=7,"নি্",IF(B54="-","-"," "))))))))</f>
        <v>ধা্</v>
      </c>
      <c r="EB5" s="15" t="str">
        <f>IF(C54=1,"সা্",IF(C54=2,"রে্",IF(C54=3,"গা্",IF(C54=4,"মা্",IF(C54=5,"পা্",IF(C54=6,"ধা্",IF(C54=7,"নি্",IF(C54="-","-"," "))))))))</f>
        <v>নি্</v>
      </c>
      <c r="EC5" s="15" t="str">
        <f t="shared" ref="EC5:GN5" si="19">IF(D54=1,"সা্",IF(D54=2,"রে্",IF(D54=3,"গা্",IF(D54=4,"মা্",IF(D54=5,"পা্",IF(D54=6,"ধা্",IF(D54=7,"নি্",IF(D54="-","-"," "))))))))</f>
        <v>সা্</v>
      </c>
      <c r="ED5" s="15" t="str">
        <f t="shared" si="19"/>
        <v>রে্</v>
      </c>
      <c r="EE5" s="15" t="str">
        <f t="shared" si="19"/>
        <v>নি্</v>
      </c>
      <c r="EF5" s="15" t="str">
        <f t="shared" si="19"/>
        <v>সা্</v>
      </c>
      <c r="EG5" s="15" t="str">
        <f t="shared" si="19"/>
        <v>রে্</v>
      </c>
      <c r="EH5" s="15" t="str">
        <f t="shared" si="19"/>
        <v>গা্</v>
      </c>
      <c r="EI5" s="15" t="str">
        <f t="shared" si="19"/>
        <v>সা্</v>
      </c>
      <c r="EJ5" s="15" t="str">
        <f t="shared" si="19"/>
        <v>রে্</v>
      </c>
      <c r="EK5" s="15" t="str">
        <f t="shared" si="19"/>
        <v>গা্</v>
      </c>
      <c r="EL5" s="15" t="str">
        <f t="shared" si="19"/>
        <v>মা্</v>
      </c>
      <c r="EM5" s="15" t="str">
        <f t="shared" si="19"/>
        <v>পা্</v>
      </c>
      <c r="EN5" s="15" t="str">
        <f t="shared" si="19"/>
        <v>-</v>
      </c>
      <c r="EO5" s="15" t="str">
        <f t="shared" si="19"/>
        <v>-</v>
      </c>
      <c r="EP5" s="15" t="str">
        <f t="shared" si="19"/>
        <v>-</v>
      </c>
      <c r="EQ5" s="15" t="str">
        <f t="shared" si="19"/>
        <v xml:space="preserve"> </v>
      </c>
      <c r="ER5" s="15" t="str">
        <f t="shared" si="19"/>
        <v xml:space="preserve"> </v>
      </c>
      <c r="ES5" s="15" t="str">
        <f t="shared" si="19"/>
        <v xml:space="preserve"> </v>
      </c>
      <c r="ET5" s="15" t="str">
        <f t="shared" si="19"/>
        <v xml:space="preserve"> </v>
      </c>
      <c r="EU5" s="15" t="str">
        <f t="shared" si="19"/>
        <v xml:space="preserve"> </v>
      </c>
      <c r="EV5" s="15" t="str">
        <f t="shared" si="19"/>
        <v xml:space="preserve"> </v>
      </c>
      <c r="EW5" s="15" t="str">
        <f t="shared" si="19"/>
        <v xml:space="preserve"> </v>
      </c>
      <c r="EX5" s="15" t="str">
        <f t="shared" si="19"/>
        <v xml:space="preserve"> </v>
      </c>
      <c r="EY5" s="15" t="str">
        <f t="shared" si="19"/>
        <v xml:space="preserve"> </v>
      </c>
      <c r="EZ5" s="15" t="str">
        <f t="shared" si="19"/>
        <v xml:space="preserve"> </v>
      </c>
      <c r="FA5" s="15" t="str">
        <f t="shared" si="19"/>
        <v xml:space="preserve"> </v>
      </c>
      <c r="FB5" s="15" t="str">
        <f t="shared" si="19"/>
        <v xml:space="preserve"> </v>
      </c>
      <c r="FC5" s="15" t="str">
        <f t="shared" si="19"/>
        <v xml:space="preserve"> </v>
      </c>
      <c r="FD5" s="15" t="str">
        <f t="shared" si="19"/>
        <v xml:space="preserve"> </v>
      </c>
      <c r="FE5" s="15" t="str">
        <f t="shared" si="19"/>
        <v xml:space="preserve"> </v>
      </c>
      <c r="FF5" s="15" t="str">
        <f t="shared" si="19"/>
        <v xml:space="preserve"> </v>
      </c>
      <c r="FG5" s="15" t="str">
        <f t="shared" si="19"/>
        <v xml:space="preserve"> </v>
      </c>
      <c r="FH5" s="15" t="str">
        <f t="shared" si="19"/>
        <v xml:space="preserve"> </v>
      </c>
      <c r="FI5" s="15" t="str">
        <f t="shared" si="19"/>
        <v xml:space="preserve"> </v>
      </c>
      <c r="FJ5" s="15" t="str">
        <f t="shared" si="19"/>
        <v xml:space="preserve"> </v>
      </c>
      <c r="FK5" s="15" t="str">
        <f t="shared" si="19"/>
        <v xml:space="preserve"> </v>
      </c>
      <c r="FL5" s="15" t="str">
        <f t="shared" si="19"/>
        <v xml:space="preserve"> </v>
      </c>
      <c r="FM5" s="15" t="str">
        <f t="shared" si="19"/>
        <v xml:space="preserve"> </v>
      </c>
      <c r="FN5" s="15" t="str">
        <f t="shared" si="19"/>
        <v xml:space="preserve"> </v>
      </c>
      <c r="FO5" s="15" t="str">
        <f t="shared" si="19"/>
        <v xml:space="preserve"> </v>
      </c>
      <c r="FP5" s="15" t="str">
        <f t="shared" si="19"/>
        <v xml:space="preserve"> </v>
      </c>
      <c r="FQ5" s="15" t="str">
        <f t="shared" si="19"/>
        <v xml:space="preserve"> </v>
      </c>
      <c r="FR5" s="15" t="str">
        <f t="shared" si="19"/>
        <v xml:space="preserve"> </v>
      </c>
      <c r="FS5" s="15" t="str">
        <f t="shared" si="19"/>
        <v xml:space="preserve"> </v>
      </c>
      <c r="FT5" s="15" t="str">
        <f t="shared" si="19"/>
        <v xml:space="preserve"> </v>
      </c>
      <c r="FU5" s="15" t="str">
        <f t="shared" si="19"/>
        <v xml:space="preserve"> </v>
      </c>
      <c r="FV5" s="15" t="str">
        <f t="shared" si="19"/>
        <v xml:space="preserve"> </v>
      </c>
      <c r="FW5" s="15" t="str">
        <f t="shared" si="19"/>
        <v xml:space="preserve"> </v>
      </c>
      <c r="FX5" s="15" t="str">
        <f t="shared" si="19"/>
        <v xml:space="preserve"> </v>
      </c>
      <c r="FY5" s="15" t="str">
        <f t="shared" si="19"/>
        <v xml:space="preserve"> </v>
      </c>
      <c r="FZ5" s="15" t="str">
        <f t="shared" si="19"/>
        <v xml:space="preserve"> </v>
      </c>
      <c r="GA5" s="15" t="str">
        <f t="shared" si="19"/>
        <v xml:space="preserve"> </v>
      </c>
      <c r="GB5" s="15" t="str">
        <f t="shared" si="19"/>
        <v xml:space="preserve"> </v>
      </c>
      <c r="GC5" s="15" t="str">
        <f t="shared" si="19"/>
        <v xml:space="preserve"> </v>
      </c>
      <c r="GD5" s="15" t="str">
        <f t="shared" si="19"/>
        <v xml:space="preserve"> </v>
      </c>
      <c r="GE5" s="15" t="str">
        <f t="shared" si="19"/>
        <v xml:space="preserve"> </v>
      </c>
      <c r="GF5" s="15" t="str">
        <f t="shared" si="19"/>
        <v xml:space="preserve"> </v>
      </c>
      <c r="GG5" s="15" t="str">
        <f t="shared" si="19"/>
        <v xml:space="preserve"> </v>
      </c>
      <c r="GH5" s="15" t="str">
        <f t="shared" si="19"/>
        <v xml:space="preserve"> </v>
      </c>
      <c r="GI5" s="15" t="str">
        <f t="shared" si="19"/>
        <v xml:space="preserve"> </v>
      </c>
      <c r="GJ5" s="15" t="str">
        <f t="shared" si="19"/>
        <v xml:space="preserve"> </v>
      </c>
      <c r="GK5" s="15" t="str">
        <f t="shared" si="19"/>
        <v xml:space="preserve"> </v>
      </c>
      <c r="GL5" s="15" t="str">
        <f t="shared" si="19"/>
        <v xml:space="preserve"> </v>
      </c>
      <c r="GM5" s="15" t="str">
        <f t="shared" si="19"/>
        <v xml:space="preserve"> </v>
      </c>
      <c r="GN5" s="15" t="str">
        <f t="shared" si="19"/>
        <v xml:space="preserve"> </v>
      </c>
      <c r="GO5" s="15" t="str">
        <f t="shared" ref="GO5:IX5" si="20">IF(BP54=1,"সা্",IF(BP54=2,"রে্",IF(BP54=3,"গা্",IF(BP54=4,"মা্",IF(BP54=5,"পা্",IF(BP54=6,"ধা্",IF(BP54=7,"নি্",IF(BP54="-","-"," "))))))))</f>
        <v xml:space="preserve"> </v>
      </c>
      <c r="GP5" s="15" t="str">
        <f t="shared" si="20"/>
        <v xml:space="preserve"> </v>
      </c>
      <c r="GQ5" s="15" t="str">
        <f t="shared" si="20"/>
        <v xml:space="preserve"> </v>
      </c>
      <c r="GR5" s="15" t="str">
        <f t="shared" si="20"/>
        <v xml:space="preserve"> </v>
      </c>
      <c r="GS5" s="15" t="str">
        <f t="shared" si="20"/>
        <v xml:space="preserve"> </v>
      </c>
      <c r="GT5" s="15" t="str">
        <f t="shared" si="20"/>
        <v xml:space="preserve"> </v>
      </c>
      <c r="GU5" s="15" t="str">
        <f t="shared" si="20"/>
        <v xml:space="preserve"> </v>
      </c>
      <c r="GV5" s="15" t="str">
        <f t="shared" si="20"/>
        <v xml:space="preserve"> </v>
      </c>
      <c r="GW5" s="15" t="str">
        <f t="shared" si="20"/>
        <v xml:space="preserve"> </v>
      </c>
      <c r="GX5" s="15" t="str">
        <f t="shared" si="20"/>
        <v xml:space="preserve"> </v>
      </c>
      <c r="GY5" s="15" t="str">
        <f t="shared" si="20"/>
        <v xml:space="preserve"> </v>
      </c>
      <c r="GZ5" s="15" t="str">
        <f t="shared" si="20"/>
        <v xml:space="preserve"> </v>
      </c>
      <c r="HA5" s="15" t="str">
        <f t="shared" si="20"/>
        <v xml:space="preserve"> </v>
      </c>
      <c r="HB5" s="15" t="str">
        <f t="shared" si="20"/>
        <v xml:space="preserve"> </v>
      </c>
      <c r="HC5" s="15" t="str">
        <f t="shared" si="20"/>
        <v xml:space="preserve"> </v>
      </c>
      <c r="HD5" s="15" t="str">
        <f t="shared" si="20"/>
        <v xml:space="preserve"> </v>
      </c>
      <c r="HE5" s="15" t="str">
        <f t="shared" si="20"/>
        <v xml:space="preserve"> </v>
      </c>
      <c r="HF5" s="15" t="str">
        <f t="shared" si="20"/>
        <v xml:space="preserve"> </v>
      </c>
      <c r="HG5" s="15" t="str">
        <f t="shared" si="20"/>
        <v xml:space="preserve"> </v>
      </c>
      <c r="HH5" s="15" t="str">
        <f t="shared" si="20"/>
        <v xml:space="preserve"> </v>
      </c>
      <c r="HI5" s="15" t="str">
        <f t="shared" si="20"/>
        <v xml:space="preserve"> </v>
      </c>
      <c r="HJ5" s="15" t="str">
        <f t="shared" si="20"/>
        <v xml:space="preserve"> </v>
      </c>
      <c r="HK5" s="15" t="str">
        <f t="shared" si="20"/>
        <v xml:space="preserve"> </v>
      </c>
      <c r="HL5" s="15" t="str">
        <f t="shared" si="20"/>
        <v xml:space="preserve"> </v>
      </c>
      <c r="HM5" s="15" t="str">
        <f t="shared" si="20"/>
        <v xml:space="preserve"> </v>
      </c>
      <c r="HN5" s="15" t="str">
        <f t="shared" si="20"/>
        <v xml:space="preserve"> </v>
      </c>
      <c r="HO5" s="15" t="str">
        <f t="shared" si="20"/>
        <v xml:space="preserve"> </v>
      </c>
      <c r="HP5" s="15" t="str">
        <f t="shared" si="20"/>
        <v xml:space="preserve"> </v>
      </c>
      <c r="HQ5" s="15" t="str">
        <f t="shared" si="20"/>
        <v xml:space="preserve"> </v>
      </c>
      <c r="HR5" s="15" t="str">
        <f t="shared" si="20"/>
        <v xml:space="preserve"> </v>
      </c>
      <c r="HS5" s="15" t="str">
        <f t="shared" si="20"/>
        <v xml:space="preserve"> </v>
      </c>
      <c r="HT5" s="15" t="str">
        <f t="shared" si="20"/>
        <v xml:space="preserve"> </v>
      </c>
      <c r="HU5" s="15" t="str">
        <f t="shared" si="20"/>
        <v xml:space="preserve"> </v>
      </c>
      <c r="HV5" s="15" t="str">
        <f t="shared" si="20"/>
        <v xml:space="preserve"> </v>
      </c>
      <c r="HW5" s="15" t="str">
        <f t="shared" si="20"/>
        <v xml:space="preserve"> </v>
      </c>
      <c r="HX5" s="15" t="str">
        <f t="shared" si="20"/>
        <v xml:space="preserve"> </v>
      </c>
      <c r="HY5" s="15" t="str">
        <f t="shared" si="20"/>
        <v xml:space="preserve"> </v>
      </c>
      <c r="HZ5" s="15" t="str">
        <f t="shared" si="20"/>
        <v xml:space="preserve"> </v>
      </c>
      <c r="IA5" s="15" t="str">
        <f t="shared" si="20"/>
        <v xml:space="preserve"> </v>
      </c>
      <c r="IB5" s="15" t="str">
        <f t="shared" si="20"/>
        <v xml:space="preserve"> </v>
      </c>
      <c r="IC5" s="15" t="str">
        <f t="shared" si="20"/>
        <v xml:space="preserve"> </v>
      </c>
      <c r="ID5" s="15" t="str">
        <f t="shared" si="20"/>
        <v xml:space="preserve"> </v>
      </c>
      <c r="IE5" s="15" t="str">
        <f t="shared" si="20"/>
        <v xml:space="preserve"> </v>
      </c>
      <c r="IF5" s="15" t="str">
        <f t="shared" si="20"/>
        <v xml:space="preserve"> </v>
      </c>
      <c r="IG5" s="15" t="str">
        <f t="shared" si="20"/>
        <v xml:space="preserve"> </v>
      </c>
      <c r="IH5" s="15" t="str">
        <f t="shared" si="20"/>
        <v xml:space="preserve"> </v>
      </c>
      <c r="II5" s="15" t="str">
        <f t="shared" si="20"/>
        <v xml:space="preserve"> </v>
      </c>
      <c r="IJ5" s="15" t="str">
        <f t="shared" si="20"/>
        <v xml:space="preserve"> </v>
      </c>
      <c r="IK5" s="15" t="str">
        <f t="shared" si="20"/>
        <v xml:space="preserve"> </v>
      </c>
      <c r="IL5" s="15" t="str">
        <f t="shared" si="20"/>
        <v xml:space="preserve"> </v>
      </c>
      <c r="IM5" s="15" t="str">
        <f t="shared" si="20"/>
        <v xml:space="preserve"> </v>
      </c>
      <c r="IN5" s="15" t="str">
        <f t="shared" si="20"/>
        <v xml:space="preserve"> </v>
      </c>
      <c r="IO5" s="15" t="str">
        <f t="shared" si="20"/>
        <v xml:space="preserve"> </v>
      </c>
      <c r="IP5" s="15" t="str">
        <f t="shared" si="20"/>
        <v xml:space="preserve"> </v>
      </c>
      <c r="IQ5" s="15" t="str">
        <f t="shared" si="20"/>
        <v xml:space="preserve"> </v>
      </c>
      <c r="IR5" s="15" t="str">
        <f t="shared" si="20"/>
        <v xml:space="preserve"> </v>
      </c>
      <c r="IS5" s="15" t="str">
        <f t="shared" si="20"/>
        <v xml:space="preserve"> </v>
      </c>
      <c r="IT5" s="15" t="str">
        <f t="shared" si="20"/>
        <v xml:space="preserve"> </v>
      </c>
      <c r="IU5" s="15" t="str">
        <f t="shared" si="20"/>
        <v xml:space="preserve"> </v>
      </c>
      <c r="IV5" s="15" t="str">
        <f t="shared" si="20"/>
        <v xml:space="preserve"> </v>
      </c>
      <c r="IW5" s="15" t="str">
        <f t="shared" si="20"/>
        <v xml:space="preserve"> </v>
      </c>
      <c r="IX5" s="15" t="str">
        <f t="shared" si="20"/>
        <v xml:space="preserve"> </v>
      </c>
    </row>
    <row r="6" spans="2:258" ht="8.1" customHeight="1" x14ac:dyDescent="0.25">
      <c r="B6" s="75" t="str">
        <f t="shared" ref="B6" si="21">CONCATENATE(IF(OR(B58="•",B58=" •"), EA8, IF(OR(B56="•",B56=" •"), EA6, EA7)),IF(OR(C58="•",C58=" •"), EB8, IF(OR(C56="•",C56=" •"), EB6, EB7)),IF(OR(D58="•",D58=" •"), EC8, IF(OR(D56="•",D56=" •"), EC6, EC7)),IF(OR(E58="•",E58=" •"), ED8, IF(OR(E56="•",E56=" •"), ED6, ED7)),IF(OR(F58="•",F58=" •"), EE8, IF(OR(F56="•",F56=" •"), EE6, EE7)),IF(OR(G58="•",G58=" •"), EF8, IF(OR(G56="•",G56=" •"), EF6, EF7)),IF(OR(H58="•",H58=" •"), EG8, IF(OR(H56="•",H56=" •"), EG6, EG7)),IF(OR(I58="•",I58=" •"), EH8, IF(OR(I56="•",I56=" •"), EH6, EH7)))</f>
        <v>নি্সারেগাসারেগামা</v>
      </c>
      <c r="C6" s="71"/>
      <c r="D6" s="71"/>
      <c r="E6" s="71"/>
      <c r="F6" s="71"/>
      <c r="G6" s="71"/>
      <c r="H6" s="71"/>
      <c r="I6" s="71"/>
      <c r="J6" s="71" t="str">
        <f t="shared" ref="J6" si="22">CONCATENATE(IF(OR(J58="•",J58=" •"), EI8, IF(OR(J56="•",J56=" •"), EI6, EI7)),IF(OR(K58="•",K58=" •"), EJ8, IF(OR(K56="•",K56=" •"), EJ6, EJ7)),IF(OR(L58="•",L58=" •"), EK8, IF(OR(L56="•",L56=" •"), EK6, EK7)),IF(OR(M58="•",M58=" •"), EL8, IF(OR(M56="•",M56=" •"), EL6, EL7)),IF(OR(N58="•",N58=" •"), EM8, IF(OR(N56="•",N56=" •"), EM6, EM7)),IF(OR(O58="•",O58=" •"), EN8, IF(OR(O56="•",O56=" •"), EN6, EN7)),IF(OR(P58="•",P58=" •"), EO8, IF(OR(P56="•",P56=" •"), EO6, EO7)),IF(OR(Q58="•",Q58=" •"), EP8, IF(OR(Q56="•",Q56=" •"), EP6, EP7)))</f>
        <v>রেগামাপাধা---</v>
      </c>
      <c r="K6" s="71"/>
      <c r="L6" s="71"/>
      <c r="M6" s="71"/>
      <c r="N6" s="71"/>
      <c r="O6" s="71"/>
      <c r="P6" s="71"/>
      <c r="Q6" s="71"/>
      <c r="R6" s="71" t="str">
        <f t="shared" ref="R6" si="23">CONCATENATE(IF(OR(R58="•",R58=" •"), EQ8, IF(OR(R56="•",R56=" •"), EQ6, EQ7)),IF(OR(S58="•",S58=" •"), ER8, IF(OR(S56="•",S56=" •"), ER6, ER7)),IF(OR(T58="•",T58=" •"), ES8, IF(OR(T56="•",T56=" •"), ES6, ES7)),IF(OR(U58="•",U58=" •"), ET8, IF(OR(U56="•",U56=" •"), ET6, ET7)),IF(OR(V58="•",V58=" •"), EU8, IF(OR(V56="•",V56=" •"), EU6, EU7)),IF(OR(W58="•",W58=" •"), EV8, IF(OR(W56="•",W56=" •"), EV6, EV7)),IF(OR(X58="•",X58=" •"), EW8, IF(OR(X56="•",X56=" •"), EW6, EW7)),IF(OR(Y58="•",Y58=" •"), EX8, IF(OR(Y56="•",Y56=" •"), EX6, EX7)))</f>
        <v xml:space="preserve">        </v>
      </c>
      <c r="S6" s="71"/>
      <c r="T6" s="71"/>
      <c r="U6" s="71"/>
      <c r="V6" s="71"/>
      <c r="W6" s="71"/>
      <c r="X6" s="71"/>
      <c r="Y6" s="71"/>
      <c r="Z6" s="71" t="str">
        <f t="shared" ref="Z6" si="24">CONCATENATE(IF(OR(Z58="•",Z58=" •"), EY8, IF(OR(Z56="•",Z56=" •"), EY6, EY7)),IF(OR(AA58="•",AA58=" •"), EZ8, IF(OR(AA56="•",AA56=" •"), EZ6, EZ7)),IF(OR(AB58="•",AB58=" •"), FA8, IF(OR(AB56="•",AB56=" •"), FA6, FA7)),IF(OR(AC58="•",AC58=" •"), FB8, IF(OR(AC56="•",AC56=" •"), FB6, FB7)),IF(OR(AD58="•",AD58=" •"), FC8, IF(OR(AD56="•",AD56=" •"), FC6, FC7)),IF(OR(AE58="•",AE58=" •"), FD8, IF(OR(AE56="•",AE56=" •"), FD6, FD7)),IF(OR(AF58="•",AF58=" •"), FE8, IF(OR(AF56="•",AF56=" •"), FE6, FE7)),IF(OR(AG58="•",AG58=" •"), FF8, IF(OR(AG56="•",AG56=" •"), FF6, FF7)))</f>
        <v xml:space="preserve">        </v>
      </c>
      <c r="AA6" s="71"/>
      <c r="AB6" s="71"/>
      <c r="AC6" s="71"/>
      <c r="AD6" s="71"/>
      <c r="AE6" s="71"/>
      <c r="AF6" s="71"/>
      <c r="AG6" s="72"/>
      <c r="AH6" s="71" t="str">
        <f t="shared" ref="AH6" si="25">CONCATENATE(IF(OR(AH58="•",AH58=" •"), FG8, IF(OR(AH56="•",AH56=" •"), FG6, FG7)),IF(OR(AI58="•",AI58=" •"), FH8, IF(OR(AI56="•",AI56=" •"), FH6, FH7)),IF(OR(AJ58="•",AJ58=" •"), FI8, IF(OR(AJ56="•",AJ56=" •"), FI6, FI7)),IF(OR(AK58="•",AK58=" •"), FJ8, IF(OR(AK56="•",AK56=" •"), FJ6, FJ7)),IF(OR(AL58="•",AL58=" •"), FK8, IF(OR(AL56="•",AL56=" •"), FK6, FK7)),IF(OR(AM58="•",AM58=" •"), FL8, IF(OR(AM56="•",AM56=" •"), FL6, FL7)),IF(OR(AN58="•",AN58=" •"), FM8, IF(OR(AN56="•",AN56=" •"), FM6, FM7)),IF(OR(AO58="•",AO58=" •"), FN8, IF(OR(AO56="•",AO56=" •"), FN6, FN7)))</f>
        <v xml:space="preserve">        </v>
      </c>
      <c r="AI6" s="71"/>
      <c r="AJ6" s="71"/>
      <c r="AK6" s="71"/>
      <c r="AL6" s="71"/>
      <c r="AM6" s="71"/>
      <c r="AN6" s="71"/>
      <c r="AO6" s="71"/>
      <c r="AP6" s="71" t="str">
        <f t="shared" ref="AP6" si="26">CONCATENATE(IF(OR(AP58="•",AP58=" •"), FO8, IF(OR(AP56="•",AP56=" •"), FO6, FO7)),IF(OR(AQ58="•",AQ58=" •"), FP8, IF(OR(AQ56="•",AQ56=" •"), FP6, FP7)),IF(OR(AR58="•",AR58=" •"), FQ8, IF(OR(AR56="•",AR56=" •"), FQ6, FQ7)),IF(OR(AS58="•",AS58=" •"), FR8, IF(OR(AS56="•",AS56=" •"), FR6, FR7)),IF(OR(AT58="•",AT58=" •"), FS8, IF(OR(AT56="•",AT56=" •"), FS6, FS7)),IF(OR(AU58="•",AU58=" •"), FT8, IF(OR(AU56="•",AU56=" •"), FT6, FT7)),IF(OR(AV58="•",AV58=" •"), FU8, IF(OR(AV56="•",AV56=" •"), FU6, FU7)),IF(OR(AW58="•",AW58=" •"), FV8, IF(OR(AW56="•",AW56=" •"), FV6, FV7)))</f>
        <v xml:space="preserve">        </v>
      </c>
      <c r="AQ6" s="71"/>
      <c r="AR6" s="71"/>
      <c r="AS6" s="71"/>
      <c r="AT6" s="71"/>
      <c r="AU6" s="71"/>
      <c r="AV6" s="71"/>
      <c r="AW6" s="71"/>
      <c r="AX6" s="71" t="str">
        <f t="shared" ref="AX6" si="27">CONCATENATE(IF(OR(AX58="•",AX58=" •"), FW8, IF(OR(AX56="•",AX56=" •"), FW6, FW7)),IF(OR(AY58="•",AY58=" •"), FX8, IF(OR(AY56="•",AY56=" •"), FX6, FX7)),IF(OR(AZ58="•",AZ58=" •"), FY8, IF(OR(AZ56="•",AZ56=" •"), FY6, FY7)),IF(OR(BA58="•",BA58=" •"), FZ8, IF(OR(BA56="•",BA56=" •"), FZ6, FZ7)),IF(OR(BB58="•",BB58=" •"), GA8, IF(OR(BB56="•",BB56=" •"), GA6, GA7)),IF(OR(BC58="•",BC58=" •"), GB8, IF(OR(BC56="•",BC56=" •"), GB6, GB7)),IF(OR(BD58="•",BD58=" •"), GC8, IF(OR(BD56="•",BD56=" •"), GC6, GC7)),IF(OR(BE58="•",BE58=" •"), GD8, IF(OR(BE56="•",BE56=" •"), GD6, GD7)))</f>
        <v xml:space="preserve">        </v>
      </c>
      <c r="AY6" s="71"/>
      <c r="AZ6" s="71"/>
      <c r="BA6" s="71"/>
      <c r="BB6" s="71"/>
      <c r="BC6" s="71"/>
      <c r="BD6" s="71"/>
      <c r="BE6" s="71"/>
      <c r="BF6" s="71" t="str">
        <f t="shared" ref="BF6" si="28">CONCATENATE(IF(OR(BF58="•",BF58=" •"), GE8, IF(OR(BF56="•",BF56=" •"), GE6, GE7)),IF(OR(BG58="•",BG58=" •"), GF8, IF(OR(BG56="•",BG56=" •"), GF6, GF7)),IF(OR(BH58="•",BH58=" •"), GG8, IF(OR(BH56="•",BH56=" •"), GG6, GG7)),IF(OR(BI58="•",BI58=" •"), GH8, IF(OR(BI56="•",BI56=" •"), GH6, GH7)),IF(OR(BJ58="•",BJ58=" •"), GI8, IF(OR(BJ56="•",BJ56=" •"), GI6, GI7)),IF(OR(BK58="•",BK58=" •"), GJ8, IF(OR(BK56="•",BK56=" •"), GJ6, GJ7)),IF(OR(BL58="•",BL58=" •"), GK8, IF(OR(BL56="•",BL56=" •"), GK6, GK7)),IF(OR(BM58="•",BM58=" •"), GL8, IF(OR(BM56="•",BM56=" •"), GL6, GL7)))</f>
        <v xml:space="preserve">        </v>
      </c>
      <c r="BG6" s="71"/>
      <c r="BH6" s="71"/>
      <c r="BI6" s="71"/>
      <c r="BJ6" s="71"/>
      <c r="BK6" s="71"/>
      <c r="BL6" s="71"/>
      <c r="BM6" s="71"/>
      <c r="BN6" s="71" t="str">
        <f t="shared" ref="BN6" si="29">CONCATENATE(IF(OR(BN58="•",BN58=" •"), GM8, IF(OR(BN56="•",BN56=" •"), GM6, GM7)),IF(OR(BO58="•",BO58=" •"), GN8, IF(OR(BO56="•",BO56=" •"), GN6, GN7)),IF(OR(BP58="•",BP58=" •"), GO8, IF(OR(BP56="•",BP56=" •"), GO6, GO7)),IF(OR(BQ58="•",BQ58=" •"), GP8, IF(OR(BQ56="•",BQ56=" •"), GP6, GP7)),IF(OR(BR58="•",BR58=" •"), GQ8, IF(OR(BR56="•",BR56=" •"), GQ6, GQ7)),IF(OR(BS58="•",BS58=" •"), GR8, IF(OR(BS56="•",BS56=" •"), GR6, GR7)),IF(OR(BT58="•",BT58=" •"), GS8, IF(OR(BT56="•",BT56=" •"), GS6, GS7)),IF(OR(BU58="•",BU58=" •"), GT8, IF(OR(BU56="•",BU56=" •"), GT6, GT7)))</f>
        <v xml:space="preserve">        </v>
      </c>
      <c r="BO6" s="71"/>
      <c r="BP6" s="71"/>
      <c r="BQ6" s="71"/>
      <c r="BR6" s="71"/>
      <c r="BS6" s="71"/>
      <c r="BT6" s="71"/>
      <c r="BU6" s="71"/>
      <c r="BV6" s="71" t="str">
        <f t="shared" ref="BV6" si="30">CONCATENATE(IF(OR(BV58="•",BV58=" •"), GU8, IF(OR(BV56="•",BV56=" •"), GU6, GU7)),IF(OR(BW58="•",BW58=" •"), GV8, IF(OR(BW56="•",BW56=" •"), GV6, GV7)),IF(OR(BX58="•",BX58=" •"), GW8, IF(OR(BX56="•",BX56=" •"), GW6, GW7)),IF(OR(BY58="•",BY58=" •"), GX8, IF(OR(BY56="•",BY56=" •"), GX6, GX7)),IF(OR(BZ58="•",BZ58=" •"), GY8, IF(OR(BZ56="•",BZ56=" •"), GY6, GY7)),IF(OR(CA58="•",CA58=" •"), GZ8, IF(OR(CA56="•",CA56=" •"), GZ6, GZ7)),IF(OR(CB58="•",CB58=" •"), HA8, IF(OR(CB56="•",CB56=" •"), HA6, HA7)),IF(OR(CC58="•",CC58=" •"), HB8, IF(OR(CC56="•",CC56=" •"), HB6, HB7)))</f>
        <v xml:space="preserve">        </v>
      </c>
      <c r="BW6" s="71"/>
      <c r="BX6" s="71"/>
      <c r="BY6" s="71"/>
      <c r="BZ6" s="71"/>
      <c r="CA6" s="71"/>
      <c r="CB6" s="71"/>
      <c r="CC6" s="71"/>
      <c r="CD6" s="71" t="str">
        <f t="shared" ref="CD6" si="31">CONCATENATE(IF(OR(CD58="•",CD58=" •"), HC8, IF(OR(CD56="•",CD56=" •"), HC6, HC7)),IF(OR(CE58="•",CE58=" •"), HD8, IF(OR(CE56="•",CE56=" •"), HD6, HD7)),IF(OR(CF58="•",CF58=" •"), HE8, IF(OR(CF56="•",CF56=" •"), HE6, HE7)),IF(OR(CG58="•",CG58=" •"), HF8, IF(OR(CG56="•",CG56=" •"), HF6, HF7)),IF(OR(CH58="•",CH58=" •"), HG8, IF(OR(CH56="•",CH56=" •"), HG6, HG7)),IF(OR(CI58="•",CI58=" •"), HH8, IF(OR(CI56="•",CI56=" •"), HH6, HH7)),IF(OR(CJ58="•",CJ58=" •"), HI8, IF(OR(CJ56="•",CJ56=" •"), HI6, HI7)),IF(OR(CK58="•",CK58=" •"), HJ8, IF(OR(CK56="•",CK56=" •"), HJ6, HJ7)))</f>
        <v xml:space="preserve">        </v>
      </c>
      <c r="CE6" s="71"/>
      <c r="CF6" s="71"/>
      <c r="CG6" s="71"/>
      <c r="CH6" s="71"/>
      <c r="CI6" s="71"/>
      <c r="CJ6" s="71"/>
      <c r="CK6" s="71"/>
      <c r="CL6" s="71" t="str">
        <f t="shared" ref="CL6" si="32">CONCATENATE(IF(OR(CL58="•",CL58=" •"), HK8, IF(OR(CL56="•",CL56=" •"), HK6, HK7)),IF(OR(CM58="•",CM58=" •"), HL8, IF(OR(CM56="•",CM56=" •"), HL6, HL7)),IF(OR(CN58="•",CN58=" •"), HM8, IF(OR(CN56="•",CN56=" •"), HM6, HM7)),IF(OR(CO58="•",CO58=" •"), HN8, IF(OR(CO56="•",CO56=" •"), HN6, HN7)),IF(OR(CP58="•",CP58=" •"), HO8, IF(OR(CP56="•",CP56=" •"), HO6, HO7)),IF(OR(CQ58="•",CQ58=" •"), HP8, IF(OR(CQ56="•",CQ56=" •"), HP6, HP7)),IF(OR(CR58="•",CR58=" •"), HQ8, IF(OR(CR56="•",CR56=" •"), HQ6, HQ7)),IF(OR(CS58="•",CS58=" •"), HR8, IF(OR(CS56="•",CS56=" •"), HR6, HR7)))</f>
        <v xml:space="preserve">        </v>
      </c>
      <c r="CM6" s="71"/>
      <c r="CN6" s="71"/>
      <c r="CO6" s="71"/>
      <c r="CP6" s="71"/>
      <c r="CQ6" s="71"/>
      <c r="CR6" s="71"/>
      <c r="CS6" s="71"/>
      <c r="CT6" s="71" t="str">
        <f t="shared" ref="CT6" si="33">CONCATENATE(IF(OR(CT58="•",CT58=" •"), HS8, IF(OR(CT56="•",CT56=" •"), HS6, HS7)),IF(OR(CU58="•",CU58=" •"), HT8, IF(OR(CU56="•",CU56=" •"), HT6, HT7)),IF(OR(CV58="•",CV58=" •"), HU8, IF(OR(CV56="•",CV56=" •"), HU6, HU7)),IF(OR(CW58="•",CW58=" •"), HV8, IF(OR(CW56="•",CW56=" •"), HV6, HV7)),IF(OR(CX58="•",CX58=" •"), HW8, IF(OR(CX56="•",CX56=" •"), HW6, HW7)),IF(OR(CY58="•",CY58=" •"), HX8, IF(OR(CY56="•",CY56=" •"), HX6, HX7)),IF(OR(CZ58="•",CZ58=" •"), HY8, IF(OR(CZ56="•",CZ56=" •"), HY6, HY7)),IF(OR(DA58="•",DA58=" •"), HZ8, IF(OR(DA56="•",DA56=" •"), HZ6, HZ7)))</f>
        <v xml:space="preserve">        </v>
      </c>
      <c r="CU6" s="71"/>
      <c r="CV6" s="71"/>
      <c r="CW6" s="71"/>
      <c r="CX6" s="71"/>
      <c r="CY6" s="71"/>
      <c r="CZ6" s="71"/>
      <c r="DA6" s="71"/>
      <c r="DB6" s="71" t="str">
        <f t="shared" ref="DB6" si="34">CONCATENATE(IF(OR(DB58="•",DB58=" •"), IA8, IF(OR(DB56="•",DB56=" •"), IA6, IA7)),IF(OR(DC58="•",DC58=" •"), IB8, IF(OR(DC56="•",DC56=" •"), IB6, IB7)),IF(OR(DD58="•",DD58=" •"), IC8, IF(OR(DD56="•",DD56=" •"), IC6, IC7)),IF(OR(DE58="•",DE58=" •"), ID8, IF(OR(DE56="•",DE56=" •"), ID6, ID7)),IF(OR(DF58="•",DF58=" •"), IE8, IF(OR(DF56="•",DF56=" •"), IE6, IE7)),IF(OR(DG58="•",DG58=" •"), IF8, IF(OR(DG56="•",DG56=" •"), IF6, IF7)),IF(OR(DH58="•",DH58=" •"), IG8, IF(OR(DH56="•",DH56=" •"), IG6, IG7)),IF(OR(DI58="•",DI58=" •"), IH8, IF(OR(DI56="•",DI56=" •"), IH6, IH7)))</f>
        <v xml:space="preserve">        </v>
      </c>
      <c r="DC6" s="71"/>
      <c r="DD6" s="71"/>
      <c r="DE6" s="71"/>
      <c r="DF6" s="71"/>
      <c r="DG6" s="71"/>
      <c r="DH6" s="71"/>
      <c r="DI6" s="71"/>
      <c r="DJ6" s="71" t="str">
        <f t="shared" ref="DJ6" si="35">CONCATENATE(IF(OR(DJ58="•",DJ58=" •"), II8, IF(OR(DJ56="•",DJ56=" •"), II6, II7)),IF(OR(DK58="•",DK58=" •"), IJ8, IF(OR(DK56="•",DK56=" •"), IJ6, IJ7)),IF(OR(DL58="•",DL58=" •"), IK8, IF(OR(DL56="•",DL56=" •"), IK6, IK7)),IF(OR(DM58="•",DM58=" •"), IL8, IF(OR(DM56="•",DM56=" •"), IL6, IL7)),IF(OR(DN58="•",DN58=" •"), IM8, IF(OR(DN56="•",DN56=" •"), IM6, IM7)),IF(OR(DO58="•",DO58=" •"), IN8, IF(OR(DO56="•",DO56=" •"), IN6, IN7)),IF(OR(DP58="•",DP58=" •"), IO8, IF(OR(DP56="•",DP56=" •"), IO6, IO7)),IF(OR(DQ58="•",DQ58=" •"), IP8, IF(OR(DQ56="•",DQ56=" •"), IP6, IP7)))</f>
        <v xml:space="preserve">        </v>
      </c>
      <c r="DK6" s="71"/>
      <c r="DL6" s="71"/>
      <c r="DM6" s="71"/>
      <c r="DN6" s="71"/>
      <c r="DO6" s="71"/>
      <c r="DP6" s="71"/>
      <c r="DQ6" s="71"/>
      <c r="DR6" s="71" t="str">
        <f t="shared" ref="DR6" si="36">CONCATENATE(IF(OR(DR58="•",DR58=" •"), IQ8, IF(OR(DR56="•",DR56=" •"), IQ6, IQ7)),IF(OR(DS58="•",DS58=" •"), IR8, IF(OR(DS56="•",DS56=" •"), IR6, IR7)),IF(OR(DT58="•",DT58=" •"), IS8, IF(OR(DT56="•",DT56=" •"), IS6, IS7)),IF(OR(DU58="•",DU58=" •"), IT8, IF(OR(DU56="•",DU56=" •"), IT6, IT7)),IF(OR(DV58="•",DV58=" •"), IU8, IF(OR(DV56="•",DV56=" •"), IU6, IU7)),IF(OR(DW58="•",DW58=" •"), IV8, IF(OR(DW56="•",DW56=" •"), IV6, IV7)),IF(OR(DX58="•",DX58=" •"), IW8, IF(OR(DX56="•",DX56=" •"), IW6, IW7)),IF(OR(DY58="•",DY58=" •"), IX8, IF(OR(DY56="•",DY56=" •"), IX6, IX7)))</f>
        <v xml:space="preserve">        </v>
      </c>
      <c r="DS6" s="71"/>
      <c r="DT6" s="71"/>
      <c r="DU6" s="71"/>
      <c r="DV6" s="71"/>
      <c r="DW6" s="71"/>
      <c r="DX6" s="71"/>
      <c r="DY6" s="72"/>
      <c r="DZ6" s="84"/>
      <c r="EA6" s="16" t="str">
        <f>IF(B57=1,"র্সা",IF(B57=2,"র্রে",IF(B57=3,"র্গা",IF(B57=4,"র্মা",IF(B57=5,"র্পা",IF(B57=6,"র্ধা",IF(B57=7,"র্নি",IF(B57="-","-"," "))))))))</f>
        <v>র্নি</v>
      </c>
      <c r="EB6" s="16" t="str">
        <f>IF(C57=1,"র্সা",IF(C57=2,"র্রে",IF(C57=3,"র্গা",IF(C57=4,"র্মা",IF(C57=5,"র্পা",IF(C57=6,"র্ধা",IF(C57=7,"র্নি",IF(C57="-","-"," "))))))))</f>
        <v>র্সা</v>
      </c>
      <c r="EC6" s="16" t="str">
        <f t="shared" ref="EC6:GN6" si="37">IF(D57=1,"র্সা",IF(D57=2,"র্রে",IF(D57=3,"র্গা",IF(D57=4,"র্মা",IF(D57=5,"র্পা",IF(D57=6,"র্ধা",IF(D57=7,"র্নি",IF(D57="-","-"," "))))))))</f>
        <v>র্রে</v>
      </c>
      <c r="ED6" s="16" t="str">
        <f t="shared" si="37"/>
        <v>র্গা</v>
      </c>
      <c r="EE6" s="16" t="str">
        <f t="shared" si="37"/>
        <v>র্সা</v>
      </c>
      <c r="EF6" s="16" t="str">
        <f t="shared" si="37"/>
        <v>র্রে</v>
      </c>
      <c r="EG6" s="16" t="str">
        <f t="shared" si="37"/>
        <v>র্গা</v>
      </c>
      <c r="EH6" s="16" t="str">
        <f t="shared" si="37"/>
        <v>র্মা</v>
      </c>
      <c r="EI6" s="16" t="str">
        <f t="shared" si="37"/>
        <v>র্রে</v>
      </c>
      <c r="EJ6" s="16" t="str">
        <f t="shared" si="37"/>
        <v>র্গা</v>
      </c>
      <c r="EK6" s="16" t="str">
        <f t="shared" si="37"/>
        <v>র্মা</v>
      </c>
      <c r="EL6" s="16" t="str">
        <f t="shared" si="37"/>
        <v>র্পা</v>
      </c>
      <c r="EM6" s="16" t="str">
        <f t="shared" si="37"/>
        <v>র্ধা</v>
      </c>
      <c r="EN6" s="16" t="str">
        <f t="shared" si="37"/>
        <v>-</v>
      </c>
      <c r="EO6" s="16" t="str">
        <f t="shared" si="37"/>
        <v>-</v>
      </c>
      <c r="EP6" s="16" t="str">
        <f t="shared" si="37"/>
        <v>-</v>
      </c>
      <c r="EQ6" s="16" t="str">
        <f t="shared" si="37"/>
        <v xml:space="preserve"> </v>
      </c>
      <c r="ER6" s="16" t="str">
        <f t="shared" si="37"/>
        <v xml:space="preserve"> </v>
      </c>
      <c r="ES6" s="16" t="str">
        <f t="shared" si="37"/>
        <v xml:space="preserve"> </v>
      </c>
      <c r="ET6" s="16" t="str">
        <f t="shared" si="37"/>
        <v xml:space="preserve"> </v>
      </c>
      <c r="EU6" s="16" t="str">
        <f t="shared" si="37"/>
        <v xml:space="preserve"> </v>
      </c>
      <c r="EV6" s="16" t="str">
        <f t="shared" si="37"/>
        <v xml:space="preserve"> </v>
      </c>
      <c r="EW6" s="16" t="str">
        <f t="shared" si="37"/>
        <v xml:space="preserve"> </v>
      </c>
      <c r="EX6" s="16" t="str">
        <f t="shared" si="37"/>
        <v xml:space="preserve"> </v>
      </c>
      <c r="EY6" s="16" t="str">
        <f t="shared" si="37"/>
        <v xml:space="preserve"> </v>
      </c>
      <c r="EZ6" s="16" t="str">
        <f t="shared" si="37"/>
        <v xml:space="preserve"> </v>
      </c>
      <c r="FA6" s="16" t="str">
        <f t="shared" si="37"/>
        <v xml:space="preserve"> </v>
      </c>
      <c r="FB6" s="16" t="str">
        <f t="shared" si="37"/>
        <v xml:space="preserve"> </v>
      </c>
      <c r="FC6" s="16" t="str">
        <f t="shared" si="37"/>
        <v xml:space="preserve"> </v>
      </c>
      <c r="FD6" s="16" t="str">
        <f t="shared" si="37"/>
        <v xml:space="preserve"> </v>
      </c>
      <c r="FE6" s="16" t="str">
        <f t="shared" si="37"/>
        <v xml:space="preserve"> </v>
      </c>
      <c r="FF6" s="16" t="str">
        <f t="shared" si="37"/>
        <v xml:space="preserve"> </v>
      </c>
      <c r="FG6" s="16" t="str">
        <f t="shared" si="37"/>
        <v xml:space="preserve"> </v>
      </c>
      <c r="FH6" s="16" t="str">
        <f t="shared" si="37"/>
        <v xml:space="preserve"> </v>
      </c>
      <c r="FI6" s="16" t="str">
        <f t="shared" si="37"/>
        <v xml:space="preserve"> </v>
      </c>
      <c r="FJ6" s="16" t="str">
        <f t="shared" si="37"/>
        <v xml:space="preserve"> </v>
      </c>
      <c r="FK6" s="16" t="str">
        <f t="shared" si="37"/>
        <v xml:space="preserve"> </v>
      </c>
      <c r="FL6" s="16" t="str">
        <f t="shared" si="37"/>
        <v xml:space="preserve"> </v>
      </c>
      <c r="FM6" s="16" t="str">
        <f t="shared" si="37"/>
        <v xml:space="preserve"> </v>
      </c>
      <c r="FN6" s="16" t="str">
        <f t="shared" si="37"/>
        <v xml:space="preserve"> </v>
      </c>
      <c r="FO6" s="16" t="str">
        <f t="shared" si="37"/>
        <v xml:space="preserve"> </v>
      </c>
      <c r="FP6" s="16" t="str">
        <f t="shared" si="37"/>
        <v xml:space="preserve"> </v>
      </c>
      <c r="FQ6" s="16" t="str">
        <f t="shared" si="37"/>
        <v xml:space="preserve"> </v>
      </c>
      <c r="FR6" s="16" t="str">
        <f t="shared" si="37"/>
        <v xml:space="preserve"> </v>
      </c>
      <c r="FS6" s="16" t="str">
        <f t="shared" si="37"/>
        <v xml:space="preserve"> </v>
      </c>
      <c r="FT6" s="16" t="str">
        <f t="shared" si="37"/>
        <v xml:space="preserve"> </v>
      </c>
      <c r="FU6" s="16" t="str">
        <f t="shared" si="37"/>
        <v xml:space="preserve"> </v>
      </c>
      <c r="FV6" s="16" t="str">
        <f t="shared" si="37"/>
        <v xml:space="preserve"> </v>
      </c>
      <c r="FW6" s="16" t="str">
        <f t="shared" si="37"/>
        <v xml:space="preserve"> </v>
      </c>
      <c r="FX6" s="16" t="str">
        <f t="shared" si="37"/>
        <v xml:space="preserve"> </v>
      </c>
      <c r="FY6" s="16" t="str">
        <f t="shared" si="37"/>
        <v xml:space="preserve"> </v>
      </c>
      <c r="FZ6" s="16" t="str">
        <f t="shared" si="37"/>
        <v xml:space="preserve"> </v>
      </c>
      <c r="GA6" s="16" t="str">
        <f t="shared" si="37"/>
        <v xml:space="preserve"> </v>
      </c>
      <c r="GB6" s="16" t="str">
        <f t="shared" si="37"/>
        <v xml:space="preserve"> </v>
      </c>
      <c r="GC6" s="16" t="str">
        <f t="shared" si="37"/>
        <v xml:space="preserve"> </v>
      </c>
      <c r="GD6" s="16" t="str">
        <f t="shared" si="37"/>
        <v xml:space="preserve"> </v>
      </c>
      <c r="GE6" s="16" t="str">
        <f t="shared" si="37"/>
        <v xml:space="preserve"> </v>
      </c>
      <c r="GF6" s="16" t="str">
        <f t="shared" si="37"/>
        <v xml:space="preserve"> </v>
      </c>
      <c r="GG6" s="16" t="str">
        <f t="shared" si="37"/>
        <v xml:space="preserve"> </v>
      </c>
      <c r="GH6" s="16" t="str">
        <f t="shared" si="37"/>
        <v xml:space="preserve"> </v>
      </c>
      <c r="GI6" s="16" t="str">
        <f t="shared" si="37"/>
        <v xml:space="preserve"> </v>
      </c>
      <c r="GJ6" s="16" t="str">
        <f t="shared" si="37"/>
        <v xml:space="preserve"> </v>
      </c>
      <c r="GK6" s="16" t="str">
        <f t="shared" si="37"/>
        <v xml:space="preserve"> </v>
      </c>
      <c r="GL6" s="16" t="str">
        <f t="shared" si="37"/>
        <v xml:space="preserve"> </v>
      </c>
      <c r="GM6" s="16" t="str">
        <f t="shared" si="37"/>
        <v xml:space="preserve"> </v>
      </c>
      <c r="GN6" s="16" t="str">
        <f t="shared" si="37"/>
        <v xml:space="preserve"> </v>
      </c>
      <c r="GO6" s="16" t="str">
        <f t="shared" ref="GO6:IX6" si="38">IF(BP57=1,"র্সা",IF(BP57=2,"র্রে",IF(BP57=3,"র্গা",IF(BP57=4,"র্মা",IF(BP57=5,"র্পা",IF(BP57=6,"র্ধা",IF(BP57=7,"র্নি",IF(BP57="-","-"," "))))))))</f>
        <v xml:space="preserve"> </v>
      </c>
      <c r="GP6" s="16" t="str">
        <f t="shared" si="38"/>
        <v xml:space="preserve"> </v>
      </c>
      <c r="GQ6" s="16" t="str">
        <f t="shared" si="38"/>
        <v xml:space="preserve"> </v>
      </c>
      <c r="GR6" s="16" t="str">
        <f t="shared" si="38"/>
        <v xml:space="preserve"> </v>
      </c>
      <c r="GS6" s="16" t="str">
        <f t="shared" si="38"/>
        <v xml:space="preserve"> </v>
      </c>
      <c r="GT6" s="16" t="str">
        <f t="shared" si="38"/>
        <v xml:space="preserve"> </v>
      </c>
      <c r="GU6" s="16" t="str">
        <f t="shared" si="38"/>
        <v xml:space="preserve"> </v>
      </c>
      <c r="GV6" s="16" t="str">
        <f t="shared" si="38"/>
        <v xml:space="preserve"> </v>
      </c>
      <c r="GW6" s="16" t="str">
        <f t="shared" si="38"/>
        <v xml:space="preserve"> </v>
      </c>
      <c r="GX6" s="16" t="str">
        <f t="shared" si="38"/>
        <v xml:space="preserve"> </v>
      </c>
      <c r="GY6" s="16" t="str">
        <f t="shared" si="38"/>
        <v xml:space="preserve"> </v>
      </c>
      <c r="GZ6" s="16" t="str">
        <f t="shared" si="38"/>
        <v xml:space="preserve"> </v>
      </c>
      <c r="HA6" s="16" t="str">
        <f t="shared" si="38"/>
        <v xml:space="preserve"> </v>
      </c>
      <c r="HB6" s="16" t="str">
        <f t="shared" si="38"/>
        <v xml:space="preserve"> </v>
      </c>
      <c r="HC6" s="16" t="str">
        <f t="shared" si="38"/>
        <v xml:space="preserve"> </v>
      </c>
      <c r="HD6" s="16" t="str">
        <f t="shared" si="38"/>
        <v xml:space="preserve"> </v>
      </c>
      <c r="HE6" s="16" t="str">
        <f t="shared" si="38"/>
        <v xml:space="preserve"> </v>
      </c>
      <c r="HF6" s="16" t="str">
        <f t="shared" si="38"/>
        <v xml:space="preserve"> </v>
      </c>
      <c r="HG6" s="16" t="str">
        <f t="shared" si="38"/>
        <v xml:space="preserve"> </v>
      </c>
      <c r="HH6" s="16" t="str">
        <f t="shared" si="38"/>
        <v xml:space="preserve"> </v>
      </c>
      <c r="HI6" s="16" t="str">
        <f t="shared" si="38"/>
        <v xml:space="preserve"> </v>
      </c>
      <c r="HJ6" s="16" t="str">
        <f t="shared" si="38"/>
        <v xml:space="preserve"> </v>
      </c>
      <c r="HK6" s="16" t="str">
        <f t="shared" si="38"/>
        <v xml:space="preserve"> </v>
      </c>
      <c r="HL6" s="16" t="str">
        <f t="shared" si="38"/>
        <v xml:space="preserve"> </v>
      </c>
      <c r="HM6" s="16" t="str">
        <f t="shared" si="38"/>
        <v xml:space="preserve"> </v>
      </c>
      <c r="HN6" s="16" t="str">
        <f t="shared" si="38"/>
        <v xml:space="preserve"> </v>
      </c>
      <c r="HO6" s="16" t="str">
        <f t="shared" si="38"/>
        <v xml:space="preserve"> </v>
      </c>
      <c r="HP6" s="16" t="str">
        <f t="shared" si="38"/>
        <v xml:space="preserve"> </v>
      </c>
      <c r="HQ6" s="16" t="str">
        <f t="shared" si="38"/>
        <v xml:space="preserve"> </v>
      </c>
      <c r="HR6" s="16" t="str">
        <f t="shared" si="38"/>
        <v xml:space="preserve"> </v>
      </c>
      <c r="HS6" s="16" t="str">
        <f t="shared" si="38"/>
        <v xml:space="preserve"> </v>
      </c>
      <c r="HT6" s="16" t="str">
        <f t="shared" si="38"/>
        <v xml:space="preserve"> </v>
      </c>
      <c r="HU6" s="16" t="str">
        <f t="shared" si="38"/>
        <v xml:space="preserve"> </v>
      </c>
      <c r="HV6" s="16" t="str">
        <f t="shared" si="38"/>
        <v xml:space="preserve"> </v>
      </c>
      <c r="HW6" s="16" t="str">
        <f t="shared" si="38"/>
        <v xml:space="preserve"> </v>
      </c>
      <c r="HX6" s="16" t="str">
        <f t="shared" si="38"/>
        <v xml:space="preserve"> </v>
      </c>
      <c r="HY6" s="16" t="str">
        <f t="shared" si="38"/>
        <v xml:space="preserve"> </v>
      </c>
      <c r="HZ6" s="16" t="str">
        <f t="shared" si="38"/>
        <v xml:space="preserve"> </v>
      </c>
      <c r="IA6" s="16" t="str">
        <f t="shared" si="38"/>
        <v xml:space="preserve"> </v>
      </c>
      <c r="IB6" s="16" t="str">
        <f t="shared" si="38"/>
        <v xml:space="preserve"> </v>
      </c>
      <c r="IC6" s="16" t="str">
        <f t="shared" si="38"/>
        <v xml:space="preserve"> </v>
      </c>
      <c r="ID6" s="16" t="str">
        <f t="shared" si="38"/>
        <v xml:space="preserve"> </v>
      </c>
      <c r="IE6" s="16" t="str">
        <f t="shared" si="38"/>
        <v xml:space="preserve"> </v>
      </c>
      <c r="IF6" s="16" t="str">
        <f t="shared" si="38"/>
        <v xml:space="preserve"> </v>
      </c>
      <c r="IG6" s="16" t="str">
        <f t="shared" si="38"/>
        <v xml:space="preserve"> </v>
      </c>
      <c r="IH6" s="16" t="str">
        <f t="shared" si="38"/>
        <v xml:space="preserve"> </v>
      </c>
      <c r="II6" s="16" t="str">
        <f t="shared" si="38"/>
        <v xml:space="preserve"> </v>
      </c>
      <c r="IJ6" s="16" t="str">
        <f t="shared" si="38"/>
        <v xml:space="preserve"> </v>
      </c>
      <c r="IK6" s="16" t="str">
        <f t="shared" si="38"/>
        <v xml:space="preserve"> </v>
      </c>
      <c r="IL6" s="16" t="str">
        <f t="shared" si="38"/>
        <v xml:space="preserve"> </v>
      </c>
      <c r="IM6" s="16" t="str">
        <f t="shared" si="38"/>
        <v xml:space="preserve"> </v>
      </c>
      <c r="IN6" s="16" t="str">
        <f t="shared" si="38"/>
        <v xml:space="preserve"> </v>
      </c>
      <c r="IO6" s="16" t="str">
        <f t="shared" si="38"/>
        <v xml:space="preserve"> </v>
      </c>
      <c r="IP6" s="16" t="str">
        <f t="shared" si="38"/>
        <v xml:space="preserve"> </v>
      </c>
      <c r="IQ6" s="16" t="str">
        <f t="shared" si="38"/>
        <v xml:space="preserve"> </v>
      </c>
      <c r="IR6" s="16" t="str">
        <f t="shared" si="38"/>
        <v xml:space="preserve"> </v>
      </c>
      <c r="IS6" s="16" t="str">
        <f t="shared" si="38"/>
        <v xml:space="preserve"> </v>
      </c>
      <c r="IT6" s="16" t="str">
        <f t="shared" si="38"/>
        <v xml:space="preserve"> </v>
      </c>
      <c r="IU6" s="16" t="str">
        <f t="shared" si="38"/>
        <v xml:space="preserve"> </v>
      </c>
      <c r="IV6" s="16" t="str">
        <f t="shared" si="38"/>
        <v xml:space="preserve"> </v>
      </c>
      <c r="IW6" s="16" t="str">
        <f t="shared" si="38"/>
        <v xml:space="preserve"> </v>
      </c>
      <c r="IX6" s="16" t="str">
        <f t="shared" si="38"/>
        <v xml:space="preserve"> </v>
      </c>
    </row>
    <row r="7" spans="2:258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2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2"/>
      <c r="DZ7" s="84"/>
      <c r="EA7" s="17" t="str">
        <f>IF(B57=1,"সা",IF(B57=2,"রে",IF(B57=3,"গা",IF(B57=4,"মা",IF(B57=5,"পা",IF(B57=6,"ধা",IF(B57=7,"নি",IF(B57="-","-"," "))))))))</f>
        <v>নি</v>
      </c>
      <c r="EB7" s="17" t="str">
        <f>IF(C57=1,"সা",IF(C57=2,"রে",IF(C57=3,"গা",IF(C57=4,"মা",IF(C57=5,"পা",IF(C57=6,"ধা",IF(C57=7,"নি",IF(C57="-","-"," "))))))))</f>
        <v>সা</v>
      </c>
      <c r="EC7" s="17" t="str">
        <f t="shared" ref="EC7:GN7" si="39">IF(D57=1,"সা",IF(D57=2,"রে",IF(D57=3,"গা",IF(D57=4,"মা",IF(D57=5,"পা",IF(D57=6,"ধা",IF(D57=7,"নি",IF(D57="-","-"," "))))))))</f>
        <v>রে</v>
      </c>
      <c r="ED7" s="17" t="str">
        <f t="shared" si="39"/>
        <v>গা</v>
      </c>
      <c r="EE7" s="17" t="str">
        <f t="shared" si="39"/>
        <v>সা</v>
      </c>
      <c r="EF7" s="17" t="str">
        <f t="shared" si="39"/>
        <v>রে</v>
      </c>
      <c r="EG7" s="17" t="str">
        <f t="shared" si="39"/>
        <v>গা</v>
      </c>
      <c r="EH7" s="17" t="str">
        <f t="shared" si="39"/>
        <v>মা</v>
      </c>
      <c r="EI7" s="17" t="str">
        <f t="shared" si="39"/>
        <v>রে</v>
      </c>
      <c r="EJ7" s="17" t="str">
        <f t="shared" si="39"/>
        <v>গা</v>
      </c>
      <c r="EK7" s="17" t="str">
        <f t="shared" si="39"/>
        <v>মা</v>
      </c>
      <c r="EL7" s="17" t="str">
        <f t="shared" si="39"/>
        <v>পা</v>
      </c>
      <c r="EM7" s="17" t="str">
        <f t="shared" si="39"/>
        <v>ধা</v>
      </c>
      <c r="EN7" s="17" t="str">
        <f t="shared" si="39"/>
        <v>-</v>
      </c>
      <c r="EO7" s="17" t="str">
        <f t="shared" si="39"/>
        <v>-</v>
      </c>
      <c r="EP7" s="17" t="str">
        <f t="shared" si="39"/>
        <v>-</v>
      </c>
      <c r="EQ7" s="17" t="str">
        <f t="shared" si="39"/>
        <v xml:space="preserve"> </v>
      </c>
      <c r="ER7" s="17" t="str">
        <f t="shared" si="39"/>
        <v xml:space="preserve"> </v>
      </c>
      <c r="ES7" s="17" t="str">
        <f t="shared" si="39"/>
        <v xml:space="preserve"> </v>
      </c>
      <c r="ET7" s="17" t="str">
        <f t="shared" si="39"/>
        <v xml:space="preserve"> </v>
      </c>
      <c r="EU7" s="17" t="str">
        <f t="shared" si="39"/>
        <v xml:space="preserve"> </v>
      </c>
      <c r="EV7" s="17" t="str">
        <f t="shared" si="39"/>
        <v xml:space="preserve"> </v>
      </c>
      <c r="EW7" s="17" t="str">
        <f t="shared" si="39"/>
        <v xml:space="preserve"> </v>
      </c>
      <c r="EX7" s="17" t="str">
        <f t="shared" si="39"/>
        <v xml:space="preserve"> </v>
      </c>
      <c r="EY7" s="17" t="str">
        <f t="shared" si="39"/>
        <v xml:space="preserve"> </v>
      </c>
      <c r="EZ7" s="17" t="str">
        <f t="shared" si="39"/>
        <v xml:space="preserve"> </v>
      </c>
      <c r="FA7" s="17" t="str">
        <f t="shared" si="39"/>
        <v xml:space="preserve"> </v>
      </c>
      <c r="FB7" s="17" t="str">
        <f t="shared" si="39"/>
        <v xml:space="preserve"> </v>
      </c>
      <c r="FC7" s="17" t="str">
        <f t="shared" si="39"/>
        <v xml:space="preserve"> </v>
      </c>
      <c r="FD7" s="17" t="str">
        <f t="shared" si="39"/>
        <v xml:space="preserve"> </v>
      </c>
      <c r="FE7" s="17" t="str">
        <f t="shared" si="39"/>
        <v xml:space="preserve"> </v>
      </c>
      <c r="FF7" s="17" t="str">
        <f t="shared" si="39"/>
        <v xml:space="preserve"> </v>
      </c>
      <c r="FG7" s="17" t="str">
        <f t="shared" si="39"/>
        <v xml:space="preserve"> </v>
      </c>
      <c r="FH7" s="17" t="str">
        <f t="shared" si="39"/>
        <v xml:space="preserve"> </v>
      </c>
      <c r="FI7" s="17" t="str">
        <f t="shared" si="39"/>
        <v xml:space="preserve"> </v>
      </c>
      <c r="FJ7" s="17" t="str">
        <f t="shared" si="39"/>
        <v xml:space="preserve"> </v>
      </c>
      <c r="FK7" s="17" t="str">
        <f t="shared" si="39"/>
        <v xml:space="preserve"> </v>
      </c>
      <c r="FL7" s="17" t="str">
        <f t="shared" si="39"/>
        <v xml:space="preserve"> </v>
      </c>
      <c r="FM7" s="17" t="str">
        <f t="shared" si="39"/>
        <v xml:space="preserve"> </v>
      </c>
      <c r="FN7" s="17" t="str">
        <f t="shared" si="39"/>
        <v xml:space="preserve"> </v>
      </c>
      <c r="FO7" s="17" t="str">
        <f t="shared" si="39"/>
        <v xml:space="preserve"> </v>
      </c>
      <c r="FP7" s="17" t="str">
        <f t="shared" si="39"/>
        <v xml:space="preserve"> </v>
      </c>
      <c r="FQ7" s="17" t="str">
        <f t="shared" si="39"/>
        <v xml:space="preserve"> </v>
      </c>
      <c r="FR7" s="17" t="str">
        <f t="shared" si="39"/>
        <v xml:space="preserve"> </v>
      </c>
      <c r="FS7" s="17" t="str">
        <f t="shared" si="39"/>
        <v xml:space="preserve"> </v>
      </c>
      <c r="FT7" s="17" t="str">
        <f t="shared" si="39"/>
        <v xml:space="preserve"> </v>
      </c>
      <c r="FU7" s="17" t="str">
        <f t="shared" si="39"/>
        <v xml:space="preserve"> </v>
      </c>
      <c r="FV7" s="17" t="str">
        <f t="shared" si="39"/>
        <v xml:space="preserve"> </v>
      </c>
      <c r="FW7" s="17" t="str">
        <f t="shared" si="39"/>
        <v xml:space="preserve"> </v>
      </c>
      <c r="FX7" s="17" t="str">
        <f t="shared" si="39"/>
        <v xml:space="preserve"> </v>
      </c>
      <c r="FY7" s="17" t="str">
        <f t="shared" si="39"/>
        <v xml:space="preserve"> </v>
      </c>
      <c r="FZ7" s="17" t="str">
        <f t="shared" si="39"/>
        <v xml:space="preserve"> </v>
      </c>
      <c r="GA7" s="17" t="str">
        <f t="shared" si="39"/>
        <v xml:space="preserve"> </v>
      </c>
      <c r="GB7" s="17" t="str">
        <f t="shared" si="39"/>
        <v xml:space="preserve"> </v>
      </c>
      <c r="GC7" s="17" t="str">
        <f t="shared" si="39"/>
        <v xml:space="preserve"> </v>
      </c>
      <c r="GD7" s="17" t="str">
        <f t="shared" si="39"/>
        <v xml:space="preserve"> </v>
      </c>
      <c r="GE7" s="17" t="str">
        <f t="shared" si="39"/>
        <v xml:space="preserve"> </v>
      </c>
      <c r="GF7" s="17" t="str">
        <f t="shared" si="39"/>
        <v xml:space="preserve"> </v>
      </c>
      <c r="GG7" s="17" t="str">
        <f t="shared" si="39"/>
        <v xml:space="preserve"> </v>
      </c>
      <c r="GH7" s="17" t="str">
        <f t="shared" si="39"/>
        <v xml:space="preserve"> </v>
      </c>
      <c r="GI7" s="17" t="str">
        <f t="shared" si="39"/>
        <v xml:space="preserve"> </v>
      </c>
      <c r="GJ7" s="17" t="str">
        <f t="shared" si="39"/>
        <v xml:space="preserve"> </v>
      </c>
      <c r="GK7" s="17" t="str">
        <f t="shared" si="39"/>
        <v xml:space="preserve"> </v>
      </c>
      <c r="GL7" s="17" t="str">
        <f t="shared" si="39"/>
        <v xml:space="preserve"> </v>
      </c>
      <c r="GM7" s="17" t="str">
        <f t="shared" si="39"/>
        <v xml:space="preserve"> </v>
      </c>
      <c r="GN7" s="17" t="str">
        <f t="shared" si="39"/>
        <v xml:space="preserve"> </v>
      </c>
      <c r="GO7" s="17" t="str">
        <f t="shared" ref="GO7:IX7" si="40">IF(BP57=1,"সা",IF(BP57=2,"রে",IF(BP57=3,"গা",IF(BP57=4,"মা",IF(BP57=5,"পা",IF(BP57=6,"ধা",IF(BP57=7,"নি",IF(BP57="-","-"," "))))))))</f>
        <v xml:space="preserve"> </v>
      </c>
      <c r="GP7" s="17" t="str">
        <f t="shared" si="40"/>
        <v xml:space="preserve"> </v>
      </c>
      <c r="GQ7" s="17" t="str">
        <f t="shared" si="40"/>
        <v xml:space="preserve"> </v>
      </c>
      <c r="GR7" s="17" t="str">
        <f t="shared" si="40"/>
        <v xml:space="preserve"> </v>
      </c>
      <c r="GS7" s="17" t="str">
        <f t="shared" si="40"/>
        <v xml:space="preserve"> </v>
      </c>
      <c r="GT7" s="17" t="str">
        <f t="shared" si="40"/>
        <v xml:space="preserve"> </v>
      </c>
      <c r="GU7" s="17" t="str">
        <f t="shared" si="40"/>
        <v xml:space="preserve"> </v>
      </c>
      <c r="GV7" s="17" t="str">
        <f t="shared" si="40"/>
        <v xml:space="preserve"> </v>
      </c>
      <c r="GW7" s="17" t="str">
        <f t="shared" si="40"/>
        <v xml:space="preserve"> </v>
      </c>
      <c r="GX7" s="17" t="str">
        <f t="shared" si="40"/>
        <v xml:space="preserve"> </v>
      </c>
      <c r="GY7" s="17" t="str">
        <f t="shared" si="40"/>
        <v xml:space="preserve"> </v>
      </c>
      <c r="GZ7" s="17" t="str">
        <f t="shared" si="40"/>
        <v xml:space="preserve"> </v>
      </c>
      <c r="HA7" s="17" t="str">
        <f t="shared" si="40"/>
        <v xml:space="preserve"> </v>
      </c>
      <c r="HB7" s="17" t="str">
        <f t="shared" si="40"/>
        <v xml:space="preserve"> </v>
      </c>
      <c r="HC7" s="17" t="str">
        <f t="shared" si="40"/>
        <v xml:space="preserve"> </v>
      </c>
      <c r="HD7" s="17" t="str">
        <f t="shared" si="40"/>
        <v xml:space="preserve"> </v>
      </c>
      <c r="HE7" s="17" t="str">
        <f t="shared" si="40"/>
        <v xml:space="preserve"> </v>
      </c>
      <c r="HF7" s="17" t="str">
        <f t="shared" si="40"/>
        <v xml:space="preserve"> </v>
      </c>
      <c r="HG7" s="17" t="str">
        <f t="shared" si="40"/>
        <v xml:space="preserve"> </v>
      </c>
      <c r="HH7" s="17" t="str">
        <f t="shared" si="40"/>
        <v xml:space="preserve"> </v>
      </c>
      <c r="HI7" s="17" t="str">
        <f t="shared" si="40"/>
        <v xml:space="preserve"> </v>
      </c>
      <c r="HJ7" s="17" t="str">
        <f t="shared" si="40"/>
        <v xml:space="preserve"> </v>
      </c>
      <c r="HK7" s="17" t="str">
        <f t="shared" si="40"/>
        <v xml:space="preserve"> </v>
      </c>
      <c r="HL7" s="17" t="str">
        <f t="shared" si="40"/>
        <v xml:space="preserve"> </v>
      </c>
      <c r="HM7" s="17" t="str">
        <f t="shared" si="40"/>
        <v xml:space="preserve"> </v>
      </c>
      <c r="HN7" s="17" t="str">
        <f t="shared" si="40"/>
        <v xml:space="preserve"> </v>
      </c>
      <c r="HO7" s="17" t="str">
        <f t="shared" si="40"/>
        <v xml:space="preserve"> </v>
      </c>
      <c r="HP7" s="17" t="str">
        <f t="shared" si="40"/>
        <v xml:space="preserve"> </v>
      </c>
      <c r="HQ7" s="17" t="str">
        <f t="shared" si="40"/>
        <v xml:space="preserve"> </v>
      </c>
      <c r="HR7" s="17" t="str">
        <f t="shared" si="40"/>
        <v xml:space="preserve"> </v>
      </c>
      <c r="HS7" s="17" t="str">
        <f t="shared" si="40"/>
        <v xml:space="preserve"> </v>
      </c>
      <c r="HT7" s="17" t="str">
        <f t="shared" si="40"/>
        <v xml:space="preserve"> </v>
      </c>
      <c r="HU7" s="17" t="str">
        <f t="shared" si="40"/>
        <v xml:space="preserve"> </v>
      </c>
      <c r="HV7" s="17" t="str">
        <f t="shared" si="40"/>
        <v xml:space="preserve"> </v>
      </c>
      <c r="HW7" s="17" t="str">
        <f t="shared" si="40"/>
        <v xml:space="preserve"> </v>
      </c>
      <c r="HX7" s="17" t="str">
        <f t="shared" si="40"/>
        <v xml:space="preserve"> </v>
      </c>
      <c r="HY7" s="17" t="str">
        <f t="shared" si="40"/>
        <v xml:space="preserve"> </v>
      </c>
      <c r="HZ7" s="17" t="str">
        <f t="shared" si="40"/>
        <v xml:space="preserve"> </v>
      </c>
      <c r="IA7" s="17" t="str">
        <f t="shared" si="40"/>
        <v xml:space="preserve"> </v>
      </c>
      <c r="IB7" s="17" t="str">
        <f t="shared" si="40"/>
        <v xml:space="preserve"> </v>
      </c>
      <c r="IC7" s="17" t="str">
        <f t="shared" si="40"/>
        <v xml:space="preserve"> </v>
      </c>
      <c r="ID7" s="17" t="str">
        <f t="shared" si="40"/>
        <v xml:space="preserve"> </v>
      </c>
      <c r="IE7" s="17" t="str">
        <f t="shared" si="40"/>
        <v xml:space="preserve"> </v>
      </c>
      <c r="IF7" s="17" t="str">
        <f t="shared" si="40"/>
        <v xml:space="preserve"> </v>
      </c>
      <c r="IG7" s="17" t="str">
        <f t="shared" si="40"/>
        <v xml:space="preserve"> </v>
      </c>
      <c r="IH7" s="17" t="str">
        <f t="shared" si="40"/>
        <v xml:space="preserve"> </v>
      </c>
      <c r="II7" s="17" t="str">
        <f t="shared" si="40"/>
        <v xml:space="preserve"> </v>
      </c>
      <c r="IJ7" s="17" t="str">
        <f t="shared" si="40"/>
        <v xml:space="preserve"> </v>
      </c>
      <c r="IK7" s="17" t="str">
        <f t="shared" si="40"/>
        <v xml:space="preserve"> </v>
      </c>
      <c r="IL7" s="17" t="str">
        <f t="shared" si="40"/>
        <v xml:space="preserve"> </v>
      </c>
      <c r="IM7" s="17" t="str">
        <f t="shared" si="40"/>
        <v xml:space="preserve"> </v>
      </c>
      <c r="IN7" s="17" t="str">
        <f t="shared" si="40"/>
        <v xml:space="preserve"> </v>
      </c>
      <c r="IO7" s="17" t="str">
        <f t="shared" si="40"/>
        <v xml:space="preserve"> </v>
      </c>
      <c r="IP7" s="17" t="str">
        <f t="shared" si="40"/>
        <v xml:space="preserve"> </v>
      </c>
      <c r="IQ7" s="17" t="str">
        <f t="shared" si="40"/>
        <v xml:space="preserve"> </v>
      </c>
      <c r="IR7" s="17" t="str">
        <f t="shared" si="40"/>
        <v xml:space="preserve"> </v>
      </c>
      <c r="IS7" s="17" t="str">
        <f t="shared" si="40"/>
        <v xml:space="preserve"> </v>
      </c>
      <c r="IT7" s="17" t="str">
        <f t="shared" si="40"/>
        <v xml:space="preserve"> </v>
      </c>
      <c r="IU7" s="17" t="str">
        <f t="shared" si="40"/>
        <v xml:space="preserve"> </v>
      </c>
      <c r="IV7" s="17" t="str">
        <f t="shared" si="40"/>
        <v xml:space="preserve"> </v>
      </c>
      <c r="IW7" s="17" t="str">
        <f t="shared" si="40"/>
        <v xml:space="preserve"> </v>
      </c>
      <c r="IX7" s="17" t="str">
        <f t="shared" si="40"/>
        <v xml:space="preserve"> </v>
      </c>
    </row>
    <row r="8" spans="2:258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2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2"/>
      <c r="DZ8" s="84"/>
      <c r="EA8" s="17" t="str">
        <f>IF(B57=1,"সা্",IF(B57=2,"রে্",IF(B57=3,"গা্",IF(B57=4,"মা্",IF(B57=5,"পা্",IF(B57=6,"ধা্",IF(B57=7,"নি্",IF(B57="-","-"," "))))))))</f>
        <v>নি্</v>
      </c>
      <c r="EB8" s="17" t="str">
        <f>IF(C57=1,"সা্",IF(C57=2,"রে্",IF(C57=3,"গা্",IF(C57=4,"মা্",IF(C57=5,"পা্",IF(C57=6,"ধা্",IF(C57=7,"নি্",IF(C57="-","-"," "))))))))</f>
        <v>সা্</v>
      </c>
      <c r="EC8" s="17" t="str">
        <f t="shared" ref="EC8:GN8" si="41">IF(D57=1,"সা্",IF(D57=2,"রে্",IF(D57=3,"গা্",IF(D57=4,"মা্",IF(D57=5,"পা্",IF(D57=6,"ধা্",IF(D57=7,"নি্",IF(D57="-","-"," "))))))))</f>
        <v>রে্</v>
      </c>
      <c r="ED8" s="17" t="str">
        <f t="shared" si="41"/>
        <v>গা্</v>
      </c>
      <c r="EE8" s="17" t="str">
        <f t="shared" si="41"/>
        <v>সা্</v>
      </c>
      <c r="EF8" s="17" t="str">
        <f t="shared" si="41"/>
        <v>রে্</v>
      </c>
      <c r="EG8" s="17" t="str">
        <f t="shared" si="41"/>
        <v>গা্</v>
      </c>
      <c r="EH8" s="17" t="str">
        <f t="shared" si="41"/>
        <v>মা্</v>
      </c>
      <c r="EI8" s="17" t="str">
        <f t="shared" si="41"/>
        <v>রে্</v>
      </c>
      <c r="EJ8" s="17" t="str">
        <f t="shared" si="41"/>
        <v>গা্</v>
      </c>
      <c r="EK8" s="17" t="str">
        <f t="shared" si="41"/>
        <v>মা্</v>
      </c>
      <c r="EL8" s="17" t="str">
        <f t="shared" si="41"/>
        <v>পা্</v>
      </c>
      <c r="EM8" s="17" t="str">
        <f t="shared" si="41"/>
        <v>ধা্</v>
      </c>
      <c r="EN8" s="17" t="str">
        <f t="shared" si="41"/>
        <v>-</v>
      </c>
      <c r="EO8" s="17" t="str">
        <f t="shared" si="41"/>
        <v>-</v>
      </c>
      <c r="EP8" s="17" t="str">
        <f t="shared" si="41"/>
        <v>-</v>
      </c>
      <c r="EQ8" s="17" t="str">
        <f t="shared" si="41"/>
        <v xml:space="preserve"> </v>
      </c>
      <c r="ER8" s="17" t="str">
        <f t="shared" si="41"/>
        <v xml:space="preserve"> </v>
      </c>
      <c r="ES8" s="17" t="str">
        <f t="shared" si="41"/>
        <v xml:space="preserve"> </v>
      </c>
      <c r="ET8" s="17" t="str">
        <f t="shared" si="41"/>
        <v xml:space="preserve"> </v>
      </c>
      <c r="EU8" s="17" t="str">
        <f t="shared" si="41"/>
        <v xml:space="preserve"> </v>
      </c>
      <c r="EV8" s="17" t="str">
        <f t="shared" si="41"/>
        <v xml:space="preserve"> </v>
      </c>
      <c r="EW8" s="17" t="str">
        <f t="shared" si="41"/>
        <v xml:space="preserve"> </v>
      </c>
      <c r="EX8" s="17" t="str">
        <f t="shared" si="41"/>
        <v xml:space="preserve"> </v>
      </c>
      <c r="EY8" s="17" t="str">
        <f t="shared" si="41"/>
        <v xml:space="preserve"> </v>
      </c>
      <c r="EZ8" s="17" t="str">
        <f t="shared" si="41"/>
        <v xml:space="preserve"> </v>
      </c>
      <c r="FA8" s="17" t="str">
        <f t="shared" si="41"/>
        <v xml:space="preserve"> </v>
      </c>
      <c r="FB8" s="17" t="str">
        <f t="shared" si="41"/>
        <v xml:space="preserve"> </v>
      </c>
      <c r="FC8" s="17" t="str">
        <f t="shared" si="41"/>
        <v xml:space="preserve"> </v>
      </c>
      <c r="FD8" s="17" t="str">
        <f t="shared" si="41"/>
        <v xml:space="preserve"> </v>
      </c>
      <c r="FE8" s="17" t="str">
        <f t="shared" si="41"/>
        <v xml:space="preserve"> </v>
      </c>
      <c r="FF8" s="17" t="str">
        <f t="shared" si="41"/>
        <v xml:space="preserve"> </v>
      </c>
      <c r="FG8" s="17" t="str">
        <f t="shared" si="41"/>
        <v xml:space="preserve"> </v>
      </c>
      <c r="FH8" s="17" t="str">
        <f t="shared" si="41"/>
        <v xml:space="preserve"> </v>
      </c>
      <c r="FI8" s="17" t="str">
        <f t="shared" si="41"/>
        <v xml:space="preserve"> </v>
      </c>
      <c r="FJ8" s="17" t="str">
        <f t="shared" si="41"/>
        <v xml:space="preserve"> </v>
      </c>
      <c r="FK8" s="17" t="str">
        <f t="shared" si="41"/>
        <v xml:space="preserve"> </v>
      </c>
      <c r="FL8" s="17" t="str">
        <f t="shared" si="41"/>
        <v xml:space="preserve"> </v>
      </c>
      <c r="FM8" s="17" t="str">
        <f t="shared" si="41"/>
        <v xml:space="preserve"> </v>
      </c>
      <c r="FN8" s="17" t="str">
        <f t="shared" si="41"/>
        <v xml:space="preserve"> </v>
      </c>
      <c r="FO8" s="17" t="str">
        <f t="shared" si="41"/>
        <v xml:space="preserve"> </v>
      </c>
      <c r="FP8" s="17" t="str">
        <f t="shared" si="41"/>
        <v xml:space="preserve"> </v>
      </c>
      <c r="FQ8" s="17" t="str">
        <f t="shared" si="41"/>
        <v xml:space="preserve"> </v>
      </c>
      <c r="FR8" s="17" t="str">
        <f t="shared" si="41"/>
        <v xml:space="preserve"> </v>
      </c>
      <c r="FS8" s="17" t="str">
        <f t="shared" si="41"/>
        <v xml:space="preserve"> </v>
      </c>
      <c r="FT8" s="17" t="str">
        <f t="shared" si="41"/>
        <v xml:space="preserve"> </v>
      </c>
      <c r="FU8" s="17" t="str">
        <f t="shared" si="41"/>
        <v xml:space="preserve"> </v>
      </c>
      <c r="FV8" s="17" t="str">
        <f t="shared" si="41"/>
        <v xml:space="preserve"> </v>
      </c>
      <c r="FW8" s="17" t="str">
        <f t="shared" si="41"/>
        <v xml:space="preserve"> </v>
      </c>
      <c r="FX8" s="17" t="str">
        <f t="shared" si="41"/>
        <v xml:space="preserve"> </v>
      </c>
      <c r="FY8" s="17" t="str">
        <f t="shared" si="41"/>
        <v xml:space="preserve"> </v>
      </c>
      <c r="FZ8" s="17" t="str">
        <f t="shared" si="41"/>
        <v xml:space="preserve"> </v>
      </c>
      <c r="GA8" s="17" t="str">
        <f t="shared" si="41"/>
        <v xml:space="preserve"> </v>
      </c>
      <c r="GB8" s="17" t="str">
        <f t="shared" si="41"/>
        <v xml:space="preserve"> </v>
      </c>
      <c r="GC8" s="17" t="str">
        <f t="shared" si="41"/>
        <v xml:space="preserve"> </v>
      </c>
      <c r="GD8" s="17" t="str">
        <f t="shared" si="41"/>
        <v xml:space="preserve"> </v>
      </c>
      <c r="GE8" s="17" t="str">
        <f t="shared" si="41"/>
        <v xml:space="preserve"> </v>
      </c>
      <c r="GF8" s="17" t="str">
        <f t="shared" si="41"/>
        <v xml:space="preserve"> </v>
      </c>
      <c r="GG8" s="17" t="str">
        <f t="shared" si="41"/>
        <v xml:space="preserve"> </v>
      </c>
      <c r="GH8" s="17" t="str">
        <f t="shared" si="41"/>
        <v xml:space="preserve"> </v>
      </c>
      <c r="GI8" s="17" t="str">
        <f t="shared" si="41"/>
        <v xml:space="preserve"> </v>
      </c>
      <c r="GJ8" s="17" t="str">
        <f t="shared" si="41"/>
        <v xml:space="preserve"> </v>
      </c>
      <c r="GK8" s="17" t="str">
        <f t="shared" si="41"/>
        <v xml:space="preserve"> </v>
      </c>
      <c r="GL8" s="17" t="str">
        <f t="shared" si="41"/>
        <v xml:space="preserve"> </v>
      </c>
      <c r="GM8" s="17" t="str">
        <f t="shared" si="41"/>
        <v xml:space="preserve"> </v>
      </c>
      <c r="GN8" s="17" t="str">
        <f t="shared" si="41"/>
        <v xml:space="preserve"> </v>
      </c>
      <c r="GO8" s="17" t="str">
        <f t="shared" ref="GO8:IX8" si="42">IF(BP57=1,"সা্",IF(BP57=2,"রে্",IF(BP57=3,"গা্",IF(BP57=4,"মা্",IF(BP57=5,"পা্",IF(BP57=6,"ধা্",IF(BP57=7,"নি্",IF(BP57="-","-"," "))))))))</f>
        <v xml:space="preserve"> </v>
      </c>
      <c r="GP8" s="17" t="str">
        <f t="shared" si="42"/>
        <v xml:space="preserve"> </v>
      </c>
      <c r="GQ8" s="17" t="str">
        <f t="shared" si="42"/>
        <v xml:space="preserve"> </v>
      </c>
      <c r="GR8" s="17" t="str">
        <f t="shared" si="42"/>
        <v xml:space="preserve"> </v>
      </c>
      <c r="GS8" s="17" t="str">
        <f t="shared" si="42"/>
        <v xml:space="preserve"> </v>
      </c>
      <c r="GT8" s="17" t="str">
        <f t="shared" si="42"/>
        <v xml:space="preserve"> </v>
      </c>
      <c r="GU8" s="17" t="str">
        <f t="shared" si="42"/>
        <v xml:space="preserve"> </v>
      </c>
      <c r="GV8" s="17" t="str">
        <f t="shared" si="42"/>
        <v xml:space="preserve"> </v>
      </c>
      <c r="GW8" s="17" t="str">
        <f t="shared" si="42"/>
        <v xml:space="preserve"> </v>
      </c>
      <c r="GX8" s="17" t="str">
        <f t="shared" si="42"/>
        <v xml:space="preserve"> </v>
      </c>
      <c r="GY8" s="17" t="str">
        <f t="shared" si="42"/>
        <v xml:space="preserve"> </v>
      </c>
      <c r="GZ8" s="17" t="str">
        <f t="shared" si="42"/>
        <v xml:space="preserve"> </v>
      </c>
      <c r="HA8" s="17" t="str">
        <f t="shared" si="42"/>
        <v xml:space="preserve"> </v>
      </c>
      <c r="HB8" s="17" t="str">
        <f t="shared" si="42"/>
        <v xml:space="preserve"> </v>
      </c>
      <c r="HC8" s="17" t="str">
        <f t="shared" si="42"/>
        <v xml:space="preserve"> </v>
      </c>
      <c r="HD8" s="17" t="str">
        <f t="shared" si="42"/>
        <v xml:space="preserve"> </v>
      </c>
      <c r="HE8" s="17" t="str">
        <f t="shared" si="42"/>
        <v xml:space="preserve"> </v>
      </c>
      <c r="HF8" s="17" t="str">
        <f t="shared" si="42"/>
        <v xml:space="preserve"> </v>
      </c>
      <c r="HG8" s="17" t="str">
        <f t="shared" si="42"/>
        <v xml:space="preserve"> </v>
      </c>
      <c r="HH8" s="17" t="str">
        <f t="shared" si="42"/>
        <v xml:space="preserve"> </v>
      </c>
      <c r="HI8" s="17" t="str">
        <f t="shared" si="42"/>
        <v xml:space="preserve"> </v>
      </c>
      <c r="HJ8" s="17" t="str">
        <f t="shared" si="42"/>
        <v xml:space="preserve"> </v>
      </c>
      <c r="HK8" s="17" t="str">
        <f t="shared" si="42"/>
        <v xml:space="preserve"> </v>
      </c>
      <c r="HL8" s="17" t="str">
        <f t="shared" si="42"/>
        <v xml:space="preserve"> </v>
      </c>
      <c r="HM8" s="17" t="str">
        <f t="shared" si="42"/>
        <v xml:space="preserve"> </v>
      </c>
      <c r="HN8" s="17" t="str">
        <f t="shared" si="42"/>
        <v xml:space="preserve"> </v>
      </c>
      <c r="HO8" s="17" t="str">
        <f t="shared" si="42"/>
        <v xml:space="preserve"> </v>
      </c>
      <c r="HP8" s="17" t="str">
        <f t="shared" si="42"/>
        <v xml:space="preserve"> </v>
      </c>
      <c r="HQ8" s="17" t="str">
        <f t="shared" si="42"/>
        <v xml:space="preserve"> </v>
      </c>
      <c r="HR8" s="17" t="str">
        <f t="shared" si="42"/>
        <v xml:space="preserve"> </v>
      </c>
      <c r="HS8" s="17" t="str">
        <f t="shared" si="42"/>
        <v xml:space="preserve"> </v>
      </c>
      <c r="HT8" s="17" t="str">
        <f t="shared" si="42"/>
        <v xml:space="preserve"> </v>
      </c>
      <c r="HU8" s="17" t="str">
        <f t="shared" si="42"/>
        <v xml:space="preserve"> </v>
      </c>
      <c r="HV8" s="17" t="str">
        <f t="shared" si="42"/>
        <v xml:space="preserve"> </v>
      </c>
      <c r="HW8" s="17" t="str">
        <f t="shared" si="42"/>
        <v xml:space="preserve"> </v>
      </c>
      <c r="HX8" s="17" t="str">
        <f t="shared" si="42"/>
        <v xml:space="preserve"> </v>
      </c>
      <c r="HY8" s="17" t="str">
        <f t="shared" si="42"/>
        <v xml:space="preserve"> </v>
      </c>
      <c r="HZ8" s="17" t="str">
        <f t="shared" si="42"/>
        <v xml:space="preserve"> </v>
      </c>
      <c r="IA8" s="17" t="str">
        <f t="shared" si="42"/>
        <v xml:space="preserve"> </v>
      </c>
      <c r="IB8" s="17" t="str">
        <f t="shared" si="42"/>
        <v xml:space="preserve"> </v>
      </c>
      <c r="IC8" s="17" t="str">
        <f t="shared" si="42"/>
        <v xml:space="preserve"> </v>
      </c>
      <c r="ID8" s="17" t="str">
        <f t="shared" si="42"/>
        <v xml:space="preserve"> </v>
      </c>
      <c r="IE8" s="17" t="str">
        <f t="shared" si="42"/>
        <v xml:space="preserve"> </v>
      </c>
      <c r="IF8" s="17" t="str">
        <f t="shared" si="42"/>
        <v xml:space="preserve"> </v>
      </c>
      <c r="IG8" s="17" t="str">
        <f t="shared" si="42"/>
        <v xml:space="preserve"> </v>
      </c>
      <c r="IH8" s="17" t="str">
        <f t="shared" si="42"/>
        <v xml:space="preserve"> </v>
      </c>
      <c r="II8" s="17" t="str">
        <f t="shared" si="42"/>
        <v xml:space="preserve"> </v>
      </c>
      <c r="IJ8" s="17" t="str">
        <f t="shared" si="42"/>
        <v xml:space="preserve"> </v>
      </c>
      <c r="IK8" s="17" t="str">
        <f t="shared" si="42"/>
        <v xml:space="preserve"> </v>
      </c>
      <c r="IL8" s="17" t="str">
        <f t="shared" si="42"/>
        <v xml:space="preserve"> </v>
      </c>
      <c r="IM8" s="17" t="str">
        <f t="shared" si="42"/>
        <v xml:space="preserve"> </v>
      </c>
      <c r="IN8" s="17" t="str">
        <f t="shared" si="42"/>
        <v xml:space="preserve"> </v>
      </c>
      <c r="IO8" s="17" t="str">
        <f t="shared" si="42"/>
        <v xml:space="preserve"> </v>
      </c>
      <c r="IP8" s="17" t="str">
        <f t="shared" si="42"/>
        <v xml:space="preserve"> </v>
      </c>
      <c r="IQ8" s="17" t="str">
        <f t="shared" si="42"/>
        <v xml:space="preserve"> </v>
      </c>
      <c r="IR8" s="17" t="str">
        <f t="shared" si="42"/>
        <v xml:space="preserve"> </v>
      </c>
      <c r="IS8" s="17" t="str">
        <f t="shared" si="42"/>
        <v xml:space="preserve"> </v>
      </c>
      <c r="IT8" s="17" t="str">
        <f t="shared" si="42"/>
        <v xml:space="preserve"> </v>
      </c>
      <c r="IU8" s="17" t="str">
        <f t="shared" si="42"/>
        <v xml:space="preserve"> </v>
      </c>
      <c r="IV8" s="17" t="str">
        <f t="shared" si="42"/>
        <v xml:space="preserve"> </v>
      </c>
      <c r="IW8" s="17" t="str">
        <f t="shared" si="42"/>
        <v xml:space="preserve"> </v>
      </c>
      <c r="IX8" s="17" t="str">
        <f t="shared" si="42"/>
        <v xml:space="preserve"> </v>
      </c>
    </row>
    <row r="9" spans="2:258" ht="8.1" customHeight="1" x14ac:dyDescent="0.25">
      <c r="B9" s="77" t="str">
        <f t="shared" ref="B9" si="43">CONCATENATE(IF(OR(B61="•",B61=" •"), EA11, IF(OR(B59="•",B59=" •"), EA9, EA10)),IF(OR(C61="•",C61=" •"), EB11, IF(OR(C59="•",C59=" •"), EB9, EB10)),IF(OR(D61="•",D61=" •"), EC11, IF(OR(D59="•",D59=" •"), EC9, EC10)),IF(OR(E61="•",E61=" •"), ED11, IF(OR(E59="•",E59=" •"), ED9, ED10)),IF(OR(F61="•",F61=" •"), EE11, IF(OR(F59="•",F59=" •"), EE9, EE10)),IF(OR(G61="•",G61=" •"), EF11, IF(OR(G59="•",G59=" •"), EF9, EF10)),IF(OR(H61="•",H61=" •"), EG11, IF(OR(H59="•",H59=" •"), EG9, EG10)),IF(OR(I61="•",I61=" •"), EH11, IF(OR(I59="•",I59=" •"), EH9, EH10)))</f>
        <v>সারেগামারেগামাপা</v>
      </c>
      <c r="C9" s="67"/>
      <c r="D9" s="67"/>
      <c r="E9" s="67"/>
      <c r="F9" s="67"/>
      <c r="G9" s="67"/>
      <c r="H9" s="67"/>
      <c r="I9" s="67"/>
      <c r="J9" s="67" t="str">
        <f t="shared" ref="J9" si="44">CONCATENATE(IF(OR(J61="•",J61=" •"), EI11, IF(OR(J59="•",J59=" •"), EI9, EI10)),IF(OR(K61="•",K61=" •"), EJ11, IF(OR(K59="•",K59=" •"), EJ9, EJ10)),IF(OR(L61="•",L61=" •"), EK11, IF(OR(L59="•",L59=" •"), EK9, EK10)),IF(OR(M61="•",M61=" •"), EL11, IF(OR(M59="•",M59=" •"), EL9, EL10)),IF(OR(N61="•",N61=" •"), EM11, IF(OR(N59="•",N59=" •"), EM9, EM10)),IF(OR(O61="•",O61=" •"), EN11, IF(OR(O59="•",O59=" •"), EN9, EN10)),IF(OR(P61="•",P61=" •"), EO11, IF(OR(P59="•",P59=" •"), EO9, EO10)),IF(OR(Q61="•",Q61=" •"), EP11, IF(OR(Q59="•",Q59=" •"), EP9, EP10)))</f>
        <v>গামাপাধানি---</v>
      </c>
      <c r="K9" s="67"/>
      <c r="L9" s="67"/>
      <c r="M9" s="67"/>
      <c r="N9" s="67"/>
      <c r="O9" s="67"/>
      <c r="P9" s="67"/>
      <c r="Q9" s="67"/>
      <c r="R9" s="67" t="str">
        <f t="shared" ref="R9" si="45">CONCATENATE(IF(OR(R61="•",R61=" •"), EQ11, IF(OR(R59="•",R59=" •"), EQ9, EQ10)),IF(OR(S61="•",S61=" •"), ER11, IF(OR(S59="•",S59=" •"), ER9, ER10)),IF(OR(T61="•",T61=" •"), ES11, IF(OR(T59="•",T59=" •"), ES9, ES10)),IF(OR(U61="•",U61=" •"), ET11, IF(OR(U59="•",U59=" •"), ET9, ET10)),IF(OR(V61="•",V61=" •"), EU11, IF(OR(V59="•",V59=" •"), EU9, EU10)),IF(OR(W61="•",W61=" •"), EV11, IF(OR(W59="•",W59=" •"), EV9, EV10)),IF(OR(X61="•",X61=" •"), EW11, IF(OR(X59="•",X59=" •"), EW9, EW10)),IF(OR(Y61="•",Y61=" •"), EX11, IF(OR(Y59="•",Y59=" •"), EX9, EX10)))</f>
        <v xml:space="preserve">        </v>
      </c>
      <c r="S9" s="67"/>
      <c r="T9" s="67"/>
      <c r="U9" s="67"/>
      <c r="V9" s="67"/>
      <c r="W9" s="67"/>
      <c r="X9" s="67"/>
      <c r="Y9" s="67"/>
      <c r="Z9" s="67" t="str">
        <f t="shared" ref="Z9" si="46">CONCATENATE(IF(OR(Z61="•",Z61=" •"), EY11, IF(OR(Z59="•",Z59=" •"), EY9, EY10)),IF(OR(AA61="•",AA61=" •"), EZ11, IF(OR(AA59="•",AA59=" •"), EZ9, EZ10)),IF(OR(AB61="•",AB61=" •"), FA11, IF(OR(AB59="•",AB59=" •"), FA9, FA10)),IF(OR(AC61="•",AC61=" •"), FB11, IF(OR(AC59="•",AC59=" •"), FB9, FB10)),IF(OR(AD61="•",AD61=" •"), FC11, IF(OR(AD59="•",AD59=" •"), FC9, FC10)),IF(OR(AE61="•",AE61=" •"), FD11, IF(OR(AE59="•",AE59=" •"), FD9, FD10)),IF(OR(AF61="•",AF61=" •"), FE11, IF(OR(AF59="•",AF59=" •"), FE9, FE10)),IF(OR(AG61="•",AG61=" •"), FF11, IF(OR(AG59="•",AG59=" •"), FF9, FF10)))</f>
        <v xml:space="preserve">        </v>
      </c>
      <c r="AA9" s="67"/>
      <c r="AB9" s="67"/>
      <c r="AC9" s="67"/>
      <c r="AD9" s="67"/>
      <c r="AE9" s="67"/>
      <c r="AF9" s="67"/>
      <c r="AG9" s="68"/>
      <c r="AH9" s="67" t="str">
        <f t="shared" ref="AH9" si="47">CONCATENATE(IF(OR(AH61="•",AH61=" •"), FG11, IF(OR(AH59="•",AH59=" •"), FG9, FG10)),IF(OR(AI61="•",AI61=" •"), FH11, IF(OR(AI59="•",AI59=" •"), FH9, FH10)),IF(OR(AJ61="•",AJ61=" •"), FI11, IF(OR(AJ59="•",AJ59=" •"), FI9, FI10)),IF(OR(AK61="•",AK61=" •"), FJ11, IF(OR(AK59="•",AK59=" •"), FJ9, FJ10)),IF(OR(AL61="•",AL61=" •"), FK11, IF(OR(AL59="•",AL59=" •"), FK9, FK10)),IF(OR(AM61="•",AM61=" •"), FL11, IF(OR(AM59="•",AM59=" •"), FL9, FL10)),IF(OR(AN61="•",AN61=" •"), FM11, IF(OR(AN59="•",AN59=" •"), FM9, FM10)),IF(OR(AO61="•",AO61=" •"), FN11, IF(OR(AO59="•",AO59=" •"), FN9, FN10)))</f>
        <v xml:space="preserve">        </v>
      </c>
      <c r="AI9" s="67"/>
      <c r="AJ9" s="67"/>
      <c r="AK9" s="67"/>
      <c r="AL9" s="67"/>
      <c r="AM9" s="67"/>
      <c r="AN9" s="67"/>
      <c r="AO9" s="67"/>
      <c r="AP9" s="67" t="str">
        <f t="shared" ref="AP9" si="48">CONCATENATE(IF(OR(AP61="•",AP61=" •"), FO11, IF(OR(AP59="•",AP59=" •"), FO9, FO10)),IF(OR(AQ61="•",AQ61=" •"), FP11, IF(OR(AQ59="•",AQ59=" •"), FP9, FP10)),IF(OR(AR61="•",AR61=" •"), FQ11, IF(OR(AR59="•",AR59=" •"), FQ9, FQ10)),IF(OR(AS61="•",AS61=" •"), FR11, IF(OR(AS59="•",AS59=" •"), FR9, FR10)),IF(OR(AT61="•",AT61=" •"), FS11, IF(OR(AT59="•",AT59=" •"), FS9, FS10)),IF(OR(AU61="•",AU61=" •"), FT11, IF(OR(AU59="•",AU59=" •"), FT9, FT10)),IF(OR(AV61="•",AV61=" •"), FU11, IF(OR(AV59="•",AV59=" •"), FU9, FU10)),IF(OR(AW61="•",AW61=" •"), FV11, IF(OR(AW59="•",AW59=" •"), FV9, FV10)))</f>
        <v xml:space="preserve">        </v>
      </c>
      <c r="AQ9" s="67"/>
      <c r="AR9" s="67"/>
      <c r="AS9" s="67"/>
      <c r="AT9" s="67"/>
      <c r="AU9" s="67"/>
      <c r="AV9" s="67"/>
      <c r="AW9" s="67"/>
      <c r="AX9" s="67" t="str">
        <f t="shared" ref="AX9" si="49">CONCATENATE(IF(OR(AX61="•",AX61=" •"), FW11, IF(OR(AX59="•",AX59=" •"), FW9, FW10)),IF(OR(AY61="•",AY61=" •"), FX11, IF(OR(AY59="•",AY59=" •"), FX9, FX10)),IF(OR(AZ61="•",AZ61=" •"), FY11, IF(OR(AZ59="•",AZ59=" •"), FY9, FY10)),IF(OR(BA61="•",BA61=" •"), FZ11, IF(OR(BA59="•",BA59=" •"), FZ9, FZ10)),IF(OR(BB61="•",BB61=" •"), GA11, IF(OR(BB59="•",BB59=" •"), GA9, GA10)),IF(OR(BC61="•",BC61=" •"), GB11, IF(OR(BC59="•",BC59=" •"), GB9, GB10)),IF(OR(BD61="•",BD61=" •"), GC11, IF(OR(BD59="•",BD59=" •"), GC9, GC10)),IF(OR(BE61="•",BE61=" •"), GD11, IF(OR(BE59="•",BE59=" •"), GD9, GD10)))</f>
        <v xml:space="preserve">        </v>
      </c>
      <c r="AY9" s="67"/>
      <c r="AZ9" s="67"/>
      <c r="BA9" s="67"/>
      <c r="BB9" s="67"/>
      <c r="BC9" s="67"/>
      <c r="BD9" s="67"/>
      <c r="BE9" s="67"/>
      <c r="BF9" s="67" t="str">
        <f t="shared" ref="BF9" si="50">CONCATENATE(IF(OR(BF61="•",BF61=" •"), GE11, IF(OR(BF59="•",BF59=" •"), GE9, GE10)),IF(OR(BG61="•",BG61=" •"), GF11, IF(OR(BG59="•",BG59=" •"), GF9, GF10)),IF(OR(BH61="•",BH61=" •"), GG11, IF(OR(BH59="•",BH59=" •"), GG9, GG10)),IF(OR(BI61="•",BI61=" •"), GH11, IF(OR(BI59="•",BI59=" •"), GH9, GH10)),IF(OR(BJ61="•",BJ61=" •"), GI11, IF(OR(BJ59="•",BJ59=" •"), GI9, GI10)),IF(OR(BK61="•",BK61=" •"), GJ11, IF(OR(BK59="•",BK59=" •"), GJ9, GJ10)),IF(OR(BL61="•",BL61=" •"), GK11, IF(OR(BL59="•",BL59=" •"), GK9, GK10)),IF(OR(BM61="•",BM61=" •"), GL11, IF(OR(BM59="•",BM59=" •"), GL9, GL10)))</f>
        <v xml:space="preserve">        </v>
      </c>
      <c r="BG9" s="67"/>
      <c r="BH9" s="67"/>
      <c r="BI9" s="67"/>
      <c r="BJ9" s="67"/>
      <c r="BK9" s="67"/>
      <c r="BL9" s="67"/>
      <c r="BM9" s="67"/>
      <c r="BN9" s="67" t="str">
        <f t="shared" ref="BN9" si="51">CONCATENATE(IF(OR(BN61="•",BN61=" •"), GM11, IF(OR(BN59="•",BN59=" •"), GM9, GM10)),IF(OR(BO61="•",BO61=" •"), GN11, IF(OR(BO59="•",BO59=" •"), GN9, GN10)),IF(OR(BP61="•",BP61=" •"), GO11, IF(OR(BP59="•",BP59=" •"), GO9, GO10)),IF(OR(BQ61="•",BQ61=" •"), GP11, IF(OR(BQ59="•",BQ59=" •"), GP9, GP10)),IF(OR(BR61="•",BR61=" •"), GQ11, IF(OR(BR59="•",BR59=" •"), GQ9, GQ10)),IF(OR(BS61="•",BS61=" •"), GR11, IF(OR(BS59="•",BS59=" •"), GR9, GR10)),IF(OR(BT61="•",BT61=" •"), GS11, IF(OR(BT59="•",BT59=" •"), GS9, GS10)),IF(OR(BU61="•",BU61=" •"), GT11, IF(OR(BU59="•",BU59=" •"), GT9, GT10)))</f>
        <v xml:space="preserve">        </v>
      </c>
      <c r="BO9" s="67"/>
      <c r="BP9" s="67"/>
      <c r="BQ9" s="67"/>
      <c r="BR9" s="67"/>
      <c r="BS9" s="67"/>
      <c r="BT9" s="67"/>
      <c r="BU9" s="67"/>
      <c r="BV9" s="67" t="str">
        <f t="shared" ref="BV9" si="52">CONCATENATE(IF(OR(BV61="•",BV61=" •"), GU11, IF(OR(BV59="•",BV59=" •"), GU9, GU10)),IF(OR(BW61="•",BW61=" •"), GV11, IF(OR(BW59="•",BW59=" •"), GV9, GV10)),IF(OR(BX61="•",BX61=" •"), GW11, IF(OR(BX59="•",BX59=" •"), GW9, GW10)),IF(OR(BY61="•",BY61=" •"), GX11, IF(OR(BY59="•",BY59=" •"), GX9, GX10)),IF(OR(BZ61="•",BZ61=" •"), GY11, IF(OR(BZ59="•",BZ59=" •"), GY9, GY10)),IF(OR(CA61="•",CA61=" •"), GZ11, IF(OR(CA59="•",CA59=" •"), GZ9, GZ10)),IF(OR(CB61="•",CB61=" •"), HA11, IF(OR(CB59="•",CB59=" •"), HA9, HA10)),IF(OR(CC61="•",CC61=" •"), HB11, IF(OR(CC59="•",CC59=" •"), HB9, HB10)))</f>
        <v xml:space="preserve">        </v>
      </c>
      <c r="BW9" s="67"/>
      <c r="BX9" s="67"/>
      <c r="BY9" s="67"/>
      <c r="BZ9" s="67"/>
      <c r="CA9" s="67"/>
      <c r="CB9" s="67"/>
      <c r="CC9" s="67"/>
      <c r="CD9" s="67" t="str">
        <f t="shared" ref="CD9" si="53">CONCATENATE(IF(OR(CD61="•",CD61=" •"), HC11, IF(OR(CD59="•",CD59=" •"), HC9, HC10)),IF(OR(CE61="•",CE61=" •"), HD11, IF(OR(CE59="•",CE59=" •"), HD9, HD10)),IF(OR(CF61="•",CF61=" •"), HE11, IF(OR(CF59="•",CF59=" •"), HE9, HE10)),IF(OR(CG61="•",CG61=" •"), HF11, IF(OR(CG59="•",CG59=" •"), HF9, HF10)),IF(OR(CH61="•",CH61=" •"), HG11, IF(OR(CH59="•",CH59=" •"), HG9, HG10)),IF(OR(CI61="•",CI61=" •"), HH11, IF(OR(CI59="•",CI59=" •"), HH9, HH10)),IF(OR(CJ61="•",CJ61=" •"), HI11, IF(OR(CJ59="•",CJ59=" •"), HI9, HI10)),IF(OR(CK61="•",CK61=" •"), HJ11, IF(OR(CK59="•",CK59=" •"), HJ9, HJ10)))</f>
        <v xml:space="preserve">        </v>
      </c>
      <c r="CE9" s="67"/>
      <c r="CF9" s="67"/>
      <c r="CG9" s="67"/>
      <c r="CH9" s="67"/>
      <c r="CI9" s="67"/>
      <c r="CJ9" s="67"/>
      <c r="CK9" s="67"/>
      <c r="CL9" s="67" t="str">
        <f t="shared" ref="CL9" si="54">CONCATENATE(IF(OR(CL61="•",CL61=" •"), HK11, IF(OR(CL59="•",CL59=" •"), HK9, HK10)),IF(OR(CM61="•",CM61=" •"), HL11, IF(OR(CM59="•",CM59=" •"), HL9, HL10)),IF(OR(CN61="•",CN61=" •"), HM11, IF(OR(CN59="•",CN59=" •"), HM9, HM10)),IF(OR(CO61="•",CO61=" •"), HN11, IF(OR(CO59="•",CO59=" •"), HN9, HN10)),IF(OR(CP61="•",CP61=" •"), HO11, IF(OR(CP59="•",CP59=" •"), HO9, HO10)),IF(OR(CQ61="•",CQ61=" •"), HP11, IF(OR(CQ59="•",CQ59=" •"), HP9, HP10)),IF(OR(CR61="•",CR61=" •"), HQ11, IF(OR(CR59="•",CR59=" •"), HQ9, HQ10)),IF(OR(CS61="•",CS61=" •"), HR11, IF(OR(CS59="•",CS59=" •"), HR9, HR10)))</f>
        <v xml:space="preserve">        </v>
      </c>
      <c r="CM9" s="67"/>
      <c r="CN9" s="67"/>
      <c r="CO9" s="67"/>
      <c r="CP9" s="67"/>
      <c r="CQ9" s="67"/>
      <c r="CR9" s="67"/>
      <c r="CS9" s="67"/>
      <c r="CT9" s="67" t="str">
        <f t="shared" ref="CT9" si="55">CONCATENATE(IF(OR(CT61="•",CT61=" •"), HS11, IF(OR(CT59="•",CT59=" •"), HS9, HS10)),IF(OR(CU61="•",CU61=" •"), HT11, IF(OR(CU59="•",CU59=" •"), HT9, HT10)),IF(OR(CV61="•",CV61=" •"), HU11, IF(OR(CV59="•",CV59=" •"), HU9, HU10)),IF(OR(CW61="•",CW61=" •"), HV11, IF(OR(CW59="•",CW59=" •"), HV9, HV10)),IF(OR(CX61="•",CX61=" •"), HW11, IF(OR(CX59="•",CX59=" •"), HW9, HW10)),IF(OR(CY61="•",CY61=" •"), HX11, IF(OR(CY59="•",CY59=" •"), HX9, HX10)),IF(OR(CZ61="•",CZ61=" •"), HY11, IF(OR(CZ59="•",CZ59=" •"), HY9, HY10)),IF(OR(DA61="•",DA61=" •"), HZ11, IF(OR(DA59="•",DA59=" •"), HZ9, HZ10)))</f>
        <v xml:space="preserve">        </v>
      </c>
      <c r="CU9" s="67"/>
      <c r="CV9" s="67"/>
      <c r="CW9" s="67"/>
      <c r="CX9" s="67"/>
      <c r="CY9" s="67"/>
      <c r="CZ9" s="67"/>
      <c r="DA9" s="67"/>
      <c r="DB9" s="67" t="str">
        <f t="shared" ref="DB9" si="56">CONCATENATE(IF(OR(DB61="•",DB61=" •"), IA11, IF(OR(DB59="•",DB59=" •"), IA9, IA10)),IF(OR(DC61="•",DC61=" •"), IB11, IF(OR(DC59="•",DC59=" •"), IB9, IB10)),IF(OR(DD61="•",DD61=" •"), IC11, IF(OR(DD59="•",DD59=" •"), IC9, IC10)),IF(OR(DE61="•",DE61=" •"), ID11, IF(OR(DE59="•",DE59=" •"), ID9, ID10)),IF(OR(DF61="•",DF61=" •"), IE11, IF(OR(DF59="•",DF59=" •"), IE9, IE10)),IF(OR(DG61="•",DG61=" •"), IF11, IF(OR(DG59="•",DG59=" •"), IF9, IF10)),IF(OR(DH61="•",DH61=" •"), IG11, IF(OR(DH59="•",DH59=" •"), IG9, IG10)),IF(OR(DI61="•",DI61=" •"), IH11, IF(OR(DI59="•",DI59=" •"), IH9, IH10)))</f>
        <v xml:space="preserve">        </v>
      </c>
      <c r="DC9" s="67"/>
      <c r="DD9" s="67"/>
      <c r="DE9" s="67"/>
      <c r="DF9" s="67"/>
      <c r="DG9" s="67"/>
      <c r="DH9" s="67"/>
      <c r="DI9" s="67"/>
      <c r="DJ9" s="67" t="str">
        <f t="shared" ref="DJ9" si="57">CONCATENATE(IF(OR(DJ61="•",DJ61=" •"), II11, IF(OR(DJ59="•",DJ59=" •"), II9, II10)),IF(OR(DK61="•",DK61=" •"), IJ11, IF(OR(DK59="•",DK59=" •"), IJ9, IJ10)),IF(OR(DL61="•",DL61=" •"), IK11, IF(OR(DL59="•",DL59=" •"), IK9, IK10)),IF(OR(DM61="•",DM61=" •"), IL11, IF(OR(DM59="•",DM59=" •"), IL9, IL10)),IF(OR(DN61="•",DN61=" •"), IM11, IF(OR(DN59="•",DN59=" •"), IM9, IM10)),IF(OR(DO61="•",DO61=" •"), IN11, IF(OR(DO59="•",DO59=" •"), IN9, IN10)),IF(OR(DP61="•",DP61=" •"), IO11, IF(OR(DP59="•",DP59=" •"), IO9, IO10)),IF(OR(DQ61="•",DQ61=" •"), IP11, IF(OR(DQ59="•",DQ59=" •"), IP9, IP10)))</f>
        <v xml:space="preserve">        </v>
      </c>
      <c r="DK9" s="67"/>
      <c r="DL9" s="67"/>
      <c r="DM9" s="67"/>
      <c r="DN9" s="67"/>
      <c r="DO9" s="67"/>
      <c r="DP9" s="67"/>
      <c r="DQ9" s="67"/>
      <c r="DR9" s="67" t="str">
        <f t="shared" ref="DR9" si="58">CONCATENATE(IF(OR(DR61="•",DR61=" •"), IQ11, IF(OR(DR59="•",DR59=" •"), IQ9, IQ10)),IF(OR(DS61="•",DS61=" •"), IR11, IF(OR(DS59="•",DS59=" •"), IR9, IR10)),IF(OR(DT61="•",DT61=" •"), IS11, IF(OR(DT59="•",DT59=" •"), IS9, IS10)),IF(OR(DU61="•",DU61=" •"), IT11, IF(OR(DU59="•",DU59=" •"), IT9, IT10)),IF(OR(DV61="•",DV61=" •"), IU11, IF(OR(DV59="•",DV59=" •"), IU9, IU10)),IF(OR(DW61="•",DW61=" •"), IV11, IF(OR(DW59="•",DW59=" •"), IV9, IV10)),IF(OR(DX61="•",DX61=" •"), IW11, IF(OR(DX59="•",DX59=" •"), IW9, IW10)),IF(OR(DY61="•",DY61=" •"), IX11, IF(OR(DY59="•",DY59=" •"), IX9, IX10)))</f>
        <v xml:space="preserve">        </v>
      </c>
      <c r="DS9" s="67"/>
      <c r="DT9" s="67"/>
      <c r="DU9" s="67"/>
      <c r="DV9" s="67"/>
      <c r="DW9" s="67"/>
      <c r="DX9" s="67"/>
      <c r="DY9" s="68"/>
      <c r="DZ9" s="84"/>
      <c r="EA9" s="16" t="str">
        <f>IF(B60=1,"র্সা",IF(B60=2,"র্রে",IF(B60=3,"র্গা",IF(B60=4,"র্মা",IF(B60=5,"র্পা",IF(B60=6,"র্ধা",IF(B60=7,"র্নি",IF(B60="-","-"," "))))))))</f>
        <v>র্সা</v>
      </c>
      <c r="EB9" s="16" t="str">
        <f>IF(C60=1,"র্সা",IF(C60=2,"র্রে",IF(C60=3,"র্গা",IF(C60=4,"র্মা",IF(C60=5,"র্পা",IF(C60=6,"র্ধা",IF(C60=7,"র্নি",IF(C60="-","-"," "))))))))</f>
        <v>র্রে</v>
      </c>
      <c r="EC9" s="16" t="str">
        <f t="shared" ref="EC9:GN9" si="59">IF(D60=1,"র্সা",IF(D60=2,"র্রে",IF(D60=3,"র্গা",IF(D60=4,"র্মা",IF(D60=5,"র্পা",IF(D60=6,"র্ধা",IF(D60=7,"র্নি",IF(D60="-","-"," "))))))))</f>
        <v>র্গা</v>
      </c>
      <c r="ED9" s="16" t="str">
        <f t="shared" si="59"/>
        <v>র্মা</v>
      </c>
      <c r="EE9" s="16" t="str">
        <f t="shared" si="59"/>
        <v>র্রে</v>
      </c>
      <c r="EF9" s="16" t="str">
        <f t="shared" si="59"/>
        <v>র্গা</v>
      </c>
      <c r="EG9" s="16" t="str">
        <f t="shared" si="59"/>
        <v>র্মা</v>
      </c>
      <c r="EH9" s="16" t="str">
        <f t="shared" si="59"/>
        <v>র্পা</v>
      </c>
      <c r="EI9" s="16" t="str">
        <f t="shared" si="59"/>
        <v>র্গা</v>
      </c>
      <c r="EJ9" s="16" t="str">
        <f t="shared" si="59"/>
        <v>র্মা</v>
      </c>
      <c r="EK9" s="16" t="str">
        <f t="shared" si="59"/>
        <v>র্পা</v>
      </c>
      <c r="EL9" s="16" t="str">
        <f t="shared" si="59"/>
        <v>র্ধা</v>
      </c>
      <c r="EM9" s="16" t="str">
        <f t="shared" si="59"/>
        <v>র্নি</v>
      </c>
      <c r="EN9" s="16" t="str">
        <f t="shared" si="59"/>
        <v>-</v>
      </c>
      <c r="EO9" s="16" t="str">
        <f t="shared" si="59"/>
        <v>-</v>
      </c>
      <c r="EP9" s="16" t="str">
        <f t="shared" si="59"/>
        <v>-</v>
      </c>
      <c r="EQ9" s="16" t="str">
        <f t="shared" si="59"/>
        <v xml:space="preserve"> </v>
      </c>
      <c r="ER9" s="16" t="str">
        <f t="shared" si="59"/>
        <v xml:space="preserve"> </v>
      </c>
      <c r="ES9" s="16" t="str">
        <f t="shared" si="59"/>
        <v xml:space="preserve"> </v>
      </c>
      <c r="ET9" s="16" t="str">
        <f t="shared" si="59"/>
        <v xml:space="preserve"> </v>
      </c>
      <c r="EU9" s="16" t="str">
        <f t="shared" si="59"/>
        <v xml:space="preserve"> </v>
      </c>
      <c r="EV9" s="16" t="str">
        <f t="shared" si="59"/>
        <v xml:space="preserve"> </v>
      </c>
      <c r="EW9" s="16" t="str">
        <f t="shared" si="59"/>
        <v xml:space="preserve"> </v>
      </c>
      <c r="EX9" s="16" t="str">
        <f t="shared" si="59"/>
        <v xml:space="preserve"> </v>
      </c>
      <c r="EY9" s="16" t="str">
        <f t="shared" si="59"/>
        <v xml:space="preserve"> </v>
      </c>
      <c r="EZ9" s="16" t="str">
        <f t="shared" si="59"/>
        <v xml:space="preserve"> </v>
      </c>
      <c r="FA9" s="16" t="str">
        <f t="shared" si="59"/>
        <v xml:space="preserve"> </v>
      </c>
      <c r="FB9" s="16" t="str">
        <f t="shared" si="59"/>
        <v xml:space="preserve"> </v>
      </c>
      <c r="FC9" s="16" t="str">
        <f t="shared" si="59"/>
        <v xml:space="preserve"> </v>
      </c>
      <c r="FD9" s="16" t="str">
        <f t="shared" si="59"/>
        <v xml:space="preserve"> </v>
      </c>
      <c r="FE9" s="16" t="str">
        <f t="shared" si="59"/>
        <v xml:space="preserve"> </v>
      </c>
      <c r="FF9" s="16" t="str">
        <f t="shared" si="59"/>
        <v xml:space="preserve"> </v>
      </c>
      <c r="FG9" s="16" t="str">
        <f t="shared" si="59"/>
        <v xml:space="preserve"> </v>
      </c>
      <c r="FH9" s="16" t="str">
        <f t="shared" si="59"/>
        <v xml:space="preserve"> </v>
      </c>
      <c r="FI9" s="16" t="str">
        <f t="shared" si="59"/>
        <v xml:space="preserve"> </v>
      </c>
      <c r="FJ9" s="16" t="str">
        <f t="shared" si="59"/>
        <v xml:space="preserve"> </v>
      </c>
      <c r="FK9" s="16" t="str">
        <f t="shared" si="59"/>
        <v xml:space="preserve"> </v>
      </c>
      <c r="FL9" s="16" t="str">
        <f t="shared" si="59"/>
        <v xml:space="preserve"> </v>
      </c>
      <c r="FM9" s="16" t="str">
        <f t="shared" si="59"/>
        <v xml:space="preserve"> </v>
      </c>
      <c r="FN9" s="16" t="str">
        <f t="shared" si="59"/>
        <v xml:space="preserve"> </v>
      </c>
      <c r="FO9" s="16" t="str">
        <f t="shared" si="59"/>
        <v xml:space="preserve"> </v>
      </c>
      <c r="FP9" s="16" t="str">
        <f t="shared" si="59"/>
        <v xml:space="preserve"> </v>
      </c>
      <c r="FQ9" s="16" t="str">
        <f t="shared" si="59"/>
        <v xml:space="preserve"> </v>
      </c>
      <c r="FR9" s="16" t="str">
        <f t="shared" si="59"/>
        <v xml:space="preserve"> </v>
      </c>
      <c r="FS9" s="16" t="str">
        <f t="shared" si="59"/>
        <v xml:space="preserve"> </v>
      </c>
      <c r="FT9" s="16" t="str">
        <f t="shared" si="59"/>
        <v xml:space="preserve"> </v>
      </c>
      <c r="FU9" s="16" t="str">
        <f t="shared" si="59"/>
        <v xml:space="preserve"> </v>
      </c>
      <c r="FV9" s="16" t="str">
        <f t="shared" si="59"/>
        <v xml:space="preserve"> </v>
      </c>
      <c r="FW9" s="16" t="str">
        <f t="shared" si="59"/>
        <v xml:space="preserve"> </v>
      </c>
      <c r="FX9" s="16" t="str">
        <f t="shared" si="59"/>
        <v xml:space="preserve"> </v>
      </c>
      <c r="FY9" s="16" t="str">
        <f t="shared" si="59"/>
        <v xml:space="preserve"> </v>
      </c>
      <c r="FZ9" s="16" t="str">
        <f t="shared" si="59"/>
        <v xml:space="preserve"> </v>
      </c>
      <c r="GA9" s="16" t="str">
        <f t="shared" si="59"/>
        <v xml:space="preserve"> </v>
      </c>
      <c r="GB9" s="16" t="str">
        <f t="shared" si="59"/>
        <v xml:space="preserve"> </v>
      </c>
      <c r="GC9" s="16" t="str">
        <f t="shared" si="59"/>
        <v xml:space="preserve"> </v>
      </c>
      <c r="GD9" s="16" t="str">
        <f t="shared" si="59"/>
        <v xml:space="preserve"> </v>
      </c>
      <c r="GE9" s="16" t="str">
        <f t="shared" si="59"/>
        <v xml:space="preserve"> </v>
      </c>
      <c r="GF9" s="16" t="str">
        <f t="shared" si="59"/>
        <v xml:space="preserve"> </v>
      </c>
      <c r="GG9" s="16" t="str">
        <f t="shared" si="59"/>
        <v xml:space="preserve"> </v>
      </c>
      <c r="GH9" s="16" t="str">
        <f t="shared" si="59"/>
        <v xml:space="preserve"> </v>
      </c>
      <c r="GI9" s="16" t="str">
        <f t="shared" si="59"/>
        <v xml:space="preserve"> </v>
      </c>
      <c r="GJ9" s="16" t="str">
        <f t="shared" si="59"/>
        <v xml:space="preserve"> </v>
      </c>
      <c r="GK9" s="16" t="str">
        <f t="shared" si="59"/>
        <v xml:space="preserve"> </v>
      </c>
      <c r="GL9" s="16" t="str">
        <f t="shared" si="59"/>
        <v xml:space="preserve"> </v>
      </c>
      <c r="GM9" s="16" t="str">
        <f t="shared" si="59"/>
        <v xml:space="preserve"> </v>
      </c>
      <c r="GN9" s="16" t="str">
        <f t="shared" si="59"/>
        <v xml:space="preserve"> </v>
      </c>
      <c r="GO9" s="16" t="str">
        <f t="shared" ref="GO9:IX9" si="60">IF(BP60=1,"র্সা",IF(BP60=2,"র্রে",IF(BP60=3,"র্গা",IF(BP60=4,"র্মা",IF(BP60=5,"র্পা",IF(BP60=6,"র্ধা",IF(BP60=7,"র্নি",IF(BP60="-","-"," "))))))))</f>
        <v xml:space="preserve"> </v>
      </c>
      <c r="GP9" s="16" t="str">
        <f t="shared" si="60"/>
        <v xml:space="preserve"> </v>
      </c>
      <c r="GQ9" s="16" t="str">
        <f t="shared" si="60"/>
        <v xml:space="preserve"> </v>
      </c>
      <c r="GR9" s="16" t="str">
        <f t="shared" si="60"/>
        <v xml:space="preserve"> </v>
      </c>
      <c r="GS9" s="16" t="str">
        <f t="shared" si="60"/>
        <v xml:space="preserve"> </v>
      </c>
      <c r="GT9" s="16" t="str">
        <f t="shared" si="60"/>
        <v xml:space="preserve"> </v>
      </c>
      <c r="GU9" s="16" t="str">
        <f t="shared" si="60"/>
        <v xml:space="preserve"> </v>
      </c>
      <c r="GV9" s="16" t="str">
        <f t="shared" si="60"/>
        <v xml:space="preserve"> </v>
      </c>
      <c r="GW9" s="16" t="str">
        <f t="shared" si="60"/>
        <v xml:space="preserve"> </v>
      </c>
      <c r="GX9" s="16" t="str">
        <f t="shared" si="60"/>
        <v xml:space="preserve"> </v>
      </c>
      <c r="GY9" s="16" t="str">
        <f t="shared" si="60"/>
        <v xml:space="preserve"> </v>
      </c>
      <c r="GZ9" s="16" t="str">
        <f t="shared" si="60"/>
        <v xml:space="preserve"> </v>
      </c>
      <c r="HA9" s="16" t="str">
        <f t="shared" si="60"/>
        <v xml:space="preserve"> </v>
      </c>
      <c r="HB9" s="16" t="str">
        <f t="shared" si="60"/>
        <v xml:space="preserve"> </v>
      </c>
      <c r="HC9" s="16" t="str">
        <f t="shared" si="60"/>
        <v xml:space="preserve"> </v>
      </c>
      <c r="HD9" s="16" t="str">
        <f t="shared" si="60"/>
        <v xml:space="preserve"> </v>
      </c>
      <c r="HE9" s="16" t="str">
        <f t="shared" si="60"/>
        <v xml:space="preserve"> </v>
      </c>
      <c r="HF9" s="16" t="str">
        <f t="shared" si="60"/>
        <v xml:space="preserve"> </v>
      </c>
      <c r="HG9" s="16" t="str">
        <f t="shared" si="60"/>
        <v xml:space="preserve"> </v>
      </c>
      <c r="HH9" s="16" t="str">
        <f t="shared" si="60"/>
        <v xml:space="preserve"> </v>
      </c>
      <c r="HI9" s="16" t="str">
        <f t="shared" si="60"/>
        <v xml:space="preserve"> </v>
      </c>
      <c r="HJ9" s="16" t="str">
        <f t="shared" si="60"/>
        <v xml:space="preserve"> </v>
      </c>
      <c r="HK9" s="16" t="str">
        <f t="shared" si="60"/>
        <v xml:space="preserve"> </v>
      </c>
      <c r="HL9" s="16" t="str">
        <f t="shared" si="60"/>
        <v xml:space="preserve"> </v>
      </c>
      <c r="HM9" s="16" t="str">
        <f t="shared" si="60"/>
        <v xml:space="preserve"> </v>
      </c>
      <c r="HN9" s="16" t="str">
        <f t="shared" si="60"/>
        <v xml:space="preserve"> </v>
      </c>
      <c r="HO9" s="16" t="str">
        <f t="shared" si="60"/>
        <v xml:space="preserve"> </v>
      </c>
      <c r="HP9" s="16" t="str">
        <f t="shared" si="60"/>
        <v xml:space="preserve"> </v>
      </c>
      <c r="HQ9" s="16" t="str">
        <f t="shared" si="60"/>
        <v xml:space="preserve"> </v>
      </c>
      <c r="HR9" s="16" t="str">
        <f t="shared" si="60"/>
        <v xml:space="preserve"> </v>
      </c>
      <c r="HS9" s="16" t="str">
        <f t="shared" si="60"/>
        <v xml:space="preserve"> </v>
      </c>
      <c r="HT9" s="16" t="str">
        <f t="shared" si="60"/>
        <v xml:space="preserve"> </v>
      </c>
      <c r="HU9" s="16" t="str">
        <f t="shared" si="60"/>
        <v xml:space="preserve"> </v>
      </c>
      <c r="HV9" s="16" t="str">
        <f t="shared" si="60"/>
        <v xml:space="preserve"> </v>
      </c>
      <c r="HW9" s="16" t="str">
        <f t="shared" si="60"/>
        <v xml:space="preserve"> </v>
      </c>
      <c r="HX9" s="16" t="str">
        <f t="shared" si="60"/>
        <v xml:space="preserve"> </v>
      </c>
      <c r="HY9" s="16" t="str">
        <f t="shared" si="60"/>
        <v xml:space="preserve"> </v>
      </c>
      <c r="HZ9" s="16" t="str">
        <f t="shared" si="60"/>
        <v xml:space="preserve"> </v>
      </c>
      <c r="IA9" s="16" t="str">
        <f t="shared" si="60"/>
        <v xml:space="preserve"> </v>
      </c>
      <c r="IB9" s="16" t="str">
        <f t="shared" si="60"/>
        <v xml:space="preserve"> </v>
      </c>
      <c r="IC9" s="16" t="str">
        <f t="shared" si="60"/>
        <v xml:space="preserve"> </v>
      </c>
      <c r="ID9" s="16" t="str">
        <f t="shared" si="60"/>
        <v xml:space="preserve"> </v>
      </c>
      <c r="IE9" s="16" t="str">
        <f t="shared" si="60"/>
        <v xml:space="preserve"> </v>
      </c>
      <c r="IF9" s="16" t="str">
        <f t="shared" si="60"/>
        <v xml:space="preserve"> </v>
      </c>
      <c r="IG9" s="16" t="str">
        <f t="shared" si="60"/>
        <v xml:space="preserve"> </v>
      </c>
      <c r="IH9" s="16" t="str">
        <f t="shared" si="60"/>
        <v xml:space="preserve"> </v>
      </c>
      <c r="II9" s="16" t="str">
        <f t="shared" si="60"/>
        <v xml:space="preserve"> </v>
      </c>
      <c r="IJ9" s="16" t="str">
        <f t="shared" si="60"/>
        <v xml:space="preserve"> </v>
      </c>
      <c r="IK9" s="16" t="str">
        <f t="shared" si="60"/>
        <v xml:space="preserve"> </v>
      </c>
      <c r="IL9" s="16" t="str">
        <f t="shared" si="60"/>
        <v xml:space="preserve"> </v>
      </c>
      <c r="IM9" s="16" t="str">
        <f t="shared" si="60"/>
        <v xml:space="preserve"> </v>
      </c>
      <c r="IN9" s="16" t="str">
        <f t="shared" si="60"/>
        <v xml:space="preserve"> </v>
      </c>
      <c r="IO9" s="16" t="str">
        <f t="shared" si="60"/>
        <v xml:space="preserve"> </v>
      </c>
      <c r="IP9" s="16" t="str">
        <f t="shared" si="60"/>
        <v xml:space="preserve"> </v>
      </c>
      <c r="IQ9" s="16" t="str">
        <f t="shared" si="60"/>
        <v xml:space="preserve"> </v>
      </c>
      <c r="IR9" s="16" t="str">
        <f t="shared" si="60"/>
        <v xml:space="preserve"> </v>
      </c>
      <c r="IS9" s="16" t="str">
        <f t="shared" si="60"/>
        <v xml:space="preserve"> </v>
      </c>
      <c r="IT9" s="16" t="str">
        <f t="shared" si="60"/>
        <v xml:space="preserve"> </v>
      </c>
      <c r="IU9" s="16" t="str">
        <f t="shared" si="60"/>
        <v xml:space="preserve"> </v>
      </c>
      <c r="IV9" s="16" t="str">
        <f t="shared" si="60"/>
        <v xml:space="preserve"> </v>
      </c>
      <c r="IW9" s="16" t="str">
        <f t="shared" si="60"/>
        <v xml:space="preserve"> </v>
      </c>
      <c r="IX9" s="16" t="str">
        <f t="shared" si="60"/>
        <v xml:space="preserve"> </v>
      </c>
    </row>
    <row r="10" spans="2:258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8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8"/>
      <c r="DZ10" s="84"/>
      <c r="EA10" s="17" t="str">
        <f>IF(B60=1,"সা",IF(B60=2,"রে",IF(B60=3,"গা",IF(B60=4,"মা",IF(B60=5,"পা",IF(B60=6,"ধা",IF(B60=7,"নি",IF(B60="-","-"," "))))))))</f>
        <v>সা</v>
      </c>
      <c r="EB10" s="17" t="str">
        <f>IF(C60=1,"সা",IF(C60=2,"রে",IF(C60=3,"গা",IF(C60=4,"মা",IF(C60=5,"পা",IF(C60=6,"ধা",IF(C60=7,"নি",IF(C60="-","-"," "))))))))</f>
        <v>রে</v>
      </c>
      <c r="EC10" s="17" t="str">
        <f t="shared" ref="EC10:GN10" si="61">IF(D60=1,"সা",IF(D60=2,"রে",IF(D60=3,"গা",IF(D60=4,"মা",IF(D60=5,"পা",IF(D60=6,"ধা",IF(D60=7,"নি",IF(D60="-","-"," "))))))))</f>
        <v>গা</v>
      </c>
      <c r="ED10" s="17" t="str">
        <f t="shared" si="61"/>
        <v>মা</v>
      </c>
      <c r="EE10" s="17" t="str">
        <f t="shared" si="61"/>
        <v>রে</v>
      </c>
      <c r="EF10" s="17" t="str">
        <f t="shared" si="61"/>
        <v>গা</v>
      </c>
      <c r="EG10" s="17" t="str">
        <f t="shared" si="61"/>
        <v>মা</v>
      </c>
      <c r="EH10" s="17" t="str">
        <f t="shared" si="61"/>
        <v>পা</v>
      </c>
      <c r="EI10" s="17" t="str">
        <f t="shared" si="61"/>
        <v>গা</v>
      </c>
      <c r="EJ10" s="17" t="str">
        <f t="shared" si="61"/>
        <v>মা</v>
      </c>
      <c r="EK10" s="17" t="str">
        <f t="shared" si="61"/>
        <v>পা</v>
      </c>
      <c r="EL10" s="17" t="str">
        <f t="shared" si="61"/>
        <v>ধা</v>
      </c>
      <c r="EM10" s="17" t="str">
        <f t="shared" si="61"/>
        <v>নি</v>
      </c>
      <c r="EN10" s="17" t="str">
        <f t="shared" si="61"/>
        <v>-</v>
      </c>
      <c r="EO10" s="17" t="str">
        <f t="shared" si="61"/>
        <v>-</v>
      </c>
      <c r="EP10" s="17" t="str">
        <f t="shared" si="61"/>
        <v>-</v>
      </c>
      <c r="EQ10" s="17" t="str">
        <f t="shared" si="61"/>
        <v xml:space="preserve"> </v>
      </c>
      <c r="ER10" s="17" t="str">
        <f t="shared" si="61"/>
        <v xml:space="preserve"> </v>
      </c>
      <c r="ES10" s="17" t="str">
        <f t="shared" si="61"/>
        <v xml:space="preserve"> </v>
      </c>
      <c r="ET10" s="17" t="str">
        <f t="shared" si="61"/>
        <v xml:space="preserve"> </v>
      </c>
      <c r="EU10" s="17" t="str">
        <f t="shared" si="61"/>
        <v xml:space="preserve"> </v>
      </c>
      <c r="EV10" s="17" t="str">
        <f t="shared" si="61"/>
        <v xml:space="preserve"> </v>
      </c>
      <c r="EW10" s="17" t="str">
        <f t="shared" si="61"/>
        <v xml:space="preserve"> </v>
      </c>
      <c r="EX10" s="17" t="str">
        <f t="shared" si="61"/>
        <v xml:space="preserve"> </v>
      </c>
      <c r="EY10" s="17" t="str">
        <f t="shared" si="61"/>
        <v xml:space="preserve"> </v>
      </c>
      <c r="EZ10" s="17" t="str">
        <f t="shared" si="61"/>
        <v xml:space="preserve"> </v>
      </c>
      <c r="FA10" s="17" t="str">
        <f t="shared" si="61"/>
        <v xml:space="preserve"> </v>
      </c>
      <c r="FB10" s="17" t="str">
        <f t="shared" si="61"/>
        <v xml:space="preserve"> </v>
      </c>
      <c r="FC10" s="17" t="str">
        <f t="shared" si="61"/>
        <v xml:space="preserve"> </v>
      </c>
      <c r="FD10" s="17" t="str">
        <f t="shared" si="61"/>
        <v xml:space="preserve"> </v>
      </c>
      <c r="FE10" s="17" t="str">
        <f t="shared" si="61"/>
        <v xml:space="preserve"> </v>
      </c>
      <c r="FF10" s="17" t="str">
        <f t="shared" si="61"/>
        <v xml:space="preserve"> </v>
      </c>
      <c r="FG10" s="17" t="str">
        <f t="shared" si="61"/>
        <v xml:space="preserve"> </v>
      </c>
      <c r="FH10" s="17" t="str">
        <f t="shared" si="61"/>
        <v xml:space="preserve"> </v>
      </c>
      <c r="FI10" s="17" t="str">
        <f t="shared" si="61"/>
        <v xml:space="preserve"> </v>
      </c>
      <c r="FJ10" s="17" t="str">
        <f t="shared" si="61"/>
        <v xml:space="preserve"> </v>
      </c>
      <c r="FK10" s="17" t="str">
        <f t="shared" si="61"/>
        <v xml:space="preserve"> </v>
      </c>
      <c r="FL10" s="17" t="str">
        <f t="shared" si="61"/>
        <v xml:space="preserve"> </v>
      </c>
      <c r="FM10" s="17" t="str">
        <f t="shared" si="61"/>
        <v xml:space="preserve"> </v>
      </c>
      <c r="FN10" s="17" t="str">
        <f t="shared" si="61"/>
        <v xml:space="preserve"> </v>
      </c>
      <c r="FO10" s="17" t="str">
        <f t="shared" si="61"/>
        <v xml:space="preserve"> </v>
      </c>
      <c r="FP10" s="17" t="str">
        <f t="shared" si="61"/>
        <v xml:space="preserve"> </v>
      </c>
      <c r="FQ10" s="17" t="str">
        <f t="shared" si="61"/>
        <v xml:space="preserve"> </v>
      </c>
      <c r="FR10" s="17" t="str">
        <f t="shared" si="61"/>
        <v xml:space="preserve"> </v>
      </c>
      <c r="FS10" s="17" t="str">
        <f t="shared" si="61"/>
        <v xml:space="preserve"> </v>
      </c>
      <c r="FT10" s="17" t="str">
        <f t="shared" si="61"/>
        <v xml:space="preserve"> </v>
      </c>
      <c r="FU10" s="17" t="str">
        <f t="shared" si="61"/>
        <v xml:space="preserve"> </v>
      </c>
      <c r="FV10" s="17" t="str">
        <f t="shared" si="61"/>
        <v xml:space="preserve"> </v>
      </c>
      <c r="FW10" s="17" t="str">
        <f t="shared" si="61"/>
        <v xml:space="preserve"> </v>
      </c>
      <c r="FX10" s="17" t="str">
        <f t="shared" si="61"/>
        <v xml:space="preserve"> </v>
      </c>
      <c r="FY10" s="17" t="str">
        <f t="shared" si="61"/>
        <v xml:space="preserve"> </v>
      </c>
      <c r="FZ10" s="17" t="str">
        <f t="shared" si="61"/>
        <v xml:space="preserve"> </v>
      </c>
      <c r="GA10" s="17" t="str">
        <f t="shared" si="61"/>
        <v xml:space="preserve"> </v>
      </c>
      <c r="GB10" s="17" t="str">
        <f t="shared" si="61"/>
        <v xml:space="preserve"> </v>
      </c>
      <c r="GC10" s="17" t="str">
        <f t="shared" si="61"/>
        <v xml:space="preserve"> </v>
      </c>
      <c r="GD10" s="17" t="str">
        <f t="shared" si="61"/>
        <v xml:space="preserve"> </v>
      </c>
      <c r="GE10" s="17" t="str">
        <f t="shared" si="61"/>
        <v xml:space="preserve"> </v>
      </c>
      <c r="GF10" s="17" t="str">
        <f t="shared" si="61"/>
        <v xml:space="preserve"> </v>
      </c>
      <c r="GG10" s="17" t="str">
        <f t="shared" si="61"/>
        <v xml:space="preserve"> </v>
      </c>
      <c r="GH10" s="17" t="str">
        <f t="shared" si="61"/>
        <v xml:space="preserve"> </v>
      </c>
      <c r="GI10" s="17" t="str">
        <f t="shared" si="61"/>
        <v xml:space="preserve"> </v>
      </c>
      <c r="GJ10" s="17" t="str">
        <f t="shared" si="61"/>
        <v xml:space="preserve"> </v>
      </c>
      <c r="GK10" s="17" t="str">
        <f t="shared" si="61"/>
        <v xml:space="preserve"> </v>
      </c>
      <c r="GL10" s="17" t="str">
        <f t="shared" si="61"/>
        <v xml:space="preserve"> </v>
      </c>
      <c r="GM10" s="17" t="str">
        <f t="shared" si="61"/>
        <v xml:space="preserve"> </v>
      </c>
      <c r="GN10" s="17" t="str">
        <f t="shared" si="61"/>
        <v xml:space="preserve"> </v>
      </c>
      <c r="GO10" s="17" t="str">
        <f t="shared" ref="GO10:IX10" si="62">IF(BP60=1,"সা",IF(BP60=2,"রে",IF(BP60=3,"গা",IF(BP60=4,"মা",IF(BP60=5,"পা",IF(BP60=6,"ধা",IF(BP60=7,"নি",IF(BP60="-","-"," "))))))))</f>
        <v xml:space="preserve"> </v>
      </c>
      <c r="GP10" s="17" t="str">
        <f t="shared" si="62"/>
        <v xml:space="preserve"> </v>
      </c>
      <c r="GQ10" s="17" t="str">
        <f t="shared" si="62"/>
        <v xml:space="preserve"> </v>
      </c>
      <c r="GR10" s="17" t="str">
        <f t="shared" si="62"/>
        <v xml:space="preserve"> </v>
      </c>
      <c r="GS10" s="17" t="str">
        <f t="shared" si="62"/>
        <v xml:space="preserve"> </v>
      </c>
      <c r="GT10" s="17" t="str">
        <f t="shared" si="62"/>
        <v xml:space="preserve"> </v>
      </c>
      <c r="GU10" s="17" t="str">
        <f t="shared" si="62"/>
        <v xml:space="preserve"> </v>
      </c>
      <c r="GV10" s="17" t="str">
        <f t="shared" si="62"/>
        <v xml:space="preserve"> </v>
      </c>
      <c r="GW10" s="17" t="str">
        <f t="shared" si="62"/>
        <v xml:space="preserve"> </v>
      </c>
      <c r="GX10" s="17" t="str">
        <f t="shared" si="62"/>
        <v xml:space="preserve"> </v>
      </c>
      <c r="GY10" s="17" t="str">
        <f t="shared" si="62"/>
        <v xml:space="preserve"> </v>
      </c>
      <c r="GZ10" s="17" t="str">
        <f t="shared" si="62"/>
        <v xml:space="preserve"> </v>
      </c>
      <c r="HA10" s="17" t="str">
        <f t="shared" si="62"/>
        <v xml:space="preserve"> </v>
      </c>
      <c r="HB10" s="17" t="str">
        <f t="shared" si="62"/>
        <v xml:space="preserve"> </v>
      </c>
      <c r="HC10" s="17" t="str">
        <f t="shared" si="62"/>
        <v xml:space="preserve"> </v>
      </c>
      <c r="HD10" s="17" t="str">
        <f t="shared" si="62"/>
        <v xml:space="preserve"> </v>
      </c>
      <c r="HE10" s="17" t="str">
        <f t="shared" si="62"/>
        <v xml:space="preserve"> </v>
      </c>
      <c r="HF10" s="17" t="str">
        <f t="shared" si="62"/>
        <v xml:space="preserve"> </v>
      </c>
      <c r="HG10" s="17" t="str">
        <f t="shared" si="62"/>
        <v xml:space="preserve"> </v>
      </c>
      <c r="HH10" s="17" t="str">
        <f t="shared" si="62"/>
        <v xml:space="preserve"> </v>
      </c>
      <c r="HI10" s="17" t="str">
        <f t="shared" si="62"/>
        <v xml:space="preserve"> </v>
      </c>
      <c r="HJ10" s="17" t="str">
        <f t="shared" si="62"/>
        <v xml:space="preserve"> </v>
      </c>
      <c r="HK10" s="17" t="str">
        <f t="shared" si="62"/>
        <v xml:space="preserve"> </v>
      </c>
      <c r="HL10" s="17" t="str">
        <f t="shared" si="62"/>
        <v xml:space="preserve"> </v>
      </c>
      <c r="HM10" s="17" t="str">
        <f t="shared" si="62"/>
        <v xml:space="preserve"> </v>
      </c>
      <c r="HN10" s="17" t="str">
        <f t="shared" si="62"/>
        <v xml:space="preserve"> </v>
      </c>
      <c r="HO10" s="17" t="str">
        <f t="shared" si="62"/>
        <v xml:space="preserve"> </v>
      </c>
      <c r="HP10" s="17" t="str">
        <f t="shared" si="62"/>
        <v xml:space="preserve"> </v>
      </c>
      <c r="HQ10" s="17" t="str">
        <f t="shared" si="62"/>
        <v xml:space="preserve"> </v>
      </c>
      <c r="HR10" s="17" t="str">
        <f t="shared" si="62"/>
        <v xml:space="preserve"> </v>
      </c>
      <c r="HS10" s="17" t="str">
        <f t="shared" si="62"/>
        <v xml:space="preserve"> </v>
      </c>
      <c r="HT10" s="17" t="str">
        <f t="shared" si="62"/>
        <v xml:space="preserve"> </v>
      </c>
      <c r="HU10" s="17" t="str">
        <f t="shared" si="62"/>
        <v xml:space="preserve"> </v>
      </c>
      <c r="HV10" s="17" t="str">
        <f t="shared" si="62"/>
        <v xml:space="preserve"> </v>
      </c>
      <c r="HW10" s="17" t="str">
        <f t="shared" si="62"/>
        <v xml:space="preserve"> </v>
      </c>
      <c r="HX10" s="17" t="str">
        <f t="shared" si="62"/>
        <v xml:space="preserve"> </v>
      </c>
      <c r="HY10" s="17" t="str">
        <f t="shared" si="62"/>
        <v xml:space="preserve"> </v>
      </c>
      <c r="HZ10" s="17" t="str">
        <f t="shared" si="62"/>
        <v xml:space="preserve"> </v>
      </c>
      <c r="IA10" s="17" t="str">
        <f t="shared" si="62"/>
        <v xml:space="preserve"> </v>
      </c>
      <c r="IB10" s="17" t="str">
        <f t="shared" si="62"/>
        <v xml:space="preserve"> </v>
      </c>
      <c r="IC10" s="17" t="str">
        <f t="shared" si="62"/>
        <v xml:space="preserve"> </v>
      </c>
      <c r="ID10" s="17" t="str">
        <f t="shared" si="62"/>
        <v xml:space="preserve"> </v>
      </c>
      <c r="IE10" s="17" t="str">
        <f t="shared" si="62"/>
        <v xml:space="preserve"> </v>
      </c>
      <c r="IF10" s="17" t="str">
        <f t="shared" si="62"/>
        <v xml:space="preserve"> </v>
      </c>
      <c r="IG10" s="17" t="str">
        <f t="shared" si="62"/>
        <v xml:space="preserve"> </v>
      </c>
      <c r="IH10" s="17" t="str">
        <f t="shared" si="62"/>
        <v xml:space="preserve"> </v>
      </c>
      <c r="II10" s="17" t="str">
        <f t="shared" si="62"/>
        <v xml:space="preserve"> </v>
      </c>
      <c r="IJ10" s="17" t="str">
        <f t="shared" si="62"/>
        <v xml:space="preserve"> </v>
      </c>
      <c r="IK10" s="17" t="str">
        <f t="shared" si="62"/>
        <v xml:space="preserve"> </v>
      </c>
      <c r="IL10" s="17" t="str">
        <f t="shared" si="62"/>
        <v xml:space="preserve"> </v>
      </c>
      <c r="IM10" s="17" t="str">
        <f t="shared" si="62"/>
        <v xml:space="preserve"> </v>
      </c>
      <c r="IN10" s="17" t="str">
        <f t="shared" si="62"/>
        <v xml:space="preserve"> </v>
      </c>
      <c r="IO10" s="17" t="str">
        <f t="shared" si="62"/>
        <v xml:space="preserve"> </v>
      </c>
      <c r="IP10" s="17" t="str">
        <f t="shared" si="62"/>
        <v xml:space="preserve"> </v>
      </c>
      <c r="IQ10" s="17" t="str">
        <f t="shared" si="62"/>
        <v xml:space="preserve"> </v>
      </c>
      <c r="IR10" s="17" t="str">
        <f t="shared" si="62"/>
        <v xml:space="preserve"> </v>
      </c>
      <c r="IS10" s="17" t="str">
        <f t="shared" si="62"/>
        <v xml:space="preserve"> </v>
      </c>
      <c r="IT10" s="17" t="str">
        <f t="shared" si="62"/>
        <v xml:space="preserve"> </v>
      </c>
      <c r="IU10" s="17" t="str">
        <f t="shared" si="62"/>
        <v xml:space="preserve"> </v>
      </c>
      <c r="IV10" s="17" t="str">
        <f t="shared" si="62"/>
        <v xml:space="preserve"> </v>
      </c>
      <c r="IW10" s="17" t="str">
        <f t="shared" si="62"/>
        <v xml:space="preserve"> </v>
      </c>
      <c r="IX10" s="17" t="str">
        <f t="shared" si="62"/>
        <v xml:space="preserve"> </v>
      </c>
    </row>
    <row r="11" spans="2:258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8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8"/>
      <c r="DZ11" s="84"/>
      <c r="EA11" s="19" t="str">
        <f>IF(B60=1,"সা্",IF(B60=2,"রে্",IF(B60=3,"গা্",IF(B60=4,"মা্",IF(B60=5,"পা্",IF(B60=6,"ধা্",IF(B60=7,"নি্",IF(B60="-","-"," "))))))))</f>
        <v>সা্</v>
      </c>
      <c r="EB11" s="19" t="str">
        <f>IF(C60=1,"সা্",IF(C60=2,"রে্",IF(C60=3,"গা্",IF(C60=4,"মা্",IF(C60=5,"পা্",IF(C60=6,"ধা্",IF(C60=7,"নি্",IF(C60="-","-"," "))))))))</f>
        <v>রে্</v>
      </c>
      <c r="EC11" s="19" t="str">
        <f t="shared" ref="EC11:GN11" si="63">IF(D60=1,"সা্",IF(D60=2,"রে্",IF(D60=3,"গা্",IF(D60=4,"মা্",IF(D60=5,"পা্",IF(D60=6,"ধা্",IF(D60=7,"নি্",IF(D60="-","-"," "))))))))</f>
        <v>গা্</v>
      </c>
      <c r="ED11" s="19" t="str">
        <f t="shared" si="63"/>
        <v>মা্</v>
      </c>
      <c r="EE11" s="19" t="str">
        <f t="shared" si="63"/>
        <v>রে্</v>
      </c>
      <c r="EF11" s="19" t="str">
        <f t="shared" si="63"/>
        <v>গা্</v>
      </c>
      <c r="EG11" s="19" t="str">
        <f t="shared" si="63"/>
        <v>মা্</v>
      </c>
      <c r="EH11" s="19" t="str">
        <f t="shared" si="63"/>
        <v>পা্</v>
      </c>
      <c r="EI11" s="19" t="str">
        <f t="shared" si="63"/>
        <v>গা্</v>
      </c>
      <c r="EJ11" s="19" t="str">
        <f t="shared" si="63"/>
        <v>মা্</v>
      </c>
      <c r="EK11" s="19" t="str">
        <f t="shared" si="63"/>
        <v>পা্</v>
      </c>
      <c r="EL11" s="19" t="str">
        <f t="shared" si="63"/>
        <v>ধা্</v>
      </c>
      <c r="EM11" s="19" t="str">
        <f t="shared" si="63"/>
        <v>নি্</v>
      </c>
      <c r="EN11" s="19" t="str">
        <f t="shared" si="63"/>
        <v>-</v>
      </c>
      <c r="EO11" s="19" t="str">
        <f t="shared" si="63"/>
        <v>-</v>
      </c>
      <c r="EP11" s="19" t="str">
        <f t="shared" si="63"/>
        <v>-</v>
      </c>
      <c r="EQ11" s="19" t="str">
        <f t="shared" si="63"/>
        <v xml:space="preserve"> </v>
      </c>
      <c r="ER11" s="19" t="str">
        <f t="shared" si="63"/>
        <v xml:space="preserve"> </v>
      </c>
      <c r="ES11" s="19" t="str">
        <f t="shared" si="63"/>
        <v xml:space="preserve"> </v>
      </c>
      <c r="ET11" s="19" t="str">
        <f t="shared" si="63"/>
        <v xml:space="preserve"> </v>
      </c>
      <c r="EU11" s="19" t="str">
        <f t="shared" si="63"/>
        <v xml:space="preserve"> </v>
      </c>
      <c r="EV11" s="19" t="str">
        <f t="shared" si="63"/>
        <v xml:space="preserve"> </v>
      </c>
      <c r="EW11" s="19" t="str">
        <f t="shared" si="63"/>
        <v xml:space="preserve"> </v>
      </c>
      <c r="EX11" s="19" t="str">
        <f t="shared" si="63"/>
        <v xml:space="preserve"> </v>
      </c>
      <c r="EY11" s="19" t="str">
        <f t="shared" si="63"/>
        <v xml:space="preserve"> </v>
      </c>
      <c r="EZ11" s="19" t="str">
        <f t="shared" si="63"/>
        <v xml:space="preserve"> </v>
      </c>
      <c r="FA11" s="19" t="str">
        <f t="shared" si="63"/>
        <v xml:space="preserve"> </v>
      </c>
      <c r="FB11" s="19" t="str">
        <f t="shared" si="63"/>
        <v xml:space="preserve"> </v>
      </c>
      <c r="FC11" s="19" t="str">
        <f t="shared" si="63"/>
        <v xml:space="preserve"> </v>
      </c>
      <c r="FD11" s="19" t="str">
        <f t="shared" si="63"/>
        <v xml:space="preserve"> </v>
      </c>
      <c r="FE11" s="19" t="str">
        <f t="shared" si="63"/>
        <v xml:space="preserve"> </v>
      </c>
      <c r="FF11" s="19" t="str">
        <f t="shared" si="63"/>
        <v xml:space="preserve"> </v>
      </c>
      <c r="FG11" s="19" t="str">
        <f t="shared" si="63"/>
        <v xml:space="preserve"> </v>
      </c>
      <c r="FH11" s="19" t="str">
        <f t="shared" si="63"/>
        <v xml:space="preserve"> </v>
      </c>
      <c r="FI11" s="19" t="str">
        <f t="shared" si="63"/>
        <v xml:space="preserve"> </v>
      </c>
      <c r="FJ11" s="19" t="str">
        <f t="shared" si="63"/>
        <v xml:space="preserve"> </v>
      </c>
      <c r="FK11" s="19" t="str">
        <f t="shared" si="63"/>
        <v xml:space="preserve"> </v>
      </c>
      <c r="FL11" s="19" t="str">
        <f t="shared" si="63"/>
        <v xml:space="preserve"> </v>
      </c>
      <c r="FM11" s="19" t="str">
        <f t="shared" si="63"/>
        <v xml:space="preserve"> </v>
      </c>
      <c r="FN11" s="19" t="str">
        <f t="shared" si="63"/>
        <v xml:space="preserve"> </v>
      </c>
      <c r="FO11" s="19" t="str">
        <f t="shared" si="63"/>
        <v xml:space="preserve"> </v>
      </c>
      <c r="FP11" s="19" t="str">
        <f t="shared" si="63"/>
        <v xml:space="preserve"> </v>
      </c>
      <c r="FQ11" s="19" t="str">
        <f t="shared" si="63"/>
        <v xml:space="preserve"> </v>
      </c>
      <c r="FR11" s="19" t="str">
        <f t="shared" si="63"/>
        <v xml:space="preserve"> </v>
      </c>
      <c r="FS11" s="19" t="str">
        <f t="shared" si="63"/>
        <v xml:space="preserve"> </v>
      </c>
      <c r="FT11" s="19" t="str">
        <f t="shared" si="63"/>
        <v xml:space="preserve"> </v>
      </c>
      <c r="FU11" s="19" t="str">
        <f t="shared" si="63"/>
        <v xml:space="preserve"> </v>
      </c>
      <c r="FV11" s="19" t="str">
        <f t="shared" si="63"/>
        <v xml:space="preserve"> </v>
      </c>
      <c r="FW11" s="19" t="str">
        <f t="shared" si="63"/>
        <v xml:space="preserve"> </v>
      </c>
      <c r="FX11" s="19" t="str">
        <f t="shared" si="63"/>
        <v xml:space="preserve"> </v>
      </c>
      <c r="FY11" s="19" t="str">
        <f t="shared" si="63"/>
        <v xml:space="preserve"> </v>
      </c>
      <c r="FZ11" s="19" t="str">
        <f t="shared" si="63"/>
        <v xml:space="preserve"> </v>
      </c>
      <c r="GA11" s="19" t="str">
        <f t="shared" si="63"/>
        <v xml:space="preserve"> </v>
      </c>
      <c r="GB11" s="19" t="str">
        <f t="shared" si="63"/>
        <v xml:space="preserve"> </v>
      </c>
      <c r="GC11" s="19" t="str">
        <f t="shared" si="63"/>
        <v xml:space="preserve"> </v>
      </c>
      <c r="GD11" s="19" t="str">
        <f t="shared" si="63"/>
        <v xml:space="preserve"> </v>
      </c>
      <c r="GE11" s="19" t="str">
        <f t="shared" si="63"/>
        <v xml:space="preserve"> </v>
      </c>
      <c r="GF11" s="19" t="str">
        <f t="shared" si="63"/>
        <v xml:space="preserve"> </v>
      </c>
      <c r="GG11" s="19" t="str">
        <f t="shared" si="63"/>
        <v xml:space="preserve"> </v>
      </c>
      <c r="GH11" s="19" t="str">
        <f t="shared" si="63"/>
        <v xml:space="preserve"> </v>
      </c>
      <c r="GI11" s="19" t="str">
        <f t="shared" si="63"/>
        <v xml:space="preserve"> </v>
      </c>
      <c r="GJ11" s="19" t="str">
        <f t="shared" si="63"/>
        <v xml:space="preserve"> </v>
      </c>
      <c r="GK11" s="19" t="str">
        <f t="shared" si="63"/>
        <v xml:space="preserve"> </v>
      </c>
      <c r="GL11" s="19" t="str">
        <f t="shared" si="63"/>
        <v xml:space="preserve"> </v>
      </c>
      <c r="GM11" s="19" t="str">
        <f t="shared" si="63"/>
        <v xml:space="preserve"> </v>
      </c>
      <c r="GN11" s="19" t="str">
        <f t="shared" si="63"/>
        <v xml:space="preserve"> </v>
      </c>
      <c r="GO11" s="19" t="str">
        <f t="shared" ref="GO11:IX11" si="64">IF(BP60=1,"সা্",IF(BP60=2,"রে্",IF(BP60=3,"গা্",IF(BP60=4,"মা্",IF(BP60=5,"পা্",IF(BP60=6,"ধা্",IF(BP60=7,"নি্",IF(BP60="-","-"," "))))))))</f>
        <v xml:space="preserve"> </v>
      </c>
      <c r="GP11" s="19" t="str">
        <f t="shared" si="64"/>
        <v xml:space="preserve"> </v>
      </c>
      <c r="GQ11" s="19" t="str">
        <f t="shared" si="64"/>
        <v xml:space="preserve"> </v>
      </c>
      <c r="GR11" s="19" t="str">
        <f t="shared" si="64"/>
        <v xml:space="preserve"> </v>
      </c>
      <c r="GS11" s="19" t="str">
        <f t="shared" si="64"/>
        <v xml:space="preserve"> </v>
      </c>
      <c r="GT11" s="19" t="str">
        <f t="shared" si="64"/>
        <v xml:space="preserve"> </v>
      </c>
      <c r="GU11" s="19" t="str">
        <f t="shared" si="64"/>
        <v xml:space="preserve"> </v>
      </c>
      <c r="GV11" s="19" t="str">
        <f t="shared" si="64"/>
        <v xml:space="preserve"> </v>
      </c>
      <c r="GW11" s="19" t="str">
        <f t="shared" si="64"/>
        <v xml:space="preserve"> </v>
      </c>
      <c r="GX11" s="19" t="str">
        <f t="shared" si="64"/>
        <v xml:space="preserve"> </v>
      </c>
      <c r="GY11" s="19" t="str">
        <f t="shared" si="64"/>
        <v xml:space="preserve"> </v>
      </c>
      <c r="GZ11" s="19" t="str">
        <f t="shared" si="64"/>
        <v xml:space="preserve"> </v>
      </c>
      <c r="HA11" s="19" t="str">
        <f t="shared" si="64"/>
        <v xml:space="preserve"> </v>
      </c>
      <c r="HB11" s="19" t="str">
        <f t="shared" si="64"/>
        <v xml:space="preserve"> </v>
      </c>
      <c r="HC11" s="19" t="str">
        <f t="shared" si="64"/>
        <v xml:space="preserve"> </v>
      </c>
      <c r="HD11" s="19" t="str">
        <f t="shared" si="64"/>
        <v xml:space="preserve"> </v>
      </c>
      <c r="HE11" s="19" t="str">
        <f t="shared" si="64"/>
        <v xml:space="preserve"> </v>
      </c>
      <c r="HF11" s="19" t="str">
        <f t="shared" si="64"/>
        <v xml:space="preserve"> </v>
      </c>
      <c r="HG11" s="19" t="str">
        <f t="shared" si="64"/>
        <v xml:space="preserve"> </v>
      </c>
      <c r="HH11" s="19" t="str">
        <f t="shared" si="64"/>
        <v xml:space="preserve"> </v>
      </c>
      <c r="HI11" s="19" t="str">
        <f t="shared" si="64"/>
        <v xml:space="preserve"> </v>
      </c>
      <c r="HJ11" s="19" t="str">
        <f t="shared" si="64"/>
        <v xml:space="preserve"> </v>
      </c>
      <c r="HK11" s="19" t="str">
        <f t="shared" si="64"/>
        <v xml:space="preserve"> </v>
      </c>
      <c r="HL11" s="19" t="str">
        <f t="shared" si="64"/>
        <v xml:space="preserve"> </v>
      </c>
      <c r="HM11" s="19" t="str">
        <f t="shared" si="64"/>
        <v xml:space="preserve"> </v>
      </c>
      <c r="HN11" s="19" t="str">
        <f t="shared" si="64"/>
        <v xml:space="preserve"> </v>
      </c>
      <c r="HO11" s="19" t="str">
        <f t="shared" si="64"/>
        <v xml:space="preserve"> </v>
      </c>
      <c r="HP11" s="19" t="str">
        <f t="shared" si="64"/>
        <v xml:space="preserve"> </v>
      </c>
      <c r="HQ11" s="19" t="str">
        <f t="shared" si="64"/>
        <v xml:space="preserve"> </v>
      </c>
      <c r="HR11" s="19" t="str">
        <f t="shared" si="64"/>
        <v xml:space="preserve"> </v>
      </c>
      <c r="HS11" s="19" t="str">
        <f t="shared" si="64"/>
        <v xml:space="preserve"> </v>
      </c>
      <c r="HT11" s="19" t="str">
        <f t="shared" si="64"/>
        <v xml:space="preserve"> </v>
      </c>
      <c r="HU11" s="19" t="str">
        <f t="shared" si="64"/>
        <v xml:space="preserve"> </v>
      </c>
      <c r="HV11" s="19" t="str">
        <f t="shared" si="64"/>
        <v xml:space="preserve"> </v>
      </c>
      <c r="HW11" s="19" t="str">
        <f t="shared" si="64"/>
        <v xml:space="preserve"> </v>
      </c>
      <c r="HX11" s="19" t="str">
        <f t="shared" si="64"/>
        <v xml:space="preserve"> </v>
      </c>
      <c r="HY11" s="19" t="str">
        <f t="shared" si="64"/>
        <v xml:space="preserve"> </v>
      </c>
      <c r="HZ11" s="19" t="str">
        <f t="shared" si="64"/>
        <v xml:space="preserve"> </v>
      </c>
      <c r="IA11" s="19" t="str">
        <f t="shared" si="64"/>
        <v xml:space="preserve"> </v>
      </c>
      <c r="IB11" s="19" t="str">
        <f t="shared" si="64"/>
        <v xml:space="preserve"> </v>
      </c>
      <c r="IC11" s="19" t="str">
        <f t="shared" si="64"/>
        <v xml:space="preserve"> </v>
      </c>
      <c r="ID11" s="19" t="str">
        <f t="shared" si="64"/>
        <v xml:space="preserve"> </v>
      </c>
      <c r="IE11" s="19" t="str">
        <f t="shared" si="64"/>
        <v xml:space="preserve"> </v>
      </c>
      <c r="IF11" s="19" t="str">
        <f t="shared" si="64"/>
        <v xml:space="preserve"> </v>
      </c>
      <c r="IG11" s="19" t="str">
        <f t="shared" si="64"/>
        <v xml:space="preserve"> </v>
      </c>
      <c r="IH11" s="19" t="str">
        <f t="shared" si="64"/>
        <v xml:space="preserve"> </v>
      </c>
      <c r="II11" s="19" t="str">
        <f t="shared" si="64"/>
        <v xml:space="preserve"> </v>
      </c>
      <c r="IJ11" s="19" t="str">
        <f t="shared" si="64"/>
        <v xml:space="preserve"> </v>
      </c>
      <c r="IK11" s="19" t="str">
        <f t="shared" si="64"/>
        <v xml:space="preserve"> </v>
      </c>
      <c r="IL11" s="19" t="str">
        <f t="shared" si="64"/>
        <v xml:space="preserve"> </v>
      </c>
      <c r="IM11" s="19" t="str">
        <f t="shared" si="64"/>
        <v xml:space="preserve"> </v>
      </c>
      <c r="IN11" s="19" t="str">
        <f t="shared" si="64"/>
        <v xml:space="preserve"> </v>
      </c>
      <c r="IO11" s="19" t="str">
        <f t="shared" si="64"/>
        <v xml:space="preserve"> </v>
      </c>
      <c r="IP11" s="19" t="str">
        <f t="shared" si="64"/>
        <v xml:space="preserve"> </v>
      </c>
      <c r="IQ11" s="19" t="str">
        <f t="shared" si="64"/>
        <v xml:space="preserve"> </v>
      </c>
      <c r="IR11" s="19" t="str">
        <f t="shared" si="64"/>
        <v xml:space="preserve"> </v>
      </c>
      <c r="IS11" s="19" t="str">
        <f t="shared" si="64"/>
        <v xml:space="preserve"> </v>
      </c>
      <c r="IT11" s="19" t="str">
        <f t="shared" si="64"/>
        <v xml:space="preserve"> </v>
      </c>
      <c r="IU11" s="19" t="str">
        <f t="shared" si="64"/>
        <v xml:space="preserve"> </v>
      </c>
      <c r="IV11" s="19" t="str">
        <f t="shared" si="64"/>
        <v xml:space="preserve"> </v>
      </c>
      <c r="IW11" s="19" t="str">
        <f t="shared" si="64"/>
        <v xml:space="preserve"> </v>
      </c>
      <c r="IX11" s="19" t="str">
        <f t="shared" si="64"/>
        <v xml:space="preserve"> </v>
      </c>
    </row>
    <row r="12" spans="2:258" ht="8.1" customHeight="1" x14ac:dyDescent="0.25">
      <c r="B12" s="75" t="str">
        <f t="shared" ref="B12" si="65">CONCATENATE(IF(OR(B64="•",B64=" •"), EA14, IF(OR(B62="•",B62=" •"), EA12, EA13)),IF(OR(C64="•",C64=" •"), EB14, IF(OR(C62="•",C62=" •"), EB12, EB13)),IF(OR(D64="•",D64=" •"), EC14, IF(OR(D62="•",D62=" •"), EC12, EC13)),IF(OR(E64="•",E64=" •"), ED14, IF(OR(E62="•",E62=" •"), ED12, ED13)),IF(OR(F64="•",F64=" •"), EE14, IF(OR(F62="•",F62=" •"), EE12, EE13)),IF(OR(G64="•",G64=" •"), EF14, IF(OR(G62="•",G62=" •"), EF12, EF13)),IF(OR(H64="•",H64=" •"), EG14, IF(OR(H62="•",H62=" •"), EG12, EG13)),IF(OR(I64="•",I64=" •"), EH14, IF(OR(I62="•",I62=" •"), EH12, EH13)))</f>
        <v>রেগামাপাগামাপাধা</v>
      </c>
      <c r="C12" s="71"/>
      <c r="D12" s="71"/>
      <c r="E12" s="71"/>
      <c r="F12" s="71"/>
      <c r="G12" s="71"/>
      <c r="H12" s="71"/>
      <c r="I12" s="71"/>
      <c r="J12" s="71" t="str">
        <f t="shared" ref="J12" si="66">CONCATENATE(IF(OR(J64="•",J64=" •"), EI14, IF(OR(J62="•",J62=" •"), EI12, EI13)),IF(OR(K64="•",K64=" •"), EJ14, IF(OR(K62="•",K62=" •"), EJ12, EJ13)),IF(OR(L64="•",L64=" •"), EK14, IF(OR(L62="•",L62=" •"), EK12, EK13)),IF(OR(M64="•",M64=" •"), EL14, IF(OR(M62="•",M62=" •"), EL12, EL13)),IF(OR(N64="•",N64=" •"), EM14, IF(OR(N62="•",N62=" •"), EM12, EM13)),IF(OR(O64="•",O64=" •"), EN14, IF(OR(O62="•",O62=" •"), EN12, EN13)),IF(OR(P64="•",P64=" •"), EO14, IF(OR(P62="•",P62=" •"), EO12, EO13)),IF(OR(Q64="•",Q64=" •"), EP14, IF(OR(Q62="•",Q62=" •"), EP12, EP13)))</f>
        <v>মাপাধানির্সা---</v>
      </c>
      <c r="K12" s="71"/>
      <c r="L12" s="71"/>
      <c r="M12" s="71"/>
      <c r="N12" s="71"/>
      <c r="O12" s="71"/>
      <c r="P12" s="71"/>
      <c r="Q12" s="71"/>
      <c r="R12" s="71" t="str">
        <f t="shared" ref="R12" si="67">CONCATENATE(IF(OR(R64="•",R64=" •"), EQ14, IF(OR(R62="•",R62=" •"), EQ12, EQ13)),IF(OR(S64="•",S64=" •"), ER14, IF(OR(S62="•",S62=" •"), ER12, ER13)),IF(OR(T64="•",T64=" •"), ES14, IF(OR(T62="•",T62=" •"), ES12, ES13)),IF(OR(U64="•",U64=" •"), ET14, IF(OR(U62="•",U62=" •"), ET12, ET13)),IF(OR(V64="•",V64=" •"), EU14, IF(OR(V62="•",V62=" •"), EU12, EU13)),IF(OR(W64="•",W64=" •"), EV14, IF(OR(W62="•",W62=" •"), EV12, EV13)),IF(OR(X64="•",X64=" •"), EW14, IF(OR(X62="•",X62=" •"), EW12, EW13)),IF(OR(Y64="•",Y64=" •"), EX14, IF(OR(Y62="•",Y62=" •"), EX12, EX13)))</f>
        <v xml:space="preserve">        </v>
      </c>
      <c r="S12" s="71"/>
      <c r="T12" s="71"/>
      <c r="U12" s="71"/>
      <c r="V12" s="71"/>
      <c r="W12" s="71"/>
      <c r="X12" s="71"/>
      <c r="Y12" s="71"/>
      <c r="Z12" s="71" t="str">
        <f t="shared" ref="Z12" si="68">CONCATENATE(IF(OR(Z64="•",Z64=" •"), EY14, IF(OR(Z62="•",Z62=" •"), EY12, EY13)),IF(OR(AA64="•",AA64=" •"), EZ14, IF(OR(AA62="•",AA62=" •"), EZ12, EZ13)),IF(OR(AB64="•",AB64=" •"), FA14, IF(OR(AB62="•",AB62=" •"), FA12, FA13)),IF(OR(AC64="•",AC64=" •"), FB14, IF(OR(AC62="•",AC62=" •"), FB12, FB13)),IF(OR(AD64="•",AD64=" •"), FC14, IF(OR(AD62="•",AD62=" •"), FC12, FC13)),IF(OR(AE64="•",AE64=" •"), FD14, IF(OR(AE62="•",AE62=" •"), FD12, FD13)),IF(OR(AF64="•",AF64=" •"), FE14, IF(OR(AF62="•",AF62=" •"), FE12, FE13)),IF(OR(AG64="•",AG64=" •"), FF14, IF(OR(AG62="•",AG62=" •"), FF12, FF13)))</f>
        <v xml:space="preserve">        </v>
      </c>
      <c r="AA12" s="71"/>
      <c r="AB12" s="71"/>
      <c r="AC12" s="71"/>
      <c r="AD12" s="71"/>
      <c r="AE12" s="71"/>
      <c r="AF12" s="71"/>
      <c r="AG12" s="72"/>
      <c r="AH12" s="71" t="str">
        <f t="shared" ref="AH12" si="69">CONCATENATE(IF(OR(AH64="•",AH64=" •"), FG14, IF(OR(AH62="•",AH62=" •"), FG12, FG13)),IF(OR(AI64="•",AI64=" •"), FH14, IF(OR(AI62="•",AI62=" •"), FH12, FH13)),IF(OR(AJ64="•",AJ64=" •"), FI14, IF(OR(AJ62="•",AJ62=" •"), FI12, FI13)),IF(OR(AK64="•",AK64=" •"), FJ14, IF(OR(AK62="•",AK62=" •"), FJ12, FJ13)),IF(OR(AL64="•",AL64=" •"), FK14, IF(OR(AL62="•",AL62=" •"), FK12, FK13)),IF(OR(AM64="•",AM64=" •"), FL14, IF(OR(AM62="•",AM62=" •"), FL12, FL13)),IF(OR(AN64="•",AN64=" •"), FM14, IF(OR(AN62="•",AN62=" •"), FM12, FM13)),IF(OR(AO64="•",AO64=" •"), FN14, IF(OR(AO62="•",AO62=" •"), FN12, FN13)))</f>
        <v xml:space="preserve">        </v>
      </c>
      <c r="AI12" s="71"/>
      <c r="AJ12" s="71"/>
      <c r="AK12" s="71"/>
      <c r="AL12" s="71"/>
      <c r="AM12" s="71"/>
      <c r="AN12" s="71"/>
      <c r="AO12" s="71"/>
      <c r="AP12" s="71" t="str">
        <f t="shared" ref="AP12" si="70">CONCATENATE(IF(OR(AP64="•",AP64=" •"), FO14, IF(OR(AP62="•",AP62=" •"), FO12, FO13)),IF(OR(AQ64="•",AQ64=" •"), FP14, IF(OR(AQ62="•",AQ62=" •"), FP12, FP13)),IF(OR(AR64="•",AR64=" •"), FQ14, IF(OR(AR62="•",AR62=" •"), FQ12, FQ13)),IF(OR(AS64="•",AS64=" •"), FR14, IF(OR(AS62="•",AS62=" •"), FR12, FR13)),IF(OR(AT64="•",AT64=" •"), FS14, IF(OR(AT62="•",AT62=" •"), FS12, FS13)),IF(OR(AU64="•",AU64=" •"), FT14, IF(OR(AU62="•",AU62=" •"), FT12, FT13)),IF(OR(AV64="•",AV64=" •"), FU14, IF(OR(AV62="•",AV62=" •"), FU12, FU13)),IF(OR(AW64="•",AW64=" •"), FV14, IF(OR(AW62="•",AW62=" •"), FV12, FV13)))</f>
        <v xml:space="preserve">        </v>
      </c>
      <c r="AQ12" s="71"/>
      <c r="AR12" s="71"/>
      <c r="AS12" s="71"/>
      <c r="AT12" s="71"/>
      <c r="AU12" s="71"/>
      <c r="AV12" s="71"/>
      <c r="AW12" s="71"/>
      <c r="AX12" s="71" t="str">
        <f t="shared" ref="AX12" si="71">CONCATENATE(IF(OR(AX64="•",AX64=" •"), FW14, IF(OR(AX62="•",AX62=" •"), FW12, FW13)),IF(OR(AY64="•",AY64=" •"), FX14, IF(OR(AY62="•",AY62=" •"), FX12, FX13)),IF(OR(AZ64="•",AZ64=" •"), FY14, IF(OR(AZ62="•",AZ62=" •"), FY12, FY13)),IF(OR(BA64="•",BA64=" •"), FZ14, IF(OR(BA62="•",BA62=" •"), FZ12, FZ13)),IF(OR(BB64="•",BB64=" •"), GA14, IF(OR(BB62="•",BB62=" •"), GA12, GA13)),IF(OR(BC64="•",BC64=" •"), GB14, IF(OR(BC62="•",BC62=" •"), GB12, GB13)),IF(OR(BD64="•",BD64=" •"), GC14, IF(OR(BD62="•",BD62=" •"), GC12, GC13)),IF(OR(BE64="•",BE64=" •"), GD14, IF(OR(BE62="•",BE62=" •"), GD12, GD13)))</f>
        <v xml:space="preserve">        </v>
      </c>
      <c r="AY12" s="71"/>
      <c r="AZ12" s="71"/>
      <c r="BA12" s="71"/>
      <c r="BB12" s="71"/>
      <c r="BC12" s="71"/>
      <c r="BD12" s="71"/>
      <c r="BE12" s="71"/>
      <c r="BF12" s="71" t="str">
        <f t="shared" ref="BF12" si="72">CONCATENATE(IF(OR(BF64="•",BF64=" •"), GE14, IF(OR(BF62="•",BF62=" •"), GE12, GE13)),IF(OR(BG64="•",BG64=" •"), GF14, IF(OR(BG62="•",BG62=" •"), GF12, GF13)),IF(OR(BH64="•",BH64=" •"), GG14, IF(OR(BH62="•",BH62=" •"), GG12, GG13)),IF(OR(BI64="•",BI64=" •"), GH14, IF(OR(BI62="•",BI62=" •"), GH12, GH13)),IF(OR(BJ64="•",BJ64=" •"), GI14, IF(OR(BJ62="•",BJ62=" •"), GI12, GI13)),IF(OR(BK64="•",BK64=" •"), GJ14, IF(OR(BK62="•",BK62=" •"), GJ12, GJ13)),IF(OR(BL64="•",BL64=" •"), GK14, IF(OR(BL62="•",BL62=" •"), GK12, GK13)),IF(OR(BM64="•",BM64=" •"), GL14, IF(OR(BM62="•",BM62=" •"), GL12, GL13)))</f>
        <v xml:space="preserve">        </v>
      </c>
      <c r="BG12" s="71"/>
      <c r="BH12" s="71"/>
      <c r="BI12" s="71"/>
      <c r="BJ12" s="71"/>
      <c r="BK12" s="71"/>
      <c r="BL12" s="71"/>
      <c r="BM12" s="71"/>
      <c r="BN12" s="71" t="str">
        <f t="shared" ref="BN12" si="73">CONCATENATE(IF(OR(BN64="•",BN64=" •"), GM14, IF(OR(BN62="•",BN62=" •"), GM12, GM13)),IF(OR(BO64="•",BO64=" •"), GN14, IF(OR(BO62="•",BO62=" •"), GN12, GN13)),IF(OR(BP64="•",BP64=" •"), GO14, IF(OR(BP62="•",BP62=" •"), GO12, GO13)),IF(OR(BQ64="•",BQ64=" •"), GP14, IF(OR(BQ62="•",BQ62=" •"), GP12, GP13)),IF(OR(BR64="•",BR64=" •"), GQ14, IF(OR(BR62="•",BR62=" •"), GQ12, GQ13)),IF(OR(BS64="•",BS64=" •"), GR14, IF(OR(BS62="•",BS62=" •"), GR12, GR13)),IF(OR(BT64="•",BT64=" •"), GS14, IF(OR(BT62="•",BT62=" •"), GS12, GS13)),IF(OR(BU64="•",BU64=" •"), GT14, IF(OR(BU62="•",BU62=" •"), GT12, GT13)))</f>
        <v xml:space="preserve">        </v>
      </c>
      <c r="BO12" s="71"/>
      <c r="BP12" s="71"/>
      <c r="BQ12" s="71"/>
      <c r="BR12" s="71"/>
      <c r="BS12" s="71"/>
      <c r="BT12" s="71"/>
      <c r="BU12" s="71"/>
      <c r="BV12" s="71" t="str">
        <f t="shared" ref="BV12" si="74">CONCATENATE(IF(OR(BV64="•",BV64=" •"), GU14, IF(OR(BV62="•",BV62=" •"), GU12, GU13)),IF(OR(BW64="•",BW64=" •"), GV14, IF(OR(BW62="•",BW62=" •"), GV12, GV13)),IF(OR(BX64="•",BX64=" •"), GW14, IF(OR(BX62="•",BX62=" •"), GW12, GW13)),IF(OR(BY64="•",BY64=" •"), GX14, IF(OR(BY62="•",BY62=" •"), GX12, GX13)),IF(OR(BZ64="•",BZ64=" •"), GY14, IF(OR(BZ62="•",BZ62=" •"), GY12, GY13)),IF(OR(CA64="•",CA64=" •"), GZ14, IF(OR(CA62="•",CA62=" •"), GZ12, GZ13)),IF(OR(CB64="•",CB64=" •"), HA14, IF(OR(CB62="•",CB62=" •"), HA12, HA13)),IF(OR(CC64="•",CC64=" •"), HB14, IF(OR(CC62="•",CC62=" •"), HB12, HB13)))</f>
        <v xml:space="preserve">        </v>
      </c>
      <c r="BW12" s="71"/>
      <c r="BX12" s="71"/>
      <c r="BY12" s="71"/>
      <c r="BZ12" s="71"/>
      <c r="CA12" s="71"/>
      <c r="CB12" s="71"/>
      <c r="CC12" s="71"/>
      <c r="CD12" s="71" t="str">
        <f t="shared" ref="CD12" si="75">CONCATENATE(IF(OR(CD64="•",CD64=" •"), HC14, IF(OR(CD62="•",CD62=" •"), HC12, HC13)),IF(OR(CE64="•",CE64=" •"), HD14, IF(OR(CE62="•",CE62=" •"), HD12, HD13)),IF(OR(CF64="•",CF64=" •"), HE14, IF(OR(CF62="•",CF62=" •"), HE12, HE13)),IF(OR(CG64="•",CG64=" •"), HF14, IF(OR(CG62="•",CG62=" •"), HF12, HF13)),IF(OR(CH64="•",CH64=" •"), HG14, IF(OR(CH62="•",CH62=" •"), HG12, HG13)),IF(OR(CI64="•",CI64=" •"), HH14, IF(OR(CI62="•",CI62=" •"), HH12, HH13)),IF(OR(CJ64="•",CJ64=" •"), HI14, IF(OR(CJ62="•",CJ62=" •"), HI12, HI13)),IF(OR(CK64="•",CK64=" •"), HJ14, IF(OR(CK62="•",CK62=" •"), HJ12, HJ13)))</f>
        <v xml:space="preserve">        </v>
      </c>
      <c r="CE12" s="71"/>
      <c r="CF12" s="71"/>
      <c r="CG12" s="71"/>
      <c r="CH12" s="71"/>
      <c r="CI12" s="71"/>
      <c r="CJ12" s="71"/>
      <c r="CK12" s="71"/>
      <c r="CL12" s="71" t="str">
        <f t="shared" ref="CL12" si="76">CONCATENATE(IF(OR(CL64="•",CL64=" •"), HK14, IF(OR(CL62="•",CL62=" •"), HK12, HK13)),IF(OR(CM64="•",CM64=" •"), HL14, IF(OR(CM62="•",CM62=" •"), HL12, HL13)),IF(OR(CN64="•",CN64=" •"), HM14, IF(OR(CN62="•",CN62=" •"), HM12, HM13)),IF(OR(CO64="•",CO64=" •"), HN14, IF(OR(CO62="•",CO62=" •"), HN12, HN13)),IF(OR(CP64="•",CP64=" •"), HO14, IF(OR(CP62="•",CP62=" •"), HO12, HO13)),IF(OR(CQ64="•",CQ64=" •"), HP14, IF(OR(CQ62="•",CQ62=" •"), HP12, HP13)),IF(OR(CR64="•",CR64=" •"), HQ14, IF(OR(CR62="•",CR62=" •"), HQ12, HQ13)),IF(OR(CS64="•",CS64=" •"), HR14, IF(OR(CS62="•",CS62=" •"), HR12, HR13)))</f>
        <v xml:space="preserve">        </v>
      </c>
      <c r="CM12" s="71"/>
      <c r="CN12" s="71"/>
      <c r="CO12" s="71"/>
      <c r="CP12" s="71"/>
      <c r="CQ12" s="71"/>
      <c r="CR12" s="71"/>
      <c r="CS12" s="71"/>
      <c r="CT12" s="71" t="str">
        <f t="shared" ref="CT12" si="77">CONCATENATE(IF(OR(CT64="•",CT64=" •"), HS14, IF(OR(CT62="•",CT62=" •"), HS12, HS13)),IF(OR(CU64="•",CU64=" •"), HT14, IF(OR(CU62="•",CU62=" •"), HT12, HT13)),IF(OR(CV64="•",CV64=" •"), HU14, IF(OR(CV62="•",CV62=" •"), HU12, HU13)),IF(OR(CW64="•",CW64=" •"), HV14, IF(OR(CW62="•",CW62=" •"), HV12, HV13)),IF(OR(CX64="•",CX64=" •"), HW14, IF(OR(CX62="•",CX62=" •"), HW12, HW13)),IF(OR(CY64="•",CY64=" •"), HX14, IF(OR(CY62="•",CY62=" •"), HX12, HX13)),IF(OR(CZ64="•",CZ64=" •"), HY14, IF(OR(CZ62="•",CZ62=" •"), HY12, HY13)),IF(OR(DA64="•",DA64=" •"), HZ14, IF(OR(DA62="•",DA62=" •"), HZ12, HZ13)))</f>
        <v xml:space="preserve">        </v>
      </c>
      <c r="CU12" s="71"/>
      <c r="CV12" s="71"/>
      <c r="CW12" s="71"/>
      <c r="CX12" s="71"/>
      <c r="CY12" s="71"/>
      <c r="CZ12" s="71"/>
      <c r="DA12" s="71"/>
      <c r="DB12" s="71" t="str">
        <f t="shared" ref="DB12" si="78">CONCATENATE(IF(OR(DB64="•",DB64=" •"), IA14, IF(OR(DB62="•",DB62=" •"), IA12, IA13)),IF(OR(DC64="•",DC64=" •"), IB14, IF(OR(DC62="•",DC62=" •"), IB12, IB13)),IF(OR(DD64="•",DD64=" •"), IC14, IF(OR(DD62="•",DD62=" •"), IC12, IC13)),IF(OR(DE64="•",DE64=" •"), ID14, IF(OR(DE62="•",DE62=" •"), ID12, ID13)),IF(OR(DF64="•",DF64=" •"), IE14, IF(OR(DF62="•",DF62=" •"), IE12, IE13)),IF(OR(DG64="•",DG64=" •"), IF14, IF(OR(DG62="•",DG62=" •"), IF12, IF13)),IF(OR(DH64="•",DH64=" •"), IG14, IF(OR(DH62="•",DH62=" •"), IG12, IG13)),IF(OR(DI64="•",DI64=" •"), IH14, IF(OR(DI62="•",DI62=" •"), IH12, IH13)))</f>
        <v xml:space="preserve">        </v>
      </c>
      <c r="DC12" s="71"/>
      <c r="DD12" s="71"/>
      <c r="DE12" s="71"/>
      <c r="DF12" s="71"/>
      <c r="DG12" s="71"/>
      <c r="DH12" s="71"/>
      <c r="DI12" s="71"/>
      <c r="DJ12" s="71" t="str">
        <f t="shared" ref="DJ12" si="79">CONCATENATE(IF(OR(DJ64="•",DJ64=" •"), II14, IF(OR(DJ62="•",DJ62=" •"), II12, II13)),IF(OR(DK64="•",DK64=" •"), IJ14, IF(OR(DK62="•",DK62=" •"), IJ12, IJ13)),IF(OR(DL64="•",DL64=" •"), IK14, IF(OR(DL62="•",DL62=" •"), IK12, IK13)),IF(OR(DM64="•",DM64=" •"), IL14, IF(OR(DM62="•",DM62=" •"), IL12, IL13)),IF(OR(DN64="•",DN64=" •"), IM14, IF(OR(DN62="•",DN62=" •"), IM12, IM13)),IF(OR(DO64="•",DO64=" •"), IN14, IF(OR(DO62="•",DO62=" •"), IN12, IN13)),IF(OR(DP64="•",DP64=" •"), IO14, IF(OR(DP62="•",DP62=" •"), IO12, IO13)),IF(OR(DQ64="•",DQ64=" •"), IP14, IF(OR(DQ62="•",DQ62=" •"), IP12, IP13)))</f>
        <v xml:space="preserve">        </v>
      </c>
      <c r="DK12" s="71"/>
      <c r="DL12" s="71"/>
      <c r="DM12" s="71"/>
      <c r="DN12" s="71"/>
      <c r="DO12" s="71"/>
      <c r="DP12" s="71"/>
      <c r="DQ12" s="71"/>
      <c r="DR12" s="71" t="str">
        <f t="shared" ref="DR12" si="80">CONCATENATE(IF(OR(DR64="•",DR64=" •"), IQ14, IF(OR(DR62="•",DR62=" •"), IQ12, IQ13)),IF(OR(DS64="•",DS64=" •"), IR14, IF(OR(DS62="•",DS62=" •"), IR12, IR13)),IF(OR(DT64="•",DT64=" •"), IS14, IF(OR(DT62="•",DT62=" •"), IS12, IS13)),IF(OR(DU64="•",DU64=" •"), IT14, IF(OR(DU62="•",DU62=" •"), IT12, IT13)),IF(OR(DV64="•",DV64=" •"), IU14, IF(OR(DV62="•",DV62=" •"), IU12, IU13)),IF(OR(DW64="•",DW64=" •"), IV14, IF(OR(DW62="•",DW62=" •"), IV12, IV13)),IF(OR(DX64="•",DX64=" •"), IW14, IF(OR(DX62="•",DX62=" •"), IW12, IW13)),IF(OR(DY64="•",DY64=" •"), IX14, IF(OR(DY62="•",DY62=" •"), IX12, IX13)))</f>
        <v xml:space="preserve">        </v>
      </c>
      <c r="DS12" s="71"/>
      <c r="DT12" s="71"/>
      <c r="DU12" s="71"/>
      <c r="DV12" s="71"/>
      <c r="DW12" s="71"/>
      <c r="DX12" s="71"/>
      <c r="DY12" s="72"/>
      <c r="DZ12" s="84"/>
      <c r="EA12" s="16" t="str">
        <f>IF(B63=1,"র্সা",IF(B63=2,"র্রে",IF(B63=3,"র্গা",IF(B63=4,"র্মা",IF(B63=5,"র্পা",IF(B63=6,"র্ধা",IF(B63=7,"র্নি",IF(B63="-","-"," "))))))))</f>
        <v>র্রে</v>
      </c>
      <c r="EB12" s="16" t="str">
        <f>IF(C63=1,"র্সা",IF(C63=2,"র্রে",IF(C63=3,"র্গা",IF(C63=4,"র্মা",IF(C63=5,"র্পা",IF(C63=6,"র্ধা",IF(C63=7,"র্নি",IF(C63="-","-"," "))))))))</f>
        <v>র্গা</v>
      </c>
      <c r="EC12" s="16" t="str">
        <f t="shared" ref="EC12:GN12" si="81">IF(D63=1,"র্সা",IF(D63=2,"র্রে",IF(D63=3,"র্গা",IF(D63=4,"র্মা",IF(D63=5,"র্পা",IF(D63=6,"র্ধা",IF(D63=7,"র্নি",IF(D63="-","-"," "))))))))</f>
        <v>র্মা</v>
      </c>
      <c r="ED12" s="16" t="str">
        <f t="shared" si="81"/>
        <v>র্পা</v>
      </c>
      <c r="EE12" s="16" t="str">
        <f t="shared" si="81"/>
        <v>র্গা</v>
      </c>
      <c r="EF12" s="16" t="str">
        <f t="shared" si="81"/>
        <v>র্মা</v>
      </c>
      <c r="EG12" s="16" t="str">
        <f t="shared" si="81"/>
        <v>র্পা</v>
      </c>
      <c r="EH12" s="16" t="str">
        <f t="shared" si="81"/>
        <v>র্ধা</v>
      </c>
      <c r="EI12" s="16" t="str">
        <f t="shared" si="81"/>
        <v>র্মা</v>
      </c>
      <c r="EJ12" s="16" t="str">
        <f t="shared" si="81"/>
        <v>র্পা</v>
      </c>
      <c r="EK12" s="16" t="str">
        <f t="shared" si="81"/>
        <v>র্ধা</v>
      </c>
      <c r="EL12" s="16" t="str">
        <f t="shared" si="81"/>
        <v>র্নি</v>
      </c>
      <c r="EM12" s="16" t="str">
        <f t="shared" si="81"/>
        <v>র্সা</v>
      </c>
      <c r="EN12" s="16" t="str">
        <f t="shared" si="81"/>
        <v>-</v>
      </c>
      <c r="EO12" s="16" t="str">
        <f t="shared" si="81"/>
        <v>-</v>
      </c>
      <c r="EP12" s="16" t="str">
        <f t="shared" si="81"/>
        <v>-</v>
      </c>
      <c r="EQ12" s="16" t="str">
        <f t="shared" si="81"/>
        <v xml:space="preserve"> </v>
      </c>
      <c r="ER12" s="16" t="str">
        <f t="shared" si="81"/>
        <v xml:space="preserve"> </v>
      </c>
      <c r="ES12" s="16" t="str">
        <f t="shared" si="81"/>
        <v xml:space="preserve"> </v>
      </c>
      <c r="ET12" s="16" t="str">
        <f t="shared" si="81"/>
        <v xml:space="preserve"> </v>
      </c>
      <c r="EU12" s="16" t="str">
        <f t="shared" si="81"/>
        <v xml:space="preserve"> </v>
      </c>
      <c r="EV12" s="16" t="str">
        <f t="shared" si="81"/>
        <v xml:space="preserve"> </v>
      </c>
      <c r="EW12" s="16" t="str">
        <f t="shared" si="81"/>
        <v xml:space="preserve"> </v>
      </c>
      <c r="EX12" s="16" t="str">
        <f t="shared" si="81"/>
        <v xml:space="preserve"> </v>
      </c>
      <c r="EY12" s="16" t="str">
        <f t="shared" si="81"/>
        <v xml:space="preserve"> </v>
      </c>
      <c r="EZ12" s="16" t="str">
        <f t="shared" si="81"/>
        <v xml:space="preserve"> </v>
      </c>
      <c r="FA12" s="16" t="str">
        <f t="shared" si="81"/>
        <v xml:space="preserve"> </v>
      </c>
      <c r="FB12" s="16" t="str">
        <f t="shared" si="81"/>
        <v xml:space="preserve"> </v>
      </c>
      <c r="FC12" s="16" t="str">
        <f t="shared" si="81"/>
        <v xml:space="preserve"> </v>
      </c>
      <c r="FD12" s="16" t="str">
        <f t="shared" si="81"/>
        <v xml:space="preserve"> </v>
      </c>
      <c r="FE12" s="16" t="str">
        <f t="shared" si="81"/>
        <v xml:space="preserve"> </v>
      </c>
      <c r="FF12" s="16" t="str">
        <f t="shared" si="81"/>
        <v xml:space="preserve"> </v>
      </c>
      <c r="FG12" s="16" t="str">
        <f t="shared" si="81"/>
        <v xml:space="preserve"> </v>
      </c>
      <c r="FH12" s="16" t="str">
        <f t="shared" si="81"/>
        <v xml:space="preserve"> </v>
      </c>
      <c r="FI12" s="16" t="str">
        <f t="shared" si="81"/>
        <v xml:space="preserve"> </v>
      </c>
      <c r="FJ12" s="16" t="str">
        <f t="shared" si="81"/>
        <v xml:space="preserve"> </v>
      </c>
      <c r="FK12" s="16" t="str">
        <f t="shared" si="81"/>
        <v xml:space="preserve"> </v>
      </c>
      <c r="FL12" s="16" t="str">
        <f t="shared" si="81"/>
        <v xml:space="preserve"> </v>
      </c>
      <c r="FM12" s="16" t="str">
        <f t="shared" si="81"/>
        <v xml:space="preserve"> </v>
      </c>
      <c r="FN12" s="16" t="str">
        <f t="shared" si="81"/>
        <v xml:space="preserve"> </v>
      </c>
      <c r="FO12" s="16" t="str">
        <f t="shared" si="81"/>
        <v xml:space="preserve"> </v>
      </c>
      <c r="FP12" s="16" t="str">
        <f t="shared" si="81"/>
        <v xml:space="preserve"> </v>
      </c>
      <c r="FQ12" s="16" t="str">
        <f t="shared" si="81"/>
        <v xml:space="preserve"> </v>
      </c>
      <c r="FR12" s="16" t="str">
        <f t="shared" si="81"/>
        <v xml:space="preserve"> </v>
      </c>
      <c r="FS12" s="16" t="str">
        <f t="shared" si="81"/>
        <v xml:space="preserve"> </v>
      </c>
      <c r="FT12" s="16" t="str">
        <f t="shared" si="81"/>
        <v xml:space="preserve"> </v>
      </c>
      <c r="FU12" s="16" t="str">
        <f t="shared" si="81"/>
        <v xml:space="preserve"> </v>
      </c>
      <c r="FV12" s="16" t="str">
        <f t="shared" si="81"/>
        <v xml:space="preserve"> </v>
      </c>
      <c r="FW12" s="16" t="str">
        <f t="shared" si="81"/>
        <v xml:space="preserve"> </v>
      </c>
      <c r="FX12" s="16" t="str">
        <f t="shared" si="81"/>
        <v xml:space="preserve"> </v>
      </c>
      <c r="FY12" s="16" t="str">
        <f t="shared" si="81"/>
        <v xml:space="preserve"> </v>
      </c>
      <c r="FZ12" s="16" t="str">
        <f t="shared" si="81"/>
        <v xml:space="preserve"> </v>
      </c>
      <c r="GA12" s="16" t="str">
        <f t="shared" si="81"/>
        <v xml:space="preserve"> </v>
      </c>
      <c r="GB12" s="16" t="str">
        <f t="shared" si="81"/>
        <v xml:space="preserve"> </v>
      </c>
      <c r="GC12" s="16" t="str">
        <f t="shared" si="81"/>
        <v xml:space="preserve"> </v>
      </c>
      <c r="GD12" s="16" t="str">
        <f t="shared" si="81"/>
        <v xml:space="preserve"> </v>
      </c>
      <c r="GE12" s="16" t="str">
        <f t="shared" si="81"/>
        <v xml:space="preserve"> </v>
      </c>
      <c r="GF12" s="16" t="str">
        <f t="shared" si="81"/>
        <v xml:space="preserve"> </v>
      </c>
      <c r="GG12" s="16" t="str">
        <f t="shared" si="81"/>
        <v xml:space="preserve"> </v>
      </c>
      <c r="GH12" s="16" t="str">
        <f t="shared" si="81"/>
        <v xml:space="preserve"> </v>
      </c>
      <c r="GI12" s="16" t="str">
        <f t="shared" si="81"/>
        <v xml:space="preserve"> </v>
      </c>
      <c r="GJ12" s="16" t="str">
        <f t="shared" si="81"/>
        <v xml:space="preserve"> </v>
      </c>
      <c r="GK12" s="16" t="str">
        <f t="shared" si="81"/>
        <v xml:space="preserve"> </v>
      </c>
      <c r="GL12" s="16" t="str">
        <f t="shared" si="81"/>
        <v xml:space="preserve"> </v>
      </c>
      <c r="GM12" s="16" t="str">
        <f t="shared" si="81"/>
        <v xml:space="preserve"> </v>
      </c>
      <c r="GN12" s="16" t="str">
        <f t="shared" si="81"/>
        <v xml:space="preserve"> </v>
      </c>
      <c r="GO12" s="16" t="str">
        <f t="shared" ref="GO12:IX12" si="82">IF(BP63=1,"র্সা",IF(BP63=2,"র্রে",IF(BP63=3,"র্গা",IF(BP63=4,"র্মা",IF(BP63=5,"র্পা",IF(BP63=6,"র্ধা",IF(BP63=7,"র্নি",IF(BP63="-","-"," "))))))))</f>
        <v xml:space="preserve"> </v>
      </c>
      <c r="GP12" s="16" t="str">
        <f t="shared" si="82"/>
        <v xml:space="preserve"> </v>
      </c>
      <c r="GQ12" s="16" t="str">
        <f t="shared" si="82"/>
        <v xml:space="preserve"> </v>
      </c>
      <c r="GR12" s="16" t="str">
        <f t="shared" si="82"/>
        <v xml:space="preserve"> </v>
      </c>
      <c r="GS12" s="16" t="str">
        <f t="shared" si="82"/>
        <v xml:space="preserve"> </v>
      </c>
      <c r="GT12" s="16" t="str">
        <f t="shared" si="82"/>
        <v xml:space="preserve"> </v>
      </c>
      <c r="GU12" s="16" t="str">
        <f t="shared" si="82"/>
        <v xml:space="preserve"> </v>
      </c>
      <c r="GV12" s="16" t="str">
        <f t="shared" si="82"/>
        <v xml:space="preserve"> </v>
      </c>
      <c r="GW12" s="16" t="str">
        <f t="shared" si="82"/>
        <v xml:space="preserve"> </v>
      </c>
      <c r="GX12" s="16" t="str">
        <f t="shared" si="82"/>
        <v xml:space="preserve"> </v>
      </c>
      <c r="GY12" s="16" t="str">
        <f t="shared" si="82"/>
        <v xml:space="preserve"> </v>
      </c>
      <c r="GZ12" s="16" t="str">
        <f t="shared" si="82"/>
        <v xml:space="preserve"> </v>
      </c>
      <c r="HA12" s="16" t="str">
        <f t="shared" si="82"/>
        <v xml:space="preserve"> </v>
      </c>
      <c r="HB12" s="16" t="str">
        <f t="shared" si="82"/>
        <v xml:space="preserve"> </v>
      </c>
      <c r="HC12" s="16" t="str">
        <f t="shared" si="82"/>
        <v xml:space="preserve"> </v>
      </c>
      <c r="HD12" s="16" t="str">
        <f t="shared" si="82"/>
        <v xml:space="preserve"> </v>
      </c>
      <c r="HE12" s="16" t="str">
        <f t="shared" si="82"/>
        <v xml:space="preserve"> </v>
      </c>
      <c r="HF12" s="16" t="str">
        <f t="shared" si="82"/>
        <v xml:space="preserve"> </v>
      </c>
      <c r="HG12" s="16" t="str">
        <f t="shared" si="82"/>
        <v xml:space="preserve"> </v>
      </c>
      <c r="HH12" s="16" t="str">
        <f t="shared" si="82"/>
        <v xml:space="preserve"> </v>
      </c>
      <c r="HI12" s="16" t="str">
        <f t="shared" si="82"/>
        <v xml:space="preserve"> </v>
      </c>
      <c r="HJ12" s="16" t="str">
        <f t="shared" si="82"/>
        <v xml:space="preserve"> </v>
      </c>
      <c r="HK12" s="16" t="str">
        <f t="shared" si="82"/>
        <v xml:space="preserve"> </v>
      </c>
      <c r="HL12" s="16" t="str">
        <f t="shared" si="82"/>
        <v xml:space="preserve"> </v>
      </c>
      <c r="HM12" s="16" t="str">
        <f t="shared" si="82"/>
        <v xml:space="preserve"> </v>
      </c>
      <c r="HN12" s="16" t="str">
        <f t="shared" si="82"/>
        <v xml:space="preserve"> </v>
      </c>
      <c r="HO12" s="16" t="str">
        <f t="shared" si="82"/>
        <v xml:space="preserve"> </v>
      </c>
      <c r="HP12" s="16" t="str">
        <f t="shared" si="82"/>
        <v xml:space="preserve"> </v>
      </c>
      <c r="HQ12" s="16" t="str">
        <f t="shared" si="82"/>
        <v xml:space="preserve"> </v>
      </c>
      <c r="HR12" s="16" t="str">
        <f t="shared" si="82"/>
        <v xml:space="preserve"> </v>
      </c>
      <c r="HS12" s="16" t="str">
        <f t="shared" si="82"/>
        <v xml:space="preserve"> </v>
      </c>
      <c r="HT12" s="16" t="str">
        <f t="shared" si="82"/>
        <v xml:space="preserve"> </v>
      </c>
      <c r="HU12" s="16" t="str">
        <f t="shared" si="82"/>
        <v xml:space="preserve"> </v>
      </c>
      <c r="HV12" s="16" t="str">
        <f t="shared" si="82"/>
        <v xml:space="preserve"> </v>
      </c>
      <c r="HW12" s="16" t="str">
        <f t="shared" si="82"/>
        <v xml:space="preserve"> </v>
      </c>
      <c r="HX12" s="16" t="str">
        <f t="shared" si="82"/>
        <v xml:space="preserve"> </v>
      </c>
      <c r="HY12" s="16" t="str">
        <f t="shared" si="82"/>
        <v xml:space="preserve"> </v>
      </c>
      <c r="HZ12" s="16" t="str">
        <f t="shared" si="82"/>
        <v xml:space="preserve"> </v>
      </c>
      <c r="IA12" s="16" t="str">
        <f t="shared" si="82"/>
        <v xml:space="preserve"> </v>
      </c>
      <c r="IB12" s="16" t="str">
        <f t="shared" si="82"/>
        <v xml:space="preserve"> </v>
      </c>
      <c r="IC12" s="16" t="str">
        <f t="shared" si="82"/>
        <v xml:space="preserve"> </v>
      </c>
      <c r="ID12" s="16" t="str">
        <f t="shared" si="82"/>
        <v xml:space="preserve"> </v>
      </c>
      <c r="IE12" s="16" t="str">
        <f t="shared" si="82"/>
        <v xml:space="preserve"> </v>
      </c>
      <c r="IF12" s="16" t="str">
        <f t="shared" si="82"/>
        <v xml:space="preserve"> </v>
      </c>
      <c r="IG12" s="16" t="str">
        <f t="shared" si="82"/>
        <v xml:space="preserve"> </v>
      </c>
      <c r="IH12" s="16" t="str">
        <f t="shared" si="82"/>
        <v xml:space="preserve"> </v>
      </c>
      <c r="II12" s="16" t="str">
        <f t="shared" si="82"/>
        <v xml:space="preserve"> </v>
      </c>
      <c r="IJ12" s="16" t="str">
        <f t="shared" si="82"/>
        <v xml:space="preserve"> </v>
      </c>
      <c r="IK12" s="16" t="str">
        <f t="shared" si="82"/>
        <v xml:space="preserve"> </v>
      </c>
      <c r="IL12" s="16" t="str">
        <f t="shared" si="82"/>
        <v xml:space="preserve"> </v>
      </c>
      <c r="IM12" s="16" t="str">
        <f t="shared" si="82"/>
        <v xml:space="preserve"> </v>
      </c>
      <c r="IN12" s="16" t="str">
        <f t="shared" si="82"/>
        <v xml:space="preserve"> </v>
      </c>
      <c r="IO12" s="16" t="str">
        <f t="shared" si="82"/>
        <v xml:space="preserve"> </v>
      </c>
      <c r="IP12" s="16" t="str">
        <f t="shared" si="82"/>
        <v xml:space="preserve"> </v>
      </c>
      <c r="IQ12" s="16" t="str">
        <f t="shared" si="82"/>
        <v xml:space="preserve"> </v>
      </c>
      <c r="IR12" s="16" t="str">
        <f t="shared" si="82"/>
        <v xml:space="preserve"> </v>
      </c>
      <c r="IS12" s="16" t="str">
        <f t="shared" si="82"/>
        <v xml:space="preserve"> </v>
      </c>
      <c r="IT12" s="16" t="str">
        <f t="shared" si="82"/>
        <v xml:space="preserve"> </v>
      </c>
      <c r="IU12" s="16" t="str">
        <f t="shared" si="82"/>
        <v xml:space="preserve"> </v>
      </c>
      <c r="IV12" s="16" t="str">
        <f t="shared" si="82"/>
        <v xml:space="preserve"> </v>
      </c>
      <c r="IW12" s="16" t="str">
        <f t="shared" si="82"/>
        <v xml:space="preserve"> </v>
      </c>
      <c r="IX12" s="16" t="str">
        <f t="shared" si="82"/>
        <v xml:space="preserve"> </v>
      </c>
    </row>
    <row r="13" spans="2:258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2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2"/>
      <c r="DZ13" s="84"/>
      <c r="EA13" s="17" t="str">
        <f>IF(B63=1,"সা",IF(B63=2,"রে",IF(B63=3,"গা",IF(B63=4,"মা",IF(B63=5,"পা",IF(B63=6,"ধা",IF(B63=7,"নি",IF(B63="-","-"," "))))))))</f>
        <v>রে</v>
      </c>
      <c r="EB13" s="17" t="str">
        <f>IF(C63=1,"সা",IF(C63=2,"রে",IF(C63=3,"গা",IF(C63=4,"মা",IF(C63=5,"পা",IF(C63=6,"ধা",IF(C63=7,"নি",IF(C63="-","-"," "))))))))</f>
        <v>গা</v>
      </c>
      <c r="EC13" s="17" t="str">
        <f t="shared" ref="EC13:GN13" si="83">IF(D63=1,"সা",IF(D63=2,"রে",IF(D63=3,"গা",IF(D63=4,"মা",IF(D63=5,"পা",IF(D63=6,"ধা",IF(D63=7,"নি",IF(D63="-","-"," "))))))))</f>
        <v>মা</v>
      </c>
      <c r="ED13" s="17" t="str">
        <f t="shared" si="83"/>
        <v>পা</v>
      </c>
      <c r="EE13" s="17" t="str">
        <f t="shared" si="83"/>
        <v>গা</v>
      </c>
      <c r="EF13" s="17" t="str">
        <f t="shared" si="83"/>
        <v>মা</v>
      </c>
      <c r="EG13" s="17" t="str">
        <f t="shared" si="83"/>
        <v>পা</v>
      </c>
      <c r="EH13" s="17" t="str">
        <f t="shared" si="83"/>
        <v>ধা</v>
      </c>
      <c r="EI13" s="17" t="str">
        <f t="shared" si="83"/>
        <v>মা</v>
      </c>
      <c r="EJ13" s="17" t="str">
        <f t="shared" si="83"/>
        <v>পা</v>
      </c>
      <c r="EK13" s="17" t="str">
        <f t="shared" si="83"/>
        <v>ধা</v>
      </c>
      <c r="EL13" s="17" t="str">
        <f t="shared" si="83"/>
        <v>নি</v>
      </c>
      <c r="EM13" s="17" t="str">
        <f t="shared" si="83"/>
        <v>সা</v>
      </c>
      <c r="EN13" s="17" t="str">
        <f t="shared" si="83"/>
        <v>-</v>
      </c>
      <c r="EO13" s="17" t="str">
        <f t="shared" si="83"/>
        <v>-</v>
      </c>
      <c r="EP13" s="17" t="str">
        <f t="shared" si="83"/>
        <v>-</v>
      </c>
      <c r="EQ13" s="17" t="str">
        <f t="shared" si="83"/>
        <v xml:space="preserve"> </v>
      </c>
      <c r="ER13" s="17" t="str">
        <f t="shared" si="83"/>
        <v xml:space="preserve"> </v>
      </c>
      <c r="ES13" s="17" t="str">
        <f t="shared" si="83"/>
        <v xml:space="preserve"> </v>
      </c>
      <c r="ET13" s="17" t="str">
        <f t="shared" si="83"/>
        <v xml:space="preserve"> </v>
      </c>
      <c r="EU13" s="17" t="str">
        <f t="shared" si="83"/>
        <v xml:space="preserve"> </v>
      </c>
      <c r="EV13" s="17" t="str">
        <f t="shared" si="83"/>
        <v xml:space="preserve"> </v>
      </c>
      <c r="EW13" s="17" t="str">
        <f t="shared" si="83"/>
        <v xml:space="preserve"> </v>
      </c>
      <c r="EX13" s="17" t="str">
        <f t="shared" si="83"/>
        <v xml:space="preserve"> </v>
      </c>
      <c r="EY13" s="17" t="str">
        <f t="shared" si="83"/>
        <v xml:space="preserve"> </v>
      </c>
      <c r="EZ13" s="17" t="str">
        <f t="shared" si="83"/>
        <v xml:space="preserve"> </v>
      </c>
      <c r="FA13" s="17" t="str">
        <f t="shared" si="83"/>
        <v xml:space="preserve"> </v>
      </c>
      <c r="FB13" s="17" t="str">
        <f t="shared" si="83"/>
        <v xml:space="preserve"> </v>
      </c>
      <c r="FC13" s="17" t="str">
        <f t="shared" si="83"/>
        <v xml:space="preserve"> </v>
      </c>
      <c r="FD13" s="17" t="str">
        <f t="shared" si="83"/>
        <v xml:space="preserve"> </v>
      </c>
      <c r="FE13" s="17" t="str">
        <f t="shared" si="83"/>
        <v xml:space="preserve"> </v>
      </c>
      <c r="FF13" s="17" t="str">
        <f t="shared" si="83"/>
        <v xml:space="preserve"> </v>
      </c>
      <c r="FG13" s="17" t="str">
        <f t="shared" si="83"/>
        <v xml:space="preserve"> </v>
      </c>
      <c r="FH13" s="17" t="str">
        <f t="shared" si="83"/>
        <v xml:space="preserve"> </v>
      </c>
      <c r="FI13" s="17" t="str">
        <f t="shared" si="83"/>
        <v xml:space="preserve"> </v>
      </c>
      <c r="FJ13" s="17" t="str">
        <f t="shared" si="83"/>
        <v xml:space="preserve"> </v>
      </c>
      <c r="FK13" s="17" t="str">
        <f t="shared" si="83"/>
        <v xml:space="preserve"> </v>
      </c>
      <c r="FL13" s="17" t="str">
        <f t="shared" si="83"/>
        <v xml:space="preserve"> </v>
      </c>
      <c r="FM13" s="17" t="str">
        <f t="shared" si="83"/>
        <v xml:space="preserve"> </v>
      </c>
      <c r="FN13" s="17" t="str">
        <f t="shared" si="83"/>
        <v xml:space="preserve"> </v>
      </c>
      <c r="FO13" s="17" t="str">
        <f t="shared" si="83"/>
        <v xml:space="preserve"> </v>
      </c>
      <c r="FP13" s="17" t="str">
        <f t="shared" si="83"/>
        <v xml:space="preserve"> </v>
      </c>
      <c r="FQ13" s="17" t="str">
        <f t="shared" si="83"/>
        <v xml:space="preserve"> </v>
      </c>
      <c r="FR13" s="17" t="str">
        <f t="shared" si="83"/>
        <v xml:space="preserve"> </v>
      </c>
      <c r="FS13" s="17" t="str">
        <f t="shared" si="83"/>
        <v xml:space="preserve"> </v>
      </c>
      <c r="FT13" s="17" t="str">
        <f t="shared" si="83"/>
        <v xml:space="preserve"> </v>
      </c>
      <c r="FU13" s="17" t="str">
        <f t="shared" si="83"/>
        <v xml:space="preserve"> </v>
      </c>
      <c r="FV13" s="17" t="str">
        <f t="shared" si="83"/>
        <v xml:space="preserve"> </v>
      </c>
      <c r="FW13" s="17" t="str">
        <f t="shared" si="83"/>
        <v xml:space="preserve"> </v>
      </c>
      <c r="FX13" s="17" t="str">
        <f t="shared" si="83"/>
        <v xml:space="preserve"> </v>
      </c>
      <c r="FY13" s="17" t="str">
        <f t="shared" si="83"/>
        <v xml:space="preserve"> </v>
      </c>
      <c r="FZ13" s="17" t="str">
        <f t="shared" si="83"/>
        <v xml:space="preserve"> </v>
      </c>
      <c r="GA13" s="17" t="str">
        <f t="shared" si="83"/>
        <v xml:space="preserve"> </v>
      </c>
      <c r="GB13" s="17" t="str">
        <f t="shared" si="83"/>
        <v xml:space="preserve"> </v>
      </c>
      <c r="GC13" s="17" t="str">
        <f t="shared" si="83"/>
        <v xml:space="preserve"> </v>
      </c>
      <c r="GD13" s="17" t="str">
        <f t="shared" si="83"/>
        <v xml:space="preserve"> </v>
      </c>
      <c r="GE13" s="17" t="str">
        <f t="shared" si="83"/>
        <v xml:space="preserve"> </v>
      </c>
      <c r="GF13" s="17" t="str">
        <f t="shared" si="83"/>
        <v xml:space="preserve"> </v>
      </c>
      <c r="GG13" s="17" t="str">
        <f t="shared" si="83"/>
        <v xml:space="preserve"> </v>
      </c>
      <c r="GH13" s="17" t="str">
        <f t="shared" si="83"/>
        <v xml:space="preserve"> </v>
      </c>
      <c r="GI13" s="17" t="str">
        <f t="shared" si="83"/>
        <v xml:space="preserve"> </v>
      </c>
      <c r="GJ13" s="17" t="str">
        <f t="shared" si="83"/>
        <v xml:space="preserve"> </v>
      </c>
      <c r="GK13" s="17" t="str">
        <f t="shared" si="83"/>
        <v xml:space="preserve"> </v>
      </c>
      <c r="GL13" s="17" t="str">
        <f t="shared" si="83"/>
        <v xml:space="preserve"> </v>
      </c>
      <c r="GM13" s="17" t="str">
        <f t="shared" si="83"/>
        <v xml:space="preserve"> </v>
      </c>
      <c r="GN13" s="17" t="str">
        <f t="shared" si="83"/>
        <v xml:space="preserve"> </v>
      </c>
      <c r="GO13" s="17" t="str">
        <f t="shared" ref="GO13:IX13" si="84">IF(BP63=1,"সা",IF(BP63=2,"রে",IF(BP63=3,"গা",IF(BP63=4,"মা",IF(BP63=5,"পা",IF(BP63=6,"ধা",IF(BP63=7,"নি",IF(BP63="-","-"," "))))))))</f>
        <v xml:space="preserve"> </v>
      </c>
      <c r="GP13" s="17" t="str">
        <f t="shared" si="84"/>
        <v xml:space="preserve"> </v>
      </c>
      <c r="GQ13" s="17" t="str">
        <f t="shared" si="84"/>
        <v xml:space="preserve"> </v>
      </c>
      <c r="GR13" s="17" t="str">
        <f t="shared" si="84"/>
        <v xml:space="preserve"> </v>
      </c>
      <c r="GS13" s="17" t="str">
        <f t="shared" si="84"/>
        <v xml:space="preserve"> </v>
      </c>
      <c r="GT13" s="17" t="str">
        <f t="shared" si="84"/>
        <v xml:space="preserve"> </v>
      </c>
      <c r="GU13" s="17" t="str">
        <f t="shared" si="84"/>
        <v xml:space="preserve"> </v>
      </c>
      <c r="GV13" s="17" t="str">
        <f t="shared" si="84"/>
        <v xml:space="preserve"> </v>
      </c>
      <c r="GW13" s="17" t="str">
        <f t="shared" si="84"/>
        <v xml:space="preserve"> </v>
      </c>
      <c r="GX13" s="17" t="str">
        <f t="shared" si="84"/>
        <v xml:space="preserve"> </v>
      </c>
      <c r="GY13" s="17" t="str">
        <f t="shared" si="84"/>
        <v xml:space="preserve"> </v>
      </c>
      <c r="GZ13" s="17" t="str">
        <f t="shared" si="84"/>
        <v xml:space="preserve"> </v>
      </c>
      <c r="HA13" s="17" t="str">
        <f t="shared" si="84"/>
        <v xml:space="preserve"> </v>
      </c>
      <c r="HB13" s="17" t="str">
        <f t="shared" si="84"/>
        <v xml:space="preserve"> </v>
      </c>
      <c r="HC13" s="17" t="str">
        <f t="shared" si="84"/>
        <v xml:space="preserve"> </v>
      </c>
      <c r="HD13" s="17" t="str">
        <f t="shared" si="84"/>
        <v xml:space="preserve"> </v>
      </c>
      <c r="HE13" s="17" t="str">
        <f t="shared" si="84"/>
        <v xml:space="preserve"> </v>
      </c>
      <c r="HF13" s="17" t="str">
        <f t="shared" si="84"/>
        <v xml:space="preserve"> </v>
      </c>
      <c r="HG13" s="17" t="str">
        <f t="shared" si="84"/>
        <v xml:space="preserve"> </v>
      </c>
      <c r="HH13" s="17" t="str">
        <f t="shared" si="84"/>
        <v xml:space="preserve"> </v>
      </c>
      <c r="HI13" s="17" t="str">
        <f t="shared" si="84"/>
        <v xml:space="preserve"> </v>
      </c>
      <c r="HJ13" s="17" t="str">
        <f t="shared" si="84"/>
        <v xml:space="preserve"> </v>
      </c>
      <c r="HK13" s="17" t="str">
        <f t="shared" si="84"/>
        <v xml:space="preserve"> </v>
      </c>
      <c r="HL13" s="17" t="str">
        <f t="shared" si="84"/>
        <v xml:space="preserve"> </v>
      </c>
      <c r="HM13" s="17" t="str">
        <f t="shared" si="84"/>
        <v xml:space="preserve"> </v>
      </c>
      <c r="HN13" s="17" t="str">
        <f t="shared" si="84"/>
        <v xml:space="preserve"> </v>
      </c>
      <c r="HO13" s="17" t="str">
        <f t="shared" si="84"/>
        <v xml:space="preserve"> </v>
      </c>
      <c r="HP13" s="17" t="str">
        <f t="shared" si="84"/>
        <v xml:space="preserve"> </v>
      </c>
      <c r="HQ13" s="17" t="str">
        <f t="shared" si="84"/>
        <v xml:space="preserve"> </v>
      </c>
      <c r="HR13" s="17" t="str">
        <f t="shared" si="84"/>
        <v xml:space="preserve"> </v>
      </c>
      <c r="HS13" s="17" t="str">
        <f t="shared" si="84"/>
        <v xml:space="preserve"> </v>
      </c>
      <c r="HT13" s="17" t="str">
        <f t="shared" si="84"/>
        <v xml:space="preserve"> </v>
      </c>
      <c r="HU13" s="17" t="str">
        <f t="shared" si="84"/>
        <v xml:space="preserve"> </v>
      </c>
      <c r="HV13" s="17" t="str">
        <f t="shared" si="84"/>
        <v xml:space="preserve"> </v>
      </c>
      <c r="HW13" s="17" t="str">
        <f t="shared" si="84"/>
        <v xml:space="preserve"> </v>
      </c>
      <c r="HX13" s="17" t="str">
        <f t="shared" si="84"/>
        <v xml:space="preserve"> </v>
      </c>
      <c r="HY13" s="17" t="str">
        <f t="shared" si="84"/>
        <v xml:space="preserve"> </v>
      </c>
      <c r="HZ13" s="17" t="str">
        <f t="shared" si="84"/>
        <v xml:space="preserve"> </v>
      </c>
      <c r="IA13" s="17" t="str">
        <f t="shared" si="84"/>
        <v xml:space="preserve"> </v>
      </c>
      <c r="IB13" s="17" t="str">
        <f t="shared" si="84"/>
        <v xml:space="preserve"> </v>
      </c>
      <c r="IC13" s="17" t="str">
        <f t="shared" si="84"/>
        <v xml:space="preserve"> </v>
      </c>
      <c r="ID13" s="17" t="str">
        <f t="shared" si="84"/>
        <v xml:space="preserve"> </v>
      </c>
      <c r="IE13" s="17" t="str">
        <f t="shared" si="84"/>
        <v xml:space="preserve"> </v>
      </c>
      <c r="IF13" s="17" t="str">
        <f t="shared" si="84"/>
        <v xml:space="preserve"> </v>
      </c>
      <c r="IG13" s="17" t="str">
        <f t="shared" si="84"/>
        <v xml:space="preserve"> </v>
      </c>
      <c r="IH13" s="17" t="str">
        <f t="shared" si="84"/>
        <v xml:space="preserve"> </v>
      </c>
      <c r="II13" s="17" t="str">
        <f t="shared" si="84"/>
        <v xml:space="preserve"> </v>
      </c>
      <c r="IJ13" s="17" t="str">
        <f t="shared" si="84"/>
        <v xml:space="preserve"> </v>
      </c>
      <c r="IK13" s="17" t="str">
        <f t="shared" si="84"/>
        <v xml:space="preserve"> </v>
      </c>
      <c r="IL13" s="17" t="str">
        <f t="shared" si="84"/>
        <v xml:space="preserve"> </v>
      </c>
      <c r="IM13" s="17" t="str">
        <f t="shared" si="84"/>
        <v xml:space="preserve"> </v>
      </c>
      <c r="IN13" s="17" t="str">
        <f t="shared" si="84"/>
        <v xml:space="preserve"> </v>
      </c>
      <c r="IO13" s="17" t="str">
        <f t="shared" si="84"/>
        <v xml:space="preserve"> </v>
      </c>
      <c r="IP13" s="17" t="str">
        <f t="shared" si="84"/>
        <v xml:space="preserve"> </v>
      </c>
      <c r="IQ13" s="17" t="str">
        <f t="shared" si="84"/>
        <v xml:space="preserve"> </v>
      </c>
      <c r="IR13" s="17" t="str">
        <f t="shared" si="84"/>
        <v xml:space="preserve"> </v>
      </c>
      <c r="IS13" s="17" t="str">
        <f t="shared" si="84"/>
        <v xml:space="preserve"> </v>
      </c>
      <c r="IT13" s="17" t="str">
        <f t="shared" si="84"/>
        <v xml:space="preserve"> </v>
      </c>
      <c r="IU13" s="17" t="str">
        <f t="shared" si="84"/>
        <v xml:space="preserve"> </v>
      </c>
      <c r="IV13" s="17" t="str">
        <f t="shared" si="84"/>
        <v xml:space="preserve"> </v>
      </c>
      <c r="IW13" s="17" t="str">
        <f t="shared" si="84"/>
        <v xml:space="preserve"> </v>
      </c>
      <c r="IX13" s="17" t="str">
        <f t="shared" si="84"/>
        <v xml:space="preserve"> </v>
      </c>
    </row>
    <row r="14" spans="2:258" ht="8.1" customHeight="1" x14ac:dyDescent="0.25">
      <c r="B14" s="75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2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2"/>
      <c r="DZ14" s="84"/>
      <c r="EA14" s="19" t="str">
        <f>IF(B63=1,"সা্",IF(B63=2,"রে্",IF(B63=3,"গা্",IF(B63=4,"মা্",IF(B63=5,"পা্",IF(B63=6,"ধা্",IF(B63=7,"নি্",IF(B63="-","-"," "))))))))</f>
        <v>রে্</v>
      </c>
      <c r="EB14" s="19" t="str">
        <f>IF(C63=1,"সা্",IF(C63=2,"রে্",IF(C63=3,"গা্",IF(C63=4,"মা্",IF(C63=5,"পা্",IF(C63=6,"ধা্",IF(C63=7,"নি্",IF(C63="-","-"," "))))))))</f>
        <v>গা্</v>
      </c>
      <c r="EC14" s="19" t="str">
        <f t="shared" ref="EC14:GN14" si="85">IF(D63=1,"সা্",IF(D63=2,"রে্",IF(D63=3,"গা্",IF(D63=4,"মা্",IF(D63=5,"পা্",IF(D63=6,"ধা্",IF(D63=7,"নি্",IF(D63="-","-"," "))))))))</f>
        <v>মা্</v>
      </c>
      <c r="ED14" s="19" t="str">
        <f t="shared" si="85"/>
        <v>পা্</v>
      </c>
      <c r="EE14" s="19" t="str">
        <f t="shared" si="85"/>
        <v>গা্</v>
      </c>
      <c r="EF14" s="19" t="str">
        <f t="shared" si="85"/>
        <v>মা্</v>
      </c>
      <c r="EG14" s="19" t="str">
        <f t="shared" si="85"/>
        <v>পা্</v>
      </c>
      <c r="EH14" s="19" t="str">
        <f t="shared" si="85"/>
        <v>ধা্</v>
      </c>
      <c r="EI14" s="19" t="str">
        <f t="shared" si="85"/>
        <v>মা্</v>
      </c>
      <c r="EJ14" s="19" t="str">
        <f t="shared" si="85"/>
        <v>পা্</v>
      </c>
      <c r="EK14" s="19" t="str">
        <f t="shared" si="85"/>
        <v>ধা্</v>
      </c>
      <c r="EL14" s="19" t="str">
        <f t="shared" si="85"/>
        <v>নি্</v>
      </c>
      <c r="EM14" s="19" t="str">
        <f t="shared" si="85"/>
        <v>সা্</v>
      </c>
      <c r="EN14" s="19" t="str">
        <f t="shared" si="85"/>
        <v>-</v>
      </c>
      <c r="EO14" s="19" t="str">
        <f t="shared" si="85"/>
        <v>-</v>
      </c>
      <c r="EP14" s="19" t="str">
        <f t="shared" si="85"/>
        <v>-</v>
      </c>
      <c r="EQ14" s="19" t="str">
        <f t="shared" si="85"/>
        <v xml:space="preserve"> </v>
      </c>
      <c r="ER14" s="19" t="str">
        <f t="shared" si="85"/>
        <v xml:space="preserve"> </v>
      </c>
      <c r="ES14" s="19" t="str">
        <f t="shared" si="85"/>
        <v xml:space="preserve"> </v>
      </c>
      <c r="ET14" s="19" t="str">
        <f t="shared" si="85"/>
        <v xml:space="preserve"> </v>
      </c>
      <c r="EU14" s="19" t="str">
        <f t="shared" si="85"/>
        <v xml:space="preserve"> </v>
      </c>
      <c r="EV14" s="19" t="str">
        <f t="shared" si="85"/>
        <v xml:space="preserve"> </v>
      </c>
      <c r="EW14" s="19" t="str">
        <f t="shared" si="85"/>
        <v xml:space="preserve"> </v>
      </c>
      <c r="EX14" s="19" t="str">
        <f t="shared" si="85"/>
        <v xml:space="preserve"> </v>
      </c>
      <c r="EY14" s="19" t="str">
        <f t="shared" si="85"/>
        <v xml:space="preserve"> </v>
      </c>
      <c r="EZ14" s="19" t="str">
        <f t="shared" si="85"/>
        <v xml:space="preserve"> </v>
      </c>
      <c r="FA14" s="19" t="str">
        <f t="shared" si="85"/>
        <v xml:space="preserve"> </v>
      </c>
      <c r="FB14" s="19" t="str">
        <f t="shared" si="85"/>
        <v xml:space="preserve"> </v>
      </c>
      <c r="FC14" s="19" t="str">
        <f t="shared" si="85"/>
        <v xml:space="preserve"> </v>
      </c>
      <c r="FD14" s="19" t="str">
        <f t="shared" si="85"/>
        <v xml:space="preserve"> </v>
      </c>
      <c r="FE14" s="19" t="str">
        <f t="shared" si="85"/>
        <v xml:space="preserve"> </v>
      </c>
      <c r="FF14" s="19" t="str">
        <f t="shared" si="85"/>
        <v xml:space="preserve"> </v>
      </c>
      <c r="FG14" s="19" t="str">
        <f t="shared" si="85"/>
        <v xml:space="preserve"> </v>
      </c>
      <c r="FH14" s="19" t="str">
        <f t="shared" si="85"/>
        <v xml:space="preserve"> </v>
      </c>
      <c r="FI14" s="19" t="str">
        <f t="shared" si="85"/>
        <v xml:space="preserve"> </v>
      </c>
      <c r="FJ14" s="19" t="str">
        <f t="shared" si="85"/>
        <v xml:space="preserve"> </v>
      </c>
      <c r="FK14" s="19" t="str">
        <f t="shared" si="85"/>
        <v xml:space="preserve"> </v>
      </c>
      <c r="FL14" s="19" t="str">
        <f t="shared" si="85"/>
        <v xml:space="preserve"> </v>
      </c>
      <c r="FM14" s="19" t="str">
        <f t="shared" si="85"/>
        <v xml:space="preserve"> </v>
      </c>
      <c r="FN14" s="19" t="str">
        <f t="shared" si="85"/>
        <v xml:space="preserve"> </v>
      </c>
      <c r="FO14" s="19" t="str">
        <f t="shared" si="85"/>
        <v xml:space="preserve"> </v>
      </c>
      <c r="FP14" s="19" t="str">
        <f t="shared" si="85"/>
        <v xml:space="preserve"> </v>
      </c>
      <c r="FQ14" s="19" t="str">
        <f t="shared" si="85"/>
        <v xml:space="preserve"> </v>
      </c>
      <c r="FR14" s="19" t="str">
        <f t="shared" si="85"/>
        <v xml:space="preserve"> </v>
      </c>
      <c r="FS14" s="19" t="str">
        <f t="shared" si="85"/>
        <v xml:space="preserve"> </v>
      </c>
      <c r="FT14" s="19" t="str">
        <f t="shared" si="85"/>
        <v xml:space="preserve"> </v>
      </c>
      <c r="FU14" s="19" t="str">
        <f t="shared" si="85"/>
        <v xml:space="preserve"> </v>
      </c>
      <c r="FV14" s="19" t="str">
        <f t="shared" si="85"/>
        <v xml:space="preserve"> </v>
      </c>
      <c r="FW14" s="19" t="str">
        <f t="shared" si="85"/>
        <v xml:space="preserve"> </v>
      </c>
      <c r="FX14" s="19" t="str">
        <f t="shared" si="85"/>
        <v xml:space="preserve"> </v>
      </c>
      <c r="FY14" s="19" t="str">
        <f t="shared" si="85"/>
        <v xml:space="preserve"> </v>
      </c>
      <c r="FZ14" s="19" t="str">
        <f t="shared" si="85"/>
        <v xml:space="preserve"> </v>
      </c>
      <c r="GA14" s="19" t="str">
        <f t="shared" si="85"/>
        <v xml:space="preserve"> </v>
      </c>
      <c r="GB14" s="19" t="str">
        <f t="shared" si="85"/>
        <v xml:space="preserve"> </v>
      </c>
      <c r="GC14" s="19" t="str">
        <f t="shared" si="85"/>
        <v xml:space="preserve"> </v>
      </c>
      <c r="GD14" s="19" t="str">
        <f t="shared" si="85"/>
        <v xml:space="preserve"> </v>
      </c>
      <c r="GE14" s="19" t="str">
        <f t="shared" si="85"/>
        <v xml:space="preserve"> </v>
      </c>
      <c r="GF14" s="19" t="str">
        <f t="shared" si="85"/>
        <v xml:space="preserve"> </v>
      </c>
      <c r="GG14" s="19" t="str">
        <f t="shared" si="85"/>
        <v xml:space="preserve"> </v>
      </c>
      <c r="GH14" s="19" t="str">
        <f t="shared" si="85"/>
        <v xml:space="preserve"> </v>
      </c>
      <c r="GI14" s="19" t="str">
        <f t="shared" si="85"/>
        <v xml:space="preserve"> </v>
      </c>
      <c r="GJ14" s="19" t="str">
        <f t="shared" si="85"/>
        <v xml:space="preserve"> </v>
      </c>
      <c r="GK14" s="19" t="str">
        <f t="shared" si="85"/>
        <v xml:space="preserve"> </v>
      </c>
      <c r="GL14" s="19" t="str">
        <f t="shared" si="85"/>
        <v xml:space="preserve"> </v>
      </c>
      <c r="GM14" s="19" t="str">
        <f t="shared" si="85"/>
        <v xml:space="preserve"> </v>
      </c>
      <c r="GN14" s="19" t="str">
        <f t="shared" si="85"/>
        <v xml:space="preserve"> </v>
      </c>
      <c r="GO14" s="19" t="str">
        <f t="shared" ref="GO14:IX14" si="86">IF(BP63=1,"সা্",IF(BP63=2,"রে্",IF(BP63=3,"গা্",IF(BP63=4,"মা্",IF(BP63=5,"পা্",IF(BP63=6,"ধা্",IF(BP63=7,"নি্",IF(BP63="-","-"," "))))))))</f>
        <v xml:space="preserve"> </v>
      </c>
      <c r="GP14" s="19" t="str">
        <f t="shared" si="86"/>
        <v xml:space="preserve"> </v>
      </c>
      <c r="GQ14" s="19" t="str">
        <f t="shared" si="86"/>
        <v xml:space="preserve"> </v>
      </c>
      <c r="GR14" s="19" t="str">
        <f t="shared" si="86"/>
        <v xml:space="preserve"> </v>
      </c>
      <c r="GS14" s="19" t="str">
        <f t="shared" si="86"/>
        <v xml:space="preserve"> </v>
      </c>
      <c r="GT14" s="19" t="str">
        <f t="shared" si="86"/>
        <v xml:space="preserve"> </v>
      </c>
      <c r="GU14" s="19" t="str">
        <f t="shared" si="86"/>
        <v xml:space="preserve"> </v>
      </c>
      <c r="GV14" s="19" t="str">
        <f t="shared" si="86"/>
        <v xml:space="preserve"> </v>
      </c>
      <c r="GW14" s="19" t="str">
        <f t="shared" si="86"/>
        <v xml:space="preserve"> </v>
      </c>
      <c r="GX14" s="19" t="str">
        <f t="shared" si="86"/>
        <v xml:space="preserve"> </v>
      </c>
      <c r="GY14" s="19" t="str">
        <f t="shared" si="86"/>
        <v xml:space="preserve"> </v>
      </c>
      <c r="GZ14" s="19" t="str">
        <f t="shared" si="86"/>
        <v xml:space="preserve"> </v>
      </c>
      <c r="HA14" s="19" t="str">
        <f t="shared" si="86"/>
        <v xml:space="preserve"> </v>
      </c>
      <c r="HB14" s="19" t="str">
        <f t="shared" si="86"/>
        <v xml:space="preserve"> </v>
      </c>
      <c r="HC14" s="19" t="str">
        <f t="shared" si="86"/>
        <v xml:space="preserve"> </v>
      </c>
      <c r="HD14" s="19" t="str">
        <f t="shared" si="86"/>
        <v xml:space="preserve"> </v>
      </c>
      <c r="HE14" s="19" t="str">
        <f t="shared" si="86"/>
        <v xml:space="preserve"> </v>
      </c>
      <c r="HF14" s="19" t="str">
        <f t="shared" si="86"/>
        <v xml:space="preserve"> </v>
      </c>
      <c r="HG14" s="19" t="str">
        <f t="shared" si="86"/>
        <v xml:space="preserve"> </v>
      </c>
      <c r="HH14" s="19" t="str">
        <f t="shared" si="86"/>
        <v xml:space="preserve"> </v>
      </c>
      <c r="HI14" s="19" t="str">
        <f t="shared" si="86"/>
        <v xml:space="preserve"> </v>
      </c>
      <c r="HJ14" s="19" t="str">
        <f t="shared" si="86"/>
        <v xml:space="preserve"> </v>
      </c>
      <c r="HK14" s="19" t="str">
        <f t="shared" si="86"/>
        <v xml:space="preserve"> </v>
      </c>
      <c r="HL14" s="19" t="str">
        <f t="shared" si="86"/>
        <v xml:space="preserve"> </v>
      </c>
      <c r="HM14" s="19" t="str">
        <f t="shared" si="86"/>
        <v xml:space="preserve"> </v>
      </c>
      <c r="HN14" s="19" t="str">
        <f t="shared" si="86"/>
        <v xml:space="preserve"> </v>
      </c>
      <c r="HO14" s="19" t="str">
        <f t="shared" si="86"/>
        <v xml:space="preserve"> </v>
      </c>
      <c r="HP14" s="19" t="str">
        <f t="shared" si="86"/>
        <v xml:space="preserve"> </v>
      </c>
      <c r="HQ14" s="19" t="str">
        <f t="shared" si="86"/>
        <v xml:space="preserve"> </v>
      </c>
      <c r="HR14" s="19" t="str">
        <f t="shared" si="86"/>
        <v xml:space="preserve"> </v>
      </c>
      <c r="HS14" s="19" t="str">
        <f t="shared" si="86"/>
        <v xml:space="preserve"> </v>
      </c>
      <c r="HT14" s="19" t="str">
        <f t="shared" si="86"/>
        <v xml:space="preserve"> </v>
      </c>
      <c r="HU14" s="19" t="str">
        <f t="shared" si="86"/>
        <v xml:space="preserve"> </v>
      </c>
      <c r="HV14" s="19" t="str">
        <f t="shared" si="86"/>
        <v xml:space="preserve"> </v>
      </c>
      <c r="HW14" s="19" t="str">
        <f t="shared" si="86"/>
        <v xml:space="preserve"> </v>
      </c>
      <c r="HX14" s="19" t="str">
        <f t="shared" si="86"/>
        <v xml:space="preserve"> </v>
      </c>
      <c r="HY14" s="19" t="str">
        <f t="shared" si="86"/>
        <v xml:space="preserve"> </v>
      </c>
      <c r="HZ14" s="19" t="str">
        <f t="shared" si="86"/>
        <v xml:space="preserve"> </v>
      </c>
      <c r="IA14" s="19" t="str">
        <f t="shared" si="86"/>
        <v xml:space="preserve"> </v>
      </c>
      <c r="IB14" s="19" t="str">
        <f t="shared" si="86"/>
        <v xml:space="preserve"> </v>
      </c>
      <c r="IC14" s="19" t="str">
        <f t="shared" si="86"/>
        <v xml:space="preserve"> </v>
      </c>
      <c r="ID14" s="19" t="str">
        <f t="shared" si="86"/>
        <v xml:space="preserve"> </v>
      </c>
      <c r="IE14" s="19" t="str">
        <f t="shared" si="86"/>
        <v xml:space="preserve"> </v>
      </c>
      <c r="IF14" s="19" t="str">
        <f t="shared" si="86"/>
        <v xml:space="preserve"> </v>
      </c>
      <c r="IG14" s="19" t="str">
        <f t="shared" si="86"/>
        <v xml:space="preserve"> </v>
      </c>
      <c r="IH14" s="19" t="str">
        <f t="shared" si="86"/>
        <v xml:space="preserve"> </v>
      </c>
      <c r="II14" s="19" t="str">
        <f t="shared" si="86"/>
        <v xml:space="preserve"> </v>
      </c>
      <c r="IJ14" s="19" t="str">
        <f t="shared" si="86"/>
        <v xml:space="preserve"> </v>
      </c>
      <c r="IK14" s="19" t="str">
        <f t="shared" si="86"/>
        <v xml:space="preserve"> </v>
      </c>
      <c r="IL14" s="19" t="str">
        <f t="shared" si="86"/>
        <v xml:space="preserve"> </v>
      </c>
      <c r="IM14" s="19" t="str">
        <f t="shared" si="86"/>
        <v xml:space="preserve"> </v>
      </c>
      <c r="IN14" s="19" t="str">
        <f t="shared" si="86"/>
        <v xml:space="preserve"> </v>
      </c>
      <c r="IO14" s="19" t="str">
        <f t="shared" si="86"/>
        <v xml:space="preserve"> </v>
      </c>
      <c r="IP14" s="19" t="str">
        <f t="shared" si="86"/>
        <v xml:space="preserve"> </v>
      </c>
      <c r="IQ14" s="19" t="str">
        <f t="shared" si="86"/>
        <v xml:space="preserve"> </v>
      </c>
      <c r="IR14" s="19" t="str">
        <f t="shared" si="86"/>
        <v xml:space="preserve"> </v>
      </c>
      <c r="IS14" s="19" t="str">
        <f t="shared" si="86"/>
        <v xml:space="preserve"> </v>
      </c>
      <c r="IT14" s="19" t="str">
        <f t="shared" si="86"/>
        <v xml:space="preserve"> </v>
      </c>
      <c r="IU14" s="19" t="str">
        <f t="shared" si="86"/>
        <v xml:space="preserve"> </v>
      </c>
      <c r="IV14" s="19" t="str">
        <f t="shared" si="86"/>
        <v xml:space="preserve"> </v>
      </c>
      <c r="IW14" s="19" t="str">
        <f t="shared" si="86"/>
        <v xml:space="preserve"> </v>
      </c>
      <c r="IX14" s="19" t="str">
        <f t="shared" si="86"/>
        <v xml:space="preserve"> </v>
      </c>
    </row>
    <row r="15" spans="2:258" ht="8.1" customHeight="1" x14ac:dyDescent="0.25">
      <c r="B15" s="77" t="str">
        <f t="shared" ref="B15" si="87">CONCATENATE(IF(OR(B67="•",B67=" •"), EA17, IF(OR(B65="•",B65=" •"), EA15, EA16)),IF(OR(C67="•",C67=" •"), EB17, IF(OR(C65="•",C65=" •"), EB15, EB16)),IF(OR(D67="•",D67=" •"), EC17, IF(OR(D65="•",D65=" •"), EC15, EC16)),IF(OR(E67="•",E67=" •"), ED17, IF(OR(E65="•",E65=" •"), ED15, ED16)),IF(OR(F67="•",F67=" •"), EE17, IF(OR(F65="•",F65=" •"), EE15, EE16)),IF(OR(G67="•",G67=" •"), EF17, IF(OR(G65="•",G65=" •"), EF15, EF16)),IF(OR(H67="•",H67=" •"), EG17, IF(OR(H65="•",H65=" •"), EG15, EG16)),IF(OR(I67="•",I67=" •"), EH17, IF(OR(I65="•",I65=" •"), EH15, EH16)))</f>
        <v>গামাপাধামাপাধানি</v>
      </c>
      <c r="C15" s="67"/>
      <c r="D15" s="67"/>
      <c r="E15" s="67"/>
      <c r="F15" s="67"/>
      <c r="G15" s="67"/>
      <c r="H15" s="67"/>
      <c r="I15" s="67"/>
      <c r="J15" s="67" t="str">
        <f t="shared" ref="J15" si="88">CONCATENATE(IF(OR(J67="•",J67=" •"), EI17, IF(OR(J65="•",J65=" •"), EI15, EI16)),IF(OR(K67="•",K67=" •"), EJ17, IF(OR(K65="•",K65=" •"), EJ15, EJ16)),IF(OR(L67="•",L67=" •"), EK17, IF(OR(L65="•",L65=" •"), EK15, EK16)),IF(OR(M67="•",M67=" •"), EL17, IF(OR(M65="•",M65=" •"), EL15, EL16)),IF(OR(N67="•",N67=" •"), EM17, IF(OR(N65="•",N65=" •"), EM15, EM16)),IF(OR(O67="•",O67=" •"), EN17, IF(OR(O65="•",O65=" •"), EN15, EN16)),IF(OR(P67="•",P67=" •"), EO17, IF(OR(P65="•",P65=" •"), EO15, EO16)),IF(OR(Q67="•",Q67=" •"), EP17, IF(OR(Q65="•",Q65=" •"), EP15, EP16)))</f>
        <v>পাধানির্সার্রে---</v>
      </c>
      <c r="K15" s="67"/>
      <c r="L15" s="67"/>
      <c r="M15" s="67"/>
      <c r="N15" s="67"/>
      <c r="O15" s="67"/>
      <c r="P15" s="67"/>
      <c r="Q15" s="67"/>
      <c r="R15" s="67" t="str">
        <f t="shared" ref="R15" si="89">CONCATENATE(IF(OR(R67="•",R67=" •"), EQ17, IF(OR(R65="•",R65=" •"), EQ15, EQ16)),IF(OR(S67="•",S67=" •"), ER17, IF(OR(S65="•",S65=" •"), ER15, ER16)),IF(OR(T67="•",T67=" •"), ES17, IF(OR(T65="•",T65=" •"), ES15, ES16)),IF(OR(U67="•",U67=" •"), ET17, IF(OR(U65="•",U65=" •"), ET15, ET16)),IF(OR(V67="•",V67=" •"), EU17, IF(OR(V65="•",V65=" •"), EU15, EU16)),IF(OR(W67="•",W67=" •"), EV17, IF(OR(W65="•",W65=" •"), EV15, EV16)),IF(OR(X67="•",X67=" •"), EW17, IF(OR(X65="•",X65=" •"), EW15, EW16)),IF(OR(Y67="•",Y67=" •"), EX17, IF(OR(Y65="•",Y65=" •"), EX15, EX16)))</f>
        <v xml:space="preserve">        </v>
      </c>
      <c r="S15" s="67"/>
      <c r="T15" s="67"/>
      <c r="U15" s="67"/>
      <c r="V15" s="67"/>
      <c r="W15" s="67"/>
      <c r="X15" s="67"/>
      <c r="Y15" s="67"/>
      <c r="Z15" s="67" t="str">
        <f t="shared" ref="Z15" si="90">CONCATENATE(IF(OR(Z67="•",Z67=" •"), EY17, IF(OR(Z65="•",Z65=" •"), EY15, EY16)),IF(OR(AA67="•",AA67=" •"), EZ17, IF(OR(AA65="•",AA65=" •"), EZ15, EZ16)),IF(OR(AB67="•",AB67=" •"), FA17, IF(OR(AB65="•",AB65=" •"), FA15, FA16)),IF(OR(AC67="•",AC67=" •"), FB17, IF(OR(AC65="•",AC65=" •"), FB15, FB16)),IF(OR(AD67="•",AD67=" •"), FC17, IF(OR(AD65="•",AD65=" •"), FC15, FC16)),IF(OR(AE67="•",AE67=" •"), FD17, IF(OR(AE65="•",AE65=" •"), FD15, FD16)),IF(OR(AF67="•",AF67=" •"), FE17, IF(OR(AF65="•",AF65=" •"), FE15, FE16)),IF(OR(AG67="•",AG67=" •"), FF17, IF(OR(AG65="•",AG65=" •"), FF15, FF16)))</f>
        <v xml:space="preserve">        </v>
      </c>
      <c r="AA15" s="67"/>
      <c r="AB15" s="67"/>
      <c r="AC15" s="67"/>
      <c r="AD15" s="67"/>
      <c r="AE15" s="67"/>
      <c r="AF15" s="67"/>
      <c r="AG15" s="68"/>
      <c r="AH15" s="67" t="str">
        <f t="shared" ref="AH15" si="91">CONCATENATE(IF(OR(AH67="•",AH67=" •"), FG17, IF(OR(AH65="•",AH65=" •"), FG15, FG16)),IF(OR(AI67="•",AI67=" •"), FH17, IF(OR(AI65="•",AI65=" •"), FH15, FH16)),IF(OR(AJ67="•",AJ67=" •"), FI17, IF(OR(AJ65="•",AJ65=" •"), FI15, FI16)),IF(OR(AK67="•",AK67=" •"), FJ17, IF(OR(AK65="•",AK65=" •"), FJ15, FJ16)),IF(OR(AL67="•",AL67=" •"), FK17, IF(OR(AL65="•",AL65=" •"), FK15, FK16)),IF(OR(AM67="•",AM67=" •"), FL17, IF(OR(AM65="•",AM65=" •"), FL15, FL16)),IF(OR(AN67="•",AN67=" •"), FM17, IF(OR(AN65="•",AN65=" •"), FM15, FM16)),IF(OR(AO67="•",AO67=" •"), FN17, IF(OR(AO65="•",AO65=" •"), FN15, FN16)))</f>
        <v xml:space="preserve">        </v>
      </c>
      <c r="AI15" s="67"/>
      <c r="AJ15" s="67"/>
      <c r="AK15" s="67"/>
      <c r="AL15" s="67"/>
      <c r="AM15" s="67"/>
      <c r="AN15" s="67"/>
      <c r="AO15" s="67"/>
      <c r="AP15" s="67" t="str">
        <f t="shared" ref="AP15" si="92">CONCATENATE(IF(OR(AP67="•",AP67=" •"), FO17, IF(OR(AP65="•",AP65=" •"), FO15, FO16)),IF(OR(AQ67="•",AQ67=" •"), FP17, IF(OR(AQ65="•",AQ65=" •"), FP15, FP16)),IF(OR(AR67="•",AR67=" •"), FQ17, IF(OR(AR65="•",AR65=" •"), FQ15, FQ16)),IF(OR(AS67="•",AS67=" •"), FR17, IF(OR(AS65="•",AS65=" •"), FR15, FR16)),IF(OR(AT67="•",AT67=" •"), FS17, IF(OR(AT65="•",AT65=" •"), FS15, FS16)),IF(OR(AU67="•",AU67=" •"), FT17, IF(OR(AU65="•",AU65=" •"), FT15, FT16)),IF(OR(AV67="•",AV67=" •"), FU17, IF(OR(AV65="•",AV65=" •"), FU15, FU16)),IF(OR(AW67="•",AW67=" •"), FV17, IF(OR(AW65="•",AW65=" •"), FV15, FV16)))</f>
        <v xml:space="preserve">        </v>
      </c>
      <c r="AQ15" s="67"/>
      <c r="AR15" s="67"/>
      <c r="AS15" s="67"/>
      <c r="AT15" s="67"/>
      <c r="AU15" s="67"/>
      <c r="AV15" s="67"/>
      <c r="AW15" s="67"/>
      <c r="AX15" s="67" t="str">
        <f t="shared" ref="AX15" si="93">CONCATENATE(IF(OR(AX67="•",AX67=" •"), FW17, IF(OR(AX65="•",AX65=" •"), FW15, FW16)),IF(OR(AY67="•",AY67=" •"), FX17, IF(OR(AY65="•",AY65=" •"), FX15, FX16)),IF(OR(AZ67="•",AZ67=" •"), FY17, IF(OR(AZ65="•",AZ65=" •"), FY15, FY16)),IF(OR(BA67="•",BA67=" •"), FZ17, IF(OR(BA65="•",BA65=" •"), FZ15, FZ16)),IF(OR(BB67="•",BB67=" •"), GA17, IF(OR(BB65="•",BB65=" •"), GA15, GA16)),IF(OR(BC67="•",BC67=" •"), GB17, IF(OR(BC65="•",BC65=" •"), GB15, GB16)),IF(OR(BD67="•",BD67=" •"), GC17, IF(OR(BD65="•",BD65=" •"), GC15, GC16)),IF(OR(BE67="•",BE67=" •"), GD17, IF(OR(BE65="•",BE65=" •"), GD15, GD16)))</f>
        <v xml:space="preserve">        </v>
      </c>
      <c r="AY15" s="67"/>
      <c r="AZ15" s="67"/>
      <c r="BA15" s="67"/>
      <c r="BB15" s="67"/>
      <c r="BC15" s="67"/>
      <c r="BD15" s="67"/>
      <c r="BE15" s="67"/>
      <c r="BF15" s="67" t="str">
        <f t="shared" ref="BF15" si="94">CONCATENATE(IF(OR(BF67="•",BF67=" •"), GE17, IF(OR(BF65="•",BF65=" •"), GE15, GE16)),IF(OR(BG67="•",BG67=" •"), GF17, IF(OR(BG65="•",BG65=" •"), GF15, GF16)),IF(OR(BH67="•",BH67=" •"), GG17, IF(OR(BH65="•",BH65=" •"), GG15, GG16)),IF(OR(BI67="•",BI67=" •"), GH17, IF(OR(BI65="•",BI65=" •"), GH15, GH16)),IF(OR(BJ67="•",BJ67=" •"), GI17, IF(OR(BJ65="•",BJ65=" •"), GI15, GI16)),IF(OR(BK67="•",BK67=" •"), GJ17, IF(OR(BK65="•",BK65=" •"), GJ15, GJ16)),IF(OR(BL67="•",BL67=" •"), GK17, IF(OR(BL65="•",BL65=" •"), GK15, GK16)),IF(OR(BM67="•",BM67=" •"), GL17, IF(OR(BM65="•",BM65=" •"), GL15, GL16)))</f>
        <v xml:space="preserve">        </v>
      </c>
      <c r="BG15" s="67"/>
      <c r="BH15" s="67"/>
      <c r="BI15" s="67"/>
      <c r="BJ15" s="67"/>
      <c r="BK15" s="67"/>
      <c r="BL15" s="67"/>
      <c r="BM15" s="67"/>
      <c r="BN15" s="67" t="str">
        <f t="shared" ref="BN15" si="95">CONCATENATE(IF(OR(BN67="•",BN67=" •"), GM17, IF(OR(BN65="•",BN65=" •"), GM15, GM16)),IF(OR(BO67="•",BO67=" •"), GN17, IF(OR(BO65="•",BO65=" •"), GN15, GN16)),IF(OR(BP67="•",BP67=" •"), GO17, IF(OR(BP65="•",BP65=" •"), GO15, GO16)),IF(OR(BQ67="•",BQ67=" •"), GP17, IF(OR(BQ65="•",BQ65=" •"), GP15, GP16)),IF(OR(BR67="•",BR67=" •"), GQ17, IF(OR(BR65="•",BR65=" •"), GQ15, GQ16)),IF(OR(BS67="•",BS67=" •"), GR17, IF(OR(BS65="•",BS65=" •"), GR15, GR16)),IF(OR(BT67="•",BT67=" •"), GS17, IF(OR(BT65="•",BT65=" •"), GS15, GS16)),IF(OR(BU67="•",BU67=" •"), GT17, IF(OR(BU65="•",BU65=" •"), GT15, GT16)))</f>
        <v xml:space="preserve">        </v>
      </c>
      <c r="BO15" s="67"/>
      <c r="BP15" s="67"/>
      <c r="BQ15" s="67"/>
      <c r="BR15" s="67"/>
      <c r="BS15" s="67"/>
      <c r="BT15" s="67"/>
      <c r="BU15" s="67"/>
      <c r="BV15" s="67" t="str">
        <f t="shared" ref="BV15" si="96">CONCATENATE(IF(OR(BV67="•",BV67=" •"), GU17, IF(OR(BV65="•",BV65=" •"), GU15, GU16)),IF(OR(BW67="•",BW67=" •"), GV17, IF(OR(BW65="•",BW65=" •"), GV15, GV16)),IF(OR(BX67="•",BX67=" •"), GW17, IF(OR(BX65="•",BX65=" •"), GW15, GW16)),IF(OR(BY67="•",BY67=" •"), GX17, IF(OR(BY65="•",BY65=" •"), GX15, GX16)),IF(OR(BZ67="•",BZ67=" •"), GY17, IF(OR(BZ65="•",BZ65=" •"), GY15, GY16)),IF(OR(CA67="•",CA67=" •"), GZ17, IF(OR(CA65="•",CA65=" •"), GZ15, GZ16)),IF(OR(CB67="•",CB67=" •"), HA17, IF(OR(CB65="•",CB65=" •"), HA15, HA16)),IF(OR(CC67="•",CC67=" •"), HB17, IF(OR(CC65="•",CC65=" •"), HB15, HB16)))</f>
        <v xml:space="preserve">        </v>
      </c>
      <c r="BW15" s="67"/>
      <c r="BX15" s="67"/>
      <c r="BY15" s="67"/>
      <c r="BZ15" s="67"/>
      <c r="CA15" s="67"/>
      <c r="CB15" s="67"/>
      <c r="CC15" s="67"/>
      <c r="CD15" s="67" t="str">
        <f t="shared" ref="CD15" si="97">CONCATENATE(IF(OR(CD67="•",CD67=" •"), HC17, IF(OR(CD65="•",CD65=" •"), HC15, HC16)),IF(OR(CE67="•",CE67=" •"), HD17, IF(OR(CE65="•",CE65=" •"), HD15, HD16)),IF(OR(CF67="•",CF67=" •"), HE17, IF(OR(CF65="•",CF65=" •"), HE15, HE16)),IF(OR(CG67="•",CG67=" •"), HF17, IF(OR(CG65="•",CG65=" •"), HF15, HF16)),IF(OR(CH67="•",CH67=" •"), HG17, IF(OR(CH65="•",CH65=" •"), HG15, HG16)),IF(OR(CI67="•",CI67=" •"), HH17, IF(OR(CI65="•",CI65=" •"), HH15, HH16)),IF(OR(CJ67="•",CJ67=" •"), HI17, IF(OR(CJ65="•",CJ65=" •"), HI15, HI16)),IF(OR(CK67="•",CK67=" •"), HJ17, IF(OR(CK65="•",CK65=" •"), HJ15, HJ16)))</f>
        <v xml:space="preserve">        </v>
      </c>
      <c r="CE15" s="67"/>
      <c r="CF15" s="67"/>
      <c r="CG15" s="67"/>
      <c r="CH15" s="67"/>
      <c r="CI15" s="67"/>
      <c r="CJ15" s="67"/>
      <c r="CK15" s="67"/>
      <c r="CL15" s="67" t="str">
        <f t="shared" ref="CL15" si="98">CONCATENATE(IF(OR(CL67="•",CL67=" •"), HK17, IF(OR(CL65="•",CL65=" •"), HK15, HK16)),IF(OR(CM67="•",CM67=" •"), HL17, IF(OR(CM65="•",CM65=" •"), HL15, HL16)),IF(OR(CN67="•",CN67=" •"), HM17, IF(OR(CN65="•",CN65=" •"), HM15, HM16)),IF(OR(CO67="•",CO67=" •"), HN17, IF(OR(CO65="•",CO65=" •"), HN15, HN16)),IF(OR(CP67="•",CP67=" •"), HO17, IF(OR(CP65="•",CP65=" •"), HO15, HO16)),IF(OR(CQ67="•",CQ67=" •"), HP17, IF(OR(CQ65="•",CQ65=" •"), HP15, HP16)),IF(OR(CR67="•",CR67=" •"), HQ17, IF(OR(CR65="•",CR65=" •"), HQ15, HQ16)),IF(OR(CS67="•",CS67=" •"), HR17, IF(OR(CS65="•",CS65=" •"), HR15, HR16)))</f>
        <v xml:space="preserve">        </v>
      </c>
      <c r="CM15" s="67"/>
      <c r="CN15" s="67"/>
      <c r="CO15" s="67"/>
      <c r="CP15" s="67"/>
      <c r="CQ15" s="67"/>
      <c r="CR15" s="67"/>
      <c r="CS15" s="67"/>
      <c r="CT15" s="67" t="str">
        <f t="shared" ref="CT15" si="99">CONCATENATE(IF(OR(CT67="•",CT67=" •"), HS17, IF(OR(CT65="•",CT65=" •"), HS15, HS16)),IF(OR(CU67="•",CU67=" •"), HT17, IF(OR(CU65="•",CU65=" •"), HT15, HT16)),IF(OR(CV67="•",CV67=" •"), HU17, IF(OR(CV65="•",CV65=" •"), HU15, HU16)),IF(OR(CW67="•",CW67=" •"), HV17, IF(OR(CW65="•",CW65=" •"), HV15, HV16)),IF(OR(CX67="•",CX67=" •"), HW17, IF(OR(CX65="•",CX65=" •"), HW15, HW16)),IF(OR(CY67="•",CY67=" •"), HX17, IF(OR(CY65="•",CY65=" •"), HX15, HX16)),IF(OR(CZ67="•",CZ67=" •"), HY17, IF(OR(CZ65="•",CZ65=" •"), HY15, HY16)),IF(OR(DA67="•",DA67=" •"), HZ17, IF(OR(DA65="•",DA65=" •"), HZ15, HZ16)))</f>
        <v xml:space="preserve">        </v>
      </c>
      <c r="CU15" s="67"/>
      <c r="CV15" s="67"/>
      <c r="CW15" s="67"/>
      <c r="CX15" s="67"/>
      <c r="CY15" s="67"/>
      <c r="CZ15" s="67"/>
      <c r="DA15" s="67"/>
      <c r="DB15" s="67" t="str">
        <f t="shared" ref="DB15" si="100">CONCATENATE(IF(OR(DB67="•",DB67=" •"), IA17, IF(OR(DB65="•",DB65=" •"), IA15, IA16)),IF(OR(DC67="•",DC67=" •"), IB17, IF(OR(DC65="•",DC65=" •"), IB15, IB16)),IF(OR(DD67="•",DD67=" •"), IC17, IF(OR(DD65="•",DD65=" •"), IC15, IC16)),IF(OR(DE67="•",DE67=" •"), ID17, IF(OR(DE65="•",DE65=" •"), ID15, ID16)),IF(OR(DF67="•",DF67=" •"), IE17, IF(OR(DF65="•",DF65=" •"), IE15, IE16)),IF(OR(DG67="•",DG67=" •"), IF17, IF(OR(DG65="•",DG65=" •"), IF15, IF16)),IF(OR(DH67="•",DH67=" •"), IG17, IF(OR(DH65="•",DH65=" •"), IG15, IG16)),IF(OR(DI67="•",DI67=" •"), IH17, IF(OR(DI65="•",DI65=" •"), IH15, IH16)))</f>
        <v xml:space="preserve">        </v>
      </c>
      <c r="DC15" s="67"/>
      <c r="DD15" s="67"/>
      <c r="DE15" s="67"/>
      <c r="DF15" s="67"/>
      <c r="DG15" s="67"/>
      <c r="DH15" s="67"/>
      <c r="DI15" s="67"/>
      <c r="DJ15" s="67" t="str">
        <f t="shared" ref="DJ15" si="101">CONCATENATE(IF(OR(DJ67="•",DJ67=" •"), II17, IF(OR(DJ65="•",DJ65=" •"), II15, II16)),IF(OR(DK67="•",DK67=" •"), IJ17, IF(OR(DK65="•",DK65=" •"), IJ15, IJ16)),IF(OR(DL67="•",DL67=" •"), IK17, IF(OR(DL65="•",DL65=" •"), IK15, IK16)),IF(OR(DM67="•",DM67=" •"), IL17, IF(OR(DM65="•",DM65=" •"), IL15, IL16)),IF(OR(DN67="•",DN67=" •"), IM17, IF(OR(DN65="•",DN65=" •"), IM15, IM16)),IF(OR(DO67="•",DO67=" •"), IN17, IF(OR(DO65="•",DO65=" •"), IN15, IN16)),IF(OR(DP67="•",DP67=" •"), IO17, IF(OR(DP65="•",DP65=" •"), IO15, IO16)),IF(OR(DQ67="•",DQ67=" •"), IP17, IF(OR(DQ65="•",DQ65=" •"), IP15, IP16)))</f>
        <v xml:space="preserve">        </v>
      </c>
      <c r="DK15" s="67"/>
      <c r="DL15" s="67"/>
      <c r="DM15" s="67"/>
      <c r="DN15" s="67"/>
      <c r="DO15" s="67"/>
      <c r="DP15" s="67"/>
      <c r="DQ15" s="67"/>
      <c r="DR15" s="67" t="str">
        <f t="shared" ref="DR15" si="102">CONCATENATE(IF(OR(DR67="•",DR67=" •"), IQ17, IF(OR(DR65="•",DR65=" •"), IQ15, IQ16)),IF(OR(DS67="•",DS67=" •"), IR17, IF(OR(DS65="•",DS65=" •"), IR15, IR16)),IF(OR(DT67="•",DT67=" •"), IS17, IF(OR(DT65="•",DT65=" •"), IS15, IS16)),IF(OR(DU67="•",DU67=" •"), IT17, IF(OR(DU65="•",DU65=" •"), IT15, IT16)),IF(OR(DV67="•",DV67=" •"), IU17, IF(OR(DV65="•",DV65=" •"), IU15, IU16)),IF(OR(DW67="•",DW67=" •"), IV17, IF(OR(DW65="•",DW65=" •"), IV15, IV16)),IF(OR(DX67="•",DX67=" •"), IW17, IF(OR(DX65="•",DX65=" •"), IW15, IW16)),IF(OR(DY67="•",DY67=" •"), IX17, IF(OR(DY65="•",DY65=" •"), IX15, IX16)))</f>
        <v xml:space="preserve">        </v>
      </c>
      <c r="DS15" s="67"/>
      <c r="DT15" s="67"/>
      <c r="DU15" s="67"/>
      <c r="DV15" s="67"/>
      <c r="DW15" s="67"/>
      <c r="DX15" s="67"/>
      <c r="DY15" s="68"/>
      <c r="DZ15" s="84"/>
      <c r="EA15" s="16" t="str">
        <f>IF(B66=1,"র্সা",IF(B66=2,"র্রে",IF(B66=3,"র্গা",IF(B66=4,"র্মা",IF(B66=5,"র্পা",IF(B66=6,"র্ধা",IF(B66=7,"র্নি",IF(B66="-","-"," "))))))))</f>
        <v>র্গা</v>
      </c>
      <c r="EB15" s="16" t="str">
        <f>IF(C66=1,"র্সা",IF(C66=2,"র্রে",IF(C66=3,"র্গা",IF(C66=4,"র্মা",IF(C66=5,"র্পা",IF(C66=6,"র্ধা",IF(C66=7,"র্নি",IF(C66="-","-"," "))))))))</f>
        <v>র্মা</v>
      </c>
      <c r="EC15" s="16" t="str">
        <f t="shared" ref="EC15:GN15" si="103">IF(D66=1,"র্সা",IF(D66=2,"র্রে",IF(D66=3,"র্গা",IF(D66=4,"র্মা",IF(D66=5,"র্পা",IF(D66=6,"র্ধা",IF(D66=7,"র্নি",IF(D66="-","-"," "))))))))</f>
        <v>র্পা</v>
      </c>
      <c r="ED15" s="16" t="str">
        <f t="shared" si="103"/>
        <v>র্ধা</v>
      </c>
      <c r="EE15" s="16" t="str">
        <f t="shared" si="103"/>
        <v>র্মা</v>
      </c>
      <c r="EF15" s="16" t="str">
        <f t="shared" si="103"/>
        <v>র্পা</v>
      </c>
      <c r="EG15" s="16" t="str">
        <f t="shared" si="103"/>
        <v>র্ধা</v>
      </c>
      <c r="EH15" s="16" t="str">
        <f t="shared" si="103"/>
        <v>র্নি</v>
      </c>
      <c r="EI15" s="16" t="str">
        <f t="shared" si="103"/>
        <v>র্পা</v>
      </c>
      <c r="EJ15" s="16" t="str">
        <f t="shared" si="103"/>
        <v>র্ধা</v>
      </c>
      <c r="EK15" s="16" t="str">
        <f t="shared" si="103"/>
        <v>র্নি</v>
      </c>
      <c r="EL15" s="16" t="str">
        <f t="shared" si="103"/>
        <v>র্সা</v>
      </c>
      <c r="EM15" s="16" t="str">
        <f t="shared" si="103"/>
        <v>র্রে</v>
      </c>
      <c r="EN15" s="16" t="str">
        <f t="shared" si="103"/>
        <v>-</v>
      </c>
      <c r="EO15" s="16" t="str">
        <f t="shared" si="103"/>
        <v>-</v>
      </c>
      <c r="EP15" s="16" t="str">
        <f t="shared" si="103"/>
        <v>-</v>
      </c>
      <c r="EQ15" s="16" t="str">
        <f t="shared" si="103"/>
        <v xml:space="preserve"> </v>
      </c>
      <c r="ER15" s="16" t="str">
        <f t="shared" si="103"/>
        <v xml:space="preserve"> </v>
      </c>
      <c r="ES15" s="16" t="str">
        <f t="shared" si="103"/>
        <v xml:space="preserve"> </v>
      </c>
      <c r="ET15" s="16" t="str">
        <f t="shared" si="103"/>
        <v xml:space="preserve"> </v>
      </c>
      <c r="EU15" s="16" t="str">
        <f t="shared" si="103"/>
        <v xml:space="preserve"> </v>
      </c>
      <c r="EV15" s="16" t="str">
        <f t="shared" si="103"/>
        <v xml:space="preserve"> </v>
      </c>
      <c r="EW15" s="16" t="str">
        <f t="shared" si="103"/>
        <v xml:space="preserve"> </v>
      </c>
      <c r="EX15" s="16" t="str">
        <f t="shared" si="103"/>
        <v xml:space="preserve"> </v>
      </c>
      <c r="EY15" s="16" t="str">
        <f t="shared" si="103"/>
        <v xml:space="preserve"> </v>
      </c>
      <c r="EZ15" s="16" t="str">
        <f t="shared" si="103"/>
        <v xml:space="preserve"> </v>
      </c>
      <c r="FA15" s="16" t="str">
        <f t="shared" si="103"/>
        <v xml:space="preserve"> </v>
      </c>
      <c r="FB15" s="16" t="str">
        <f t="shared" si="103"/>
        <v xml:space="preserve"> </v>
      </c>
      <c r="FC15" s="16" t="str">
        <f t="shared" si="103"/>
        <v xml:space="preserve"> </v>
      </c>
      <c r="FD15" s="16" t="str">
        <f t="shared" si="103"/>
        <v xml:space="preserve"> </v>
      </c>
      <c r="FE15" s="16" t="str">
        <f t="shared" si="103"/>
        <v xml:space="preserve"> </v>
      </c>
      <c r="FF15" s="16" t="str">
        <f t="shared" si="103"/>
        <v xml:space="preserve"> </v>
      </c>
      <c r="FG15" s="16" t="str">
        <f t="shared" si="103"/>
        <v xml:space="preserve"> </v>
      </c>
      <c r="FH15" s="16" t="str">
        <f t="shared" si="103"/>
        <v xml:space="preserve"> </v>
      </c>
      <c r="FI15" s="16" t="str">
        <f t="shared" si="103"/>
        <v xml:space="preserve"> </v>
      </c>
      <c r="FJ15" s="16" t="str">
        <f t="shared" si="103"/>
        <v xml:space="preserve"> </v>
      </c>
      <c r="FK15" s="16" t="str">
        <f t="shared" si="103"/>
        <v xml:space="preserve"> </v>
      </c>
      <c r="FL15" s="16" t="str">
        <f t="shared" si="103"/>
        <v xml:space="preserve"> </v>
      </c>
      <c r="FM15" s="16" t="str">
        <f t="shared" si="103"/>
        <v xml:space="preserve"> </v>
      </c>
      <c r="FN15" s="16" t="str">
        <f t="shared" si="103"/>
        <v xml:space="preserve"> </v>
      </c>
      <c r="FO15" s="16" t="str">
        <f t="shared" si="103"/>
        <v xml:space="preserve"> </v>
      </c>
      <c r="FP15" s="16" t="str">
        <f t="shared" si="103"/>
        <v xml:space="preserve"> </v>
      </c>
      <c r="FQ15" s="16" t="str">
        <f t="shared" si="103"/>
        <v xml:space="preserve"> </v>
      </c>
      <c r="FR15" s="16" t="str">
        <f t="shared" si="103"/>
        <v xml:space="preserve"> </v>
      </c>
      <c r="FS15" s="16" t="str">
        <f t="shared" si="103"/>
        <v xml:space="preserve"> </v>
      </c>
      <c r="FT15" s="16" t="str">
        <f t="shared" si="103"/>
        <v xml:space="preserve"> </v>
      </c>
      <c r="FU15" s="16" t="str">
        <f t="shared" si="103"/>
        <v xml:space="preserve"> </v>
      </c>
      <c r="FV15" s="16" t="str">
        <f t="shared" si="103"/>
        <v xml:space="preserve"> </v>
      </c>
      <c r="FW15" s="16" t="str">
        <f t="shared" si="103"/>
        <v xml:space="preserve"> </v>
      </c>
      <c r="FX15" s="16" t="str">
        <f t="shared" si="103"/>
        <v xml:space="preserve"> </v>
      </c>
      <c r="FY15" s="16" t="str">
        <f t="shared" si="103"/>
        <v xml:space="preserve"> </v>
      </c>
      <c r="FZ15" s="16" t="str">
        <f t="shared" si="103"/>
        <v xml:space="preserve"> </v>
      </c>
      <c r="GA15" s="16" t="str">
        <f t="shared" si="103"/>
        <v xml:space="preserve"> </v>
      </c>
      <c r="GB15" s="16" t="str">
        <f t="shared" si="103"/>
        <v xml:space="preserve"> </v>
      </c>
      <c r="GC15" s="16" t="str">
        <f t="shared" si="103"/>
        <v xml:space="preserve"> </v>
      </c>
      <c r="GD15" s="16" t="str">
        <f t="shared" si="103"/>
        <v xml:space="preserve"> </v>
      </c>
      <c r="GE15" s="16" t="str">
        <f t="shared" si="103"/>
        <v xml:space="preserve"> </v>
      </c>
      <c r="GF15" s="16" t="str">
        <f t="shared" si="103"/>
        <v xml:space="preserve"> </v>
      </c>
      <c r="GG15" s="16" t="str">
        <f t="shared" si="103"/>
        <v xml:space="preserve"> </v>
      </c>
      <c r="GH15" s="16" t="str">
        <f t="shared" si="103"/>
        <v xml:space="preserve"> </v>
      </c>
      <c r="GI15" s="16" t="str">
        <f t="shared" si="103"/>
        <v xml:space="preserve"> </v>
      </c>
      <c r="GJ15" s="16" t="str">
        <f t="shared" si="103"/>
        <v xml:space="preserve"> </v>
      </c>
      <c r="GK15" s="16" t="str">
        <f t="shared" si="103"/>
        <v xml:space="preserve"> </v>
      </c>
      <c r="GL15" s="16" t="str">
        <f t="shared" si="103"/>
        <v xml:space="preserve"> </v>
      </c>
      <c r="GM15" s="16" t="str">
        <f t="shared" si="103"/>
        <v xml:space="preserve"> </v>
      </c>
      <c r="GN15" s="16" t="str">
        <f t="shared" si="103"/>
        <v xml:space="preserve"> </v>
      </c>
      <c r="GO15" s="16" t="str">
        <f t="shared" ref="GO15:IX15" si="104">IF(BP66=1,"র্সা",IF(BP66=2,"র্রে",IF(BP66=3,"র্গা",IF(BP66=4,"র্মা",IF(BP66=5,"র্পা",IF(BP66=6,"র্ধা",IF(BP66=7,"র্নি",IF(BP66="-","-"," "))))))))</f>
        <v xml:space="preserve"> </v>
      </c>
      <c r="GP15" s="16" t="str">
        <f t="shared" si="104"/>
        <v xml:space="preserve"> </v>
      </c>
      <c r="GQ15" s="16" t="str">
        <f t="shared" si="104"/>
        <v xml:space="preserve"> </v>
      </c>
      <c r="GR15" s="16" t="str">
        <f t="shared" si="104"/>
        <v xml:space="preserve"> </v>
      </c>
      <c r="GS15" s="16" t="str">
        <f t="shared" si="104"/>
        <v xml:space="preserve"> </v>
      </c>
      <c r="GT15" s="16" t="str">
        <f t="shared" si="104"/>
        <v xml:space="preserve"> </v>
      </c>
      <c r="GU15" s="16" t="str">
        <f t="shared" si="104"/>
        <v xml:space="preserve"> </v>
      </c>
      <c r="GV15" s="16" t="str">
        <f t="shared" si="104"/>
        <v xml:space="preserve"> </v>
      </c>
      <c r="GW15" s="16" t="str">
        <f t="shared" si="104"/>
        <v xml:space="preserve"> </v>
      </c>
      <c r="GX15" s="16" t="str">
        <f t="shared" si="104"/>
        <v xml:space="preserve"> </v>
      </c>
      <c r="GY15" s="16" t="str">
        <f t="shared" si="104"/>
        <v xml:space="preserve"> </v>
      </c>
      <c r="GZ15" s="16" t="str">
        <f t="shared" si="104"/>
        <v xml:space="preserve"> </v>
      </c>
      <c r="HA15" s="16" t="str">
        <f t="shared" si="104"/>
        <v xml:space="preserve"> </v>
      </c>
      <c r="HB15" s="16" t="str">
        <f t="shared" si="104"/>
        <v xml:space="preserve"> </v>
      </c>
      <c r="HC15" s="16" t="str">
        <f t="shared" si="104"/>
        <v xml:space="preserve"> </v>
      </c>
      <c r="HD15" s="16" t="str">
        <f t="shared" si="104"/>
        <v xml:space="preserve"> </v>
      </c>
      <c r="HE15" s="16" t="str">
        <f t="shared" si="104"/>
        <v xml:space="preserve"> </v>
      </c>
      <c r="HF15" s="16" t="str">
        <f t="shared" si="104"/>
        <v xml:space="preserve"> </v>
      </c>
      <c r="HG15" s="16" t="str">
        <f t="shared" si="104"/>
        <v xml:space="preserve"> </v>
      </c>
      <c r="HH15" s="16" t="str">
        <f t="shared" si="104"/>
        <v xml:space="preserve"> </v>
      </c>
      <c r="HI15" s="16" t="str">
        <f t="shared" si="104"/>
        <v xml:space="preserve"> </v>
      </c>
      <c r="HJ15" s="16" t="str">
        <f t="shared" si="104"/>
        <v xml:space="preserve"> </v>
      </c>
      <c r="HK15" s="16" t="str">
        <f t="shared" si="104"/>
        <v xml:space="preserve"> </v>
      </c>
      <c r="HL15" s="16" t="str">
        <f t="shared" si="104"/>
        <v xml:space="preserve"> </v>
      </c>
      <c r="HM15" s="16" t="str">
        <f t="shared" si="104"/>
        <v xml:space="preserve"> </v>
      </c>
      <c r="HN15" s="16" t="str">
        <f t="shared" si="104"/>
        <v xml:space="preserve"> </v>
      </c>
      <c r="HO15" s="16" t="str">
        <f t="shared" si="104"/>
        <v xml:space="preserve"> </v>
      </c>
      <c r="HP15" s="16" t="str">
        <f t="shared" si="104"/>
        <v xml:space="preserve"> </v>
      </c>
      <c r="HQ15" s="16" t="str">
        <f t="shared" si="104"/>
        <v xml:space="preserve"> </v>
      </c>
      <c r="HR15" s="16" t="str">
        <f t="shared" si="104"/>
        <v xml:space="preserve"> </v>
      </c>
      <c r="HS15" s="16" t="str">
        <f t="shared" si="104"/>
        <v xml:space="preserve"> </v>
      </c>
      <c r="HT15" s="16" t="str">
        <f t="shared" si="104"/>
        <v xml:space="preserve"> </v>
      </c>
      <c r="HU15" s="16" t="str">
        <f t="shared" si="104"/>
        <v xml:space="preserve"> </v>
      </c>
      <c r="HV15" s="16" t="str">
        <f t="shared" si="104"/>
        <v xml:space="preserve"> </v>
      </c>
      <c r="HW15" s="16" t="str">
        <f t="shared" si="104"/>
        <v xml:space="preserve"> </v>
      </c>
      <c r="HX15" s="16" t="str">
        <f t="shared" si="104"/>
        <v xml:space="preserve"> </v>
      </c>
      <c r="HY15" s="16" t="str">
        <f t="shared" si="104"/>
        <v xml:space="preserve"> </v>
      </c>
      <c r="HZ15" s="16" t="str">
        <f t="shared" si="104"/>
        <v xml:space="preserve"> </v>
      </c>
      <c r="IA15" s="16" t="str">
        <f t="shared" si="104"/>
        <v xml:space="preserve"> </v>
      </c>
      <c r="IB15" s="16" t="str">
        <f t="shared" si="104"/>
        <v xml:space="preserve"> </v>
      </c>
      <c r="IC15" s="16" t="str">
        <f t="shared" si="104"/>
        <v xml:space="preserve"> </v>
      </c>
      <c r="ID15" s="16" t="str">
        <f t="shared" si="104"/>
        <v xml:space="preserve"> </v>
      </c>
      <c r="IE15" s="16" t="str">
        <f t="shared" si="104"/>
        <v xml:space="preserve"> </v>
      </c>
      <c r="IF15" s="16" t="str">
        <f t="shared" si="104"/>
        <v xml:space="preserve"> </v>
      </c>
      <c r="IG15" s="16" t="str">
        <f t="shared" si="104"/>
        <v xml:space="preserve"> </v>
      </c>
      <c r="IH15" s="16" t="str">
        <f t="shared" si="104"/>
        <v xml:space="preserve"> </v>
      </c>
      <c r="II15" s="16" t="str">
        <f t="shared" si="104"/>
        <v xml:space="preserve"> </v>
      </c>
      <c r="IJ15" s="16" t="str">
        <f t="shared" si="104"/>
        <v xml:space="preserve"> </v>
      </c>
      <c r="IK15" s="16" t="str">
        <f t="shared" si="104"/>
        <v xml:space="preserve"> </v>
      </c>
      <c r="IL15" s="16" t="str">
        <f t="shared" si="104"/>
        <v xml:space="preserve"> </v>
      </c>
      <c r="IM15" s="16" t="str">
        <f t="shared" si="104"/>
        <v xml:space="preserve"> </v>
      </c>
      <c r="IN15" s="16" t="str">
        <f t="shared" si="104"/>
        <v xml:space="preserve"> </v>
      </c>
      <c r="IO15" s="16" t="str">
        <f t="shared" si="104"/>
        <v xml:space="preserve"> </v>
      </c>
      <c r="IP15" s="16" t="str">
        <f t="shared" si="104"/>
        <v xml:space="preserve"> </v>
      </c>
      <c r="IQ15" s="16" t="str">
        <f t="shared" si="104"/>
        <v xml:space="preserve"> </v>
      </c>
      <c r="IR15" s="16" t="str">
        <f t="shared" si="104"/>
        <v xml:space="preserve"> </v>
      </c>
      <c r="IS15" s="16" t="str">
        <f t="shared" si="104"/>
        <v xml:space="preserve"> </v>
      </c>
      <c r="IT15" s="16" t="str">
        <f t="shared" si="104"/>
        <v xml:space="preserve"> </v>
      </c>
      <c r="IU15" s="16" t="str">
        <f t="shared" si="104"/>
        <v xml:space="preserve"> </v>
      </c>
      <c r="IV15" s="16" t="str">
        <f t="shared" si="104"/>
        <v xml:space="preserve"> </v>
      </c>
      <c r="IW15" s="16" t="str">
        <f t="shared" si="104"/>
        <v xml:space="preserve"> </v>
      </c>
      <c r="IX15" s="16" t="str">
        <f t="shared" si="104"/>
        <v xml:space="preserve"> </v>
      </c>
    </row>
    <row r="16" spans="2:258" ht="15" customHeight="1" x14ac:dyDescent="0.25">
      <c r="B16" s="7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8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/>
      <c r="DN16" s="67"/>
      <c r="DO16" s="67"/>
      <c r="DP16" s="67"/>
      <c r="DQ16" s="67"/>
      <c r="DR16" s="67"/>
      <c r="DS16" s="67"/>
      <c r="DT16" s="67"/>
      <c r="DU16" s="67"/>
      <c r="DV16" s="67"/>
      <c r="DW16" s="67"/>
      <c r="DX16" s="67"/>
      <c r="DY16" s="68"/>
      <c r="DZ16" s="84"/>
      <c r="EA16" s="17" t="str">
        <f>IF(B66=1,"সা",IF(B66=2,"রে",IF(B66=3,"গা",IF(B66=4,"মা",IF(B66=5,"পা",IF(B66=6,"ধা",IF(B66=7,"নি",IF(B66="-","-"," "))))))))</f>
        <v>গা</v>
      </c>
      <c r="EB16" s="17" t="str">
        <f>IF(C66=1,"সা",IF(C66=2,"রে",IF(C66=3,"গা",IF(C66=4,"মা",IF(C66=5,"পা",IF(C66=6,"ধা",IF(C66=7,"নি",IF(C66="-","-"," "))))))))</f>
        <v>মা</v>
      </c>
      <c r="EC16" s="17" t="str">
        <f t="shared" ref="EC16:GN16" si="105">IF(D66=1,"সা",IF(D66=2,"রে",IF(D66=3,"গা",IF(D66=4,"মা",IF(D66=5,"পা",IF(D66=6,"ধা",IF(D66=7,"নি",IF(D66="-","-"," "))))))))</f>
        <v>পা</v>
      </c>
      <c r="ED16" s="17" t="str">
        <f t="shared" si="105"/>
        <v>ধা</v>
      </c>
      <c r="EE16" s="17" t="str">
        <f t="shared" si="105"/>
        <v>মা</v>
      </c>
      <c r="EF16" s="17" t="str">
        <f t="shared" si="105"/>
        <v>পা</v>
      </c>
      <c r="EG16" s="17" t="str">
        <f t="shared" si="105"/>
        <v>ধা</v>
      </c>
      <c r="EH16" s="17" t="str">
        <f t="shared" si="105"/>
        <v>নি</v>
      </c>
      <c r="EI16" s="17" t="str">
        <f t="shared" si="105"/>
        <v>পা</v>
      </c>
      <c r="EJ16" s="17" t="str">
        <f t="shared" si="105"/>
        <v>ধা</v>
      </c>
      <c r="EK16" s="17" t="str">
        <f t="shared" si="105"/>
        <v>নি</v>
      </c>
      <c r="EL16" s="17" t="str">
        <f t="shared" si="105"/>
        <v>সা</v>
      </c>
      <c r="EM16" s="17" t="str">
        <f t="shared" si="105"/>
        <v>রে</v>
      </c>
      <c r="EN16" s="17" t="str">
        <f t="shared" si="105"/>
        <v>-</v>
      </c>
      <c r="EO16" s="17" t="str">
        <f t="shared" si="105"/>
        <v>-</v>
      </c>
      <c r="EP16" s="17" t="str">
        <f t="shared" si="105"/>
        <v>-</v>
      </c>
      <c r="EQ16" s="17" t="str">
        <f t="shared" si="105"/>
        <v xml:space="preserve"> </v>
      </c>
      <c r="ER16" s="17" t="str">
        <f t="shared" si="105"/>
        <v xml:space="preserve"> </v>
      </c>
      <c r="ES16" s="17" t="str">
        <f t="shared" si="105"/>
        <v xml:space="preserve"> </v>
      </c>
      <c r="ET16" s="17" t="str">
        <f t="shared" si="105"/>
        <v xml:space="preserve"> </v>
      </c>
      <c r="EU16" s="17" t="str">
        <f t="shared" si="105"/>
        <v xml:space="preserve"> </v>
      </c>
      <c r="EV16" s="17" t="str">
        <f t="shared" si="105"/>
        <v xml:space="preserve"> </v>
      </c>
      <c r="EW16" s="17" t="str">
        <f t="shared" si="105"/>
        <v xml:space="preserve"> </v>
      </c>
      <c r="EX16" s="17" t="str">
        <f t="shared" si="105"/>
        <v xml:space="preserve"> </v>
      </c>
      <c r="EY16" s="17" t="str">
        <f t="shared" si="105"/>
        <v xml:space="preserve"> </v>
      </c>
      <c r="EZ16" s="17" t="str">
        <f t="shared" si="105"/>
        <v xml:space="preserve"> </v>
      </c>
      <c r="FA16" s="17" t="str">
        <f t="shared" si="105"/>
        <v xml:space="preserve"> </v>
      </c>
      <c r="FB16" s="17" t="str">
        <f t="shared" si="105"/>
        <v xml:space="preserve"> </v>
      </c>
      <c r="FC16" s="17" t="str">
        <f t="shared" si="105"/>
        <v xml:space="preserve"> </v>
      </c>
      <c r="FD16" s="17" t="str">
        <f t="shared" si="105"/>
        <v xml:space="preserve"> </v>
      </c>
      <c r="FE16" s="17" t="str">
        <f t="shared" si="105"/>
        <v xml:space="preserve"> </v>
      </c>
      <c r="FF16" s="17" t="str">
        <f t="shared" si="105"/>
        <v xml:space="preserve"> </v>
      </c>
      <c r="FG16" s="17" t="str">
        <f t="shared" si="105"/>
        <v xml:space="preserve"> </v>
      </c>
      <c r="FH16" s="17" t="str">
        <f t="shared" si="105"/>
        <v xml:space="preserve"> </v>
      </c>
      <c r="FI16" s="17" t="str">
        <f t="shared" si="105"/>
        <v xml:space="preserve"> </v>
      </c>
      <c r="FJ16" s="17" t="str">
        <f t="shared" si="105"/>
        <v xml:space="preserve"> </v>
      </c>
      <c r="FK16" s="17" t="str">
        <f t="shared" si="105"/>
        <v xml:space="preserve"> </v>
      </c>
      <c r="FL16" s="17" t="str">
        <f t="shared" si="105"/>
        <v xml:space="preserve"> </v>
      </c>
      <c r="FM16" s="17" t="str">
        <f t="shared" si="105"/>
        <v xml:space="preserve"> </v>
      </c>
      <c r="FN16" s="17" t="str">
        <f t="shared" si="105"/>
        <v xml:space="preserve"> </v>
      </c>
      <c r="FO16" s="17" t="str">
        <f t="shared" si="105"/>
        <v xml:space="preserve"> </v>
      </c>
      <c r="FP16" s="17" t="str">
        <f t="shared" si="105"/>
        <v xml:space="preserve"> </v>
      </c>
      <c r="FQ16" s="17" t="str">
        <f t="shared" si="105"/>
        <v xml:space="preserve"> </v>
      </c>
      <c r="FR16" s="17" t="str">
        <f t="shared" si="105"/>
        <v xml:space="preserve"> </v>
      </c>
      <c r="FS16" s="17" t="str">
        <f t="shared" si="105"/>
        <v xml:space="preserve"> </v>
      </c>
      <c r="FT16" s="17" t="str">
        <f t="shared" si="105"/>
        <v xml:space="preserve"> </v>
      </c>
      <c r="FU16" s="17" t="str">
        <f t="shared" si="105"/>
        <v xml:space="preserve"> </v>
      </c>
      <c r="FV16" s="17" t="str">
        <f t="shared" si="105"/>
        <v xml:space="preserve"> </v>
      </c>
      <c r="FW16" s="17" t="str">
        <f t="shared" si="105"/>
        <v xml:space="preserve"> </v>
      </c>
      <c r="FX16" s="17" t="str">
        <f t="shared" si="105"/>
        <v xml:space="preserve"> </v>
      </c>
      <c r="FY16" s="17" t="str">
        <f t="shared" si="105"/>
        <v xml:space="preserve"> </v>
      </c>
      <c r="FZ16" s="17" t="str">
        <f t="shared" si="105"/>
        <v xml:space="preserve"> </v>
      </c>
      <c r="GA16" s="17" t="str">
        <f t="shared" si="105"/>
        <v xml:space="preserve"> </v>
      </c>
      <c r="GB16" s="17" t="str">
        <f t="shared" si="105"/>
        <v xml:space="preserve"> </v>
      </c>
      <c r="GC16" s="17" t="str">
        <f t="shared" si="105"/>
        <v xml:space="preserve"> </v>
      </c>
      <c r="GD16" s="17" t="str">
        <f t="shared" si="105"/>
        <v xml:space="preserve"> </v>
      </c>
      <c r="GE16" s="17" t="str">
        <f t="shared" si="105"/>
        <v xml:space="preserve"> </v>
      </c>
      <c r="GF16" s="17" t="str">
        <f t="shared" si="105"/>
        <v xml:space="preserve"> </v>
      </c>
      <c r="GG16" s="17" t="str">
        <f t="shared" si="105"/>
        <v xml:space="preserve"> </v>
      </c>
      <c r="GH16" s="17" t="str">
        <f t="shared" si="105"/>
        <v xml:space="preserve"> </v>
      </c>
      <c r="GI16" s="17" t="str">
        <f t="shared" si="105"/>
        <v xml:space="preserve"> </v>
      </c>
      <c r="GJ16" s="17" t="str">
        <f t="shared" si="105"/>
        <v xml:space="preserve"> </v>
      </c>
      <c r="GK16" s="17" t="str">
        <f t="shared" si="105"/>
        <v xml:space="preserve"> </v>
      </c>
      <c r="GL16" s="17" t="str">
        <f t="shared" si="105"/>
        <v xml:space="preserve"> </v>
      </c>
      <c r="GM16" s="17" t="str">
        <f t="shared" si="105"/>
        <v xml:space="preserve"> </v>
      </c>
      <c r="GN16" s="17" t="str">
        <f t="shared" si="105"/>
        <v xml:space="preserve"> </v>
      </c>
      <c r="GO16" s="17" t="str">
        <f t="shared" ref="GO16:IX16" si="106">IF(BP66=1,"সা",IF(BP66=2,"রে",IF(BP66=3,"গা",IF(BP66=4,"মা",IF(BP66=5,"পা",IF(BP66=6,"ধা",IF(BP66=7,"নি",IF(BP66="-","-"," "))))))))</f>
        <v xml:space="preserve"> </v>
      </c>
      <c r="GP16" s="17" t="str">
        <f t="shared" si="106"/>
        <v xml:space="preserve"> </v>
      </c>
      <c r="GQ16" s="17" t="str">
        <f t="shared" si="106"/>
        <v xml:space="preserve"> </v>
      </c>
      <c r="GR16" s="17" t="str">
        <f t="shared" si="106"/>
        <v xml:space="preserve"> </v>
      </c>
      <c r="GS16" s="17" t="str">
        <f t="shared" si="106"/>
        <v xml:space="preserve"> </v>
      </c>
      <c r="GT16" s="17" t="str">
        <f t="shared" si="106"/>
        <v xml:space="preserve"> </v>
      </c>
      <c r="GU16" s="17" t="str">
        <f t="shared" si="106"/>
        <v xml:space="preserve"> </v>
      </c>
      <c r="GV16" s="17" t="str">
        <f t="shared" si="106"/>
        <v xml:space="preserve"> </v>
      </c>
      <c r="GW16" s="17" t="str">
        <f t="shared" si="106"/>
        <v xml:space="preserve"> </v>
      </c>
      <c r="GX16" s="17" t="str">
        <f t="shared" si="106"/>
        <v xml:space="preserve"> </v>
      </c>
      <c r="GY16" s="17" t="str">
        <f t="shared" si="106"/>
        <v xml:space="preserve"> </v>
      </c>
      <c r="GZ16" s="17" t="str">
        <f t="shared" si="106"/>
        <v xml:space="preserve"> </v>
      </c>
      <c r="HA16" s="17" t="str">
        <f t="shared" si="106"/>
        <v xml:space="preserve"> </v>
      </c>
      <c r="HB16" s="17" t="str">
        <f t="shared" si="106"/>
        <v xml:space="preserve"> </v>
      </c>
      <c r="HC16" s="17" t="str">
        <f t="shared" si="106"/>
        <v xml:space="preserve"> </v>
      </c>
      <c r="HD16" s="17" t="str">
        <f t="shared" si="106"/>
        <v xml:space="preserve"> </v>
      </c>
      <c r="HE16" s="17" t="str">
        <f t="shared" si="106"/>
        <v xml:space="preserve"> </v>
      </c>
      <c r="HF16" s="17" t="str">
        <f t="shared" si="106"/>
        <v xml:space="preserve"> </v>
      </c>
      <c r="HG16" s="17" t="str">
        <f t="shared" si="106"/>
        <v xml:space="preserve"> </v>
      </c>
      <c r="HH16" s="17" t="str">
        <f t="shared" si="106"/>
        <v xml:space="preserve"> </v>
      </c>
      <c r="HI16" s="17" t="str">
        <f t="shared" si="106"/>
        <v xml:space="preserve"> </v>
      </c>
      <c r="HJ16" s="17" t="str">
        <f t="shared" si="106"/>
        <v xml:space="preserve"> </v>
      </c>
      <c r="HK16" s="17" t="str">
        <f t="shared" si="106"/>
        <v xml:space="preserve"> </v>
      </c>
      <c r="HL16" s="17" t="str">
        <f t="shared" si="106"/>
        <v xml:space="preserve"> </v>
      </c>
      <c r="HM16" s="17" t="str">
        <f t="shared" si="106"/>
        <v xml:space="preserve"> </v>
      </c>
      <c r="HN16" s="17" t="str">
        <f t="shared" si="106"/>
        <v xml:space="preserve"> </v>
      </c>
      <c r="HO16" s="17" t="str">
        <f t="shared" si="106"/>
        <v xml:space="preserve"> </v>
      </c>
      <c r="HP16" s="17" t="str">
        <f t="shared" si="106"/>
        <v xml:space="preserve"> </v>
      </c>
      <c r="HQ16" s="17" t="str">
        <f t="shared" si="106"/>
        <v xml:space="preserve"> </v>
      </c>
      <c r="HR16" s="17" t="str">
        <f t="shared" si="106"/>
        <v xml:space="preserve"> </v>
      </c>
      <c r="HS16" s="17" t="str">
        <f t="shared" si="106"/>
        <v xml:space="preserve"> </v>
      </c>
      <c r="HT16" s="17" t="str">
        <f t="shared" si="106"/>
        <v xml:space="preserve"> </v>
      </c>
      <c r="HU16" s="17" t="str">
        <f t="shared" si="106"/>
        <v xml:space="preserve"> </v>
      </c>
      <c r="HV16" s="17" t="str">
        <f t="shared" si="106"/>
        <v xml:space="preserve"> </v>
      </c>
      <c r="HW16" s="17" t="str">
        <f t="shared" si="106"/>
        <v xml:space="preserve"> </v>
      </c>
      <c r="HX16" s="17" t="str">
        <f t="shared" si="106"/>
        <v xml:space="preserve"> </v>
      </c>
      <c r="HY16" s="17" t="str">
        <f t="shared" si="106"/>
        <v xml:space="preserve"> </v>
      </c>
      <c r="HZ16" s="17" t="str">
        <f t="shared" si="106"/>
        <v xml:space="preserve"> </v>
      </c>
      <c r="IA16" s="17" t="str">
        <f t="shared" si="106"/>
        <v xml:space="preserve"> </v>
      </c>
      <c r="IB16" s="17" t="str">
        <f t="shared" si="106"/>
        <v xml:space="preserve"> </v>
      </c>
      <c r="IC16" s="17" t="str">
        <f t="shared" si="106"/>
        <v xml:space="preserve"> </v>
      </c>
      <c r="ID16" s="17" t="str">
        <f t="shared" si="106"/>
        <v xml:space="preserve"> </v>
      </c>
      <c r="IE16" s="17" t="str">
        <f t="shared" si="106"/>
        <v xml:space="preserve"> </v>
      </c>
      <c r="IF16" s="17" t="str">
        <f t="shared" si="106"/>
        <v xml:space="preserve"> </v>
      </c>
      <c r="IG16" s="17" t="str">
        <f t="shared" si="106"/>
        <v xml:space="preserve"> </v>
      </c>
      <c r="IH16" s="17" t="str">
        <f t="shared" si="106"/>
        <v xml:space="preserve"> </v>
      </c>
      <c r="II16" s="17" t="str">
        <f t="shared" si="106"/>
        <v xml:space="preserve"> </v>
      </c>
      <c r="IJ16" s="17" t="str">
        <f t="shared" si="106"/>
        <v xml:space="preserve"> </v>
      </c>
      <c r="IK16" s="17" t="str">
        <f t="shared" si="106"/>
        <v xml:space="preserve"> </v>
      </c>
      <c r="IL16" s="17" t="str">
        <f t="shared" si="106"/>
        <v xml:space="preserve"> </v>
      </c>
      <c r="IM16" s="17" t="str">
        <f t="shared" si="106"/>
        <v xml:space="preserve"> </v>
      </c>
      <c r="IN16" s="17" t="str">
        <f t="shared" si="106"/>
        <v xml:space="preserve"> </v>
      </c>
      <c r="IO16" s="17" t="str">
        <f t="shared" si="106"/>
        <v xml:space="preserve"> </v>
      </c>
      <c r="IP16" s="17" t="str">
        <f t="shared" si="106"/>
        <v xml:space="preserve"> </v>
      </c>
      <c r="IQ16" s="17" t="str">
        <f t="shared" si="106"/>
        <v xml:space="preserve"> </v>
      </c>
      <c r="IR16" s="17" t="str">
        <f t="shared" si="106"/>
        <v xml:space="preserve"> </v>
      </c>
      <c r="IS16" s="17" t="str">
        <f t="shared" si="106"/>
        <v xml:space="preserve"> </v>
      </c>
      <c r="IT16" s="17" t="str">
        <f t="shared" si="106"/>
        <v xml:space="preserve"> </v>
      </c>
      <c r="IU16" s="17" t="str">
        <f t="shared" si="106"/>
        <v xml:space="preserve"> </v>
      </c>
      <c r="IV16" s="17" t="str">
        <f t="shared" si="106"/>
        <v xml:space="preserve"> </v>
      </c>
      <c r="IW16" s="17" t="str">
        <f t="shared" si="106"/>
        <v xml:space="preserve"> </v>
      </c>
      <c r="IX16" s="17" t="str">
        <f t="shared" si="106"/>
        <v xml:space="preserve"> </v>
      </c>
    </row>
    <row r="17" spans="2:258" ht="8.1" customHeight="1" x14ac:dyDescent="0.25">
      <c r="B17" s="7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8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7"/>
      <c r="DN17" s="67"/>
      <c r="DO17" s="67"/>
      <c r="DP17" s="67"/>
      <c r="DQ17" s="67"/>
      <c r="DR17" s="67"/>
      <c r="DS17" s="67"/>
      <c r="DT17" s="67"/>
      <c r="DU17" s="67"/>
      <c r="DV17" s="67"/>
      <c r="DW17" s="67"/>
      <c r="DX17" s="67"/>
      <c r="DY17" s="68"/>
      <c r="DZ17" s="84"/>
      <c r="EA17" s="17" t="str">
        <f>IF(B66=1,"সা্",IF(B66=2,"রে্",IF(B66=3,"গা্",IF(B66=4,"মা্",IF(B66=5,"পা্",IF(B66=6,"ধা্",IF(B66=7,"নি্",IF(B66="-","-"," "))))))))</f>
        <v>গা্</v>
      </c>
      <c r="EB17" s="17" t="str">
        <f>IF(C66=1,"সা্",IF(C66=2,"রে্",IF(C66=3,"গা্",IF(C66=4,"মা্",IF(C66=5,"পা্",IF(C66=6,"ধা্",IF(C66=7,"নি্",IF(C66="-","-"," "))))))))</f>
        <v>মা্</v>
      </c>
      <c r="EC17" s="17" t="str">
        <f t="shared" ref="EC17:GN17" si="107">IF(D66=1,"সা্",IF(D66=2,"রে্",IF(D66=3,"গা্",IF(D66=4,"মা্",IF(D66=5,"পা্",IF(D66=6,"ধা্",IF(D66=7,"নি্",IF(D66="-","-"," "))))))))</f>
        <v>পা্</v>
      </c>
      <c r="ED17" s="17" t="str">
        <f t="shared" si="107"/>
        <v>ধা্</v>
      </c>
      <c r="EE17" s="17" t="str">
        <f t="shared" si="107"/>
        <v>মা্</v>
      </c>
      <c r="EF17" s="17" t="str">
        <f t="shared" si="107"/>
        <v>পা্</v>
      </c>
      <c r="EG17" s="17" t="str">
        <f t="shared" si="107"/>
        <v>ধা্</v>
      </c>
      <c r="EH17" s="17" t="str">
        <f t="shared" si="107"/>
        <v>নি্</v>
      </c>
      <c r="EI17" s="17" t="str">
        <f t="shared" si="107"/>
        <v>পা্</v>
      </c>
      <c r="EJ17" s="17" t="str">
        <f t="shared" si="107"/>
        <v>ধা্</v>
      </c>
      <c r="EK17" s="17" t="str">
        <f t="shared" si="107"/>
        <v>নি্</v>
      </c>
      <c r="EL17" s="17" t="str">
        <f t="shared" si="107"/>
        <v>সা্</v>
      </c>
      <c r="EM17" s="17" t="str">
        <f t="shared" si="107"/>
        <v>রে্</v>
      </c>
      <c r="EN17" s="17" t="str">
        <f t="shared" si="107"/>
        <v>-</v>
      </c>
      <c r="EO17" s="17" t="str">
        <f t="shared" si="107"/>
        <v>-</v>
      </c>
      <c r="EP17" s="17" t="str">
        <f t="shared" si="107"/>
        <v>-</v>
      </c>
      <c r="EQ17" s="17" t="str">
        <f t="shared" si="107"/>
        <v xml:space="preserve"> </v>
      </c>
      <c r="ER17" s="17" t="str">
        <f t="shared" si="107"/>
        <v xml:space="preserve"> </v>
      </c>
      <c r="ES17" s="17" t="str">
        <f t="shared" si="107"/>
        <v xml:space="preserve"> </v>
      </c>
      <c r="ET17" s="17" t="str">
        <f t="shared" si="107"/>
        <v xml:space="preserve"> </v>
      </c>
      <c r="EU17" s="17" t="str">
        <f t="shared" si="107"/>
        <v xml:space="preserve"> </v>
      </c>
      <c r="EV17" s="17" t="str">
        <f t="shared" si="107"/>
        <v xml:space="preserve"> </v>
      </c>
      <c r="EW17" s="17" t="str">
        <f t="shared" si="107"/>
        <v xml:space="preserve"> </v>
      </c>
      <c r="EX17" s="17" t="str">
        <f t="shared" si="107"/>
        <v xml:space="preserve"> </v>
      </c>
      <c r="EY17" s="17" t="str">
        <f t="shared" si="107"/>
        <v xml:space="preserve"> </v>
      </c>
      <c r="EZ17" s="17" t="str">
        <f t="shared" si="107"/>
        <v xml:space="preserve"> </v>
      </c>
      <c r="FA17" s="17" t="str">
        <f t="shared" si="107"/>
        <v xml:space="preserve"> </v>
      </c>
      <c r="FB17" s="17" t="str">
        <f t="shared" si="107"/>
        <v xml:space="preserve"> </v>
      </c>
      <c r="FC17" s="17" t="str">
        <f t="shared" si="107"/>
        <v xml:space="preserve"> </v>
      </c>
      <c r="FD17" s="17" t="str">
        <f t="shared" si="107"/>
        <v xml:space="preserve"> </v>
      </c>
      <c r="FE17" s="17" t="str">
        <f t="shared" si="107"/>
        <v xml:space="preserve"> </v>
      </c>
      <c r="FF17" s="17" t="str">
        <f t="shared" si="107"/>
        <v xml:space="preserve"> </v>
      </c>
      <c r="FG17" s="17" t="str">
        <f t="shared" si="107"/>
        <v xml:space="preserve"> </v>
      </c>
      <c r="FH17" s="17" t="str">
        <f t="shared" si="107"/>
        <v xml:space="preserve"> </v>
      </c>
      <c r="FI17" s="17" t="str">
        <f t="shared" si="107"/>
        <v xml:space="preserve"> </v>
      </c>
      <c r="FJ17" s="17" t="str">
        <f t="shared" si="107"/>
        <v xml:space="preserve"> </v>
      </c>
      <c r="FK17" s="17" t="str">
        <f t="shared" si="107"/>
        <v xml:space="preserve"> </v>
      </c>
      <c r="FL17" s="17" t="str">
        <f t="shared" si="107"/>
        <v xml:space="preserve"> </v>
      </c>
      <c r="FM17" s="17" t="str">
        <f t="shared" si="107"/>
        <v xml:space="preserve"> </v>
      </c>
      <c r="FN17" s="17" t="str">
        <f t="shared" si="107"/>
        <v xml:space="preserve"> </v>
      </c>
      <c r="FO17" s="17" t="str">
        <f t="shared" si="107"/>
        <v xml:space="preserve"> </v>
      </c>
      <c r="FP17" s="17" t="str">
        <f t="shared" si="107"/>
        <v xml:space="preserve"> </v>
      </c>
      <c r="FQ17" s="17" t="str">
        <f t="shared" si="107"/>
        <v xml:space="preserve"> </v>
      </c>
      <c r="FR17" s="17" t="str">
        <f t="shared" si="107"/>
        <v xml:space="preserve"> </v>
      </c>
      <c r="FS17" s="17" t="str">
        <f t="shared" si="107"/>
        <v xml:space="preserve"> </v>
      </c>
      <c r="FT17" s="17" t="str">
        <f t="shared" si="107"/>
        <v xml:space="preserve"> </v>
      </c>
      <c r="FU17" s="17" t="str">
        <f t="shared" si="107"/>
        <v xml:space="preserve"> </v>
      </c>
      <c r="FV17" s="17" t="str">
        <f t="shared" si="107"/>
        <v xml:space="preserve"> </v>
      </c>
      <c r="FW17" s="17" t="str">
        <f t="shared" si="107"/>
        <v xml:space="preserve"> </v>
      </c>
      <c r="FX17" s="17" t="str">
        <f t="shared" si="107"/>
        <v xml:space="preserve"> </v>
      </c>
      <c r="FY17" s="17" t="str">
        <f t="shared" si="107"/>
        <v xml:space="preserve"> </v>
      </c>
      <c r="FZ17" s="17" t="str">
        <f t="shared" si="107"/>
        <v xml:space="preserve"> </v>
      </c>
      <c r="GA17" s="17" t="str">
        <f t="shared" si="107"/>
        <v xml:space="preserve"> </v>
      </c>
      <c r="GB17" s="17" t="str">
        <f t="shared" si="107"/>
        <v xml:space="preserve"> </v>
      </c>
      <c r="GC17" s="17" t="str">
        <f t="shared" si="107"/>
        <v xml:space="preserve"> </v>
      </c>
      <c r="GD17" s="17" t="str">
        <f t="shared" si="107"/>
        <v xml:space="preserve"> </v>
      </c>
      <c r="GE17" s="17" t="str">
        <f t="shared" si="107"/>
        <v xml:space="preserve"> </v>
      </c>
      <c r="GF17" s="17" t="str">
        <f t="shared" si="107"/>
        <v xml:space="preserve"> </v>
      </c>
      <c r="GG17" s="17" t="str">
        <f t="shared" si="107"/>
        <v xml:space="preserve"> </v>
      </c>
      <c r="GH17" s="17" t="str">
        <f t="shared" si="107"/>
        <v xml:space="preserve"> </v>
      </c>
      <c r="GI17" s="17" t="str">
        <f t="shared" si="107"/>
        <v xml:space="preserve"> </v>
      </c>
      <c r="GJ17" s="17" t="str">
        <f t="shared" si="107"/>
        <v xml:space="preserve"> </v>
      </c>
      <c r="GK17" s="17" t="str">
        <f t="shared" si="107"/>
        <v xml:space="preserve"> </v>
      </c>
      <c r="GL17" s="17" t="str">
        <f t="shared" si="107"/>
        <v xml:space="preserve"> </v>
      </c>
      <c r="GM17" s="17" t="str">
        <f t="shared" si="107"/>
        <v xml:space="preserve"> </v>
      </c>
      <c r="GN17" s="17" t="str">
        <f t="shared" si="107"/>
        <v xml:space="preserve"> </v>
      </c>
      <c r="GO17" s="17" t="str">
        <f t="shared" ref="GO17:IX17" si="108">IF(BP66=1,"সা্",IF(BP66=2,"রে্",IF(BP66=3,"গা্",IF(BP66=4,"মা্",IF(BP66=5,"পা্",IF(BP66=6,"ধা্",IF(BP66=7,"নি্",IF(BP66="-","-"," "))))))))</f>
        <v xml:space="preserve"> </v>
      </c>
      <c r="GP17" s="17" t="str">
        <f t="shared" si="108"/>
        <v xml:space="preserve"> </v>
      </c>
      <c r="GQ17" s="17" t="str">
        <f t="shared" si="108"/>
        <v xml:space="preserve"> </v>
      </c>
      <c r="GR17" s="17" t="str">
        <f t="shared" si="108"/>
        <v xml:space="preserve"> </v>
      </c>
      <c r="GS17" s="17" t="str">
        <f t="shared" si="108"/>
        <v xml:space="preserve"> </v>
      </c>
      <c r="GT17" s="17" t="str">
        <f t="shared" si="108"/>
        <v xml:space="preserve"> </v>
      </c>
      <c r="GU17" s="17" t="str">
        <f t="shared" si="108"/>
        <v xml:space="preserve"> </v>
      </c>
      <c r="GV17" s="17" t="str">
        <f t="shared" si="108"/>
        <v xml:space="preserve"> </v>
      </c>
      <c r="GW17" s="17" t="str">
        <f t="shared" si="108"/>
        <v xml:space="preserve"> </v>
      </c>
      <c r="GX17" s="17" t="str">
        <f t="shared" si="108"/>
        <v xml:space="preserve"> </v>
      </c>
      <c r="GY17" s="17" t="str">
        <f t="shared" si="108"/>
        <v xml:space="preserve"> </v>
      </c>
      <c r="GZ17" s="17" t="str">
        <f t="shared" si="108"/>
        <v xml:space="preserve"> </v>
      </c>
      <c r="HA17" s="17" t="str">
        <f t="shared" si="108"/>
        <v xml:space="preserve"> </v>
      </c>
      <c r="HB17" s="17" t="str">
        <f t="shared" si="108"/>
        <v xml:space="preserve"> </v>
      </c>
      <c r="HC17" s="17" t="str">
        <f t="shared" si="108"/>
        <v xml:space="preserve"> </v>
      </c>
      <c r="HD17" s="17" t="str">
        <f t="shared" si="108"/>
        <v xml:space="preserve"> </v>
      </c>
      <c r="HE17" s="17" t="str">
        <f t="shared" si="108"/>
        <v xml:space="preserve"> </v>
      </c>
      <c r="HF17" s="17" t="str">
        <f t="shared" si="108"/>
        <v xml:space="preserve"> </v>
      </c>
      <c r="HG17" s="17" t="str">
        <f t="shared" si="108"/>
        <v xml:space="preserve"> </v>
      </c>
      <c r="HH17" s="17" t="str">
        <f t="shared" si="108"/>
        <v xml:space="preserve"> </v>
      </c>
      <c r="HI17" s="17" t="str">
        <f t="shared" si="108"/>
        <v xml:space="preserve"> </v>
      </c>
      <c r="HJ17" s="17" t="str">
        <f t="shared" si="108"/>
        <v xml:space="preserve"> </v>
      </c>
      <c r="HK17" s="17" t="str">
        <f t="shared" si="108"/>
        <v xml:space="preserve"> </v>
      </c>
      <c r="HL17" s="17" t="str">
        <f t="shared" si="108"/>
        <v xml:space="preserve"> </v>
      </c>
      <c r="HM17" s="17" t="str">
        <f t="shared" si="108"/>
        <v xml:space="preserve"> </v>
      </c>
      <c r="HN17" s="17" t="str">
        <f t="shared" si="108"/>
        <v xml:space="preserve"> </v>
      </c>
      <c r="HO17" s="17" t="str">
        <f t="shared" si="108"/>
        <v xml:space="preserve"> </v>
      </c>
      <c r="HP17" s="17" t="str">
        <f t="shared" si="108"/>
        <v xml:space="preserve"> </v>
      </c>
      <c r="HQ17" s="17" t="str">
        <f t="shared" si="108"/>
        <v xml:space="preserve"> </v>
      </c>
      <c r="HR17" s="17" t="str">
        <f t="shared" si="108"/>
        <v xml:space="preserve"> </v>
      </c>
      <c r="HS17" s="17" t="str">
        <f t="shared" si="108"/>
        <v xml:space="preserve"> </v>
      </c>
      <c r="HT17" s="17" t="str">
        <f t="shared" si="108"/>
        <v xml:space="preserve"> </v>
      </c>
      <c r="HU17" s="17" t="str">
        <f t="shared" si="108"/>
        <v xml:space="preserve"> </v>
      </c>
      <c r="HV17" s="17" t="str">
        <f t="shared" si="108"/>
        <v xml:space="preserve"> </v>
      </c>
      <c r="HW17" s="17" t="str">
        <f t="shared" si="108"/>
        <v xml:space="preserve"> </v>
      </c>
      <c r="HX17" s="17" t="str">
        <f t="shared" si="108"/>
        <v xml:space="preserve"> </v>
      </c>
      <c r="HY17" s="17" t="str">
        <f t="shared" si="108"/>
        <v xml:space="preserve"> </v>
      </c>
      <c r="HZ17" s="17" t="str">
        <f t="shared" si="108"/>
        <v xml:space="preserve"> </v>
      </c>
      <c r="IA17" s="17" t="str">
        <f t="shared" si="108"/>
        <v xml:space="preserve"> </v>
      </c>
      <c r="IB17" s="17" t="str">
        <f t="shared" si="108"/>
        <v xml:space="preserve"> </v>
      </c>
      <c r="IC17" s="17" t="str">
        <f t="shared" si="108"/>
        <v xml:space="preserve"> </v>
      </c>
      <c r="ID17" s="17" t="str">
        <f t="shared" si="108"/>
        <v xml:space="preserve"> </v>
      </c>
      <c r="IE17" s="17" t="str">
        <f t="shared" si="108"/>
        <v xml:space="preserve"> </v>
      </c>
      <c r="IF17" s="17" t="str">
        <f t="shared" si="108"/>
        <v xml:space="preserve"> </v>
      </c>
      <c r="IG17" s="17" t="str">
        <f t="shared" si="108"/>
        <v xml:space="preserve"> </v>
      </c>
      <c r="IH17" s="17" t="str">
        <f t="shared" si="108"/>
        <v xml:space="preserve"> </v>
      </c>
      <c r="II17" s="17" t="str">
        <f t="shared" si="108"/>
        <v xml:space="preserve"> </v>
      </c>
      <c r="IJ17" s="17" t="str">
        <f t="shared" si="108"/>
        <v xml:space="preserve"> </v>
      </c>
      <c r="IK17" s="17" t="str">
        <f t="shared" si="108"/>
        <v xml:space="preserve"> </v>
      </c>
      <c r="IL17" s="17" t="str">
        <f t="shared" si="108"/>
        <v xml:space="preserve"> </v>
      </c>
      <c r="IM17" s="17" t="str">
        <f t="shared" si="108"/>
        <v xml:space="preserve"> </v>
      </c>
      <c r="IN17" s="17" t="str">
        <f t="shared" si="108"/>
        <v xml:space="preserve"> </v>
      </c>
      <c r="IO17" s="17" t="str">
        <f t="shared" si="108"/>
        <v xml:space="preserve"> </v>
      </c>
      <c r="IP17" s="17" t="str">
        <f t="shared" si="108"/>
        <v xml:space="preserve"> </v>
      </c>
      <c r="IQ17" s="17" t="str">
        <f t="shared" si="108"/>
        <v xml:space="preserve"> </v>
      </c>
      <c r="IR17" s="17" t="str">
        <f t="shared" si="108"/>
        <v xml:space="preserve"> </v>
      </c>
      <c r="IS17" s="17" t="str">
        <f t="shared" si="108"/>
        <v xml:space="preserve"> </v>
      </c>
      <c r="IT17" s="17" t="str">
        <f t="shared" si="108"/>
        <v xml:space="preserve"> </v>
      </c>
      <c r="IU17" s="17" t="str">
        <f t="shared" si="108"/>
        <v xml:space="preserve"> </v>
      </c>
      <c r="IV17" s="17" t="str">
        <f t="shared" si="108"/>
        <v xml:space="preserve"> </v>
      </c>
      <c r="IW17" s="17" t="str">
        <f t="shared" si="108"/>
        <v xml:space="preserve"> </v>
      </c>
      <c r="IX17" s="17" t="str">
        <f t="shared" si="108"/>
        <v xml:space="preserve"> </v>
      </c>
    </row>
    <row r="18" spans="2:258" ht="8.1" customHeight="1" x14ac:dyDescent="0.25">
      <c r="B18" s="75" t="str">
        <f t="shared" ref="B18" si="109">CONCATENATE(IF(OR(B70="•",B70=" •"), EA20, IF(OR(B68="•",B68=" •"), EA18, EA19)),IF(OR(C70="•",C70=" •"), EB20, IF(OR(C68="•",C68=" •"), EB18, EB19)),IF(OR(D70="•",D70=" •"), EC20, IF(OR(D68="•",D68=" •"), EC18, EC19)),IF(OR(E70="•",E70=" •"), ED20, IF(OR(E68="•",E68=" •"), ED18, ED19)),IF(OR(F70="•",F70=" •"), EE20, IF(OR(F68="•",F68=" •"), EE18, EE19)),IF(OR(G70="•",G70=" •"), EF20, IF(OR(G68="•",G68=" •"), EF18, EF19)),IF(OR(H70="•",H70=" •"), EG20, IF(OR(H68="•",H68=" •"), EG18, EG19)),IF(OR(I70="•",I70=" •"), EH20, IF(OR(I68="•",I68=" •"), EH18, EH19)))</f>
        <v>মাপাধানিপাধানির্সা</v>
      </c>
      <c r="C18" s="71"/>
      <c r="D18" s="71"/>
      <c r="E18" s="71"/>
      <c r="F18" s="71"/>
      <c r="G18" s="71"/>
      <c r="H18" s="71"/>
      <c r="I18" s="71"/>
      <c r="J18" s="71" t="str">
        <f t="shared" ref="J18" si="110">CONCATENATE(IF(OR(J70="•",J70=" •"), EI20, IF(OR(J68="•",J68=" •"), EI18, EI19)),IF(OR(K70="•",K70=" •"), EJ20, IF(OR(K68="•",K68=" •"), EJ18, EJ19)),IF(OR(L70="•",L70=" •"), EK20, IF(OR(L68="•",L68=" •"), EK18, EK19)),IF(OR(M70="•",M70=" •"), EL20, IF(OR(M68="•",M68=" •"), EL18, EL19)),IF(OR(N70="•",N70=" •"), EM20, IF(OR(N68="•",N68=" •"), EM18, EM19)),IF(OR(O70="•",O70=" •"), EN20, IF(OR(O68="•",O68=" •"), EN18, EN19)),IF(OR(P70="•",P70=" •"), EO20, IF(OR(P68="•",P68=" •"), EO18, EO19)),IF(OR(Q70="•",Q70=" •"), EP20, IF(OR(Q68="•",Q68=" •"), EP18, EP19)))</f>
        <v>ধানির্সার্রের্গা---</v>
      </c>
      <c r="K18" s="71"/>
      <c r="L18" s="71"/>
      <c r="M18" s="71"/>
      <c r="N18" s="71"/>
      <c r="O18" s="71"/>
      <c r="P18" s="71"/>
      <c r="Q18" s="71"/>
      <c r="R18" s="71" t="str">
        <f t="shared" ref="R18" si="111">CONCATENATE(IF(OR(R70="•",R70=" •"), EQ20, IF(OR(R68="•",R68=" •"), EQ18, EQ19)),IF(OR(S70="•",S70=" •"), ER20, IF(OR(S68="•",S68=" •"), ER18, ER19)),IF(OR(T70="•",T70=" •"), ES20, IF(OR(T68="•",T68=" •"), ES18, ES19)),IF(OR(U70="•",U70=" •"), ET20, IF(OR(U68="•",U68=" •"), ET18, ET19)),IF(OR(V70="•",V70=" •"), EU20, IF(OR(V68="•",V68=" •"), EU18, EU19)),IF(OR(W70="•",W70=" •"), EV20, IF(OR(W68="•",W68=" •"), EV18, EV19)),IF(OR(X70="•",X70=" •"), EW20, IF(OR(X68="•",X68=" •"), EW18, EW19)),IF(OR(Y70="•",Y70=" •"), EX20, IF(OR(Y68="•",Y68=" •"), EX18, EX19)))</f>
        <v xml:space="preserve">        </v>
      </c>
      <c r="S18" s="71"/>
      <c r="T18" s="71"/>
      <c r="U18" s="71"/>
      <c r="V18" s="71"/>
      <c r="W18" s="71"/>
      <c r="X18" s="71"/>
      <c r="Y18" s="71"/>
      <c r="Z18" s="71" t="str">
        <f t="shared" ref="Z18" si="112">CONCATENATE(IF(OR(Z70="•",Z70=" •"), EY20, IF(OR(Z68="•",Z68=" •"), EY18, EY19)),IF(OR(AA70="•",AA70=" •"), EZ20, IF(OR(AA68="•",AA68=" •"), EZ18, EZ19)),IF(OR(AB70="•",AB70=" •"), FA20, IF(OR(AB68="•",AB68=" •"), FA18, FA19)),IF(OR(AC70="•",AC70=" •"), FB20, IF(OR(AC68="•",AC68=" •"), FB18, FB19)),IF(OR(AD70="•",AD70=" •"), FC20, IF(OR(AD68="•",AD68=" •"), FC18, FC19)),IF(OR(AE70="•",AE70=" •"), FD20, IF(OR(AE68="•",AE68=" •"), FD18, FD19)),IF(OR(AF70="•",AF70=" •"), FE20, IF(OR(AF68="•",AF68=" •"), FE18, FE19)),IF(OR(AG70="•",AG70=" •"), FF20, IF(OR(AG68="•",AG68=" •"), FF18, FF19)))</f>
        <v xml:space="preserve">        </v>
      </c>
      <c r="AA18" s="71"/>
      <c r="AB18" s="71"/>
      <c r="AC18" s="71"/>
      <c r="AD18" s="71"/>
      <c r="AE18" s="71"/>
      <c r="AF18" s="71"/>
      <c r="AG18" s="72"/>
      <c r="AH18" s="71" t="str">
        <f t="shared" ref="AH18" si="113">CONCATENATE(IF(OR(AH70="•",AH70=" •"), FG20, IF(OR(AH68="•",AH68=" •"), FG18, FG19)),IF(OR(AI70="•",AI70=" •"), FH20, IF(OR(AI68="•",AI68=" •"), FH18, FH19)),IF(OR(AJ70="•",AJ70=" •"), FI20, IF(OR(AJ68="•",AJ68=" •"), FI18, FI19)),IF(OR(AK70="•",AK70=" •"), FJ20, IF(OR(AK68="•",AK68=" •"), FJ18, FJ19)),IF(OR(AL70="•",AL70=" •"), FK20, IF(OR(AL68="•",AL68=" •"), FK18, FK19)),IF(OR(AM70="•",AM70=" •"), FL20, IF(OR(AM68="•",AM68=" •"), FL18, FL19)),IF(OR(AN70="•",AN70=" •"), FM20, IF(OR(AN68="•",AN68=" •"), FM18, FM19)),IF(OR(AO70="•",AO70=" •"), FN20, IF(OR(AO68="•",AO68=" •"), FN18, FN19)))</f>
        <v xml:space="preserve">        </v>
      </c>
      <c r="AI18" s="71"/>
      <c r="AJ18" s="71"/>
      <c r="AK18" s="71"/>
      <c r="AL18" s="71"/>
      <c r="AM18" s="71"/>
      <c r="AN18" s="71"/>
      <c r="AO18" s="71"/>
      <c r="AP18" s="71" t="str">
        <f t="shared" ref="AP18" si="114">CONCATENATE(IF(OR(AP70="•",AP70=" •"), FO20, IF(OR(AP68="•",AP68=" •"), FO18, FO19)),IF(OR(AQ70="•",AQ70=" •"), FP20, IF(OR(AQ68="•",AQ68=" •"), FP18, FP19)),IF(OR(AR70="•",AR70=" •"), FQ20, IF(OR(AR68="•",AR68=" •"), FQ18, FQ19)),IF(OR(AS70="•",AS70=" •"), FR20, IF(OR(AS68="•",AS68=" •"), FR18, FR19)),IF(OR(AT70="•",AT70=" •"), FS20, IF(OR(AT68="•",AT68=" •"), FS18, FS19)),IF(OR(AU70="•",AU70=" •"), FT20, IF(OR(AU68="•",AU68=" •"), FT18, FT19)),IF(OR(AV70="•",AV70=" •"), FU20, IF(OR(AV68="•",AV68=" •"), FU18, FU19)),IF(OR(AW70="•",AW70=" •"), FV20, IF(OR(AW68="•",AW68=" •"), FV18, FV19)))</f>
        <v xml:space="preserve">        </v>
      </c>
      <c r="AQ18" s="71"/>
      <c r="AR18" s="71"/>
      <c r="AS18" s="71"/>
      <c r="AT18" s="71"/>
      <c r="AU18" s="71"/>
      <c r="AV18" s="71"/>
      <c r="AW18" s="71"/>
      <c r="AX18" s="71" t="str">
        <f t="shared" ref="AX18" si="115">CONCATENATE(IF(OR(AX70="•",AX70=" •"), FW20, IF(OR(AX68="•",AX68=" •"), FW18, FW19)),IF(OR(AY70="•",AY70=" •"), FX20, IF(OR(AY68="•",AY68=" •"), FX18, FX19)),IF(OR(AZ70="•",AZ70=" •"), FY20, IF(OR(AZ68="•",AZ68=" •"), FY18, FY19)),IF(OR(BA70="•",BA70=" •"), FZ20, IF(OR(BA68="•",BA68=" •"), FZ18, FZ19)),IF(OR(BB70="•",BB70=" •"), GA20, IF(OR(BB68="•",BB68=" •"), GA18, GA19)),IF(OR(BC70="•",BC70=" •"), GB20, IF(OR(BC68="•",BC68=" •"), GB18, GB19)),IF(OR(BD70="•",BD70=" •"), GC20, IF(OR(BD68="•",BD68=" •"), GC18, GC19)),IF(OR(BE70="•",BE70=" •"), GD20, IF(OR(BE68="•",BE68=" •"), GD18, GD19)))</f>
        <v xml:space="preserve">        </v>
      </c>
      <c r="AY18" s="71"/>
      <c r="AZ18" s="71"/>
      <c r="BA18" s="71"/>
      <c r="BB18" s="71"/>
      <c r="BC18" s="71"/>
      <c r="BD18" s="71"/>
      <c r="BE18" s="71"/>
      <c r="BF18" s="71" t="str">
        <f t="shared" ref="BF18" si="116">CONCATENATE(IF(OR(BF70="•",BF70=" •"), GE20, IF(OR(BF68="•",BF68=" •"), GE18, GE19)),IF(OR(BG70="•",BG70=" •"), GF20, IF(OR(BG68="•",BG68=" •"), GF18, GF19)),IF(OR(BH70="•",BH70=" •"), GG20, IF(OR(BH68="•",BH68=" •"), GG18, GG19)),IF(OR(BI70="•",BI70=" •"), GH20, IF(OR(BI68="•",BI68=" •"), GH18, GH19)),IF(OR(BJ70="•",BJ70=" •"), GI20, IF(OR(BJ68="•",BJ68=" •"), GI18, GI19)),IF(OR(BK70="•",BK70=" •"), GJ20, IF(OR(BK68="•",BK68=" •"), GJ18, GJ19)),IF(OR(BL70="•",BL70=" •"), GK20, IF(OR(BL68="•",BL68=" •"), GK18, GK19)),IF(OR(BM70="•",BM70=" •"), GL20, IF(OR(BM68="•",BM68=" •"), GL18, GL19)))</f>
        <v xml:space="preserve">        </v>
      </c>
      <c r="BG18" s="71"/>
      <c r="BH18" s="71"/>
      <c r="BI18" s="71"/>
      <c r="BJ18" s="71"/>
      <c r="BK18" s="71"/>
      <c r="BL18" s="71"/>
      <c r="BM18" s="71"/>
      <c r="BN18" s="71" t="str">
        <f t="shared" ref="BN18" si="117">CONCATENATE(IF(OR(BN70="•",BN70=" •"), GM20, IF(OR(BN68="•",BN68=" •"), GM18, GM19)),IF(OR(BO70="•",BO70=" •"), GN20, IF(OR(BO68="•",BO68=" •"), GN18, GN19)),IF(OR(BP70="•",BP70=" •"), GO20, IF(OR(BP68="•",BP68=" •"), GO18, GO19)),IF(OR(BQ70="•",BQ70=" •"), GP20, IF(OR(BQ68="•",BQ68=" •"), GP18, GP19)),IF(OR(BR70="•",BR70=" •"), GQ20, IF(OR(BR68="•",BR68=" •"), GQ18, GQ19)),IF(OR(BS70="•",BS70=" •"), GR20, IF(OR(BS68="•",BS68=" •"), GR18, GR19)),IF(OR(BT70="•",BT70=" •"), GS20, IF(OR(BT68="•",BT68=" •"), GS18, GS19)),IF(OR(BU70="•",BU70=" •"), GT20, IF(OR(BU68="•",BU68=" •"), GT18, GT19)))</f>
        <v xml:space="preserve">        </v>
      </c>
      <c r="BO18" s="71"/>
      <c r="BP18" s="71"/>
      <c r="BQ18" s="71"/>
      <c r="BR18" s="71"/>
      <c r="BS18" s="71"/>
      <c r="BT18" s="71"/>
      <c r="BU18" s="71"/>
      <c r="BV18" s="71" t="str">
        <f t="shared" ref="BV18" si="118">CONCATENATE(IF(OR(BV70="•",BV70=" •"), GU20, IF(OR(BV68="•",BV68=" •"), GU18, GU19)),IF(OR(BW70="•",BW70=" •"), GV20, IF(OR(BW68="•",BW68=" •"), GV18, GV19)),IF(OR(BX70="•",BX70=" •"), GW20, IF(OR(BX68="•",BX68=" •"), GW18, GW19)),IF(OR(BY70="•",BY70=" •"), GX20, IF(OR(BY68="•",BY68=" •"), GX18, GX19)),IF(OR(BZ70="•",BZ70=" •"), GY20, IF(OR(BZ68="•",BZ68=" •"), GY18, GY19)),IF(OR(CA70="•",CA70=" •"), GZ20, IF(OR(CA68="•",CA68=" •"), GZ18, GZ19)),IF(OR(CB70="•",CB70=" •"), HA20, IF(OR(CB68="•",CB68=" •"), HA18, HA19)),IF(OR(CC70="•",CC70=" •"), HB20, IF(OR(CC68="•",CC68=" •"), HB18, HB19)))</f>
        <v xml:space="preserve">        </v>
      </c>
      <c r="BW18" s="71"/>
      <c r="BX18" s="71"/>
      <c r="BY18" s="71"/>
      <c r="BZ18" s="71"/>
      <c r="CA18" s="71"/>
      <c r="CB18" s="71"/>
      <c r="CC18" s="71"/>
      <c r="CD18" s="71" t="str">
        <f t="shared" ref="CD18" si="119">CONCATENATE(IF(OR(CD70="•",CD70=" •"), HC20, IF(OR(CD68="•",CD68=" •"), HC18, HC19)),IF(OR(CE70="•",CE70=" •"), HD20, IF(OR(CE68="•",CE68=" •"), HD18, HD19)),IF(OR(CF70="•",CF70=" •"), HE20, IF(OR(CF68="•",CF68=" •"), HE18, HE19)),IF(OR(CG70="•",CG70=" •"), HF20, IF(OR(CG68="•",CG68=" •"), HF18, HF19)),IF(OR(CH70="•",CH70=" •"), HG20, IF(OR(CH68="•",CH68=" •"), HG18, HG19)),IF(OR(CI70="•",CI70=" •"), HH20, IF(OR(CI68="•",CI68=" •"), HH18, HH19)),IF(OR(CJ70="•",CJ70=" •"), HI20, IF(OR(CJ68="•",CJ68=" •"), HI18, HI19)),IF(OR(CK70="•",CK70=" •"), HJ20, IF(OR(CK68="•",CK68=" •"), HJ18, HJ19)))</f>
        <v xml:space="preserve">        </v>
      </c>
      <c r="CE18" s="71"/>
      <c r="CF18" s="71"/>
      <c r="CG18" s="71"/>
      <c r="CH18" s="71"/>
      <c r="CI18" s="71"/>
      <c r="CJ18" s="71"/>
      <c r="CK18" s="71"/>
      <c r="CL18" s="71" t="str">
        <f t="shared" ref="CL18" si="120">CONCATENATE(IF(OR(CL70="•",CL70=" •"), HK20, IF(OR(CL68="•",CL68=" •"), HK18, HK19)),IF(OR(CM70="•",CM70=" •"), HL20, IF(OR(CM68="•",CM68=" •"), HL18, HL19)),IF(OR(CN70="•",CN70=" •"), HM20, IF(OR(CN68="•",CN68=" •"), HM18, HM19)),IF(OR(CO70="•",CO70=" •"), HN20, IF(OR(CO68="•",CO68=" •"), HN18, HN19)),IF(OR(CP70="•",CP70=" •"), HO20, IF(OR(CP68="•",CP68=" •"), HO18, HO19)),IF(OR(CQ70="•",CQ70=" •"), HP20, IF(OR(CQ68="•",CQ68=" •"), HP18, HP19)),IF(OR(CR70="•",CR70=" •"), HQ20, IF(OR(CR68="•",CR68=" •"), HQ18, HQ19)),IF(OR(CS70="•",CS70=" •"), HR20, IF(OR(CS68="•",CS68=" •"), HR18, HR19)))</f>
        <v xml:space="preserve">        </v>
      </c>
      <c r="CM18" s="71"/>
      <c r="CN18" s="71"/>
      <c r="CO18" s="71"/>
      <c r="CP18" s="71"/>
      <c r="CQ18" s="71"/>
      <c r="CR18" s="71"/>
      <c r="CS18" s="71"/>
      <c r="CT18" s="71" t="str">
        <f t="shared" ref="CT18" si="121">CONCATENATE(IF(OR(CT70="•",CT70=" •"), HS20, IF(OR(CT68="•",CT68=" •"), HS18, HS19)),IF(OR(CU70="•",CU70=" •"), HT20, IF(OR(CU68="•",CU68=" •"), HT18, HT19)),IF(OR(CV70="•",CV70=" •"), HU20, IF(OR(CV68="•",CV68=" •"), HU18, HU19)),IF(OR(CW70="•",CW70=" •"), HV20, IF(OR(CW68="•",CW68=" •"), HV18, HV19)),IF(OR(CX70="•",CX70=" •"), HW20, IF(OR(CX68="•",CX68=" •"), HW18, HW19)),IF(OR(CY70="•",CY70=" •"), HX20, IF(OR(CY68="•",CY68=" •"), HX18, HX19)),IF(OR(CZ70="•",CZ70=" •"), HY20, IF(OR(CZ68="•",CZ68=" •"), HY18, HY19)),IF(OR(DA70="•",DA70=" •"), HZ20, IF(OR(DA68="•",DA68=" •"), HZ18, HZ19)))</f>
        <v xml:space="preserve">        </v>
      </c>
      <c r="CU18" s="71"/>
      <c r="CV18" s="71"/>
      <c r="CW18" s="71"/>
      <c r="CX18" s="71"/>
      <c r="CY18" s="71"/>
      <c r="CZ18" s="71"/>
      <c r="DA18" s="71"/>
      <c r="DB18" s="71" t="str">
        <f t="shared" ref="DB18" si="122">CONCATENATE(IF(OR(DB70="•",DB70=" •"), IA20, IF(OR(DB68="•",DB68=" •"), IA18, IA19)),IF(OR(DC70="•",DC70=" •"), IB20, IF(OR(DC68="•",DC68=" •"), IB18, IB19)),IF(OR(DD70="•",DD70=" •"), IC20, IF(OR(DD68="•",DD68=" •"), IC18, IC19)),IF(OR(DE70="•",DE70=" •"), ID20, IF(OR(DE68="•",DE68=" •"), ID18, ID19)),IF(OR(DF70="•",DF70=" •"), IE20, IF(OR(DF68="•",DF68=" •"), IE18, IE19)),IF(OR(DG70="•",DG70=" •"), IF20, IF(OR(DG68="•",DG68=" •"), IF18, IF19)),IF(OR(DH70="•",DH70=" •"), IG20, IF(OR(DH68="•",DH68=" •"), IG18, IG19)),IF(OR(DI70="•",DI70=" •"), IH20, IF(OR(DI68="•",DI68=" •"), IH18, IH19)))</f>
        <v xml:space="preserve">        </v>
      </c>
      <c r="DC18" s="71"/>
      <c r="DD18" s="71"/>
      <c r="DE18" s="71"/>
      <c r="DF18" s="71"/>
      <c r="DG18" s="71"/>
      <c r="DH18" s="71"/>
      <c r="DI18" s="71"/>
      <c r="DJ18" s="71" t="str">
        <f t="shared" ref="DJ18" si="123">CONCATENATE(IF(OR(DJ70="•",DJ70=" •"), II20, IF(OR(DJ68="•",DJ68=" •"), II18, II19)),IF(OR(DK70="•",DK70=" •"), IJ20, IF(OR(DK68="•",DK68=" •"), IJ18, IJ19)),IF(OR(DL70="•",DL70=" •"), IK20, IF(OR(DL68="•",DL68=" •"), IK18, IK19)),IF(OR(DM70="•",DM70=" •"), IL20, IF(OR(DM68="•",DM68=" •"), IL18, IL19)),IF(OR(DN70="•",DN70=" •"), IM20, IF(OR(DN68="•",DN68=" •"), IM18, IM19)),IF(OR(DO70="•",DO70=" •"), IN20, IF(OR(DO68="•",DO68=" •"), IN18, IN19)),IF(OR(DP70="•",DP70=" •"), IO20, IF(OR(DP68="•",DP68=" •"), IO18, IO19)),IF(OR(DQ70="•",DQ70=" •"), IP20, IF(OR(DQ68="•",DQ68=" •"), IP18, IP19)))</f>
        <v xml:space="preserve">        </v>
      </c>
      <c r="DK18" s="71"/>
      <c r="DL18" s="71"/>
      <c r="DM18" s="71"/>
      <c r="DN18" s="71"/>
      <c r="DO18" s="71"/>
      <c r="DP18" s="71"/>
      <c r="DQ18" s="71"/>
      <c r="DR18" s="71" t="str">
        <f t="shared" ref="DR18" si="124">CONCATENATE(IF(OR(DR70="•",DR70=" •"), IQ20, IF(OR(DR68="•",DR68=" •"), IQ18, IQ19)),IF(OR(DS70="•",DS70=" •"), IR20, IF(OR(DS68="•",DS68=" •"), IR18, IR19)),IF(OR(DT70="•",DT70=" •"), IS20, IF(OR(DT68="•",DT68=" •"), IS18, IS19)),IF(OR(DU70="•",DU70=" •"), IT20, IF(OR(DU68="•",DU68=" •"), IT18, IT19)),IF(OR(DV70="•",DV70=" •"), IU20, IF(OR(DV68="•",DV68=" •"), IU18, IU19)),IF(OR(DW70="•",DW70=" •"), IV20, IF(OR(DW68="•",DW68=" •"), IV18, IV19)),IF(OR(DX70="•",DX70=" •"), IW20, IF(OR(DX68="•",DX68=" •"), IW18, IW19)),IF(OR(DY70="•",DY70=" •"), IX20, IF(OR(DY68="•",DY68=" •"), IX18, IX19)))</f>
        <v xml:space="preserve">        </v>
      </c>
      <c r="DS18" s="71"/>
      <c r="DT18" s="71"/>
      <c r="DU18" s="71"/>
      <c r="DV18" s="71"/>
      <c r="DW18" s="71"/>
      <c r="DX18" s="71"/>
      <c r="DY18" s="72"/>
      <c r="DZ18" s="84"/>
      <c r="EA18" s="16" t="str">
        <f>IF(B69=1,"র্সা",IF(B69=2,"র্রে",IF(B69=3,"র্গা",IF(B69=4,"র্মা",IF(B69=5,"র্পা",IF(B69=6,"র্ধা",IF(B69=7,"র্নি",IF(B69="-","-"," "))))))))</f>
        <v>র্মা</v>
      </c>
      <c r="EB18" s="16" t="str">
        <f>IF(C69=1,"র্সা",IF(C69=2,"র্রে",IF(C69=3,"র্গা",IF(C69=4,"র্মা",IF(C69=5,"র্পা",IF(C69=6,"র্ধা",IF(C69=7,"র্নি",IF(C69="-","-"," "))))))))</f>
        <v>র্পা</v>
      </c>
      <c r="EC18" s="16" t="str">
        <f t="shared" ref="EC18:GN18" si="125">IF(D69=1,"র্সা",IF(D69=2,"র্রে",IF(D69=3,"র্গা",IF(D69=4,"র্মা",IF(D69=5,"র্পা",IF(D69=6,"র্ধা",IF(D69=7,"র্নি",IF(D69="-","-"," "))))))))</f>
        <v>র্ধা</v>
      </c>
      <c r="ED18" s="16" t="str">
        <f t="shared" si="125"/>
        <v>র্নি</v>
      </c>
      <c r="EE18" s="16" t="str">
        <f t="shared" si="125"/>
        <v>র্পা</v>
      </c>
      <c r="EF18" s="16" t="str">
        <f t="shared" si="125"/>
        <v>র্ধা</v>
      </c>
      <c r="EG18" s="16" t="str">
        <f t="shared" si="125"/>
        <v>র্নি</v>
      </c>
      <c r="EH18" s="16" t="str">
        <f t="shared" si="125"/>
        <v>র্সা</v>
      </c>
      <c r="EI18" s="16" t="str">
        <f t="shared" si="125"/>
        <v>র্ধা</v>
      </c>
      <c r="EJ18" s="16" t="str">
        <f t="shared" si="125"/>
        <v>র্নি</v>
      </c>
      <c r="EK18" s="16" t="str">
        <f t="shared" si="125"/>
        <v>র্সা</v>
      </c>
      <c r="EL18" s="16" t="str">
        <f t="shared" si="125"/>
        <v>র্রে</v>
      </c>
      <c r="EM18" s="16" t="str">
        <f t="shared" si="125"/>
        <v>র্গা</v>
      </c>
      <c r="EN18" s="16" t="str">
        <f t="shared" si="125"/>
        <v>-</v>
      </c>
      <c r="EO18" s="16" t="str">
        <f t="shared" si="125"/>
        <v>-</v>
      </c>
      <c r="EP18" s="16" t="str">
        <f t="shared" si="125"/>
        <v>-</v>
      </c>
      <c r="EQ18" s="16" t="str">
        <f t="shared" si="125"/>
        <v xml:space="preserve"> </v>
      </c>
      <c r="ER18" s="16" t="str">
        <f t="shared" si="125"/>
        <v xml:space="preserve"> </v>
      </c>
      <c r="ES18" s="16" t="str">
        <f t="shared" si="125"/>
        <v xml:space="preserve"> </v>
      </c>
      <c r="ET18" s="16" t="str">
        <f t="shared" si="125"/>
        <v xml:space="preserve"> </v>
      </c>
      <c r="EU18" s="16" t="str">
        <f t="shared" si="125"/>
        <v xml:space="preserve"> </v>
      </c>
      <c r="EV18" s="16" t="str">
        <f t="shared" si="125"/>
        <v xml:space="preserve"> </v>
      </c>
      <c r="EW18" s="16" t="str">
        <f t="shared" si="125"/>
        <v xml:space="preserve"> </v>
      </c>
      <c r="EX18" s="16" t="str">
        <f t="shared" si="125"/>
        <v xml:space="preserve"> </v>
      </c>
      <c r="EY18" s="16" t="str">
        <f t="shared" si="125"/>
        <v xml:space="preserve"> </v>
      </c>
      <c r="EZ18" s="16" t="str">
        <f t="shared" si="125"/>
        <v xml:space="preserve"> </v>
      </c>
      <c r="FA18" s="16" t="str">
        <f t="shared" si="125"/>
        <v xml:space="preserve"> </v>
      </c>
      <c r="FB18" s="16" t="str">
        <f t="shared" si="125"/>
        <v xml:space="preserve"> </v>
      </c>
      <c r="FC18" s="16" t="str">
        <f t="shared" si="125"/>
        <v xml:space="preserve"> </v>
      </c>
      <c r="FD18" s="16" t="str">
        <f t="shared" si="125"/>
        <v xml:space="preserve"> </v>
      </c>
      <c r="FE18" s="16" t="str">
        <f t="shared" si="125"/>
        <v xml:space="preserve"> </v>
      </c>
      <c r="FF18" s="16" t="str">
        <f t="shared" si="125"/>
        <v xml:space="preserve"> </v>
      </c>
      <c r="FG18" s="16" t="str">
        <f t="shared" si="125"/>
        <v xml:space="preserve"> </v>
      </c>
      <c r="FH18" s="16" t="str">
        <f t="shared" si="125"/>
        <v xml:space="preserve"> </v>
      </c>
      <c r="FI18" s="16" t="str">
        <f t="shared" si="125"/>
        <v xml:space="preserve"> </v>
      </c>
      <c r="FJ18" s="16" t="str">
        <f t="shared" si="125"/>
        <v xml:space="preserve"> </v>
      </c>
      <c r="FK18" s="16" t="str">
        <f t="shared" si="125"/>
        <v xml:space="preserve"> </v>
      </c>
      <c r="FL18" s="16" t="str">
        <f t="shared" si="125"/>
        <v xml:space="preserve"> </v>
      </c>
      <c r="FM18" s="16" t="str">
        <f t="shared" si="125"/>
        <v xml:space="preserve"> </v>
      </c>
      <c r="FN18" s="16" t="str">
        <f t="shared" si="125"/>
        <v xml:space="preserve"> </v>
      </c>
      <c r="FO18" s="16" t="str">
        <f t="shared" si="125"/>
        <v xml:space="preserve"> </v>
      </c>
      <c r="FP18" s="16" t="str">
        <f t="shared" si="125"/>
        <v xml:space="preserve"> </v>
      </c>
      <c r="FQ18" s="16" t="str">
        <f t="shared" si="125"/>
        <v xml:space="preserve"> </v>
      </c>
      <c r="FR18" s="16" t="str">
        <f t="shared" si="125"/>
        <v xml:space="preserve"> </v>
      </c>
      <c r="FS18" s="16" t="str">
        <f t="shared" si="125"/>
        <v xml:space="preserve"> </v>
      </c>
      <c r="FT18" s="16" t="str">
        <f t="shared" si="125"/>
        <v xml:space="preserve"> </v>
      </c>
      <c r="FU18" s="16" t="str">
        <f t="shared" si="125"/>
        <v xml:space="preserve"> </v>
      </c>
      <c r="FV18" s="16" t="str">
        <f t="shared" si="125"/>
        <v xml:space="preserve"> </v>
      </c>
      <c r="FW18" s="16" t="str">
        <f t="shared" si="125"/>
        <v xml:space="preserve"> </v>
      </c>
      <c r="FX18" s="16" t="str">
        <f t="shared" si="125"/>
        <v xml:space="preserve"> </v>
      </c>
      <c r="FY18" s="16" t="str">
        <f t="shared" si="125"/>
        <v xml:space="preserve"> </v>
      </c>
      <c r="FZ18" s="16" t="str">
        <f t="shared" si="125"/>
        <v xml:space="preserve"> </v>
      </c>
      <c r="GA18" s="16" t="str">
        <f t="shared" si="125"/>
        <v xml:space="preserve"> </v>
      </c>
      <c r="GB18" s="16" t="str">
        <f t="shared" si="125"/>
        <v xml:space="preserve"> </v>
      </c>
      <c r="GC18" s="16" t="str">
        <f t="shared" si="125"/>
        <v xml:space="preserve"> </v>
      </c>
      <c r="GD18" s="16" t="str">
        <f t="shared" si="125"/>
        <v xml:space="preserve"> </v>
      </c>
      <c r="GE18" s="16" t="str">
        <f t="shared" si="125"/>
        <v xml:space="preserve"> </v>
      </c>
      <c r="GF18" s="16" t="str">
        <f t="shared" si="125"/>
        <v xml:space="preserve"> </v>
      </c>
      <c r="GG18" s="16" t="str">
        <f t="shared" si="125"/>
        <v xml:space="preserve"> </v>
      </c>
      <c r="GH18" s="16" t="str">
        <f t="shared" si="125"/>
        <v xml:space="preserve"> </v>
      </c>
      <c r="GI18" s="16" t="str">
        <f t="shared" si="125"/>
        <v xml:space="preserve"> </v>
      </c>
      <c r="GJ18" s="16" t="str">
        <f t="shared" si="125"/>
        <v xml:space="preserve"> </v>
      </c>
      <c r="GK18" s="16" t="str">
        <f t="shared" si="125"/>
        <v xml:space="preserve"> </v>
      </c>
      <c r="GL18" s="16" t="str">
        <f t="shared" si="125"/>
        <v xml:space="preserve"> </v>
      </c>
      <c r="GM18" s="16" t="str">
        <f t="shared" si="125"/>
        <v xml:space="preserve"> </v>
      </c>
      <c r="GN18" s="16" t="str">
        <f t="shared" si="125"/>
        <v xml:space="preserve"> </v>
      </c>
      <c r="GO18" s="16" t="str">
        <f t="shared" ref="GO18:IX18" si="126">IF(BP69=1,"র্সা",IF(BP69=2,"র্রে",IF(BP69=3,"র্গা",IF(BP69=4,"র্মা",IF(BP69=5,"র্পা",IF(BP69=6,"র্ধা",IF(BP69=7,"র্নি",IF(BP69="-","-"," "))))))))</f>
        <v xml:space="preserve"> </v>
      </c>
      <c r="GP18" s="16" t="str">
        <f t="shared" si="126"/>
        <v xml:space="preserve"> </v>
      </c>
      <c r="GQ18" s="16" t="str">
        <f t="shared" si="126"/>
        <v xml:space="preserve"> </v>
      </c>
      <c r="GR18" s="16" t="str">
        <f t="shared" si="126"/>
        <v xml:space="preserve"> </v>
      </c>
      <c r="GS18" s="16" t="str">
        <f t="shared" si="126"/>
        <v xml:space="preserve"> </v>
      </c>
      <c r="GT18" s="16" t="str">
        <f t="shared" si="126"/>
        <v xml:space="preserve"> </v>
      </c>
      <c r="GU18" s="16" t="str">
        <f t="shared" si="126"/>
        <v xml:space="preserve"> </v>
      </c>
      <c r="GV18" s="16" t="str">
        <f t="shared" si="126"/>
        <v xml:space="preserve"> </v>
      </c>
      <c r="GW18" s="16" t="str">
        <f t="shared" si="126"/>
        <v xml:space="preserve"> </v>
      </c>
      <c r="GX18" s="16" t="str">
        <f t="shared" si="126"/>
        <v xml:space="preserve"> </v>
      </c>
      <c r="GY18" s="16" t="str">
        <f t="shared" si="126"/>
        <v xml:space="preserve"> </v>
      </c>
      <c r="GZ18" s="16" t="str">
        <f t="shared" si="126"/>
        <v xml:space="preserve"> </v>
      </c>
      <c r="HA18" s="16" t="str">
        <f t="shared" si="126"/>
        <v xml:space="preserve"> </v>
      </c>
      <c r="HB18" s="16" t="str">
        <f t="shared" si="126"/>
        <v xml:space="preserve"> </v>
      </c>
      <c r="HC18" s="16" t="str">
        <f t="shared" si="126"/>
        <v xml:space="preserve"> </v>
      </c>
      <c r="HD18" s="16" t="str">
        <f t="shared" si="126"/>
        <v xml:space="preserve"> </v>
      </c>
      <c r="HE18" s="16" t="str">
        <f t="shared" si="126"/>
        <v xml:space="preserve"> </v>
      </c>
      <c r="HF18" s="16" t="str">
        <f t="shared" si="126"/>
        <v xml:space="preserve"> </v>
      </c>
      <c r="HG18" s="16" t="str">
        <f t="shared" si="126"/>
        <v xml:space="preserve"> </v>
      </c>
      <c r="HH18" s="16" t="str">
        <f t="shared" si="126"/>
        <v xml:space="preserve"> </v>
      </c>
      <c r="HI18" s="16" t="str">
        <f t="shared" si="126"/>
        <v xml:space="preserve"> </v>
      </c>
      <c r="HJ18" s="16" t="str">
        <f t="shared" si="126"/>
        <v xml:space="preserve"> </v>
      </c>
      <c r="HK18" s="16" t="str">
        <f t="shared" si="126"/>
        <v xml:space="preserve"> </v>
      </c>
      <c r="HL18" s="16" t="str">
        <f t="shared" si="126"/>
        <v xml:space="preserve"> </v>
      </c>
      <c r="HM18" s="16" t="str">
        <f t="shared" si="126"/>
        <v xml:space="preserve"> </v>
      </c>
      <c r="HN18" s="16" t="str">
        <f t="shared" si="126"/>
        <v xml:space="preserve"> </v>
      </c>
      <c r="HO18" s="16" t="str">
        <f t="shared" si="126"/>
        <v xml:space="preserve"> </v>
      </c>
      <c r="HP18" s="16" t="str">
        <f t="shared" si="126"/>
        <v xml:space="preserve"> </v>
      </c>
      <c r="HQ18" s="16" t="str">
        <f t="shared" si="126"/>
        <v xml:space="preserve"> </v>
      </c>
      <c r="HR18" s="16" t="str">
        <f t="shared" si="126"/>
        <v xml:space="preserve"> </v>
      </c>
      <c r="HS18" s="16" t="str">
        <f t="shared" si="126"/>
        <v xml:space="preserve"> </v>
      </c>
      <c r="HT18" s="16" t="str">
        <f t="shared" si="126"/>
        <v xml:space="preserve"> </v>
      </c>
      <c r="HU18" s="16" t="str">
        <f t="shared" si="126"/>
        <v xml:space="preserve"> </v>
      </c>
      <c r="HV18" s="16" t="str">
        <f t="shared" si="126"/>
        <v xml:space="preserve"> </v>
      </c>
      <c r="HW18" s="16" t="str">
        <f t="shared" si="126"/>
        <v xml:space="preserve"> </v>
      </c>
      <c r="HX18" s="16" t="str">
        <f t="shared" si="126"/>
        <v xml:space="preserve"> </v>
      </c>
      <c r="HY18" s="16" t="str">
        <f t="shared" si="126"/>
        <v xml:space="preserve"> </v>
      </c>
      <c r="HZ18" s="16" t="str">
        <f t="shared" si="126"/>
        <v xml:space="preserve"> </v>
      </c>
      <c r="IA18" s="16" t="str">
        <f t="shared" si="126"/>
        <v xml:space="preserve"> </v>
      </c>
      <c r="IB18" s="16" t="str">
        <f t="shared" si="126"/>
        <v xml:space="preserve"> </v>
      </c>
      <c r="IC18" s="16" t="str">
        <f t="shared" si="126"/>
        <v xml:space="preserve"> </v>
      </c>
      <c r="ID18" s="16" t="str">
        <f t="shared" si="126"/>
        <v xml:space="preserve"> </v>
      </c>
      <c r="IE18" s="16" t="str">
        <f t="shared" si="126"/>
        <v xml:space="preserve"> </v>
      </c>
      <c r="IF18" s="16" t="str">
        <f t="shared" si="126"/>
        <v xml:space="preserve"> </v>
      </c>
      <c r="IG18" s="16" t="str">
        <f t="shared" si="126"/>
        <v xml:space="preserve"> </v>
      </c>
      <c r="IH18" s="16" t="str">
        <f t="shared" si="126"/>
        <v xml:space="preserve"> </v>
      </c>
      <c r="II18" s="16" t="str">
        <f t="shared" si="126"/>
        <v xml:space="preserve"> </v>
      </c>
      <c r="IJ18" s="16" t="str">
        <f t="shared" si="126"/>
        <v xml:space="preserve"> </v>
      </c>
      <c r="IK18" s="16" t="str">
        <f t="shared" si="126"/>
        <v xml:space="preserve"> </v>
      </c>
      <c r="IL18" s="16" t="str">
        <f t="shared" si="126"/>
        <v xml:space="preserve"> </v>
      </c>
      <c r="IM18" s="16" t="str">
        <f t="shared" si="126"/>
        <v xml:space="preserve"> </v>
      </c>
      <c r="IN18" s="16" t="str">
        <f t="shared" si="126"/>
        <v xml:space="preserve"> </v>
      </c>
      <c r="IO18" s="16" t="str">
        <f t="shared" si="126"/>
        <v xml:space="preserve"> </v>
      </c>
      <c r="IP18" s="16" t="str">
        <f t="shared" si="126"/>
        <v xml:space="preserve"> </v>
      </c>
      <c r="IQ18" s="16" t="str">
        <f t="shared" si="126"/>
        <v xml:space="preserve"> </v>
      </c>
      <c r="IR18" s="16" t="str">
        <f t="shared" si="126"/>
        <v xml:space="preserve"> </v>
      </c>
      <c r="IS18" s="16" t="str">
        <f t="shared" si="126"/>
        <v xml:space="preserve"> </v>
      </c>
      <c r="IT18" s="16" t="str">
        <f t="shared" si="126"/>
        <v xml:space="preserve"> </v>
      </c>
      <c r="IU18" s="16" t="str">
        <f t="shared" si="126"/>
        <v xml:space="preserve"> </v>
      </c>
      <c r="IV18" s="16" t="str">
        <f t="shared" si="126"/>
        <v xml:space="preserve"> </v>
      </c>
      <c r="IW18" s="16" t="str">
        <f t="shared" si="126"/>
        <v xml:space="preserve"> </v>
      </c>
      <c r="IX18" s="16" t="str">
        <f t="shared" si="126"/>
        <v xml:space="preserve"> </v>
      </c>
    </row>
    <row r="19" spans="2:258" ht="15" customHeight="1" x14ac:dyDescent="0.25">
      <c r="B19" s="75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2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2"/>
      <c r="DZ19" s="84"/>
      <c r="EA19" s="17" t="str">
        <f>IF(B69=1,"সা",IF(B69=2,"রে",IF(B69=3,"গা",IF(B69=4,"মা",IF(B69=5,"পা",IF(B69=6,"ধা",IF(B69=7,"নি",IF(B69="-","-"," "))))))))</f>
        <v>মা</v>
      </c>
      <c r="EB19" s="17" t="str">
        <f>IF(C69=1,"সা",IF(C69=2,"রে",IF(C69=3,"গা",IF(C69=4,"মা",IF(C69=5,"পা",IF(C69=6,"ধা",IF(C69=7,"নি",IF(C69="-","-"," "))))))))</f>
        <v>পা</v>
      </c>
      <c r="EC19" s="17" t="str">
        <f t="shared" ref="EC19:GN19" si="127">IF(D69=1,"সা",IF(D69=2,"রে",IF(D69=3,"গা",IF(D69=4,"মা",IF(D69=5,"পা",IF(D69=6,"ধা",IF(D69=7,"নি",IF(D69="-","-"," "))))))))</f>
        <v>ধা</v>
      </c>
      <c r="ED19" s="17" t="str">
        <f t="shared" si="127"/>
        <v>নি</v>
      </c>
      <c r="EE19" s="17" t="str">
        <f t="shared" si="127"/>
        <v>পা</v>
      </c>
      <c r="EF19" s="17" t="str">
        <f t="shared" si="127"/>
        <v>ধা</v>
      </c>
      <c r="EG19" s="17" t="str">
        <f t="shared" si="127"/>
        <v>নি</v>
      </c>
      <c r="EH19" s="17" t="str">
        <f t="shared" si="127"/>
        <v>সা</v>
      </c>
      <c r="EI19" s="17" t="str">
        <f t="shared" si="127"/>
        <v>ধা</v>
      </c>
      <c r="EJ19" s="17" t="str">
        <f t="shared" si="127"/>
        <v>নি</v>
      </c>
      <c r="EK19" s="17" t="str">
        <f t="shared" si="127"/>
        <v>সা</v>
      </c>
      <c r="EL19" s="17" t="str">
        <f t="shared" si="127"/>
        <v>রে</v>
      </c>
      <c r="EM19" s="17" t="str">
        <f t="shared" si="127"/>
        <v>গা</v>
      </c>
      <c r="EN19" s="17" t="str">
        <f t="shared" si="127"/>
        <v>-</v>
      </c>
      <c r="EO19" s="17" t="str">
        <f t="shared" si="127"/>
        <v>-</v>
      </c>
      <c r="EP19" s="17" t="str">
        <f t="shared" si="127"/>
        <v>-</v>
      </c>
      <c r="EQ19" s="17" t="str">
        <f t="shared" si="127"/>
        <v xml:space="preserve"> </v>
      </c>
      <c r="ER19" s="17" t="str">
        <f t="shared" si="127"/>
        <v xml:space="preserve"> </v>
      </c>
      <c r="ES19" s="17" t="str">
        <f t="shared" si="127"/>
        <v xml:space="preserve"> </v>
      </c>
      <c r="ET19" s="17" t="str">
        <f t="shared" si="127"/>
        <v xml:space="preserve"> </v>
      </c>
      <c r="EU19" s="17" t="str">
        <f t="shared" si="127"/>
        <v xml:space="preserve"> </v>
      </c>
      <c r="EV19" s="17" t="str">
        <f t="shared" si="127"/>
        <v xml:space="preserve"> </v>
      </c>
      <c r="EW19" s="17" t="str">
        <f t="shared" si="127"/>
        <v xml:space="preserve"> </v>
      </c>
      <c r="EX19" s="17" t="str">
        <f t="shared" si="127"/>
        <v xml:space="preserve"> </v>
      </c>
      <c r="EY19" s="17" t="str">
        <f t="shared" si="127"/>
        <v xml:space="preserve"> </v>
      </c>
      <c r="EZ19" s="17" t="str">
        <f t="shared" si="127"/>
        <v xml:space="preserve"> </v>
      </c>
      <c r="FA19" s="17" t="str">
        <f t="shared" si="127"/>
        <v xml:space="preserve"> </v>
      </c>
      <c r="FB19" s="17" t="str">
        <f t="shared" si="127"/>
        <v xml:space="preserve"> </v>
      </c>
      <c r="FC19" s="17" t="str">
        <f t="shared" si="127"/>
        <v xml:space="preserve"> </v>
      </c>
      <c r="FD19" s="17" t="str">
        <f t="shared" si="127"/>
        <v xml:space="preserve"> </v>
      </c>
      <c r="FE19" s="17" t="str">
        <f t="shared" si="127"/>
        <v xml:space="preserve"> </v>
      </c>
      <c r="FF19" s="17" t="str">
        <f t="shared" si="127"/>
        <v xml:space="preserve"> </v>
      </c>
      <c r="FG19" s="17" t="str">
        <f t="shared" si="127"/>
        <v xml:space="preserve"> </v>
      </c>
      <c r="FH19" s="17" t="str">
        <f t="shared" si="127"/>
        <v xml:space="preserve"> </v>
      </c>
      <c r="FI19" s="17" t="str">
        <f t="shared" si="127"/>
        <v xml:space="preserve"> </v>
      </c>
      <c r="FJ19" s="17" t="str">
        <f t="shared" si="127"/>
        <v xml:space="preserve"> </v>
      </c>
      <c r="FK19" s="17" t="str">
        <f t="shared" si="127"/>
        <v xml:space="preserve"> </v>
      </c>
      <c r="FL19" s="17" t="str">
        <f t="shared" si="127"/>
        <v xml:space="preserve"> </v>
      </c>
      <c r="FM19" s="17" t="str">
        <f t="shared" si="127"/>
        <v xml:space="preserve"> </v>
      </c>
      <c r="FN19" s="17" t="str">
        <f t="shared" si="127"/>
        <v xml:space="preserve"> </v>
      </c>
      <c r="FO19" s="17" t="str">
        <f t="shared" si="127"/>
        <v xml:space="preserve"> </v>
      </c>
      <c r="FP19" s="17" t="str">
        <f t="shared" si="127"/>
        <v xml:space="preserve"> </v>
      </c>
      <c r="FQ19" s="17" t="str">
        <f t="shared" si="127"/>
        <v xml:space="preserve"> </v>
      </c>
      <c r="FR19" s="17" t="str">
        <f t="shared" si="127"/>
        <v xml:space="preserve"> </v>
      </c>
      <c r="FS19" s="17" t="str">
        <f t="shared" si="127"/>
        <v xml:space="preserve"> </v>
      </c>
      <c r="FT19" s="17" t="str">
        <f t="shared" si="127"/>
        <v xml:space="preserve"> </v>
      </c>
      <c r="FU19" s="17" t="str">
        <f t="shared" si="127"/>
        <v xml:space="preserve"> </v>
      </c>
      <c r="FV19" s="17" t="str">
        <f t="shared" si="127"/>
        <v xml:space="preserve"> </v>
      </c>
      <c r="FW19" s="17" t="str">
        <f t="shared" si="127"/>
        <v xml:space="preserve"> </v>
      </c>
      <c r="FX19" s="17" t="str">
        <f t="shared" si="127"/>
        <v xml:space="preserve"> </v>
      </c>
      <c r="FY19" s="17" t="str">
        <f t="shared" si="127"/>
        <v xml:space="preserve"> </v>
      </c>
      <c r="FZ19" s="17" t="str">
        <f t="shared" si="127"/>
        <v xml:space="preserve"> </v>
      </c>
      <c r="GA19" s="17" t="str">
        <f t="shared" si="127"/>
        <v xml:space="preserve"> </v>
      </c>
      <c r="GB19" s="17" t="str">
        <f t="shared" si="127"/>
        <v xml:space="preserve"> </v>
      </c>
      <c r="GC19" s="17" t="str">
        <f t="shared" si="127"/>
        <v xml:space="preserve"> </v>
      </c>
      <c r="GD19" s="17" t="str">
        <f t="shared" si="127"/>
        <v xml:space="preserve"> </v>
      </c>
      <c r="GE19" s="17" t="str">
        <f t="shared" si="127"/>
        <v xml:space="preserve"> </v>
      </c>
      <c r="GF19" s="17" t="str">
        <f t="shared" si="127"/>
        <v xml:space="preserve"> </v>
      </c>
      <c r="GG19" s="17" t="str">
        <f t="shared" si="127"/>
        <v xml:space="preserve"> </v>
      </c>
      <c r="GH19" s="17" t="str">
        <f t="shared" si="127"/>
        <v xml:space="preserve"> </v>
      </c>
      <c r="GI19" s="17" t="str">
        <f t="shared" si="127"/>
        <v xml:space="preserve"> </v>
      </c>
      <c r="GJ19" s="17" t="str">
        <f t="shared" si="127"/>
        <v xml:space="preserve"> </v>
      </c>
      <c r="GK19" s="17" t="str">
        <f t="shared" si="127"/>
        <v xml:space="preserve"> </v>
      </c>
      <c r="GL19" s="17" t="str">
        <f t="shared" si="127"/>
        <v xml:space="preserve"> </v>
      </c>
      <c r="GM19" s="17" t="str">
        <f t="shared" si="127"/>
        <v xml:space="preserve"> </v>
      </c>
      <c r="GN19" s="17" t="str">
        <f t="shared" si="127"/>
        <v xml:space="preserve"> </v>
      </c>
      <c r="GO19" s="17" t="str">
        <f t="shared" ref="GO19:IX19" si="128">IF(BP69=1,"সা",IF(BP69=2,"রে",IF(BP69=3,"গা",IF(BP69=4,"মা",IF(BP69=5,"পা",IF(BP69=6,"ধা",IF(BP69=7,"নি",IF(BP69="-","-"," "))))))))</f>
        <v xml:space="preserve"> </v>
      </c>
      <c r="GP19" s="17" t="str">
        <f t="shared" si="128"/>
        <v xml:space="preserve"> </v>
      </c>
      <c r="GQ19" s="17" t="str">
        <f t="shared" si="128"/>
        <v xml:space="preserve"> </v>
      </c>
      <c r="GR19" s="17" t="str">
        <f t="shared" si="128"/>
        <v xml:space="preserve"> </v>
      </c>
      <c r="GS19" s="17" t="str">
        <f t="shared" si="128"/>
        <v xml:space="preserve"> </v>
      </c>
      <c r="GT19" s="17" t="str">
        <f t="shared" si="128"/>
        <v xml:space="preserve"> </v>
      </c>
      <c r="GU19" s="17" t="str">
        <f t="shared" si="128"/>
        <v xml:space="preserve"> </v>
      </c>
      <c r="GV19" s="17" t="str">
        <f t="shared" si="128"/>
        <v xml:space="preserve"> </v>
      </c>
      <c r="GW19" s="17" t="str">
        <f t="shared" si="128"/>
        <v xml:space="preserve"> </v>
      </c>
      <c r="GX19" s="17" t="str">
        <f t="shared" si="128"/>
        <v xml:space="preserve"> </v>
      </c>
      <c r="GY19" s="17" t="str">
        <f t="shared" si="128"/>
        <v xml:space="preserve"> </v>
      </c>
      <c r="GZ19" s="17" t="str">
        <f t="shared" si="128"/>
        <v xml:space="preserve"> </v>
      </c>
      <c r="HA19" s="17" t="str">
        <f t="shared" si="128"/>
        <v xml:space="preserve"> </v>
      </c>
      <c r="HB19" s="17" t="str">
        <f t="shared" si="128"/>
        <v xml:space="preserve"> </v>
      </c>
      <c r="HC19" s="17" t="str">
        <f t="shared" si="128"/>
        <v xml:space="preserve"> </v>
      </c>
      <c r="HD19" s="17" t="str">
        <f t="shared" si="128"/>
        <v xml:space="preserve"> </v>
      </c>
      <c r="HE19" s="17" t="str">
        <f t="shared" si="128"/>
        <v xml:space="preserve"> </v>
      </c>
      <c r="HF19" s="17" t="str">
        <f t="shared" si="128"/>
        <v xml:space="preserve"> </v>
      </c>
      <c r="HG19" s="17" t="str">
        <f t="shared" si="128"/>
        <v xml:space="preserve"> </v>
      </c>
      <c r="HH19" s="17" t="str">
        <f t="shared" si="128"/>
        <v xml:space="preserve"> </v>
      </c>
      <c r="HI19" s="17" t="str">
        <f t="shared" si="128"/>
        <v xml:space="preserve"> </v>
      </c>
      <c r="HJ19" s="17" t="str">
        <f t="shared" si="128"/>
        <v xml:space="preserve"> </v>
      </c>
      <c r="HK19" s="17" t="str">
        <f t="shared" si="128"/>
        <v xml:space="preserve"> </v>
      </c>
      <c r="HL19" s="17" t="str">
        <f t="shared" si="128"/>
        <v xml:space="preserve"> </v>
      </c>
      <c r="HM19" s="17" t="str">
        <f t="shared" si="128"/>
        <v xml:space="preserve"> </v>
      </c>
      <c r="HN19" s="17" t="str">
        <f t="shared" si="128"/>
        <v xml:space="preserve"> </v>
      </c>
      <c r="HO19" s="17" t="str">
        <f t="shared" si="128"/>
        <v xml:space="preserve"> </v>
      </c>
      <c r="HP19" s="17" t="str">
        <f t="shared" si="128"/>
        <v xml:space="preserve"> </v>
      </c>
      <c r="HQ19" s="17" t="str">
        <f t="shared" si="128"/>
        <v xml:space="preserve"> </v>
      </c>
      <c r="HR19" s="17" t="str">
        <f t="shared" si="128"/>
        <v xml:space="preserve"> </v>
      </c>
      <c r="HS19" s="17" t="str">
        <f t="shared" si="128"/>
        <v xml:space="preserve"> </v>
      </c>
      <c r="HT19" s="17" t="str">
        <f t="shared" si="128"/>
        <v xml:space="preserve"> </v>
      </c>
      <c r="HU19" s="17" t="str">
        <f t="shared" si="128"/>
        <v xml:space="preserve"> </v>
      </c>
      <c r="HV19" s="17" t="str">
        <f t="shared" si="128"/>
        <v xml:space="preserve"> </v>
      </c>
      <c r="HW19" s="17" t="str">
        <f t="shared" si="128"/>
        <v xml:space="preserve"> </v>
      </c>
      <c r="HX19" s="17" t="str">
        <f t="shared" si="128"/>
        <v xml:space="preserve"> </v>
      </c>
      <c r="HY19" s="17" t="str">
        <f t="shared" si="128"/>
        <v xml:space="preserve"> </v>
      </c>
      <c r="HZ19" s="17" t="str">
        <f t="shared" si="128"/>
        <v xml:space="preserve"> </v>
      </c>
      <c r="IA19" s="17" t="str">
        <f t="shared" si="128"/>
        <v xml:space="preserve"> </v>
      </c>
      <c r="IB19" s="17" t="str">
        <f t="shared" si="128"/>
        <v xml:space="preserve"> </v>
      </c>
      <c r="IC19" s="17" t="str">
        <f t="shared" si="128"/>
        <v xml:space="preserve"> </v>
      </c>
      <c r="ID19" s="17" t="str">
        <f t="shared" si="128"/>
        <v xml:space="preserve"> </v>
      </c>
      <c r="IE19" s="17" t="str">
        <f t="shared" si="128"/>
        <v xml:space="preserve"> </v>
      </c>
      <c r="IF19" s="17" t="str">
        <f t="shared" si="128"/>
        <v xml:space="preserve"> </v>
      </c>
      <c r="IG19" s="17" t="str">
        <f t="shared" si="128"/>
        <v xml:space="preserve"> </v>
      </c>
      <c r="IH19" s="17" t="str">
        <f t="shared" si="128"/>
        <v xml:space="preserve"> </v>
      </c>
      <c r="II19" s="17" t="str">
        <f t="shared" si="128"/>
        <v xml:space="preserve"> </v>
      </c>
      <c r="IJ19" s="17" t="str">
        <f t="shared" si="128"/>
        <v xml:space="preserve"> </v>
      </c>
      <c r="IK19" s="17" t="str">
        <f t="shared" si="128"/>
        <v xml:space="preserve"> </v>
      </c>
      <c r="IL19" s="17" t="str">
        <f t="shared" si="128"/>
        <v xml:space="preserve"> </v>
      </c>
      <c r="IM19" s="17" t="str">
        <f t="shared" si="128"/>
        <v xml:space="preserve"> </v>
      </c>
      <c r="IN19" s="17" t="str">
        <f t="shared" si="128"/>
        <v xml:space="preserve"> </v>
      </c>
      <c r="IO19" s="17" t="str">
        <f t="shared" si="128"/>
        <v xml:space="preserve"> </v>
      </c>
      <c r="IP19" s="17" t="str">
        <f t="shared" si="128"/>
        <v xml:space="preserve"> </v>
      </c>
      <c r="IQ19" s="17" t="str">
        <f t="shared" si="128"/>
        <v xml:space="preserve"> </v>
      </c>
      <c r="IR19" s="17" t="str">
        <f t="shared" si="128"/>
        <v xml:space="preserve"> </v>
      </c>
      <c r="IS19" s="17" t="str">
        <f t="shared" si="128"/>
        <v xml:space="preserve"> </v>
      </c>
      <c r="IT19" s="17" t="str">
        <f t="shared" si="128"/>
        <v xml:space="preserve"> </v>
      </c>
      <c r="IU19" s="17" t="str">
        <f t="shared" si="128"/>
        <v xml:space="preserve"> </v>
      </c>
      <c r="IV19" s="17" t="str">
        <f t="shared" si="128"/>
        <v xml:space="preserve"> </v>
      </c>
      <c r="IW19" s="17" t="str">
        <f t="shared" si="128"/>
        <v xml:space="preserve"> </v>
      </c>
      <c r="IX19" s="17" t="str">
        <f t="shared" si="128"/>
        <v xml:space="preserve"> </v>
      </c>
    </row>
    <row r="20" spans="2:258" ht="8.1" customHeight="1" x14ac:dyDescent="0.25">
      <c r="B20" s="75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2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2"/>
      <c r="DZ20" s="84"/>
      <c r="EA20" s="19" t="str">
        <f>IF(B69=1,"সা্",IF(B69=2,"রে্",IF(B69=3,"গা্",IF(B69=4,"মা্",IF(B69=5,"পা্",IF(B69=6,"ধা্",IF(B69=7,"নি্",IF(B69="-","-"," "))))))))</f>
        <v>মা্</v>
      </c>
      <c r="EB20" s="19" t="str">
        <f>IF(C69=1,"সা্",IF(C69=2,"রে্",IF(C69=3,"গা্",IF(C69=4,"মা্",IF(C69=5,"পা্",IF(C69=6,"ধা্",IF(C69=7,"নি্",IF(C69="-","-"," "))))))))</f>
        <v>পা্</v>
      </c>
      <c r="EC20" s="19" t="str">
        <f t="shared" ref="EC20:GN20" si="129">IF(D69=1,"সা্",IF(D69=2,"রে্",IF(D69=3,"গা্",IF(D69=4,"মা্",IF(D69=5,"পা্",IF(D69=6,"ধা্",IF(D69=7,"নি্",IF(D69="-","-"," "))))))))</f>
        <v>ধা্</v>
      </c>
      <c r="ED20" s="19" t="str">
        <f t="shared" si="129"/>
        <v>নি্</v>
      </c>
      <c r="EE20" s="19" t="str">
        <f t="shared" si="129"/>
        <v>পা্</v>
      </c>
      <c r="EF20" s="19" t="str">
        <f t="shared" si="129"/>
        <v>ধা্</v>
      </c>
      <c r="EG20" s="19" t="str">
        <f t="shared" si="129"/>
        <v>নি্</v>
      </c>
      <c r="EH20" s="19" t="str">
        <f t="shared" si="129"/>
        <v>সা্</v>
      </c>
      <c r="EI20" s="19" t="str">
        <f t="shared" si="129"/>
        <v>ধা্</v>
      </c>
      <c r="EJ20" s="19" t="str">
        <f t="shared" si="129"/>
        <v>নি্</v>
      </c>
      <c r="EK20" s="19" t="str">
        <f t="shared" si="129"/>
        <v>সা্</v>
      </c>
      <c r="EL20" s="19" t="str">
        <f t="shared" si="129"/>
        <v>রে্</v>
      </c>
      <c r="EM20" s="19" t="str">
        <f t="shared" si="129"/>
        <v>গা্</v>
      </c>
      <c r="EN20" s="19" t="str">
        <f t="shared" si="129"/>
        <v>-</v>
      </c>
      <c r="EO20" s="19" t="str">
        <f t="shared" si="129"/>
        <v>-</v>
      </c>
      <c r="EP20" s="19" t="str">
        <f t="shared" si="129"/>
        <v>-</v>
      </c>
      <c r="EQ20" s="19" t="str">
        <f t="shared" si="129"/>
        <v xml:space="preserve"> </v>
      </c>
      <c r="ER20" s="19" t="str">
        <f t="shared" si="129"/>
        <v xml:space="preserve"> </v>
      </c>
      <c r="ES20" s="19" t="str">
        <f t="shared" si="129"/>
        <v xml:space="preserve"> </v>
      </c>
      <c r="ET20" s="19" t="str">
        <f t="shared" si="129"/>
        <v xml:space="preserve"> </v>
      </c>
      <c r="EU20" s="19" t="str">
        <f t="shared" si="129"/>
        <v xml:space="preserve"> </v>
      </c>
      <c r="EV20" s="19" t="str">
        <f t="shared" si="129"/>
        <v xml:space="preserve"> </v>
      </c>
      <c r="EW20" s="19" t="str">
        <f t="shared" si="129"/>
        <v xml:space="preserve"> </v>
      </c>
      <c r="EX20" s="19" t="str">
        <f t="shared" si="129"/>
        <v xml:space="preserve"> </v>
      </c>
      <c r="EY20" s="19" t="str">
        <f t="shared" si="129"/>
        <v xml:space="preserve"> </v>
      </c>
      <c r="EZ20" s="19" t="str">
        <f t="shared" si="129"/>
        <v xml:space="preserve"> </v>
      </c>
      <c r="FA20" s="19" t="str">
        <f t="shared" si="129"/>
        <v xml:space="preserve"> </v>
      </c>
      <c r="FB20" s="19" t="str">
        <f t="shared" si="129"/>
        <v xml:space="preserve"> </v>
      </c>
      <c r="FC20" s="19" t="str">
        <f t="shared" si="129"/>
        <v xml:space="preserve"> </v>
      </c>
      <c r="FD20" s="19" t="str">
        <f t="shared" si="129"/>
        <v xml:space="preserve"> </v>
      </c>
      <c r="FE20" s="19" t="str">
        <f t="shared" si="129"/>
        <v xml:space="preserve"> </v>
      </c>
      <c r="FF20" s="19" t="str">
        <f t="shared" si="129"/>
        <v xml:space="preserve"> </v>
      </c>
      <c r="FG20" s="19" t="str">
        <f t="shared" si="129"/>
        <v xml:space="preserve"> </v>
      </c>
      <c r="FH20" s="19" t="str">
        <f t="shared" si="129"/>
        <v xml:space="preserve"> </v>
      </c>
      <c r="FI20" s="19" t="str">
        <f t="shared" si="129"/>
        <v xml:space="preserve"> </v>
      </c>
      <c r="FJ20" s="19" t="str">
        <f t="shared" si="129"/>
        <v xml:space="preserve"> </v>
      </c>
      <c r="FK20" s="19" t="str">
        <f t="shared" si="129"/>
        <v xml:space="preserve"> </v>
      </c>
      <c r="FL20" s="19" t="str">
        <f t="shared" si="129"/>
        <v xml:space="preserve"> </v>
      </c>
      <c r="FM20" s="19" t="str">
        <f t="shared" si="129"/>
        <v xml:space="preserve"> </v>
      </c>
      <c r="FN20" s="19" t="str">
        <f t="shared" si="129"/>
        <v xml:space="preserve"> </v>
      </c>
      <c r="FO20" s="19" t="str">
        <f t="shared" si="129"/>
        <v xml:space="preserve"> </v>
      </c>
      <c r="FP20" s="19" t="str">
        <f t="shared" si="129"/>
        <v xml:space="preserve"> </v>
      </c>
      <c r="FQ20" s="19" t="str">
        <f t="shared" si="129"/>
        <v xml:space="preserve"> </v>
      </c>
      <c r="FR20" s="19" t="str">
        <f t="shared" si="129"/>
        <v xml:space="preserve"> </v>
      </c>
      <c r="FS20" s="19" t="str">
        <f t="shared" si="129"/>
        <v xml:space="preserve"> </v>
      </c>
      <c r="FT20" s="19" t="str">
        <f t="shared" si="129"/>
        <v xml:space="preserve"> </v>
      </c>
      <c r="FU20" s="19" t="str">
        <f t="shared" si="129"/>
        <v xml:space="preserve"> </v>
      </c>
      <c r="FV20" s="19" t="str">
        <f t="shared" si="129"/>
        <v xml:space="preserve"> </v>
      </c>
      <c r="FW20" s="19" t="str">
        <f t="shared" si="129"/>
        <v xml:space="preserve"> </v>
      </c>
      <c r="FX20" s="19" t="str">
        <f t="shared" si="129"/>
        <v xml:space="preserve"> </v>
      </c>
      <c r="FY20" s="19" t="str">
        <f t="shared" si="129"/>
        <v xml:space="preserve"> </v>
      </c>
      <c r="FZ20" s="19" t="str">
        <f t="shared" si="129"/>
        <v xml:space="preserve"> </v>
      </c>
      <c r="GA20" s="19" t="str">
        <f t="shared" si="129"/>
        <v xml:space="preserve"> </v>
      </c>
      <c r="GB20" s="19" t="str">
        <f t="shared" si="129"/>
        <v xml:space="preserve"> </v>
      </c>
      <c r="GC20" s="19" t="str">
        <f t="shared" si="129"/>
        <v xml:space="preserve"> </v>
      </c>
      <c r="GD20" s="19" t="str">
        <f t="shared" si="129"/>
        <v xml:space="preserve"> </v>
      </c>
      <c r="GE20" s="19" t="str">
        <f t="shared" si="129"/>
        <v xml:space="preserve"> </v>
      </c>
      <c r="GF20" s="19" t="str">
        <f t="shared" si="129"/>
        <v xml:space="preserve"> </v>
      </c>
      <c r="GG20" s="19" t="str">
        <f t="shared" si="129"/>
        <v xml:space="preserve"> </v>
      </c>
      <c r="GH20" s="19" t="str">
        <f t="shared" si="129"/>
        <v xml:space="preserve"> </v>
      </c>
      <c r="GI20" s="19" t="str">
        <f t="shared" si="129"/>
        <v xml:space="preserve"> </v>
      </c>
      <c r="GJ20" s="19" t="str">
        <f t="shared" si="129"/>
        <v xml:space="preserve"> </v>
      </c>
      <c r="GK20" s="19" t="str">
        <f t="shared" si="129"/>
        <v xml:space="preserve"> </v>
      </c>
      <c r="GL20" s="19" t="str">
        <f t="shared" si="129"/>
        <v xml:space="preserve"> </v>
      </c>
      <c r="GM20" s="19" t="str">
        <f t="shared" si="129"/>
        <v xml:space="preserve"> </v>
      </c>
      <c r="GN20" s="19" t="str">
        <f t="shared" si="129"/>
        <v xml:space="preserve"> </v>
      </c>
      <c r="GO20" s="19" t="str">
        <f t="shared" ref="GO20:IX20" si="130">IF(BP69=1,"সা্",IF(BP69=2,"রে্",IF(BP69=3,"গা্",IF(BP69=4,"মা্",IF(BP69=5,"পা্",IF(BP69=6,"ধা্",IF(BP69=7,"নি্",IF(BP69="-","-"," "))))))))</f>
        <v xml:space="preserve"> </v>
      </c>
      <c r="GP20" s="19" t="str">
        <f t="shared" si="130"/>
        <v xml:space="preserve"> </v>
      </c>
      <c r="GQ20" s="19" t="str">
        <f t="shared" si="130"/>
        <v xml:space="preserve"> </v>
      </c>
      <c r="GR20" s="19" t="str">
        <f t="shared" si="130"/>
        <v xml:space="preserve"> </v>
      </c>
      <c r="GS20" s="19" t="str">
        <f t="shared" si="130"/>
        <v xml:space="preserve"> </v>
      </c>
      <c r="GT20" s="19" t="str">
        <f t="shared" si="130"/>
        <v xml:space="preserve"> </v>
      </c>
      <c r="GU20" s="19" t="str">
        <f t="shared" si="130"/>
        <v xml:space="preserve"> </v>
      </c>
      <c r="GV20" s="19" t="str">
        <f t="shared" si="130"/>
        <v xml:space="preserve"> </v>
      </c>
      <c r="GW20" s="19" t="str">
        <f t="shared" si="130"/>
        <v xml:space="preserve"> </v>
      </c>
      <c r="GX20" s="19" t="str">
        <f t="shared" si="130"/>
        <v xml:space="preserve"> </v>
      </c>
      <c r="GY20" s="19" t="str">
        <f t="shared" si="130"/>
        <v xml:space="preserve"> </v>
      </c>
      <c r="GZ20" s="19" t="str">
        <f t="shared" si="130"/>
        <v xml:space="preserve"> </v>
      </c>
      <c r="HA20" s="19" t="str">
        <f t="shared" si="130"/>
        <v xml:space="preserve"> </v>
      </c>
      <c r="HB20" s="19" t="str">
        <f t="shared" si="130"/>
        <v xml:space="preserve"> </v>
      </c>
      <c r="HC20" s="19" t="str">
        <f t="shared" si="130"/>
        <v xml:space="preserve"> </v>
      </c>
      <c r="HD20" s="19" t="str">
        <f t="shared" si="130"/>
        <v xml:space="preserve"> </v>
      </c>
      <c r="HE20" s="19" t="str">
        <f t="shared" si="130"/>
        <v xml:space="preserve"> </v>
      </c>
      <c r="HF20" s="19" t="str">
        <f t="shared" si="130"/>
        <v xml:space="preserve"> </v>
      </c>
      <c r="HG20" s="19" t="str">
        <f t="shared" si="130"/>
        <v xml:space="preserve"> </v>
      </c>
      <c r="HH20" s="19" t="str">
        <f t="shared" si="130"/>
        <v xml:space="preserve"> </v>
      </c>
      <c r="HI20" s="19" t="str">
        <f t="shared" si="130"/>
        <v xml:space="preserve"> </v>
      </c>
      <c r="HJ20" s="19" t="str">
        <f t="shared" si="130"/>
        <v xml:space="preserve"> </v>
      </c>
      <c r="HK20" s="19" t="str">
        <f t="shared" si="130"/>
        <v xml:space="preserve"> </v>
      </c>
      <c r="HL20" s="19" t="str">
        <f t="shared" si="130"/>
        <v xml:space="preserve"> </v>
      </c>
      <c r="HM20" s="19" t="str">
        <f t="shared" si="130"/>
        <v xml:space="preserve"> </v>
      </c>
      <c r="HN20" s="19" t="str">
        <f t="shared" si="130"/>
        <v xml:space="preserve"> </v>
      </c>
      <c r="HO20" s="19" t="str">
        <f t="shared" si="130"/>
        <v xml:space="preserve"> </v>
      </c>
      <c r="HP20" s="19" t="str">
        <f t="shared" si="130"/>
        <v xml:space="preserve"> </v>
      </c>
      <c r="HQ20" s="19" t="str">
        <f t="shared" si="130"/>
        <v xml:space="preserve"> </v>
      </c>
      <c r="HR20" s="19" t="str">
        <f t="shared" si="130"/>
        <v xml:space="preserve"> </v>
      </c>
      <c r="HS20" s="19" t="str">
        <f t="shared" si="130"/>
        <v xml:space="preserve"> </v>
      </c>
      <c r="HT20" s="19" t="str">
        <f t="shared" si="130"/>
        <v xml:space="preserve"> </v>
      </c>
      <c r="HU20" s="19" t="str">
        <f t="shared" si="130"/>
        <v xml:space="preserve"> </v>
      </c>
      <c r="HV20" s="19" t="str">
        <f t="shared" si="130"/>
        <v xml:space="preserve"> </v>
      </c>
      <c r="HW20" s="19" t="str">
        <f t="shared" si="130"/>
        <v xml:space="preserve"> </v>
      </c>
      <c r="HX20" s="19" t="str">
        <f t="shared" si="130"/>
        <v xml:space="preserve"> </v>
      </c>
      <c r="HY20" s="19" t="str">
        <f t="shared" si="130"/>
        <v xml:space="preserve"> </v>
      </c>
      <c r="HZ20" s="19" t="str">
        <f t="shared" si="130"/>
        <v xml:space="preserve"> </v>
      </c>
      <c r="IA20" s="19" t="str">
        <f t="shared" si="130"/>
        <v xml:space="preserve"> </v>
      </c>
      <c r="IB20" s="19" t="str">
        <f t="shared" si="130"/>
        <v xml:space="preserve"> </v>
      </c>
      <c r="IC20" s="19" t="str">
        <f t="shared" si="130"/>
        <v xml:space="preserve"> </v>
      </c>
      <c r="ID20" s="19" t="str">
        <f t="shared" si="130"/>
        <v xml:space="preserve"> </v>
      </c>
      <c r="IE20" s="19" t="str">
        <f t="shared" si="130"/>
        <v xml:space="preserve"> </v>
      </c>
      <c r="IF20" s="19" t="str">
        <f t="shared" si="130"/>
        <v xml:space="preserve"> </v>
      </c>
      <c r="IG20" s="19" t="str">
        <f t="shared" si="130"/>
        <v xml:space="preserve"> </v>
      </c>
      <c r="IH20" s="19" t="str">
        <f t="shared" si="130"/>
        <v xml:space="preserve"> </v>
      </c>
      <c r="II20" s="19" t="str">
        <f t="shared" si="130"/>
        <v xml:space="preserve"> </v>
      </c>
      <c r="IJ20" s="19" t="str">
        <f t="shared" si="130"/>
        <v xml:space="preserve"> </v>
      </c>
      <c r="IK20" s="19" t="str">
        <f t="shared" si="130"/>
        <v xml:space="preserve"> </v>
      </c>
      <c r="IL20" s="19" t="str">
        <f t="shared" si="130"/>
        <v xml:space="preserve"> </v>
      </c>
      <c r="IM20" s="19" t="str">
        <f t="shared" si="130"/>
        <v xml:space="preserve"> </v>
      </c>
      <c r="IN20" s="19" t="str">
        <f t="shared" si="130"/>
        <v xml:space="preserve"> </v>
      </c>
      <c r="IO20" s="19" t="str">
        <f t="shared" si="130"/>
        <v xml:space="preserve"> </v>
      </c>
      <c r="IP20" s="19" t="str">
        <f t="shared" si="130"/>
        <v xml:space="preserve"> </v>
      </c>
      <c r="IQ20" s="19" t="str">
        <f t="shared" si="130"/>
        <v xml:space="preserve"> </v>
      </c>
      <c r="IR20" s="19" t="str">
        <f t="shared" si="130"/>
        <v xml:space="preserve"> </v>
      </c>
      <c r="IS20" s="19" t="str">
        <f t="shared" si="130"/>
        <v xml:space="preserve"> </v>
      </c>
      <c r="IT20" s="19" t="str">
        <f t="shared" si="130"/>
        <v xml:space="preserve"> </v>
      </c>
      <c r="IU20" s="19" t="str">
        <f t="shared" si="130"/>
        <v xml:space="preserve"> </v>
      </c>
      <c r="IV20" s="19" t="str">
        <f t="shared" si="130"/>
        <v xml:space="preserve"> </v>
      </c>
      <c r="IW20" s="19" t="str">
        <f t="shared" si="130"/>
        <v xml:space="preserve"> </v>
      </c>
      <c r="IX20" s="19" t="str">
        <f t="shared" si="130"/>
        <v xml:space="preserve"> </v>
      </c>
    </row>
    <row r="21" spans="2:258" ht="8.1" customHeight="1" x14ac:dyDescent="0.25">
      <c r="B21" s="77" t="str">
        <f t="shared" ref="B21" si="131">CONCATENATE(IF(OR(B73="•",B73=" •"), EA23, IF(OR(B71="•",B71=" •"), EA21, EA22)),IF(OR(C73="•",C73=" •"), EB23, IF(OR(C71="•",C71=" •"), EB21, EB22)),IF(OR(D73="•",D73=" •"), EC23, IF(OR(D71="•",D71=" •"), EC21, EC22)),IF(OR(E73="•",E73=" •"), ED23, IF(OR(E71="•",E71=" •"), ED21, ED22)),IF(OR(F73="•",F73=" •"), EE23, IF(OR(F71="•",F71=" •"), EE21, EE22)),IF(OR(G73="•",G73=" •"), EF23, IF(OR(G71="•",G71=" •"), EF21, EF22)),IF(OR(H73="•",H73=" •"), EG23, IF(OR(H71="•",H71=" •"), EG21, EG22)),IF(OR(I73="•",I73=" •"), EH23, IF(OR(I71="•",I71=" •"), EH21, EH22)))</f>
        <v>পাধানির্সাধানির্সার্রে</v>
      </c>
      <c r="C21" s="67"/>
      <c r="D21" s="67"/>
      <c r="E21" s="67"/>
      <c r="F21" s="67"/>
      <c r="G21" s="67"/>
      <c r="H21" s="67"/>
      <c r="I21" s="67"/>
      <c r="J21" s="67" t="str">
        <f t="shared" ref="J21" si="132">CONCATENATE(IF(OR(J73="•",J73=" •"), EI23, IF(OR(J71="•",J71=" •"), EI21, EI22)),IF(OR(K73="•",K73=" •"), EJ23, IF(OR(K71="•",K71=" •"), EJ21, EJ22)),IF(OR(L73="•",L73=" •"), EK23, IF(OR(L71="•",L71=" •"), EK21, EK22)),IF(OR(M73="•",M73=" •"), EL23, IF(OR(M71="•",M71=" •"), EL21, EL22)),IF(OR(N73="•",N73=" •"), EM23, IF(OR(N71="•",N71=" •"), EM21, EM22)),IF(OR(O73="•",O73=" •"), EN23, IF(OR(O71="•",O71=" •"), EN21, EN22)),IF(OR(P73="•",P73=" •"), EO23, IF(OR(P71="•",P71=" •"), EO21, EO22)),IF(OR(Q73="•",Q73=" •"), EP23, IF(OR(Q71="•",Q71=" •"), EP21, EP22)))</f>
        <v>নির্সার্রের্গার্মা---</v>
      </c>
      <c r="K21" s="67"/>
      <c r="L21" s="67"/>
      <c r="M21" s="67"/>
      <c r="N21" s="67"/>
      <c r="O21" s="67"/>
      <c r="P21" s="67"/>
      <c r="Q21" s="67"/>
      <c r="R21" s="67" t="str">
        <f t="shared" ref="R21" si="133">CONCATENATE(IF(OR(R73="•",R73=" •"), EQ23, IF(OR(R71="•",R71=" •"), EQ21, EQ22)),IF(OR(S73="•",S73=" •"), ER23, IF(OR(S71="•",S71=" •"), ER21, ER22)),IF(OR(T73="•",T73=" •"), ES23, IF(OR(T71="•",T71=" •"), ES21, ES22)),IF(OR(U73="•",U73=" •"), ET23, IF(OR(U71="•",U71=" •"), ET21, ET22)),IF(OR(V73="•",V73=" •"), EU23, IF(OR(V71="•",V71=" •"), EU21, EU22)),IF(OR(W73="•",W73=" •"), EV23, IF(OR(W71="•",W71=" •"), EV21, EV22)),IF(OR(X73="•",X73=" •"), EW23, IF(OR(X71="•",X71=" •"), EW21, EW22)),IF(OR(Y73="•",Y73=" •"), EX23, IF(OR(Y71="•",Y71=" •"), EX21, EX22)))</f>
        <v xml:space="preserve">        </v>
      </c>
      <c r="S21" s="67"/>
      <c r="T21" s="67"/>
      <c r="U21" s="67"/>
      <c r="V21" s="67"/>
      <c r="W21" s="67"/>
      <c r="X21" s="67"/>
      <c r="Y21" s="67"/>
      <c r="Z21" s="67" t="str">
        <f t="shared" ref="Z21" si="134">CONCATENATE(IF(OR(Z73="•",Z73=" •"), EY23, IF(OR(Z71="•",Z71=" •"), EY21, EY22)),IF(OR(AA73="•",AA73=" •"), EZ23, IF(OR(AA71="•",AA71=" •"), EZ21, EZ22)),IF(OR(AB73="•",AB73=" •"), FA23, IF(OR(AB71="•",AB71=" •"), FA21, FA22)),IF(OR(AC73="•",AC73=" •"), FB23, IF(OR(AC71="•",AC71=" •"), FB21, FB22)),IF(OR(AD73="•",AD73=" •"), FC23, IF(OR(AD71="•",AD71=" •"), FC21, FC22)),IF(OR(AE73="•",AE73=" •"), FD23, IF(OR(AE71="•",AE71=" •"), FD21, FD22)),IF(OR(AF73="•",AF73=" •"), FE23, IF(OR(AF71="•",AF71=" •"), FE21, FE22)),IF(OR(AG73="•",AG73=" •"), FF23, IF(OR(AG71="•",AG71=" •"), FF21, FF22)))</f>
        <v xml:space="preserve">        </v>
      </c>
      <c r="AA21" s="67"/>
      <c r="AB21" s="67"/>
      <c r="AC21" s="67"/>
      <c r="AD21" s="67"/>
      <c r="AE21" s="67"/>
      <c r="AF21" s="67"/>
      <c r="AG21" s="68"/>
      <c r="AH21" s="67" t="str">
        <f t="shared" ref="AH21" si="135">CONCATENATE(IF(OR(AH73="•",AH73=" •"), FG23, IF(OR(AH71="•",AH71=" •"), FG21, FG22)),IF(OR(AI73="•",AI73=" •"), FH23, IF(OR(AI71="•",AI71=" •"), FH21, FH22)),IF(OR(AJ73="•",AJ73=" •"), FI23, IF(OR(AJ71="•",AJ71=" •"), FI21, FI22)),IF(OR(AK73="•",AK73=" •"), FJ23, IF(OR(AK71="•",AK71=" •"), FJ21, FJ22)),IF(OR(AL73="•",AL73=" •"), FK23, IF(OR(AL71="•",AL71=" •"), FK21, FK22)),IF(OR(AM73="•",AM73=" •"), FL23, IF(OR(AM71="•",AM71=" •"), FL21, FL22)),IF(OR(AN73="•",AN73=" •"), FM23, IF(OR(AN71="•",AN71=" •"), FM21, FM22)),IF(OR(AO73="•",AO73=" •"), FN23, IF(OR(AO71="•",AO71=" •"), FN21, FN22)))</f>
        <v xml:space="preserve">        </v>
      </c>
      <c r="AI21" s="67"/>
      <c r="AJ21" s="67"/>
      <c r="AK21" s="67"/>
      <c r="AL21" s="67"/>
      <c r="AM21" s="67"/>
      <c r="AN21" s="67"/>
      <c r="AO21" s="67"/>
      <c r="AP21" s="67" t="str">
        <f t="shared" ref="AP21" si="136">CONCATENATE(IF(OR(AP73="•",AP73=" •"), FO23, IF(OR(AP71="•",AP71=" •"), FO21, FO22)),IF(OR(AQ73="•",AQ73=" •"), FP23, IF(OR(AQ71="•",AQ71=" •"), FP21, FP22)),IF(OR(AR73="•",AR73=" •"), FQ23, IF(OR(AR71="•",AR71=" •"), FQ21, FQ22)),IF(OR(AS73="•",AS73=" •"), FR23, IF(OR(AS71="•",AS71=" •"), FR21, FR22)),IF(OR(AT73="•",AT73=" •"), FS23, IF(OR(AT71="•",AT71=" •"), FS21, FS22)),IF(OR(AU73="•",AU73=" •"), FT23, IF(OR(AU71="•",AU71=" •"), FT21, FT22)),IF(OR(AV73="•",AV73=" •"), FU23, IF(OR(AV71="•",AV71=" •"), FU21, FU22)),IF(OR(AW73="•",AW73=" •"), FV23, IF(OR(AW71="•",AW71=" •"), FV21, FV22)))</f>
        <v xml:space="preserve">        </v>
      </c>
      <c r="AQ21" s="67"/>
      <c r="AR21" s="67"/>
      <c r="AS21" s="67"/>
      <c r="AT21" s="67"/>
      <c r="AU21" s="67"/>
      <c r="AV21" s="67"/>
      <c r="AW21" s="67"/>
      <c r="AX21" s="67" t="str">
        <f t="shared" ref="AX21" si="137">CONCATENATE(IF(OR(AX73="•",AX73=" •"), FW23, IF(OR(AX71="•",AX71=" •"), FW21, FW22)),IF(OR(AY73="•",AY73=" •"), FX23, IF(OR(AY71="•",AY71=" •"), FX21, FX22)),IF(OR(AZ73="•",AZ73=" •"), FY23, IF(OR(AZ71="•",AZ71=" •"), FY21, FY22)),IF(OR(BA73="•",BA73=" •"), FZ23, IF(OR(BA71="•",BA71=" •"), FZ21, FZ22)),IF(OR(BB73="•",BB73=" •"), GA23, IF(OR(BB71="•",BB71=" •"), GA21, GA22)),IF(OR(BC73="•",BC73=" •"), GB23, IF(OR(BC71="•",BC71=" •"), GB21, GB22)),IF(OR(BD73="•",BD73=" •"), GC23, IF(OR(BD71="•",BD71=" •"), GC21, GC22)),IF(OR(BE73="•",BE73=" •"), GD23, IF(OR(BE71="•",BE71=" •"), GD21, GD22)))</f>
        <v xml:space="preserve">        </v>
      </c>
      <c r="AY21" s="67"/>
      <c r="AZ21" s="67"/>
      <c r="BA21" s="67"/>
      <c r="BB21" s="67"/>
      <c r="BC21" s="67"/>
      <c r="BD21" s="67"/>
      <c r="BE21" s="67"/>
      <c r="BF21" s="67" t="str">
        <f t="shared" ref="BF21" si="138">CONCATENATE(IF(OR(BF73="•",BF73=" •"), GE23, IF(OR(BF71="•",BF71=" •"), GE21, GE22)),IF(OR(BG73="•",BG73=" •"), GF23, IF(OR(BG71="•",BG71=" •"), GF21, GF22)),IF(OR(BH73="•",BH73=" •"), GG23, IF(OR(BH71="•",BH71=" •"), GG21, GG22)),IF(OR(BI73="•",BI73=" •"), GH23, IF(OR(BI71="•",BI71=" •"), GH21, GH22)),IF(OR(BJ73="•",BJ73=" •"), GI23, IF(OR(BJ71="•",BJ71=" •"), GI21, GI22)),IF(OR(BK73="•",BK73=" •"), GJ23, IF(OR(BK71="•",BK71=" •"), GJ21, GJ22)),IF(OR(BL73="•",BL73=" •"), GK23, IF(OR(BL71="•",BL71=" •"), GK21, GK22)),IF(OR(BM73="•",BM73=" •"), GL23, IF(OR(BM71="•",BM71=" •"), GL21, GL22)))</f>
        <v xml:space="preserve">        </v>
      </c>
      <c r="BG21" s="67"/>
      <c r="BH21" s="67"/>
      <c r="BI21" s="67"/>
      <c r="BJ21" s="67"/>
      <c r="BK21" s="67"/>
      <c r="BL21" s="67"/>
      <c r="BM21" s="67"/>
      <c r="BN21" s="67" t="str">
        <f t="shared" ref="BN21" si="139">CONCATENATE(IF(OR(BN73="•",BN73=" •"), GM23, IF(OR(BN71="•",BN71=" •"), GM21, GM22)),IF(OR(BO73="•",BO73=" •"), GN23, IF(OR(BO71="•",BO71=" •"), GN21, GN22)),IF(OR(BP73="•",BP73=" •"), GO23, IF(OR(BP71="•",BP71=" •"), GO21, GO22)),IF(OR(BQ73="•",BQ73=" •"), GP23, IF(OR(BQ71="•",BQ71=" •"), GP21, GP22)),IF(OR(BR73="•",BR73=" •"), GQ23, IF(OR(BR71="•",BR71=" •"), GQ21, GQ22)),IF(OR(BS73="•",BS73=" •"), GR23, IF(OR(BS71="•",BS71=" •"), GR21, GR22)),IF(OR(BT73="•",BT73=" •"), GS23, IF(OR(BT71="•",BT71=" •"), GS21, GS22)),IF(OR(BU73="•",BU73=" •"), GT23, IF(OR(BU71="•",BU71=" •"), GT21, GT22)))</f>
        <v xml:space="preserve">        </v>
      </c>
      <c r="BO21" s="67"/>
      <c r="BP21" s="67"/>
      <c r="BQ21" s="67"/>
      <c r="BR21" s="67"/>
      <c r="BS21" s="67"/>
      <c r="BT21" s="67"/>
      <c r="BU21" s="67"/>
      <c r="BV21" s="67" t="str">
        <f t="shared" ref="BV21" si="140">CONCATENATE(IF(OR(BV73="•",BV73=" •"), GU23, IF(OR(BV71="•",BV71=" •"), GU21, GU22)),IF(OR(BW73="•",BW73=" •"), GV23, IF(OR(BW71="•",BW71=" •"), GV21, GV22)),IF(OR(BX73="•",BX73=" •"), GW23, IF(OR(BX71="•",BX71=" •"), GW21, GW22)),IF(OR(BY73="•",BY73=" •"), GX23, IF(OR(BY71="•",BY71=" •"), GX21, GX22)),IF(OR(BZ73="•",BZ73=" •"), GY23, IF(OR(BZ71="•",BZ71=" •"), GY21, GY22)),IF(OR(CA73="•",CA73=" •"), GZ23, IF(OR(CA71="•",CA71=" •"), GZ21, GZ22)),IF(OR(CB73="•",CB73=" •"), HA23, IF(OR(CB71="•",CB71=" •"), HA21, HA22)),IF(OR(CC73="•",CC73=" •"), HB23, IF(OR(CC71="•",CC71=" •"), HB21, HB22)))</f>
        <v xml:space="preserve">        </v>
      </c>
      <c r="BW21" s="67"/>
      <c r="BX21" s="67"/>
      <c r="BY21" s="67"/>
      <c r="BZ21" s="67"/>
      <c r="CA21" s="67"/>
      <c r="CB21" s="67"/>
      <c r="CC21" s="67"/>
      <c r="CD21" s="67" t="str">
        <f t="shared" ref="CD21" si="141">CONCATENATE(IF(OR(CD73="•",CD73=" •"), HC23, IF(OR(CD71="•",CD71=" •"), HC21, HC22)),IF(OR(CE73="•",CE73=" •"), HD23, IF(OR(CE71="•",CE71=" •"), HD21, HD22)),IF(OR(CF73="•",CF73=" •"), HE23, IF(OR(CF71="•",CF71=" •"), HE21, HE22)),IF(OR(CG73="•",CG73=" •"), HF23, IF(OR(CG71="•",CG71=" •"), HF21, HF22)),IF(OR(CH73="•",CH73=" •"), HG23, IF(OR(CH71="•",CH71=" •"), HG21, HG22)),IF(OR(CI73="•",CI73=" •"), HH23, IF(OR(CI71="•",CI71=" •"), HH21, HH22)),IF(OR(CJ73="•",CJ73=" •"), HI23, IF(OR(CJ71="•",CJ71=" •"), HI21, HI22)),IF(OR(CK73="•",CK73=" •"), HJ23, IF(OR(CK71="•",CK71=" •"), HJ21, HJ22)))</f>
        <v xml:space="preserve">        </v>
      </c>
      <c r="CE21" s="67"/>
      <c r="CF21" s="67"/>
      <c r="CG21" s="67"/>
      <c r="CH21" s="67"/>
      <c r="CI21" s="67"/>
      <c r="CJ21" s="67"/>
      <c r="CK21" s="67"/>
      <c r="CL21" s="67" t="str">
        <f t="shared" ref="CL21" si="142">CONCATENATE(IF(OR(CL73="•",CL73=" •"), HK23, IF(OR(CL71="•",CL71=" •"), HK21, HK22)),IF(OR(CM73="•",CM73=" •"), HL23, IF(OR(CM71="•",CM71=" •"), HL21, HL22)),IF(OR(CN73="•",CN73=" •"), HM23, IF(OR(CN71="•",CN71=" •"), HM21, HM22)),IF(OR(CO73="•",CO73=" •"), HN23, IF(OR(CO71="•",CO71=" •"), HN21, HN22)),IF(OR(CP73="•",CP73=" •"), HO23, IF(OR(CP71="•",CP71=" •"), HO21, HO22)),IF(OR(CQ73="•",CQ73=" •"), HP23, IF(OR(CQ71="•",CQ71=" •"), HP21, HP22)),IF(OR(CR73="•",CR73=" •"), HQ23, IF(OR(CR71="•",CR71=" •"), HQ21, HQ22)),IF(OR(CS73="•",CS73=" •"), HR23, IF(OR(CS71="•",CS71=" •"), HR21, HR22)))</f>
        <v xml:space="preserve">        </v>
      </c>
      <c r="CM21" s="67"/>
      <c r="CN21" s="67"/>
      <c r="CO21" s="67"/>
      <c r="CP21" s="67"/>
      <c r="CQ21" s="67"/>
      <c r="CR21" s="67"/>
      <c r="CS21" s="67"/>
      <c r="CT21" s="67" t="str">
        <f t="shared" ref="CT21" si="143">CONCATENATE(IF(OR(CT73="•",CT73=" •"), HS23, IF(OR(CT71="•",CT71=" •"), HS21, HS22)),IF(OR(CU73="•",CU73=" •"), HT23, IF(OR(CU71="•",CU71=" •"), HT21, HT22)),IF(OR(CV73="•",CV73=" •"), HU23, IF(OR(CV71="•",CV71=" •"), HU21, HU22)),IF(OR(CW73="•",CW73=" •"), HV23, IF(OR(CW71="•",CW71=" •"), HV21, HV22)),IF(OR(CX73="•",CX73=" •"), HW23, IF(OR(CX71="•",CX71=" •"), HW21, HW22)),IF(OR(CY73="•",CY73=" •"), HX23, IF(OR(CY71="•",CY71=" •"), HX21, HX22)),IF(OR(CZ73="•",CZ73=" •"), HY23, IF(OR(CZ71="•",CZ71=" •"), HY21, HY22)),IF(OR(DA73="•",DA73=" •"), HZ23, IF(OR(DA71="•",DA71=" •"), HZ21, HZ22)))</f>
        <v xml:space="preserve">        </v>
      </c>
      <c r="CU21" s="67"/>
      <c r="CV21" s="67"/>
      <c r="CW21" s="67"/>
      <c r="CX21" s="67"/>
      <c r="CY21" s="67"/>
      <c r="CZ21" s="67"/>
      <c r="DA21" s="67"/>
      <c r="DB21" s="67" t="str">
        <f t="shared" ref="DB21" si="144">CONCATENATE(IF(OR(DB73="•",DB73=" •"), IA23, IF(OR(DB71="•",DB71=" •"), IA21, IA22)),IF(OR(DC73="•",DC73=" •"), IB23, IF(OR(DC71="•",DC71=" •"), IB21, IB22)),IF(OR(DD73="•",DD73=" •"), IC23, IF(OR(DD71="•",DD71=" •"), IC21, IC22)),IF(OR(DE73="•",DE73=" •"), ID23, IF(OR(DE71="•",DE71=" •"), ID21, ID22)),IF(OR(DF73="•",DF73=" •"), IE23, IF(OR(DF71="•",DF71=" •"), IE21, IE22)),IF(OR(DG73="•",DG73=" •"), IF23, IF(OR(DG71="•",DG71=" •"), IF21, IF22)),IF(OR(DH73="•",DH73=" •"), IG23, IF(OR(DH71="•",DH71=" •"), IG21, IG22)),IF(OR(DI73="•",DI73=" •"), IH23, IF(OR(DI71="•",DI71=" •"), IH21, IH22)))</f>
        <v xml:space="preserve">        </v>
      </c>
      <c r="DC21" s="67"/>
      <c r="DD21" s="67"/>
      <c r="DE21" s="67"/>
      <c r="DF21" s="67"/>
      <c r="DG21" s="67"/>
      <c r="DH21" s="67"/>
      <c r="DI21" s="67"/>
      <c r="DJ21" s="67" t="str">
        <f t="shared" ref="DJ21" si="145">CONCATENATE(IF(OR(DJ73="•",DJ73=" •"), II23, IF(OR(DJ71="•",DJ71=" •"), II21, II22)),IF(OR(DK73="•",DK73=" •"), IJ23, IF(OR(DK71="•",DK71=" •"), IJ21, IJ22)),IF(OR(DL73="•",DL73=" •"), IK23, IF(OR(DL71="•",DL71=" •"), IK21, IK22)),IF(OR(DM73="•",DM73=" •"), IL23, IF(OR(DM71="•",DM71=" •"), IL21, IL22)),IF(OR(DN73="•",DN73=" •"), IM23, IF(OR(DN71="•",DN71=" •"), IM21, IM22)),IF(OR(DO73="•",DO73=" •"), IN23, IF(OR(DO71="•",DO71=" •"), IN21, IN22)),IF(OR(DP73="•",DP73=" •"), IO23, IF(OR(DP71="•",DP71=" •"), IO21, IO22)),IF(OR(DQ73="•",DQ73=" •"), IP23, IF(OR(DQ71="•",DQ71=" •"), IP21, IP22)))</f>
        <v xml:space="preserve">        </v>
      </c>
      <c r="DK21" s="67"/>
      <c r="DL21" s="67"/>
      <c r="DM21" s="67"/>
      <c r="DN21" s="67"/>
      <c r="DO21" s="67"/>
      <c r="DP21" s="67"/>
      <c r="DQ21" s="67"/>
      <c r="DR21" s="67" t="str">
        <f t="shared" ref="DR21" si="146">CONCATENATE(IF(OR(DR73="•",DR73=" •"), IQ23, IF(OR(DR71="•",DR71=" •"), IQ21, IQ22)),IF(OR(DS73="•",DS73=" •"), IR23, IF(OR(DS71="•",DS71=" •"), IR21, IR22)),IF(OR(DT73="•",DT73=" •"), IS23, IF(OR(DT71="•",DT71=" •"), IS21, IS22)),IF(OR(DU73="•",DU73=" •"), IT23, IF(OR(DU71="•",DU71=" •"), IT21, IT22)),IF(OR(DV73="•",DV73=" •"), IU23, IF(OR(DV71="•",DV71=" •"), IU21, IU22)),IF(OR(DW73="•",DW73=" •"), IV23, IF(OR(DW71="•",DW71=" •"), IV21, IV22)),IF(OR(DX73="•",DX73=" •"), IW23, IF(OR(DX71="•",DX71=" •"), IW21, IW22)),IF(OR(DY73="•",DY73=" •"), IX23, IF(OR(DY71="•",DY71=" •"), IX21, IX22)))</f>
        <v xml:space="preserve">        </v>
      </c>
      <c r="DS21" s="67"/>
      <c r="DT21" s="67"/>
      <c r="DU21" s="67"/>
      <c r="DV21" s="67"/>
      <c r="DW21" s="67"/>
      <c r="DX21" s="67"/>
      <c r="DY21" s="68"/>
      <c r="DZ21" s="84"/>
      <c r="EA21" s="16" t="str">
        <f>IF(B72=1,"র্সা",IF(B72=2,"র্রে",IF(B72=3,"র্গা",IF(B72=4,"র্মা",IF(B72=5,"র্পা",IF(B72=6,"র্ধা",IF(B72=7,"র্নি",IF(B72="-","-"," "))))))))</f>
        <v>র্পা</v>
      </c>
      <c r="EB21" s="16" t="str">
        <f>IF(C72=1,"র্সা",IF(C72=2,"র্রে",IF(C72=3,"র্গা",IF(C72=4,"র্মা",IF(C72=5,"র্পা",IF(C72=6,"র্ধা",IF(C72=7,"র্নি",IF(C72="-","-"," "))))))))</f>
        <v>র্ধা</v>
      </c>
      <c r="EC21" s="16" t="str">
        <f t="shared" ref="EC21:GN21" si="147">IF(D72=1,"র্সা",IF(D72=2,"র্রে",IF(D72=3,"র্গা",IF(D72=4,"র্মা",IF(D72=5,"র্পা",IF(D72=6,"র্ধা",IF(D72=7,"র্নি",IF(D72="-","-"," "))))))))</f>
        <v>র্নি</v>
      </c>
      <c r="ED21" s="16" t="str">
        <f t="shared" si="147"/>
        <v>র্সা</v>
      </c>
      <c r="EE21" s="16" t="str">
        <f t="shared" si="147"/>
        <v>র্ধা</v>
      </c>
      <c r="EF21" s="16" t="str">
        <f t="shared" si="147"/>
        <v>র্নি</v>
      </c>
      <c r="EG21" s="16" t="str">
        <f t="shared" si="147"/>
        <v>র্সা</v>
      </c>
      <c r="EH21" s="16" t="str">
        <f t="shared" si="147"/>
        <v>র্রে</v>
      </c>
      <c r="EI21" s="16" t="str">
        <f t="shared" si="147"/>
        <v>র্নি</v>
      </c>
      <c r="EJ21" s="16" t="str">
        <f t="shared" si="147"/>
        <v>র্সা</v>
      </c>
      <c r="EK21" s="16" t="str">
        <f t="shared" si="147"/>
        <v>র্রে</v>
      </c>
      <c r="EL21" s="16" t="str">
        <f t="shared" si="147"/>
        <v>র্গা</v>
      </c>
      <c r="EM21" s="16" t="str">
        <f t="shared" si="147"/>
        <v>র্মা</v>
      </c>
      <c r="EN21" s="16" t="str">
        <f t="shared" si="147"/>
        <v>-</v>
      </c>
      <c r="EO21" s="16" t="str">
        <f t="shared" si="147"/>
        <v>-</v>
      </c>
      <c r="EP21" s="16" t="str">
        <f t="shared" si="147"/>
        <v>-</v>
      </c>
      <c r="EQ21" s="16" t="str">
        <f t="shared" si="147"/>
        <v xml:space="preserve"> </v>
      </c>
      <c r="ER21" s="16" t="str">
        <f t="shared" si="147"/>
        <v xml:space="preserve"> </v>
      </c>
      <c r="ES21" s="16" t="str">
        <f t="shared" si="147"/>
        <v xml:space="preserve"> </v>
      </c>
      <c r="ET21" s="16" t="str">
        <f t="shared" si="147"/>
        <v xml:space="preserve"> </v>
      </c>
      <c r="EU21" s="16" t="str">
        <f t="shared" si="147"/>
        <v xml:space="preserve"> </v>
      </c>
      <c r="EV21" s="16" t="str">
        <f t="shared" si="147"/>
        <v xml:space="preserve"> </v>
      </c>
      <c r="EW21" s="16" t="str">
        <f t="shared" si="147"/>
        <v xml:space="preserve"> </v>
      </c>
      <c r="EX21" s="16" t="str">
        <f t="shared" si="147"/>
        <v xml:space="preserve"> </v>
      </c>
      <c r="EY21" s="16" t="str">
        <f t="shared" si="147"/>
        <v xml:space="preserve"> </v>
      </c>
      <c r="EZ21" s="16" t="str">
        <f t="shared" si="147"/>
        <v xml:space="preserve"> </v>
      </c>
      <c r="FA21" s="16" t="str">
        <f t="shared" si="147"/>
        <v xml:space="preserve"> </v>
      </c>
      <c r="FB21" s="16" t="str">
        <f t="shared" si="147"/>
        <v xml:space="preserve"> </v>
      </c>
      <c r="FC21" s="16" t="str">
        <f t="shared" si="147"/>
        <v xml:space="preserve"> </v>
      </c>
      <c r="FD21" s="16" t="str">
        <f t="shared" si="147"/>
        <v xml:space="preserve"> </v>
      </c>
      <c r="FE21" s="16" t="str">
        <f t="shared" si="147"/>
        <v xml:space="preserve"> </v>
      </c>
      <c r="FF21" s="16" t="str">
        <f t="shared" si="147"/>
        <v xml:space="preserve"> </v>
      </c>
      <c r="FG21" s="16" t="str">
        <f t="shared" si="147"/>
        <v xml:space="preserve"> </v>
      </c>
      <c r="FH21" s="16" t="str">
        <f t="shared" si="147"/>
        <v xml:space="preserve"> </v>
      </c>
      <c r="FI21" s="16" t="str">
        <f t="shared" si="147"/>
        <v xml:space="preserve"> </v>
      </c>
      <c r="FJ21" s="16" t="str">
        <f t="shared" si="147"/>
        <v xml:space="preserve"> </v>
      </c>
      <c r="FK21" s="16" t="str">
        <f t="shared" si="147"/>
        <v xml:space="preserve"> </v>
      </c>
      <c r="FL21" s="16" t="str">
        <f t="shared" si="147"/>
        <v xml:space="preserve"> </v>
      </c>
      <c r="FM21" s="16" t="str">
        <f t="shared" si="147"/>
        <v xml:space="preserve"> </v>
      </c>
      <c r="FN21" s="16" t="str">
        <f t="shared" si="147"/>
        <v xml:space="preserve"> </v>
      </c>
      <c r="FO21" s="16" t="str">
        <f t="shared" si="147"/>
        <v xml:space="preserve"> </v>
      </c>
      <c r="FP21" s="16" t="str">
        <f t="shared" si="147"/>
        <v xml:space="preserve"> </v>
      </c>
      <c r="FQ21" s="16" t="str">
        <f t="shared" si="147"/>
        <v xml:space="preserve"> </v>
      </c>
      <c r="FR21" s="16" t="str">
        <f t="shared" si="147"/>
        <v xml:space="preserve"> </v>
      </c>
      <c r="FS21" s="16" t="str">
        <f t="shared" si="147"/>
        <v xml:space="preserve"> </v>
      </c>
      <c r="FT21" s="16" t="str">
        <f t="shared" si="147"/>
        <v xml:space="preserve"> </v>
      </c>
      <c r="FU21" s="16" t="str">
        <f t="shared" si="147"/>
        <v xml:space="preserve"> </v>
      </c>
      <c r="FV21" s="16" t="str">
        <f t="shared" si="147"/>
        <v xml:space="preserve"> </v>
      </c>
      <c r="FW21" s="16" t="str">
        <f t="shared" si="147"/>
        <v xml:space="preserve"> </v>
      </c>
      <c r="FX21" s="16" t="str">
        <f t="shared" si="147"/>
        <v xml:space="preserve"> </v>
      </c>
      <c r="FY21" s="16" t="str">
        <f t="shared" si="147"/>
        <v xml:space="preserve"> </v>
      </c>
      <c r="FZ21" s="16" t="str">
        <f t="shared" si="147"/>
        <v xml:space="preserve"> </v>
      </c>
      <c r="GA21" s="16" t="str">
        <f t="shared" si="147"/>
        <v xml:space="preserve"> </v>
      </c>
      <c r="GB21" s="16" t="str">
        <f t="shared" si="147"/>
        <v xml:space="preserve"> </v>
      </c>
      <c r="GC21" s="16" t="str">
        <f t="shared" si="147"/>
        <v xml:space="preserve"> </v>
      </c>
      <c r="GD21" s="16" t="str">
        <f t="shared" si="147"/>
        <v xml:space="preserve"> </v>
      </c>
      <c r="GE21" s="16" t="str">
        <f t="shared" si="147"/>
        <v xml:space="preserve"> </v>
      </c>
      <c r="GF21" s="16" t="str">
        <f t="shared" si="147"/>
        <v xml:space="preserve"> </v>
      </c>
      <c r="GG21" s="16" t="str">
        <f t="shared" si="147"/>
        <v xml:space="preserve"> </v>
      </c>
      <c r="GH21" s="16" t="str">
        <f t="shared" si="147"/>
        <v xml:space="preserve"> </v>
      </c>
      <c r="GI21" s="16" t="str">
        <f t="shared" si="147"/>
        <v xml:space="preserve"> </v>
      </c>
      <c r="GJ21" s="16" t="str">
        <f t="shared" si="147"/>
        <v xml:space="preserve"> </v>
      </c>
      <c r="GK21" s="16" t="str">
        <f t="shared" si="147"/>
        <v xml:space="preserve"> </v>
      </c>
      <c r="GL21" s="16" t="str">
        <f t="shared" si="147"/>
        <v xml:space="preserve"> </v>
      </c>
      <c r="GM21" s="16" t="str">
        <f t="shared" si="147"/>
        <v xml:space="preserve"> </v>
      </c>
      <c r="GN21" s="16" t="str">
        <f t="shared" si="147"/>
        <v xml:space="preserve"> </v>
      </c>
      <c r="GO21" s="16" t="str">
        <f t="shared" ref="GO21:IX21" si="148">IF(BP72=1,"র্সা",IF(BP72=2,"র্রে",IF(BP72=3,"র্গা",IF(BP72=4,"র্মা",IF(BP72=5,"র্পা",IF(BP72=6,"র্ধা",IF(BP72=7,"র্নি",IF(BP72="-","-"," "))))))))</f>
        <v xml:space="preserve"> </v>
      </c>
      <c r="GP21" s="16" t="str">
        <f t="shared" si="148"/>
        <v xml:space="preserve"> </v>
      </c>
      <c r="GQ21" s="16" t="str">
        <f t="shared" si="148"/>
        <v xml:space="preserve"> </v>
      </c>
      <c r="GR21" s="16" t="str">
        <f t="shared" si="148"/>
        <v xml:space="preserve"> </v>
      </c>
      <c r="GS21" s="16" t="str">
        <f t="shared" si="148"/>
        <v xml:space="preserve"> </v>
      </c>
      <c r="GT21" s="16" t="str">
        <f t="shared" si="148"/>
        <v xml:space="preserve"> </v>
      </c>
      <c r="GU21" s="16" t="str">
        <f t="shared" si="148"/>
        <v xml:space="preserve"> </v>
      </c>
      <c r="GV21" s="16" t="str">
        <f t="shared" si="148"/>
        <v xml:space="preserve"> </v>
      </c>
      <c r="GW21" s="16" t="str">
        <f t="shared" si="148"/>
        <v xml:space="preserve"> </v>
      </c>
      <c r="GX21" s="16" t="str">
        <f t="shared" si="148"/>
        <v xml:space="preserve"> </v>
      </c>
      <c r="GY21" s="16" t="str">
        <f t="shared" si="148"/>
        <v xml:space="preserve"> </v>
      </c>
      <c r="GZ21" s="16" t="str">
        <f t="shared" si="148"/>
        <v xml:space="preserve"> </v>
      </c>
      <c r="HA21" s="16" t="str">
        <f t="shared" si="148"/>
        <v xml:space="preserve"> </v>
      </c>
      <c r="HB21" s="16" t="str">
        <f t="shared" si="148"/>
        <v xml:space="preserve"> </v>
      </c>
      <c r="HC21" s="16" t="str">
        <f t="shared" si="148"/>
        <v xml:space="preserve"> </v>
      </c>
      <c r="HD21" s="16" t="str">
        <f t="shared" si="148"/>
        <v xml:space="preserve"> </v>
      </c>
      <c r="HE21" s="16" t="str">
        <f t="shared" si="148"/>
        <v xml:space="preserve"> </v>
      </c>
      <c r="HF21" s="16" t="str">
        <f t="shared" si="148"/>
        <v xml:space="preserve"> </v>
      </c>
      <c r="HG21" s="16" t="str">
        <f t="shared" si="148"/>
        <v xml:space="preserve"> </v>
      </c>
      <c r="HH21" s="16" t="str">
        <f t="shared" si="148"/>
        <v xml:space="preserve"> </v>
      </c>
      <c r="HI21" s="16" t="str">
        <f t="shared" si="148"/>
        <v xml:space="preserve"> </v>
      </c>
      <c r="HJ21" s="16" t="str">
        <f t="shared" si="148"/>
        <v xml:space="preserve"> </v>
      </c>
      <c r="HK21" s="16" t="str">
        <f t="shared" si="148"/>
        <v xml:space="preserve"> </v>
      </c>
      <c r="HL21" s="16" t="str">
        <f t="shared" si="148"/>
        <v xml:space="preserve"> </v>
      </c>
      <c r="HM21" s="16" t="str">
        <f t="shared" si="148"/>
        <v xml:space="preserve"> </v>
      </c>
      <c r="HN21" s="16" t="str">
        <f t="shared" si="148"/>
        <v xml:space="preserve"> </v>
      </c>
      <c r="HO21" s="16" t="str">
        <f t="shared" si="148"/>
        <v xml:space="preserve"> </v>
      </c>
      <c r="HP21" s="16" t="str">
        <f t="shared" si="148"/>
        <v xml:space="preserve"> </v>
      </c>
      <c r="HQ21" s="16" t="str">
        <f t="shared" si="148"/>
        <v xml:space="preserve"> </v>
      </c>
      <c r="HR21" s="16" t="str">
        <f t="shared" si="148"/>
        <v xml:space="preserve"> </v>
      </c>
      <c r="HS21" s="16" t="str">
        <f t="shared" si="148"/>
        <v xml:space="preserve"> </v>
      </c>
      <c r="HT21" s="16" t="str">
        <f t="shared" si="148"/>
        <v xml:space="preserve"> </v>
      </c>
      <c r="HU21" s="16" t="str">
        <f t="shared" si="148"/>
        <v xml:space="preserve"> </v>
      </c>
      <c r="HV21" s="16" t="str">
        <f t="shared" si="148"/>
        <v xml:space="preserve"> </v>
      </c>
      <c r="HW21" s="16" t="str">
        <f t="shared" si="148"/>
        <v xml:space="preserve"> </v>
      </c>
      <c r="HX21" s="16" t="str">
        <f t="shared" si="148"/>
        <v xml:space="preserve"> </v>
      </c>
      <c r="HY21" s="16" t="str">
        <f t="shared" si="148"/>
        <v xml:space="preserve"> </v>
      </c>
      <c r="HZ21" s="16" t="str">
        <f t="shared" si="148"/>
        <v xml:space="preserve"> </v>
      </c>
      <c r="IA21" s="16" t="str">
        <f t="shared" si="148"/>
        <v xml:space="preserve"> </v>
      </c>
      <c r="IB21" s="16" t="str">
        <f t="shared" si="148"/>
        <v xml:space="preserve"> </v>
      </c>
      <c r="IC21" s="16" t="str">
        <f t="shared" si="148"/>
        <v xml:space="preserve"> </v>
      </c>
      <c r="ID21" s="16" t="str">
        <f t="shared" si="148"/>
        <v xml:space="preserve"> </v>
      </c>
      <c r="IE21" s="16" t="str">
        <f t="shared" si="148"/>
        <v xml:space="preserve"> </v>
      </c>
      <c r="IF21" s="16" t="str">
        <f t="shared" si="148"/>
        <v xml:space="preserve"> </v>
      </c>
      <c r="IG21" s="16" t="str">
        <f t="shared" si="148"/>
        <v xml:space="preserve"> </v>
      </c>
      <c r="IH21" s="16" t="str">
        <f t="shared" si="148"/>
        <v xml:space="preserve"> </v>
      </c>
      <c r="II21" s="16" t="str">
        <f t="shared" si="148"/>
        <v xml:space="preserve"> </v>
      </c>
      <c r="IJ21" s="16" t="str">
        <f t="shared" si="148"/>
        <v xml:space="preserve"> </v>
      </c>
      <c r="IK21" s="16" t="str">
        <f t="shared" si="148"/>
        <v xml:space="preserve"> </v>
      </c>
      <c r="IL21" s="16" t="str">
        <f t="shared" si="148"/>
        <v xml:space="preserve"> </v>
      </c>
      <c r="IM21" s="16" t="str">
        <f t="shared" si="148"/>
        <v xml:space="preserve"> </v>
      </c>
      <c r="IN21" s="16" t="str">
        <f t="shared" si="148"/>
        <v xml:space="preserve"> </v>
      </c>
      <c r="IO21" s="16" t="str">
        <f t="shared" si="148"/>
        <v xml:space="preserve"> </v>
      </c>
      <c r="IP21" s="16" t="str">
        <f t="shared" si="148"/>
        <v xml:space="preserve"> </v>
      </c>
      <c r="IQ21" s="16" t="str">
        <f t="shared" si="148"/>
        <v xml:space="preserve"> </v>
      </c>
      <c r="IR21" s="16" t="str">
        <f t="shared" si="148"/>
        <v xml:space="preserve"> </v>
      </c>
      <c r="IS21" s="16" t="str">
        <f t="shared" si="148"/>
        <v xml:space="preserve"> </v>
      </c>
      <c r="IT21" s="16" t="str">
        <f t="shared" si="148"/>
        <v xml:space="preserve"> </v>
      </c>
      <c r="IU21" s="16" t="str">
        <f t="shared" si="148"/>
        <v xml:space="preserve"> </v>
      </c>
      <c r="IV21" s="16" t="str">
        <f t="shared" si="148"/>
        <v xml:space="preserve"> </v>
      </c>
      <c r="IW21" s="16" t="str">
        <f t="shared" si="148"/>
        <v xml:space="preserve"> </v>
      </c>
      <c r="IX21" s="16" t="str">
        <f t="shared" si="148"/>
        <v xml:space="preserve"> </v>
      </c>
    </row>
    <row r="22" spans="2:258" ht="15" customHeight="1" x14ac:dyDescent="0.25">
      <c r="B22" s="7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8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7"/>
      <c r="DL22" s="67"/>
      <c r="DM22" s="67"/>
      <c r="DN22" s="67"/>
      <c r="DO22" s="67"/>
      <c r="DP22" s="67"/>
      <c r="DQ22" s="67"/>
      <c r="DR22" s="67"/>
      <c r="DS22" s="67"/>
      <c r="DT22" s="67"/>
      <c r="DU22" s="67"/>
      <c r="DV22" s="67"/>
      <c r="DW22" s="67"/>
      <c r="DX22" s="67"/>
      <c r="DY22" s="68"/>
      <c r="DZ22" s="84"/>
      <c r="EA22" s="17" t="str">
        <f>IF(B72=1,"সা",IF(B72=2,"রে",IF(B72=3,"গা",IF(B72=4,"মা",IF(B72=5,"পা",IF(B72=6,"ধা",IF(B72=7,"নি",IF(B72="-","-"," "))))))))</f>
        <v>পা</v>
      </c>
      <c r="EB22" s="17" t="str">
        <f>IF(C72=1,"সা",IF(C72=2,"রে",IF(C72=3,"গা",IF(C72=4,"মা",IF(C72=5,"পা",IF(C72=6,"ধা",IF(C72=7,"নি",IF(C72="-","-"," "))))))))</f>
        <v>ধা</v>
      </c>
      <c r="EC22" s="17" t="str">
        <f t="shared" ref="EC22:GN22" si="149">IF(D72=1,"সা",IF(D72=2,"রে",IF(D72=3,"গা",IF(D72=4,"মা",IF(D72=5,"পা",IF(D72=6,"ধা",IF(D72=7,"নি",IF(D72="-","-"," "))))))))</f>
        <v>নি</v>
      </c>
      <c r="ED22" s="17" t="str">
        <f t="shared" si="149"/>
        <v>সা</v>
      </c>
      <c r="EE22" s="17" t="str">
        <f t="shared" si="149"/>
        <v>ধা</v>
      </c>
      <c r="EF22" s="17" t="str">
        <f t="shared" si="149"/>
        <v>নি</v>
      </c>
      <c r="EG22" s="17" t="str">
        <f t="shared" si="149"/>
        <v>সা</v>
      </c>
      <c r="EH22" s="17" t="str">
        <f t="shared" si="149"/>
        <v>রে</v>
      </c>
      <c r="EI22" s="17" t="str">
        <f t="shared" si="149"/>
        <v>নি</v>
      </c>
      <c r="EJ22" s="17" t="str">
        <f t="shared" si="149"/>
        <v>সা</v>
      </c>
      <c r="EK22" s="17" t="str">
        <f t="shared" si="149"/>
        <v>রে</v>
      </c>
      <c r="EL22" s="17" t="str">
        <f t="shared" si="149"/>
        <v>গা</v>
      </c>
      <c r="EM22" s="17" t="str">
        <f t="shared" si="149"/>
        <v>মা</v>
      </c>
      <c r="EN22" s="17" t="str">
        <f t="shared" si="149"/>
        <v>-</v>
      </c>
      <c r="EO22" s="17" t="str">
        <f t="shared" si="149"/>
        <v>-</v>
      </c>
      <c r="EP22" s="17" t="str">
        <f t="shared" si="149"/>
        <v>-</v>
      </c>
      <c r="EQ22" s="17" t="str">
        <f t="shared" si="149"/>
        <v xml:space="preserve"> </v>
      </c>
      <c r="ER22" s="17" t="str">
        <f t="shared" si="149"/>
        <v xml:space="preserve"> </v>
      </c>
      <c r="ES22" s="17" t="str">
        <f t="shared" si="149"/>
        <v xml:space="preserve"> </v>
      </c>
      <c r="ET22" s="17" t="str">
        <f t="shared" si="149"/>
        <v xml:space="preserve"> </v>
      </c>
      <c r="EU22" s="17" t="str">
        <f t="shared" si="149"/>
        <v xml:space="preserve"> </v>
      </c>
      <c r="EV22" s="17" t="str">
        <f t="shared" si="149"/>
        <v xml:space="preserve"> </v>
      </c>
      <c r="EW22" s="17" t="str">
        <f t="shared" si="149"/>
        <v xml:space="preserve"> </v>
      </c>
      <c r="EX22" s="17" t="str">
        <f t="shared" si="149"/>
        <v xml:space="preserve"> </v>
      </c>
      <c r="EY22" s="17" t="str">
        <f t="shared" si="149"/>
        <v xml:space="preserve"> </v>
      </c>
      <c r="EZ22" s="17" t="str">
        <f t="shared" si="149"/>
        <v xml:space="preserve"> </v>
      </c>
      <c r="FA22" s="17" t="str">
        <f t="shared" si="149"/>
        <v xml:space="preserve"> </v>
      </c>
      <c r="FB22" s="17" t="str">
        <f t="shared" si="149"/>
        <v xml:space="preserve"> </v>
      </c>
      <c r="FC22" s="17" t="str">
        <f t="shared" si="149"/>
        <v xml:space="preserve"> </v>
      </c>
      <c r="FD22" s="17" t="str">
        <f t="shared" si="149"/>
        <v xml:space="preserve"> </v>
      </c>
      <c r="FE22" s="17" t="str">
        <f t="shared" si="149"/>
        <v xml:space="preserve"> </v>
      </c>
      <c r="FF22" s="17" t="str">
        <f t="shared" si="149"/>
        <v xml:space="preserve"> </v>
      </c>
      <c r="FG22" s="17" t="str">
        <f t="shared" si="149"/>
        <v xml:space="preserve"> </v>
      </c>
      <c r="FH22" s="17" t="str">
        <f t="shared" si="149"/>
        <v xml:space="preserve"> </v>
      </c>
      <c r="FI22" s="17" t="str">
        <f t="shared" si="149"/>
        <v xml:space="preserve"> </v>
      </c>
      <c r="FJ22" s="17" t="str">
        <f t="shared" si="149"/>
        <v xml:space="preserve"> </v>
      </c>
      <c r="FK22" s="17" t="str">
        <f t="shared" si="149"/>
        <v xml:space="preserve"> </v>
      </c>
      <c r="FL22" s="17" t="str">
        <f t="shared" si="149"/>
        <v xml:space="preserve"> </v>
      </c>
      <c r="FM22" s="17" t="str">
        <f t="shared" si="149"/>
        <v xml:space="preserve"> </v>
      </c>
      <c r="FN22" s="17" t="str">
        <f t="shared" si="149"/>
        <v xml:space="preserve"> </v>
      </c>
      <c r="FO22" s="17" t="str">
        <f t="shared" si="149"/>
        <v xml:space="preserve"> </v>
      </c>
      <c r="FP22" s="17" t="str">
        <f t="shared" si="149"/>
        <v xml:space="preserve"> </v>
      </c>
      <c r="FQ22" s="17" t="str">
        <f t="shared" si="149"/>
        <v xml:space="preserve"> </v>
      </c>
      <c r="FR22" s="17" t="str">
        <f t="shared" si="149"/>
        <v xml:space="preserve"> </v>
      </c>
      <c r="FS22" s="17" t="str">
        <f t="shared" si="149"/>
        <v xml:space="preserve"> </v>
      </c>
      <c r="FT22" s="17" t="str">
        <f t="shared" si="149"/>
        <v xml:space="preserve"> </v>
      </c>
      <c r="FU22" s="17" t="str">
        <f t="shared" si="149"/>
        <v xml:space="preserve"> </v>
      </c>
      <c r="FV22" s="17" t="str">
        <f t="shared" si="149"/>
        <v xml:space="preserve"> </v>
      </c>
      <c r="FW22" s="17" t="str">
        <f t="shared" si="149"/>
        <v xml:space="preserve"> </v>
      </c>
      <c r="FX22" s="17" t="str">
        <f t="shared" si="149"/>
        <v xml:space="preserve"> </v>
      </c>
      <c r="FY22" s="17" t="str">
        <f t="shared" si="149"/>
        <v xml:space="preserve"> </v>
      </c>
      <c r="FZ22" s="17" t="str">
        <f t="shared" si="149"/>
        <v xml:space="preserve"> </v>
      </c>
      <c r="GA22" s="17" t="str">
        <f t="shared" si="149"/>
        <v xml:space="preserve"> </v>
      </c>
      <c r="GB22" s="17" t="str">
        <f t="shared" si="149"/>
        <v xml:space="preserve"> </v>
      </c>
      <c r="GC22" s="17" t="str">
        <f t="shared" si="149"/>
        <v xml:space="preserve"> </v>
      </c>
      <c r="GD22" s="17" t="str">
        <f t="shared" si="149"/>
        <v xml:space="preserve"> </v>
      </c>
      <c r="GE22" s="17" t="str">
        <f t="shared" si="149"/>
        <v xml:space="preserve"> </v>
      </c>
      <c r="GF22" s="17" t="str">
        <f t="shared" si="149"/>
        <v xml:space="preserve"> </v>
      </c>
      <c r="GG22" s="17" t="str">
        <f t="shared" si="149"/>
        <v xml:space="preserve"> </v>
      </c>
      <c r="GH22" s="17" t="str">
        <f t="shared" si="149"/>
        <v xml:space="preserve"> </v>
      </c>
      <c r="GI22" s="17" t="str">
        <f t="shared" si="149"/>
        <v xml:space="preserve"> </v>
      </c>
      <c r="GJ22" s="17" t="str">
        <f t="shared" si="149"/>
        <v xml:space="preserve"> </v>
      </c>
      <c r="GK22" s="17" t="str">
        <f t="shared" si="149"/>
        <v xml:space="preserve"> </v>
      </c>
      <c r="GL22" s="17" t="str">
        <f t="shared" si="149"/>
        <v xml:space="preserve"> </v>
      </c>
      <c r="GM22" s="17" t="str">
        <f t="shared" si="149"/>
        <v xml:space="preserve"> </v>
      </c>
      <c r="GN22" s="17" t="str">
        <f t="shared" si="149"/>
        <v xml:space="preserve"> </v>
      </c>
      <c r="GO22" s="17" t="str">
        <f t="shared" ref="GO22:IX22" si="150">IF(BP72=1,"সা",IF(BP72=2,"রে",IF(BP72=3,"গা",IF(BP72=4,"মা",IF(BP72=5,"পা",IF(BP72=6,"ধা",IF(BP72=7,"নি",IF(BP72="-","-"," "))))))))</f>
        <v xml:space="preserve"> </v>
      </c>
      <c r="GP22" s="17" t="str">
        <f t="shared" si="150"/>
        <v xml:space="preserve"> </v>
      </c>
      <c r="GQ22" s="17" t="str">
        <f t="shared" si="150"/>
        <v xml:space="preserve"> </v>
      </c>
      <c r="GR22" s="17" t="str">
        <f t="shared" si="150"/>
        <v xml:space="preserve"> </v>
      </c>
      <c r="GS22" s="17" t="str">
        <f t="shared" si="150"/>
        <v xml:space="preserve"> </v>
      </c>
      <c r="GT22" s="17" t="str">
        <f t="shared" si="150"/>
        <v xml:space="preserve"> </v>
      </c>
      <c r="GU22" s="17" t="str">
        <f t="shared" si="150"/>
        <v xml:space="preserve"> </v>
      </c>
      <c r="GV22" s="17" t="str">
        <f t="shared" si="150"/>
        <v xml:space="preserve"> </v>
      </c>
      <c r="GW22" s="17" t="str">
        <f t="shared" si="150"/>
        <v xml:space="preserve"> </v>
      </c>
      <c r="GX22" s="17" t="str">
        <f t="shared" si="150"/>
        <v xml:space="preserve"> </v>
      </c>
      <c r="GY22" s="17" t="str">
        <f t="shared" si="150"/>
        <v xml:space="preserve"> </v>
      </c>
      <c r="GZ22" s="17" t="str">
        <f t="shared" si="150"/>
        <v xml:space="preserve"> </v>
      </c>
      <c r="HA22" s="17" t="str">
        <f t="shared" si="150"/>
        <v xml:space="preserve"> </v>
      </c>
      <c r="HB22" s="17" t="str">
        <f t="shared" si="150"/>
        <v xml:space="preserve"> </v>
      </c>
      <c r="HC22" s="17" t="str">
        <f t="shared" si="150"/>
        <v xml:space="preserve"> </v>
      </c>
      <c r="HD22" s="17" t="str">
        <f t="shared" si="150"/>
        <v xml:space="preserve"> </v>
      </c>
      <c r="HE22" s="17" t="str">
        <f t="shared" si="150"/>
        <v xml:space="preserve"> </v>
      </c>
      <c r="HF22" s="17" t="str">
        <f t="shared" si="150"/>
        <v xml:space="preserve"> </v>
      </c>
      <c r="HG22" s="17" t="str">
        <f t="shared" si="150"/>
        <v xml:space="preserve"> </v>
      </c>
      <c r="HH22" s="17" t="str">
        <f t="shared" si="150"/>
        <v xml:space="preserve"> </v>
      </c>
      <c r="HI22" s="17" t="str">
        <f t="shared" si="150"/>
        <v xml:space="preserve"> </v>
      </c>
      <c r="HJ22" s="17" t="str">
        <f t="shared" si="150"/>
        <v xml:space="preserve"> </v>
      </c>
      <c r="HK22" s="17" t="str">
        <f t="shared" si="150"/>
        <v xml:space="preserve"> </v>
      </c>
      <c r="HL22" s="17" t="str">
        <f t="shared" si="150"/>
        <v xml:space="preserve"> </v>
      </c>
      <c r="HM22" s="17" t="str">
        <f t="shared" si="150"/>
        <v xml:space="preserve"> </v>
      </c>
      <c r="HN22" s="17" t="str">
        <f t="shared" si="150"/>
        <v xml:space="preserve"> </v>
      </c>
      <c r="HO22" s="17" t="str">
        <f t="shared" si="150"/>
        <v xml:space="preserve"> </v>
      </c>
      <c r="HP22" s="17" t="str">
        <f t="shared" si="150"/>
        <v xml:space="preserve"> </v>
      </c>
      <c r="HQ22" s="17" t="str">
        <f t="shared" si="150"/>
        <v xml:space="preserve"> </v>
      </c>
      <c r="HR22" s="17" t="str">
        <f t="shared" si="150"/>
        <v xml:space="preserve"> </v>
      </c>
      <c r="HS22" s="17" t="str">
        <f t="shared" si="150"/>
        <v xml:space="preserve"> </v>
      </c>
      <c r="HT22" s="17" t="str">
        <f t="shared" si="150"/>
        <v xml:space="preserve"> </v>
      </c>
      <c r="HU22" s="17" t="str">
        <f t="shared" si="150"/>
        <v xml:space="preserve"> </v>
      </c>
      <c r="HV22" s="17" t="str">
        <f t="shared" si="150"/>
        <v xml:space="preserve"> </v>
      </c>
      <c r="HW22" s="17" t="str">
        <f t="shared" si="150"/>
        <v xml:space="preserve"> </v>
      </c>
      <c r="HX22" s="17" t="str">
        <f t="shared" si="150"/>
        <v xml:space="preserve"> </v>
      </c>
      <c r="HY22" s="17" t="str">
        <f t="shared" si="150"/>
        <v xml:space="preserve"> </v>
      </c>
      <c r="HZ22" s="17" t="str">
        <f t="shared" si="150"/>
        <v xml:space="preserve"> </v>
      </c>
      <c r="IA22" s="17" t="str">
        <f t="shared" si="150"/>
        <v xml:space="preserve"> </v>
      </c>
      <c r="IB22" s="17" t="str">
        <f t="shared" si="150"/>
        <v xml:space="preserve"> </v>
      </c>
      <c r="IC22" s="17" t="str">
        <f t="shared" si="150"/>
        <v xml:space="preserve"> </v>
      </c>
      <c r="ID22" s="17" t="str">
        <f t="shared" si="150"/>
        <v xml:space="preserve"> </v>
      </c>
      <c r="IE22" s="17" t="str">
        <f t="shared" si="150"/>
        <v xml:space="preserve"> </v>
      </c>
      <c r="IF22" s="17" t="str">
        <f t="shared" si="150"/>
        <v xml:space="preserve"> </v>
      </c>
      <c r="IG22" s="17" t="str">
        <f t="shared" si="150"/>
        <v xml:space="preserve"> </v>
      </c>
      <c r="IH22" s="17" t="str">
        <f t="shared" si="150"/>
        <v xml:space="preserve"> </v>
      </c>
      <c r="II22" s="17" t="str">
        <f t="shared" si="150"/>
        <v xml:space="preserve"> </v>
      </c>
      <c r="IJ22" s="17" t="str">
        <f t="shared" si="150"/>
        <v xml:space="preserve"> </v>
      </c>
      <c r="IK22" s="17" t="str">
        <f t="shared" si="150"/>
        <v xml:space="preserve"> </v>
      </c>
      <c r="IL22" s="17" t="str">
        <f t="shared" si="150"/>
        <v xml:space="preserve"> </v>
      </c>
      <c r="IM22" s="17" t="str">
        <f t="shared" si="150"/>
        <v xml:space="preserve"> </v>
      </c>
      <c r="IN22" s="17" t="str">
        <f t="shared" si="150"/>
        <v xml:space="preserve"> </v>
      </c>
      <c r="IO22" s="17" t="str">
        <f t="shared" si="150"/>
        <v xml:space="preserve"> </v>
      </c>
      <c r="IP22" s="17" t="str">
        <f t="shared" si="150"/>
        <v xml:space="preserve"> </v>
      </c>
      <c r="IQ22" s="17" t="str">
        <f t="shared" si="150"/>
        <v xml:space="preserve"> </v>
      </c>
      <c r="IR22" s="17" t="str">
        <f t="shared" si="150"/>
        <v xml:space="preserve"> </v>
      </c>
      <c r="IS22" s="17" t="str">
        <f t="shared" si="150"/>
        <v xml:space="preserve"> </v>
      </c>
      <c r="IT22" s="17" t="str">
        <f t="shared" si="150"/>
        <v xml:space="preserve"> </v>
      </c>
      <c r="IU22" s="17" t="str">
        <f t="shared" si="150"/>
        <v xml:space="preserve"> </v>
      </c>
      <c r="IV22" s="17" t="str">
        <f t="shared" si="150"/>
        <v xml:space="preserve"> </v>
      </c>
      <c r="IW22" s="17" t="str">
        <f t="shared" si="150"/>
        <v xml:space="preserve"> </v>
      </c>
      <c r="IX22" s="17" t="str">
        <f t="shared" si="150"/>
        <v xml:space="preserve"> </v>
      </c>
    </row>
    <row r="23" spans="2:258" ht="8.1" customHeight="1" x14ac:dyDescent="0.25">
      <c r="B23" s="7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8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7"/>
      <c r="DL23" s="67"/>
      <c r="DM23" s="67"/>
      <c r="DN23" s="67"/>
      <c r="DO23" s="67"/>
      <c r="DP23" s="67"/>
      <c r="DQ23" s="67"/>
      <c r="DR23" s="67"/>
      <c r="DS23" s="67"/>
      <c r="DT23" s="67"/>
      <c r="DU23" s="67"/>
      <c r="DV23" s="67"/>
      <c r="DW23" s="67"/>
      <c r="DX23" s="67"/>
      <c r="DY23" s="68"/>
      <c r="DZ23" s="84"/>
      <c r="EA23" s="19" t="str">
        <f>IF(B72=1,"সা্",IF(B72=2,"রে্",IF(B72=3,"গা্",IF(B72=4,"মা্",IF(B72=5,"পা্",IF(B72=6,"ধা্",IF(B72=7,"নি্",IF(B72="-","-"," "))))))))</f>
        <v>পা্</v>
      </c>
      <c r="EB23" s="19" t="str">
        <f>IF(C72=1,"সা্",IF(C72=2,"রে্",IF(C72=3,"গা্",IF(C72=4,"মা্",IF(C72=5,"পা্",IF(C72=6,"ধা্",IF(C72=7,"নি্",IF(C72="-","-"," "))))))))</f>
        <v>ধা্</v>
      </c>
      <c r="EC23" s="19" t="str">
        <f t="shared" ref="EC23:GN23" si="151">IF(D72=1,"সা্",IF(D72=2,"রে্",IF(D72=3,"গা্",IF(D72=4,"মা্",IF(D72=5,"পা্",IF(D72=6,"ধা্",IF(D72=7,"নি্",IF(D72="-","-"," "))))))))</f>
        <v>নি্</v>
      </c>
      <c r="ED23" s="19" t="str">
        <f t="shared" si="151"/>
        <v>সা্</v>
      </c>
      <c r="EE23" s="19" t="str">
        <f t="shared" si="151"/>
        <v>ধা্</v>
      </c>
      <c r="EF23" s="19" t="str">
        <f t="shared" si="151"/>
        <v>নি্</v>
      </c>
      <c r="EG23" s="19" t="str">
        <f t="shared" si="151"/>
        <v>সা্</v>
      </c>
      <c r="EH23" s="19" t="str">
        <f t="shared" si="151"/>
        <v>রে্</v>
      </c>
      <c r="EI23" s="19" t="str">
        <f t="shared" si="151"/>
        <v>নি্</v>
      </c>
      <c r="EJ23" s="19" t="str">
        <f t="shared" si="151"/>
        <v>সা্</v>
      </c>
      <c r="EK23" s="19" t="str">
        <f t="shared" si="151"/>
        <v>রে্</v>
      </c>
      <c r="EL23" s="19" t="str">
        <f t="shared" si="151"/>
        <v>গা্</v>
      </c>
      <c r="EM23" s="19" t="str">
        <f t="shared" si="151"/>
        <v>মা্</v>
      </c>
      <c r="EN23" s="19" t="str">
        <f t="shared" si="151"/>
        <v>-</v>
      </c>
      <c r="EO23" s="19" t="str">
        <f t="shared" si="151"/>
        <v>-</v>
      </c>
      <c r="EP23" s="19" t="str">
        <f t="shared" si="151"/>
        <v>-</v>
      </c>
      <c r="EQ23" s="19" t="str">
        <f t="shared" si="151"/>
        <v xml:space="preserve"> </v>
      </c>
      <c r="ER23" s="19" t="str">
        <f t="shared" si="151"/>
        <v xml:space="preserve"> </v>
      </c>
      <c r="ES23" s="19" t="str">
        <f t="shared" si="151"/>
        <v xml:space="preserve"> </v>
      </c>
      <c r="ET23" s="19" t="str">
        <f t="shared" si="151"/>
        <v xml:space="preserve"> </v>
      </c>
      <c r="EU23" s="19" t="str">
        <f t="shared" si="151"/>
        <v xml:space="preserve"> </v>
      </c>
      <c r="EV23" s="19" t="str">
        <f t="shared" si="151"/>
        <v xml:space="preserve"> </v>
      </c>
      <c r="EW23" s="19" t="str">
        <f t="shared" si="151"/>
        <v xml:space="preserve"> </v>
      </c>
      <c r="EX23" s="19" t="str">
        <f t="shared" si="151"/>
        <v xml:space="preserve"> </v>
      </c>
      <c r="EY23" s="19" t="str">
        <f t="shared" si="151"/>
        <v xml:space="preserve"> </v>
      </c>
      <c r="EZ23" s="19" t="str">
        <f t="shared" si="151"/>
        <v xml:space="preserve"> </v>
      </c>
      <c r="FA23" s="19" t="str">
        <f t="shared" si="151"/>
        <v xml:space="preserve"> </v>
      </c>
      <c r="FB23" s="19" t="str">
        <f t="shared" si="151"/>
        <v xml:space="preserve"> </v>
      </c>
      <c r="FC23" s="19" t="str">
        <f t="shared" si="151"/>
        <v xml:space="preserve"> </v>
      </c>
      <c r="FD23" s="19" t="str">
        <f t="shared" si="151"/>
        <v xml:space="preserve"> </v>
      </c>
      <c r="FE23" s="19" t="str">
        <f t="shared" si="151"/>
        <v xml:space="preserve"> </v>
      </c>
      <c r="FF23" s="19" t="str">
        <f t="shared" si="151"/>
        <v xml:space="preserve"> </v>
      </c>
      <c r="FG23" s="19" t="str">
        <f t="shared" si="151"/>
        <v xml:space="preserve"> </v>
      </c>
      <c r="FH23" s="19" t="str">
        <f t="shared" si="151"/>
        <v xml:space="preserve"> </v>
      </c>
      <c r="FI23" s="19" t="str">
        <f t="shared" si="151"/>
        <v xml:space="preserve"> </v>
      </c>
      <c r="FJ23" s="19" t="str">
        <f t="shared" si="151"/>
        <v xml:space="preserve"> </v>
      </c>
      <c r="FK23" s="19" t="str">
        <f t="shared" si="151"/>
        <v xml:space="preserve"> </v>
      </c>
      <c r="FL23" s="19" t="str">
        <f t="shared" si="151"/>
        <v xml:space="preserve"> </v>
      </c>
      <c r="FM23" s="19" t="str">
        <f t="shared" si="151"/>
        <v xml:space="preserve"> </v>
      </c>
      <c r="FN23" s="19" t="str">
        <f t="shared" si="151"/>
        <v xml:space="preserve"> </v>
      </c>
      <c r="FO23" s="19" t="str">
        <f t="shared" si="151"/>
        <v xml:space="preserve"> </v>
      </c>
      <c r="FP23" s="19" t="str">
        <f t="shared" si="151"/>
        <v xml:space="preserve"> </v>
      </c>
      <c r="FQ23" s="19" t="str">
        <f t="shared" si="151"/>
        <v xml:space="preserve"> </v>
      </c>
      <c r="FR23" s="19" t="str">
        <f t="shared" si="151"/>
        <v xml:space="preserve"> </v>
      </c>
      <c r="FS23" s="19" t="str">
        <f t="shared" si="151"/>
        <v xml:space="preserve"> </v>
      </c>
      <c r="FT23" s="19" t="str">
        <f t="shared" si="151"/>
        <v xml:space="preserve"> </v>
      </c>
      <c r="FU23" s="19" t="str">
        <f t="shared" si="151"/>
        <v xml:space="preserve"> </v>
      </c>
      <c r="FV23" s="19" t="str">
        <f t="shared" si="151"/>
        <v xml:space="preserve"> </v>
      </c>
      <c r="FW23" s="19" t="str">
        <f t="shared" si="151"/>
        <v xml:space="preserve"> </v>
      </c>
      <c r="FX23" s="19" t="str">
        <f t="shared" si="151"/>
        <v xml:space="preserve"> </v>
      </c>
      <c r="FY23" s="19" t="str">
        <f t="shared" si="151"/>
        <v xml:space="preserve"> </v>
      </c>
      <c r="FZ23" s="19" t="str">
        <f t="shared" si="151"/>
        <v xml:space="preserve"> </v>
      </c>
      <c r="GA23" s="19" t="str">
        <f t="shared" si="151"/>
        <v xml:space="preserve"> </v>
      </c>
      <c r="GB23" s="19" t="str">
        <f t="shared" si="151"/>
        <v xml:space="preserve"> </v>
      </c>
      <c r="GC23" s="19" t="str">
        <f t="shared" si="151"/>
        <v xml:space="preserve"> </v>
      </c>
      <c r="GD23" s="19" t="str">
        <f t="shared" si="151"/>
        <v xml:space="preserve"> </v>
      </c>
      <c r="GE23" s="19" t="str">
        <f t="shared" si="151"/>
        <v xml:space="preserve"> </v>
      </c>
      <c r="GF23" s="19" t="str">
        <f t="shared" si="151"/>
        <v xml:space="preserve"> </v>
      </c>
      <c r="GG23" s="19" t="str">
        <f t="shared" si="151"/>
        <v xml:space="preserve"> </v>
      </c>
      <c r="GH23" s="19" t="str">
        <f t="shared" si="151"/>
        <v xml:space="preserve"> </v>
      </c>
      <c r="GI23" s="19" t="str">
        <f t="shared" si="151"/>
        <v xml:space="preserve"> </v>
      </c>
      <c r="GJ23" s="19" t="str">
        <f t="shared" si="151"/>
        <v xml:space="preserve"> </v>
      </c>
      <c r="GK23" s="19" t="str">
        <f t="shared" si="151"/>
        <v xml:space="preserve"> </v>
      </c>
      <c r="GL23" s="19" t="str">
        <f t="shared" si="151"/>
        <v xml:space="preserve"> </v>
      </c>
      <c r="GM23" s="19" t="str">
        <f t="shared" si="151"/>
        <v xml:space="preserve"> </v>
      </c>
      <c r="GN23" s="19" t="str">
        <f t="shared" si="151"/>
        <v xml:space="preserve"> </v>
      </c>
      <c r="GO23" s="19" t="str">
        <f t="shared" ref="GO23:IX23" si="152">IF(BP72=1,"সা্",IF(BP72=2,"রে্",IF(BP72=3,"গা্",IF(BP72=4,"মা্",IF(BP72=5,"পা্",IF(BP72=6,"ধা্",IF(BP72=7,"নি্",IF(BP72="-","-"," "))))))))</f>
        <v xml:space="preserve"> </v>
      </c>
      <c r="GP23" s="19" t="str">
        <f t="shared" si="152"/>
        <v xml:space="preserve"> </v>
      </c>
      <c r="GQ23" s="19" t="str">
        <f t="shared" si="152"/>
        <v xml:space="preserve"> </v>
      </c>
      <c r="GR23" s="19" t="str">
        <f t="shared" si="152"/>
        <v xml:space="preserve"> </v>
      </c>
      <c r="GS23" s="19" t="str">
        <f t="shared" si="152"/>
        <v xml:space="preserve"> </v>
      </c>
      <c r="GT23" s="19" t="str">
        <f t="shared" si="152"/>
        <v xml:space="preserve"> </v>
      </c>
      <c r="GU23" s="19" t="str">
        <f t="shared" si="152"/>
        <v xml:space="preserve"> </v>
      </c>
      <c r="GV23" s="19" t="str">
        <f t="shared" si="152"/>
        <v xml:space="preserve"> </v>
      </c>
      <c r="GW23" s="19" t="str">
        <f t="shared" si="152"/>
        <v xml:space="preserve"> </v>
      </c>
      <c r="GX23" s="19" t="str">
        <f t="shared" si="152"/>
        <v xml:space="preserve"> </v>
      </c>
      <c r="GY23" s="19" t="str">
        <f t="shared" si="152"/>
        <v xml:space="preserve"> </v>
      </c>
      <c r="GZ23" s="19" t="str">
        <f t="shared" si="152"/>
        <v xml:space="preserve"> </v>
      </c>
      <c r="HA23" s="19" t="str">
        <f t="shared" si="152"/>
        <v xml:space="preserve"> </v>
      </c>
      <c r="HB23" s="19" t="str">
        <f t="shared" si="152"/>
        <v xml:space="preserve"> </v>
      </c>
      <c r="HC23" s="19" t="str">
        <f t="shared" si="152"/>
        <v xml:space="preserve"> </v>
      </c>
      <c r="HD23" s="19" t="str">
        <f t="shared" si="152"/>
        <v xml:space="preserve"> </v>
      </c>
      <c r="HE23" s="19" t="str">
        <f t="shared" si="152"/>
        <v xml:space="preserve"> </v>
      </c>
      <c r="HF23" s="19" t="str">
        <f t="shared" si="152"/>
        <v xml:space="preserve"> </v>
      </c>
      <c r="HG23" s="19" t="str">
        <f t="shared" si="152"/>
        <v xml:space="preserve"> </v>
      </c>
      <c r="HH23" s="19" t="str">
        <f t="shared" si="152"/>
        <v xml:space="preserve"> </v>
      </c>
      <c r="HI23" s="19" t="str">
        <f t="shared" si="152"/>
        <v xml:space="preserve"> </v>
      </c>
      <c r="HJ23" s="19" t="str">
        <f t="shared" si="152"/>
        <v xml:space="preserve"> </v>
      </c>
      <c r="HK23" s="19" t="str">
        <f t="shared" si="152"/>
        <v xml:space="preserve"> </v>
      </c>
      <c r="HL23" s="19" t="str">
        <f t="shared" si="152"/>
        <v xml:space="preserve"> </v>
      </c>
      <c r="HM23" s="19" t="str">
        <f t="shared" si="152"/>
        <v xml:space="preserve"> </v>
      </c>
      <c r="HN23" s="19" t="str">
        <f t="shared" si="152"/>
        <v xml:space="preserve"> </v>
      </c>
      <c r="HO23" s="19" t="str">
        <f t="shared" si="152"/>
        <v xml:space="preserve"> </v>
      </c>
      <c r="HP23" s="19" t="str">
        <f t="shared" si="152"/>
        <v xml:space="preserve"> </v>
      </c>
      <c r="HQ23" s="19" t="str">
        <f t="shared" si="152"/>
        <v xml:space="preserve"> </v>
      </c>
      <c r="HR23" s="19" t="str">
        <f t="shared" si="152"/>
        <v xml:space="preserve"> </v>
      </c>
      <c r="HS23" s="19" t="str">
        <f t="shared" si="152"/>
        <v xml:space="preserve"> </v>
      </c>
      <c r="HT23" s="19" t="str">
        <f t="shared" si="152"/>
        <v xml:space="preserve"> </v>
      </c>
      <c r="HU23" s="19" t="str">
        <f t="shared" si="152"/>
        <v xml:space="preserve"> </v>
      </c>
      <c r="HV23" s="19" t="str">
        <f t="shared" si="152"/>
        <v xml:space="preserve"> </v>
      </c>
      <c r="HW23" s="19" t="str">
        <f t="shared" si="152"/>
        <v xml:space="preserve"> </v>
      </c>
      <c r="HX23" s="19" t="str">
        <f t="shared" si="152"/>
        <v xml:space="preserve"> </v>
      </c>
      <c r="HY23" s="19" t="str">
        <f t="shared" si="152"/>
        <v xml:space="preserve"> </v>
      </c>
      <c r="HZ23" s="19" t="str">
        <f t="shared" si="152"/>
        <v xml:space="preserve"> </v>
      </c>
      <c r="IA23" s="19" t="str">
        <f t="shared" si="152"/>
        <v xml:space="preserve"> </v>
      </c>
      <c r="IB23" s="19" t="str">
        <f t="shared" si="152"/>
        <v xml:space="preserve"> </v>
      </c>
      <c r="IC23" s="19" t="str">
        <f t="shared" si="152"/>
        <v xml:space="preserve"> </v>
      </c>
      <c r="ID23" s="19" t="str">
        <f t="shared" si="152"/>
        <v xml:space="preserve"> </v>
      </c>
      <c r="IE23" s="19" t="str">
        <f t="shared" si="152"/>
        <v xml:space="preserve"> </v>
      </c>
      <c r="IF23" s="19" t="str">
        <f t="shared" si="152"/>
        <v xml:space="preserve"> </v>
      </c>
      <c r="IG23" s="19" t="str">
        <f t="shared" si="152"/>
        <v xml:space="preserve"> </v>
      </c>
      <c r="IH23" s="19" t="str">
        <f t="shared" si="152"/>
        <v xml:space="preserve"> </v>
      </c>
      <c r="II23" s="19" t="str">
        <f t="shared" si="152"/>
        <v xml:space="preserve"> </v>
      </c>
      <c r="IJ23" s="19" t="str">
        <f t="shared" si="152"/>
        <v xml:space="preserve"> </v>
      </c>
      <c r="IK23" s="19" t="str">
        <f t="shared" si="152"/>
        <v xml:space="preserve"> </v>
      </c>
      <c r="IL23" s="19" t="str">
        <f t="shared" si="152"/>
        <v xml:space="preserve"> </v>
      </c>
      <c r="IM23" s="19" t="str">
        <f t="shared" si="152"/>
        <v xml:space="preserve"> </v>
      </c>
      <c r="IN23" s="19" t="str">
        <f t="shared" si="152"/>
        <v xml:space="preserve"> </v>
      </c>
      <c r="IO23" s="19" t="str">
        <f t="shared" si="152"/>
        <v xml:space="preserve"> </v>
      </c>
      <c r="IP23" s="19" t="str">
        <f t="shared" si="152"/>
        <v xml:space="preserve"> </v>
      </c>
      <c r="IQ23" s="19" t="str">
        <f t="shared" si="152"/>
        <v xml:space="preserve"> </v>
      </c>
      <c r="IR23" s="19" t="str">
        <f t="shared" si="152"/>
        <v xml:space="preserve"> </v>
      </c>
      <c r="IS23" s="19" t="str">
        <f t="shared" si="152"/>
        <v xml:space="preserve"> </v>
      </c>
      <c r="IT23" s="19" t="str">
        <f t="shared" si="152"/>
        <v xml:space="preserve"> </v>
      </c>
      <c r="IU23" s="19" t="str">
        <f t="shared" si="152"/>
        <v xml:space="preserve"> </v>
      </c>
      <c r="IV23" s="19" t="str">
        <f t="shared" si="152"/>
        <v xml:space="preserve"> </v>
      </c>
      <c r="IW23" s="19" t="str">
        <f t="shared" si="152"/>
        <v xml:space="preserve"> </v>
      </c>
      <c r="IX23" s="19" t="str">
        <f t="shared" si="152"/>
        <v xml:space="preserve"> </v>
      </c>
    </row>
    <row r="24" spans="2:258" ht="8.1" customHeight="1" x14ac:dyDescent="0.25">
      <c r="B24" s="75" t="str">
        <f t="shared" ref="B24" si="153">CONCATENATE(IF(OR(B76="•",B76=" •"), EA26, IF(OR(B74="•",B74=" •"), EA24, EA25)),IF(OR(C76="•",C76=" •"), EB26, IF(OR(C74="•",C74=" •"), EB24, EB25)),IF(OR(D76="•",D76=" •"), EC26, IF(OR(D74="•",D74=" •"), EC24, EC25)),IF(OR(E76="•",E76=" •"), ED26, IF(OR(E74="•",E74=" •"), ED24, ED25)),IF(OR(F76="•",F76=" •"), EE26, IF(OR(F74="•",F74=" •"), EE24, EE25)),IF(OR(G76="•",G76=" •"), EF26, IF(OR(G74="•",G74=" •"), EF24, EF25)),IF(OR(H76="•",H76=" •"), EG26, IF(OR(H74="•",H74=" •"), EG24, EG25)),IF(OR(I76="•",I76=" •"), EH26, IF(OR(I74="•",I74=" •"), EH24, EH25)))</f>
        <v>ধানির্সার্রেনির্সার্রের্গা</v>
      </c>
      <c r="C24" s="71"/>
      <c r="D24" s="71"/>
      <c r="E24" s="71"/>
      <c r="F24" s="71"/>
      <c r="G24" s="71"/>
      <c r="H24" s="71"/>
      <c r="I24" s="71"/>
      <c r="J24" s="71" t="str">
        <f t="shared" ref="J24" si="154">CONCATENATE(IF(OR(J76="•",J76=" •"), EI26, IF(OR(J74="•",J74=" •"), EI24, EI25)),IF(OR(K76="•",K76=" •"), EJ26, IF(OR(K74="•",K74=" •"), EJ24, EJ25)),IF(OR(L76="•",L76=" •"), EK26, IF(OR(L74="•",L74=" •"), EK24, EK25)),IF(OR(M76="•",M76=" •"), EL26, IF(OR(M74="•",M74=" •"), EL24, EL25)),IF(OR(N76="•",N76=" •"), EM26, IF(OR(N74="•",N74=" •"), EM24, EM25)),IF(OR(O76="•",O76=" •"), EN26, IF(OR(O74="•",O74=" •"), EN24, EN25)),IF(OR(P76="•",P76=" •"), EO26, IF(OR(P74="•",P74=" •"), EO24, EO25)),IF(OR(Q76="•",Q76=" •"), EP26, IF(OR(Q74="•",Q74=" •"), EP24, EP25)))</f>
        <v>র্সার্রের্গার্মার্পা---</v>
      </c>
      <c r="K24" s="71"/>
      <c r="L24" s="71"/>
      <c r="M24" s="71"/>
      <c r="N24" s="71"/>
      <c r="O24" s="71"/>
      <c r="P24" s="71"/>
      <c r="Q24" s="71"/>
      <c r="R24" s="71" t="str">
        <f t="shared" ref="R24" si="155">CONCATENATE(IF(OR(R76="•",R76=" •"), EQ26, IF(OR(R74="•",R74=" •"), EQ24, EQ25)),IF(OR(S76="•",S76=" •"), ER26, IF(OR(S74="•",S74=" •"), ER24, ER25)),IF(OR(T76="•",T76=" •"), ES26, IF(OR(T74="•",T74=" •"), ES24, ES25)),IF(OR(U76="•",U76=" •"), ET26, IF(OR(U74="•",U74=" •"), ET24, ET25)),IF(OR(V76="•",V76=" •"), EU26, IF(OR(V74="•",V74=" •"), EU24, EU25)),IF(OR(W76="•",W76=" •"), EV26, IF(OR(W74="•",W74=" •"), EV24, EV25)),IF(OR(X76="•",X76=" •"), EW26, IF(OR(X74="•",X74=" •"), EW24, EW25)),IF(OR(Y76="•",Y76=" •"), EX26, IF(OR(Y74="•",Y74=" •"), EX24, EX25)))</f>
        <v xml:space="preserve">        </v>
      </c>
      <c r="S24" s="71"/>
      <c r="T24" s="71"/>
      <c r="U24" s="71"/>
      <c r="V24" s="71"/>
      <c r="W24" s="71"/>
      <c r="X24" s="71"/>
      <c r="Y24" s="71"/>
      <c r="Z24" s="71" t="str">
        <f t="shared" ref="Z24" si="156">CONCATENATE(IF(OR(Z76="•",Z76=" •"), EY26, IF(OR(Z74="•",Z74=" •"), EY24, EY25)),IF(OR(AA76="•",AA76=" •"), EZ26, IF(OR(AA74="•",AA74=" •"), EZ24, EZ25)),IF(OR(AB76="•",AB76=" •"), FA26, IF(OR(AB74="•",AB74=" •"), FA24, FA25)),IF(OR(AC76="•",AC76=" •"), FB26, IF(OR(AC74="•",AC74=" •"), FB24, FB25)),IF(OR(AD76="•",AD76=" •"), FC26, IF(OR(AD74="•",AD74=" •"), FC24, FC25)),IF(OR(AE76="•",AE76=" •"), FD26, IF(OR(AE74="•",AE74=" •"), FD24, FD25)),IF(OR(AF76="•",AF76=" •"), FE26, IF(OR(AF74="•",AF74=" •"), FE24, FE25)),IF(OR(AG76="•",AG76=" •"), FF26, IF(OR(AG74="•",AG74=" •"), FF24, FF25)))</f>
        <v xml:space="preserve">        </v>
      </c>
      <c r="AA24" s="71"/>
      <c r="AB24" s="71"/>
      <c r="AC24" s="71"/>
      <c r="AD24" s="71"/>
      <c r="AE24" s="71"/>
      <c r="AF24" s="71"/>
      <c r="AG24" s="72"/>
      <c r="AH24" s="71" t="str">
        <f t="shared" ref="AH24" si="157">CONCATENATE(IF(OR(AH76="•",AH76=" •"), FG26, IF(OR(AH74="•",AH74=" •"), FG24, FG25)),IF(OR(AI76="•",AI76=" •"), FH26, IF(OR(AI74="•",AI74=" •"), FH24, FH25)),IF(OR(AJ76="•",AJ76=" •"), FI26, IF(OR(AJ74="•",AJ74=" •"), FI24, FI25)),IF(OR(AK76="•",AK76=" •"), FJ26, IF(OR(AK74="•",AK74=" •"), FJ24, FJ25)),IF(OR(AL76="•",AL76=" •"), FK26, IF(OR(AL74="•",AL74=" •"), FK24, FK25)),IF(OR(AM76="•",AM76=" •"), FL26, IF(OR(AM74="•",AM74=" •"), FL24, FL25)),IF(OR(AN76="•",AN76=" •"), FM26, IF(OR(AN74="•",AN74=" •"), FM24, FM25)),IF(OR(AO76="•",AO76=" •"), FN26, IF(OR(AO74="•",AO74=" •"), FN24, FN25)))</f>
        <v xml:space="preserve">        </v>
      </c>
      <c r="AI24" s="71"/>
      <c r="AJ24" s="71"/>
      <c r="AK24" s="71"/>
      <c r="AL24" s="71"/>
      <c r="AM24" s="71"/>
      <c r="AN24" s="71"/>
      <c r="AO24" s="71"/>
      <c r="AP24" s="71" t="str">
        <f t="shared" ref="AP24" si="158">CONCATENATE(IF(OR(AP76="•",AP76=" •"), FO26, IF(OR(AP74="•",AP74=" •"), FO24, FO25)),IF(OR(AQ76="•",AQ76=" •"), FP26, IF(OR(AQ74="•",AQ74=" •"), FP24, FP25)),IF(OR(AR76="•",AR76=" •"), FQ26, IF(OR(AR74="•",AR74=" •"), FQ24, FQ25)),IF(OR(AS76="•",AS76=" •"), FR26, IF(OR(AS74="•",AS74=" •"), FR24, FR25)),IF(OR(AT76="•",AT76=" •"), FS26, IF(OR(AT74="•",AT74=" •"), FS24, FS25)),IF(OR(AU76="•",AU76=" •"), FT26, IF(OR(AU74="•",AU74=" •"), FT24, FT25)),IF(OR(AV76="•",AV76=" •"), FU26, IF(OR(AV74="•",AV74=" •"), FU24, FU25)),IF(OR(AW76="•",AW76=" •"), FV26, IF(OR(AW74="•",AW74=" •"), FV24, FV25)))</f>
        <v xml:space="preserve">        </v>
      </c>
      <c r="AQ24" s="71"/>
      <c r="AR24" s="71"/>
      <c r="AS24" s="71"/>
      <c r="AT24" s="71"/>
      <c r="AU24" s="71"/>
      <c r="AV24" s="71"/>
      <c r="AW24" s="71"/>
      <c r="AX24" s="71" t="str">
        <f t="shared" ref="AX24" si="159">CONCATENATE(IF(OR(AX76="•",AX76=" •"), FW26, IF(OR(AX74="•",AX74=" •"), FW24, FW25)),IF(OR(AY76="•",AY76=" •"), FX26, IF(OR(AY74="•",AY74=" •"), FX24, FX25)),IF(OR(AZ76="•",AZ76=" •"), FY26, IF(OR(AZ74="•",AZ74=" •"), FY24, FY25)),IF(OR(BA76="•",BA76=" •"), FZ26, IF(OR(BA74="•",BA74=" •"), FZ24, FZ25)),IF(OR(BB76="•",BB76=" •"), GA26, IF(OR(BB74="•",BB74=" •"), GA24, GA25)),IF(OR(BC76="•",BC76=" •"), GB26, IF(OR(BC74="•",BC74=" •"), GB24, GB25)),IF(OR(BD76="•",BD76=" •"), GC26, IF(OR(BD74="•",BD74=" •"), GC24, GC25)),IF(OR(BE76="•",BE76=" •"), GD26, IF(OR(BE74="•",BE74=" •"), GD24, GD25)))</f>
        <v xml:space="preserve">        </v>
      </c>
      <c r="AY24" s="71"/>
      <c r="AZ24" s="71"/>
      <c r="BA24" s="71"/>
      <c r="BB24" s="71"/>
      <c r="BC24" s="71"/>
      <c r="BD24" s="71"/>
      <c r="BE24" s="71"/>
      <c r="BF24" s="71" t="str">
        <f t="shared" ref="BF24" si="160">CONCATENATE(IF(OR(BF76="•",BF76=" •"), GE26, IF(OR(BF74="•",BF74=" •"), GE24, GE25)),IF(OR(BG76="•",BG76=" •"), GF26, IF(OR(BG74="•",BG74=" •"), GF24, GF25)),IF(OR(BH76="•",BH76=" •"), GG26, IF(OR(BH74="•",BH74=" •"), GG24, GG25)),IF(OR(BI76="•",BI76=" •"), GH26, IF(OR(BI74="•",BI74=" •"), GH24, GH25)),IF(OR(BJ76="•",BJ76=" •"), GI26, IF(OR(BJ74="•",BJ74=" •"), GI24, GI25)),IF(OR(BK76="•",BK76=" •"), GJ26, IF(OR(BK74="•",BK74=" •"), GJ24, GJ25)),IF(OR(BL76="•",BL76=" •"), GK26, IF(OR(BL74="•",BL74=" •"), GK24, GK25)),IF(OR(BM76="•",BM76=" •"), GL26, IF(OR(BM74="•",BM74=" •"), GL24, GL25)))</f>
        <v xml:space="preserve">        </v>
      </c>
      <c r="BG24" s="71"/>
      <c r="BH24" s="71"/>
      <c r="BI24" s="71"/>
      <c r="BJ24" s="71"/>
      <c r="BK24" s="71"/>
      <c r="BL24" s="71"/>
      <c r="BM24" s="71"/>
      <c r="BN24" s="71" t="str">
        <f t="shared" ref="BN24" si="161">CONCATENATE(IF(OR(BN76="•",BN76=" •"), GM26, IF(OR(BN74="•",BN74=" •"), GM24, GM25)),IF(OR(BO76="•",BO76=" •"), GN26, IF(OR(BO74="•",BO74=" •"), GN24, GN25)),IF(OR(BP76="•",BP76=" •"), GO26, IF(OR(BP74="•",BP74=" •"), GO24, GO25)),IF(OR(BQ76="•",BQ76=" •"), GP26, IF(OR(BQ74="•",BQ74=" •"), GP24, GP25)),IF(OR(BR76="•",BR76=" •"), GQ26, IF(OR(BR74="•",BR74=" •"), GQ24, GQ25)),IF(OR(BS76="•",BS76=" •"), GR26, IF(OR(BS74="•",BS74=" •"), GR24, GR25)),IF(OR(BT76="•",BT76=" •"), GS26, IF(OR(BT74="•",BT74=" •"), GS24, GS25)),IF(OR(BU76="•",BU76=" •"), GT26, IF(OR(BU74="•",BU74=" •"), GT24, GT25)))</f>
        <v xml:space="preserve">        </v>
      </c>
      <c r="BO24" s="71"/>
      <c r="BP24" s="71"/>
      <c r="BQ24" s="71"/>
      <c r="BR24" s="71"/>
      <c r="BS24" s="71"/>
      <c r="BT24" s="71"/>
      <c r="BU24" s="71"/>
      <c r="BV24" s="71" t="str">
        <f t="shared" ref="BV24" si="162">CONCATENATE(IF(OR(BV76="•",BV76=" •"), GU26, IF(OR(BV74="•",BV74=" •"), GU24, GU25)),IF(OR(BW76="•",BW76=" •"), GV26, IF(OR(BW74="•",BW74=" •"), GV24, GV25)),IF(OR(BX76="•",BX76=" •"), GW26, IF(OR(BX74="•",BX74=" •"), GW24, GW25)),IF(OR(BY76="•",BY76=" •"), GX26, IF(OR(BY74="•",BY74=" •"), GX24, GX25)),IF(OR(BZ76="•",BZ76=" •"), GY26, IF(OR(BZ74="•",BZ74=" •"), GY24, GY25)),IF(OR(CA76="•",CA76=" •"), GZ26, IF(OR(CA74="•",CA74=" •"), GZ24, GZ25)),IF(OR(CB76="•",CB76=" •"), HA26, IF(OR(CB74="•",CB74=" •"), HA24, HA25)),IF(OR(CC76="•",CC76=" •"), HB26, IF(OR(CC74="•",CC74=" •"), HB24, HB25)))</f>
        <v xml:space="preserve">        </v>
      </c>
      <c r="BW24" s="71"/>
      <c r="BX24" s="71"/>
      <c r="BY24" s="71"/>
      <c r="BZ24" s="71"/>
      <c r="CA24" s="71"/>
      <c r="CB24" s="71"/>
      <c r="CC24" s="71"/>
      <c r="CD24" s="71" t="str">
        <f t="shared" ref="CD24" si="163">CONCATENATE(IF(OR(CD76="•",CD76=" •"), HC26, IF(OR(CD74="•",CD74=" •"), HC24, HC25)),IF(OR(CE76="•",CE76=" •"), HD26, IF(OR(CE74="•",CE74=" •"), HD24, HD25)),IF(OR(CF76="•",CF76=" •"), HE26, IF(OR(CF74="•",CF74=" •"), HE24, HE25)),IF(OR(CG76="•",CG76=" •"), HF26, IF(OR(CG74="•",CG74=" •"), HF24, HF25)),IF(OR(CH76="•",CH76=" •"), HG26, IF(OR(CH74="•",CH74=" •"), HG24, HG25)),IF(OR(CI76="•",CI76=" •"), HH26, IF(OR(CI74="•",CI74=" •"), HH24, HH25)),IF(OR(CJ76="•",CJ76=" •"), HI26, IF(OR(CJ74="•",CJ74=" •"), HI24, HI25)),IF(OR(CK76="•",CK76=" •"), HJ26, IF(OR(CK74="•",CK74=" •"), HJ24, HJ25)))</f>
        <v xml:space="preserve">        </v>
      </c>
      <c r="CE24" s="71"/>
      <c r="CF24" s="71"/>
      <c r="CG24" s="71"/>
      <c r="CH24" s="71"/>
      <c r="CI24" s="71"/>
      <c r="CJ24" s="71"/>
      <c r="CK24" s="71"/>
      <c r="CL24" s="71" t="str">
        <f t="shared" ref="CL24" si="164">CONCATENATE(IF(OR(CL76="•",CL76=" •"), HK26, IF(OR(CL74="•",CL74=" •"), HK24, HK25)),IF(OR(CM76="•",CM76=" •"), HL26, IF(OR(CM74="•",CM74=" •"), HL24, HL25)),IF(OR(CN76="•",CN76=" •"), HM26, IF(OR(CN74="•",CN74=" •"), HM24, HM25)),IF(OR(CO76="•",CO76=" •"), HN26, IF(OR(CO74="•",CO74=" •"), HN24, HN25)),IF(OR(CP76="•",CP76=" •"), HO26, IF(OR(CP74="•",CP74=" •"), HO24, HO25)),IF(OR(CQ76="•",CQ76=" •"), HP26, IF(OR(CQ74="•",CQ74=" •"), HP24, HP25)),IF(OR(CR76="•",CR76=" •"), HQ26, IF(OR(CR74="•",CR74=" •"), HQ24, HQ25)),IF(OR(CS76="•",CS76=" •"), HR26, IF(OR(CS74="•",CS74=" •"), HR24, HR25)))</f>
        <v xml:space="preserve">        </v>
      </c>
      <c r="CM24" s="71"/>
      <c r="CN24" s="71"/>
      <c r="CO24" s="71"/>
      <c r="CP24" s="71"/>
      <c r="CQ24" s="71"/>
      <c r="CR24" s="71"/>
      <c r="CS24" s="71"/>
      <c r="CT24" s="71" t="str">
        <f t="shared" ref="CT24" si="165">CONCATENATE(IF(OR(CT76="•",CT76=" •"), HS26, IF(OR(CT74="•",CT74=" •"), HS24, HS25)),IF(OR(CU76="•",CU76=" •"), HT26, IF(OR(CU74="•",CU74=" •"), HT24, HT25)),IF(OR(CV76="•",CV76=" •"), HU26, IF(OR(CV74="•",CV74=" •"), HU24, HU25)),IF(OR(CW76="•",CW76=" •"), HV26, IF(OR(CW74="•",CW74=" •"), HV24, HV25)),IF(OR(CX76="•",CX76=" •"), HW26, IF(OR(CX74="•",CX74=" •"), HW24, HW25)),IF(OR(CY76="•",CY76=" •"), HX26, IF(OR(CY74="•",CY74=" •"), HX24, HX25)),IF(OR(CZ76="•",CZ76=" •"), HY26, IF(OR(CZ74="•",CZ74=" •"), HY24, HY25)),IF(OR(DA76="•",DA76=" •"), HZ26, IF(OR(DA74="•",DA74=" •"), HZ24, HZ25)))</f>
        <v xml:space="preserve">        </v>
      </c>
      <c r="CU24" s="71"/>
      <c r="CV24" s="71"/>
      <c r="CW24" s="71"/>
      <c r="CX24" s="71"/>
      <c r="CY24" s="71"/>
      <c r="CZ24" s="71"/>
      <c r="DA24" s="71"/>
      <c r="DB24" s="71" t="str">
        <f t="shared" ref="DB24" si="166">CONCATENATE(IF(OR(DB76="•",DB76=" •"), IA26, IF(OR(DB74="•",DB74=" •"), IA24, IA25)),IF(OR(DC76="•",DC76=" •"), IB26, IF(OR(DC74="•",DC74=" •"), IB24, IB25)),IF(OR(DD76="•",DD76=" •"), IC26, IF(OR(DD74="•",DD74=" •"), IC24, IC25)),IF(OR(DE76="•",DE76=" •"), ID26, IF(OR(DE74="•",DE74=" •"), ID24, ID25)),IF(OR(DF76="•",DF76=" •"), IE26, IF(OR(DF74="•",DF74=" •"), IE24, IE25)),IF(OR(DG76="•",DG76=" •"), IF26, IF(OR(DG74="•",DG74=" •"), IF24, IF25)),IF(OR(DH76="•",DH76=" •"), IG26, IF(OR(DH74="•",DH74=" •"), IG24, IG25)),IF(OR(DI76="•",DI76=" •"), IH26, IF(OR(DI74="•",DI74=" •"), IH24, IH25)))</f>
        <v xml:space="preserve">        </v>
      </c>
      <c r="DC24" s="71"/>
      <c r="DD24" s="71"/>
      <c r="DE24" s="71"/>
      <c r="DF24" s="71"/>
      <c r="DG24" s="71"/>
      <c r="DH24" s="71"/>
      <c r="DI24" s="71"/>
      <c r="DJ24" s="71" t="str">
        <f t="shared" ref="DJ24" si="167">CONCATENATE(IF(OR(DJ76="•",DJ76=" •"), II26, IF(OR(DJ74="•",DJ74=" •"), II24, II25)),IF(OR(DK76="•",DK76=" •"), IJ26, IF(OR(DK74="•",DK74=" •"), IJ24, IJ25)),IF(OR(DL76="•",DL76=" •"), IK26, IF(OR(DL74="•",DL74=" •"), IK24, IK25)),IF(OR(DM76="•",DM76=" •"), IL26, IF(OR(DM74="•",DM74=" •"), IL24, IL25)),IF(OR(DN76="•",DN76=" •"), IM26, IF(OR(DN74="•",DN74=" •"), IM24, IM25)),IF(OR(DO76="•",DO76=" •"), IN26, IF(OR(DO74="•",DO74=" •"), IN24, IN25)),IF(OR(DP76="•",DP76=" •"), IO26, IF(OR(DP74="•",DP74=" •"), IO24, IO25)),IF(OR(DQ76="•",DQ76=" •"), IP26, IF(OR(DQ74="•",DQ74=" •"), IP24, IP25)))</f>
        <v xml:space="preserve">        </v>
      </c>
      <c r="DK24" s="71"/>
      <c r="DL24" s="71"/>
      <c r="DM24" s="71"/>
      <c r="DN24" s="71"/>
      <c r="DO24" s="71"/>
      <c r="DP24" s="71"/>
      <c r="DQ24" s="71"/>
      <c r="DR24" s="71" t="str">
        <f t="shared" ref="DR24" si="168">CONCATENATE(IF(OR(DR76="•",DR76=" •"), IQ26, IF(OR(DR74="•",DR74=" •"), IQ24, IQ25)),IF(OR(DS76="•",DS76=" •"), IR26, IF(OR(DS74="•",DS74=" •"), IR24, IR25)),IF(OR(DT76="•",DT76=" •"), IS26, IF(OR(DT74="•",DT74=" •"), IS24, IS25)),IF(OR(DU76="•",DU76=" •"), IT26, IF(OR(DU74="•",DU74=" •"), IT24, IT25)),IF(OR(DV76="•",DV76=" •"), IU26, IF(OR(DV74="•",DV74=" •"), IU24, IU25)),IF(OR(DW76="•",DW76=" •"), IV26, IF(OR(DW74="•",DW74=" •"), IV24, IV25)),IF(OR(DX76="•",DX76=" •"), IW26, IF(OR(DX74="•",DX74=" •"), IW24, IW25)),IF(OR(DY76="•",DY76=" •"), IX26, IF(OR(DY74="•",DY74=" •"), IX24, IX25)))</f>
        <v xml:space="preserve">        </v>
      </c>
      <c r="DS24" s="71"/>
      <c r="DT24" s="71"/>
      <c r="DU24" s="71"/>
      <c r="DV24" s="71"/>
      <c r="DW24" s="71"/>
      <c r="DX24" s="71"/>
      <c r="DY24" s="72"/>
      <c r="DZ24" s="84"/>
      <c r="EA24" s="16" t="str">
        <f>IF(B75=1,"র্সা",IF(B75=2,"র্রে",IF(B75=3,"র্গা",IF(B75=4,"র্মা",IF(B75=5,"র্পা",IF(B75=6,"র্ধা",IF(B75=7,"র্নি",IF(B75="-","-"," "))))))))</f>
        <v>র্ধা</v>
      </c>
      <c r="EB24" s="16" t="str">
        <f>IF(C75=1,"র্সা",IF(C75=2,"র্রে",IF(C75=3,"র্গা",IF(C75=4,"র্মা",IF(C75=5,"র্পা",IF(C75=6,"র্ধা",IF(C75=7,"র্নি",IF(C75="-","-"," "))))))))</f>
        <v>র্নি</v>
      </c>
      <c r="EC24" s="16" t="str">
        <f t="shared" ref="EC24:GN24" si="169">IF(D75=1,"র্সা",IF(D75=2,"র্রে",IF(D75=3,"র্গা",IF(D75=4,"র্মা",IF(D75=5,"র্পা",IF(D75=6,"র্ধা",IF(D75=7,"র্নি",IF(D75="-","-"," "))))))))</f>
        <v>র্সা</v>
      </c>
      <c r="ED24" s="16" t="str">
        <f t="shared" si="169"/>
        <v>র্রে</v>
      </c>
      <c r="EE24" s="16" t="str">
        <f t="shared" si="169"/>
        <v>র্নি</v>
      </c>
      <c r="EF24" s="16" t="str">
        <f t="shared" si="169"/>
        <v>র্সা</v>
      </c>
      <c r="EG24" s="16" t="str">
        <f t="shared" si="169"/>
        <v>র্রে</v>
      </c>
      <c r="EH24" s="16" t="str">
        <f t="shared" si="169"/>
        <v>র্গা</v>
      </c>
      <c r="EI24" s="16" t="str">
        <f t="shared" si="169"/>
        <v>র্সা</v>
      </c>
      <c r="EJ24" s="16" t="str">
        <f t="shared" si="169"/>
        <v>র্রে</v>
      </c>
      <c r="EK24" s="16" t="str">
        <f t="shared" si="169"/>
        <v>র্গা</v>
      </c>
      <c r="EL24" s="16" t="str">
        <f t="shared" si="169"/>
        <v>র্মা</v>
      </c>
      <c r="EM24" s="16" t="str">
        <f t="shared" si="169"/>
        <v>র্পা</v>
      </c>
      <c r="EN24" s="16" t="str">
        <f t="shared" si="169"/>
        <v>-</v>
      </c>
      <c r="EO24" s="16" t="str">
        <f t="shared" si="169"/>
        <v>-</v>
      </c>
      <c r="EP24" s="16" t="str">
        <f t="shared" si="169"/>
        <v>-</v>
      </c>
      <c r="EQ24" s="16" t="str">
        <f t="shared" si="169"/>
        <v xml:space="preserve"> </v>
      </c>
      <c r="ER24" s="16" t="str">
        <f t="shared" si="169"/>
        <v xml:space="preserve"> </v>
      </c>
      <c r="ES24" s="16" t="str">
        <f t="shared" si="169"/>
        <v xml:space="preserve"> </v>
      </c>
      <c r="ET24" s="16" t="str">
        <f t="shared" si="169"/>
        <v xml:space="preserve"> </v>
      </c>
      <c r="EU24" s="16" t="str">
        <f t="shared" si="169"/>
        <v xml:space="preserve"> </v>
      </c>
      <c r="EV24" s="16" t="str">
        <f t="shared" si="169"/>
        <v xml:space="preserve"> </v>
      </c>
      <c r="EW24" s="16" t="str">
        <f t="shared" si="169"/>
        <v xml:space="preserve"> </v>
      </c>
      <c r="EX24" s="16" t="str">
        <f t="shared" si="169"/>
        <v xml:space="preserve"> </v>
      </c>
      <c r="EY24" s="16" t="str">
        <f t="shared" si="169"/>
        <v xml:space="preserve"> </v>
      </c>
      <c r="EZ24" s="16" t="str">
        <f t="shared" si="169"/>
        <v xml:space="preserve"> </v>
      </c>
      <c r="FA24" s="16" t="str">
        <f t="shared" si="169"/>
        <v xml:space="preserve"> </v>
      </c>
      <c r="FB24" s="16" t="str">
        <f t="shared" si="169"/>
        <v xml:space="preserve"> </v>
      </c>
      <c r="FC24" s="16" t="str">
        <f t="shared" si="169"/>
        <v xml:space="preserve"> </v>
      </c>
      <c r="FD24" s="16" t="str">
        <f t="shared" si="169"/>
        <v xml:space="preserve"> </v>
      </c>
      <c r="FE24" s="16" t="str">
        <f t="shared" si="169"/>
        <v xml:space="preserve"> </v>
      </c>
      <c r="FF24" s="16" t="str">
        <f t="shared" si="169"/>
        <v xml:space="preserve"> </v>
      </c>
      <c r="FG24" s="16" t="str">
        <f t="shared" si="169"/>
        <v xml:space="preserve"> </v>
      </c>
      <c r="FH24" s="16" t="str">
        <f t="shared" si="169"/>
        <v xml:space="preserve"> </v>
      </c>
      <c r="FI24" s="16" t="str">
        <f t="shared" si="169"/>
        <v xml:space="preserve"> </v>
      </c>
      <c r="FJ24" s="16" t="str">
        <f t="shared" si="169"/>
        <v xml:space="preserve"> </v>
      </c>
      <c r="FK24" s="16" t="str">
        <f t="shared" si="169"/>
        <v xml:space="preserve"> </v>
      </c>
      <c r="FL24" s="16" t="str">
        <f t="shared" si="169"/>
        <v xml:space="preserve"> </v>
      </c>
      <c r="FM24" s="16" t="str">
        <f t="shared" si="169"/>
        <v xml:space="preserve"> </v>
      </c>
      <c r="FN24" s="16" t="str">
        <f t="shared" si="169"/>
        <v xml:space="preserve"> </v>
      </c>
      <c r="FO24" s="16" t="str">
        <f t="shared" si="169"/>
        <v xml:space="preserve"> </v>
      </c>
      <c r="FP24" s="16" t="str">
        <f t="shared" si="169"/>
        <v xml:space="preserve"> </v>
      </c>
      <c r="FQ24" s="16" t="str">
        <f t="shared" si="169"/>
        <v xml:space="preserve"> </v>
      </c>
      <c r="FR24" s="16" t="str">
        <f t="shared" si="169"/>
        <v xml:space="preserve"> </v>
      </c>
      <c r="FS24" s="16" t="str">
        <f t="shared" si="169"/>
        <v xml:space="preserve"> </v>
      </c>
      <c r="FT24" s="16" t="str">
        <f t="shared" si="169"/>
        <v xml:space="preserve"> </v>
      </c>
      <c r="FU24" s="16" t="str">
        <f t="shared" si="169"/>
        <v xml:space="preserve"> </v>
      </c>
      <c r="FV24" s="16" t="str">
        <f t="shared" si="169"/>
        <v xml:space="preserve"> </v>
      </c>
      <c r="FW24" s="16" t="str">
        <f t="shared" si="169"/>
        <v xml:space="preserve"> </v>
      </c>
      <c r="FX24" s="16" t="str">
        <f t="shared" si="169"/>
        <v xml:space="preserve"> </v>
      </c>
      <c r="FY24" s="16" t="str">
        <f t="shared" si="169"/>
        <v xml:space="preserve"> </v>
      </c>
      <c r="FZ24" s="16" t="str">
        <f t="shared" si="169"/>
        <v xml:space="preserve"> </v>
      </c>
      <c r="GA24" s="16" t="str">
        <f t="shared" si="169"/>
        <v xml:space="preserve"> </v>
      </c>
      <c r="GB24" s="16" t="str">
        <f t="shared" si="169"/>
        <v xml:space="preserve"> </v>
      </c>
      <c r="GC24" s="16" t="str">
        <f t="shared" si="169"/>
        <v xml:space="preserve"> </v>
      </c>
      <c r="GD24" s="16" t="str">
        <f t="shared" si="169"/>
        <v xml:space="preserve"> </v>
      </c>
      <c r="GE24" s="16" t="str">
        <f t="shared" si="169"/>
        <v xml:space="preserve"> </v>
      </c>
      <c r="GF24" s="16" t="str">
        <f t="shared" si="169"/>
        <v xml:space="preserve"> </v>
      </c>
      <c r="GG24" s="16" t="str">
        <f t="shared" si="169"/>
        <v xml:space="preserve"> </v>
      </c>
      <c r="GH24" s="16" t="str">
        <f t="shared" si="169"/>
        <v xml:space="preserve"> </v>
      </c>
      <c r="GI24" s="16" t="str">
        <f t="shared" si="169"/>
        <v xml:space="preserve"> </v>
      </c>
      <c r="GJ24" s="16" t="str">
        <f t="shared" si="169"/>
        <v xml:space="preserve"> </v>
      </c>
      <c r="GK24" s="16" t="str">
        <f t="shared" si="169"/>
        <v xml:space="preserve"> </v>
      </c>
      <c r="GL24" s="16" t="str">
        <f t="shared" si="169"/>
        <v xml:space="preserve"> </v>
      </c>
      <c r="GM24" s="16" t="str">
        <f t="shared" si="169"/>
        <v xml:space="preserve"> </v>
      </c>
      <c r="GN24" s="16" t="str">
        <f t="shared" si="169"/>
        <v xml:space="preserve"> </v>
      </c>
      <c r="GO24" s="16" t="str">
        <f t="shared" ref="GO24:IX24" si="170">IF(BP75=1,"র্সা",IF(BP75=2,"র্রে",IF(BP75=3,"র্গা",IF(BP75=4,"র্মা",IF(BP75=5,"র্পা",IF(BP75=6,"র্ধা",IF(BP75=7,"র্নি",IF(BP75="-","-"," "))))))))</f>
        <v xml:space="preserve"> </v>
      </c>
      <c r="GP24" s="16" t="str">
        <f t="shared" si="170"/>
        <v xml:space="preserve"> </v>
      </c>
      <c r="GQ24" s="16" t="str">
        <f t="shared" si="170"/>
        <v xml:space="preserve"> </v>
      </c>
      <c r="GR24" s="16" t="str">
        <f t="shared" si="170"/>
        <v xml:space="preserve"> </v>
      </c>
      <c r="GS24" s="16" t="str">
        <f t="shared" si="170"/>
        <v xml:space="preserve"> </v>
      </c>
      <c r="GT24" s="16" t="str">
        <f t="shared" si="170"/>
        <v xml:space="preserve"> </v>
      </c>
      <c r="GU24" s="16" t="str">
        <f t="shared" si="170"/>
        <v xml:space="preserve"> </v>
      </c>
      <c r="GV24" s="16" t="str">
        <f t="shared" si="170"/>
        <v xml:space="preserve"> </v>
      </c>
      <c r="GW24" s="16" t="str">
        <f t="shared" si="170"/>
        <v xml:space="preserve"> </v>
      </c>
      <c r="GX24" s="16" t="str">
        <f t="shared" si="170"/>
        <v xml:space="preserve"> </v>
      </c>
      <c r="GY24" s="16" t="str">
        <f t="shared" si="170"/>
        <v xml:space="preserve"> </v>
      </c>
      <c r="GZ24" s="16" t="str">
        <f t="shared" si="170"/>
        <v xml:space="preserve"> </v>
      </c>
      <c r="HA24" s="16" t="str">
        <f t="shared" si="170"/>
        <v xml:space="preserve"> </v>
      </c>
      <c r="HB24" s="16" t="str">
        <f t="shared" si="170"/>
        <v xml:space="preserve"> </v>
      </c>
      <c r="HC24" s="16" t="str">
        <f t="shared" si="170"/>
        <v xml:space="preserve"> </v>
      </c>
      <c r="HD24" s="16" t="str">
        <f t="shared" si="170"/>
        <v xml:space="preserve"> </v>
      </c>
      <c r="HE24" s="16" t="str">
        <f t="shared" si="170"/>
        <v xml:space="preserve"> </v>
      </c>
      <c r="HF24" s="16" t="str">
        <f t="shared" si="170"/>
        <v xml:space="preserve"> </v>
      </c>
      <c r="HG24" s="16" t="str">
        <f t="shared" si="170"/>
        <v xml:space="preserve"> </v>
      </c>
      <c r="HH24" s="16" t="str">
        <f t="shared" si="170"/>
        <v xml:space="preserve"> </v>
      </c>
      <c r="HI24" s="16" t="str">
        <f t="shared" si="170"/>
        <v xml:space="preserve"> </v>
      </c>
      <c r="HJ24" s="16" t="str">
        <f t="shared" si="170"/>
        <v xml:space="preserve"> </v>
      </c>
      <c r="HK24" s="16" t="str">
        <f t="shared" si="170"/>
        <v xml:space="preserve"> </v>
      </c>
      <c r="HL24" s="16" t="str">
        <f t="shared" si="170"/>
        <v xml:space="preserve"> </v>
      </c>
      <c r="HM24" s="16" t="str">
        <f t="shared" si="170"/>
        <v xml:space="preserve"> </v>
      </c>
      <c r="HN24" s="16" t="str">
        <f t="shared" si="170"/>
        <v xml:space="preserve"> </v>
      </c>
      <c r="HO24" s="16" t="str">
        <f t="shared" si="170"/>
        <v xml:space="preserve"> </v>
      </c>
      <c r="HP24" s="16" t="str">
        <f t="shared" si="170"/>
        <v xml:space="preserve"> </v>
      </c>
      <c r="HQ24" s="16" t="str">
        <f t="shared" si="170"/>
        <v xml:space="preserve"> </v>
      </c>
      <c r="HR24" s="16" t="str">
        <f t="shared" si="170"/>
        <v xml:space="preserve"> </v>
      </c>
      <c r="HS24" s="16" t="str">
        <f t="shared" si="170"/>
        <v xml:space="preserve"> </v>
      </c>
      <c r="HT24" s="16" t="str">
        <f t="shared" si="170"/>
        <v xml:space="preserve"> </v>
      </c>
      <c r="HU24" s="16" t="str">
        <f t="shared" si="170"/>
        <v xml:space="preserve"> </v>
      </c>
      <c r="HV24" s="16" t="str">
        <f t="shared" si="170"/>
        <v xml:space="preserve"> </v>
      </c>
      <c r="HW24" s="16" t="str">
        <f t="shared" si="170"/>
        <v xml:space="preserve"> </v>
      </c>
      <c r="HX24" s="16" t="str">
        <f t="shared" si="170"/>
        <v xml:space="preserve"> </v>
      </c>
      <c r="HY24" s="16" t="str">
        <f t="shared" si="170"/>
        <v xml:space="preserve"> </v>
      </c>
      <c r="HZ24" s="16" t="str">
        <f t="shared" si="170"/>
        <v xml:space="preserve"> </v>
      </c>
      <c r="IA24" s="16" t="str">
        <f t="shared" si="170"/>
        <v xml:space="preserve"> </v>
      </c>
      <c r="IB24" s="16" t="str">
        <f t="shared" si="170"/>
        <v xml:space="preserve"> </v>
      </c>
      <c r="IC24" s="16" t="str">
        <f t="shared" si="170"/>
        <v xml:space="preserve"> </v>
      </c>
      <c r="ID24" s="16" t="str">
        <f t="shared" si="170"/>
        <v xml:space="preserve"> </v>
      </c>
      <c r="IE24" s="16" t="str">
        <f t="shared" si="170"/>
        <v xml:space="preserve"> </v>
      </c>
      <c r="IF24" s="16" t="str">
        <f t="shared" si="170"/>
        <v xml:space="preserve"> </v>
      </c>
      <c r="IG24" s="16" t="str">
        <f t="shared" si="170"/>
        <v xml:space="preserve"> </v>
      </c>
      <c r="IH24" s="16" t="str">
        <f t="shared" si="170"/>
        <v xml:space="preserve"> </v>
      </c>
      <c r="II24" s="16" t="str">
        <f t="shared" si="170"/>
        <v xml:space="preserve"> </v>
      </c>
      <c r="IJ24" s="16" t="str">
        <f t="shared" si="170"/>
        <v xml:space="preserve"> </v>
      </c>
      <c r="IK24" s="16" t="str">
        <f t="shared" si="170"/>
        <v xml:space="preserve"> </v>
      </c>
      <c r="IL24" s="16" t="str">
        <f t="shared" si="170"/>
        <v xml:space="preserve"> </v>
      </c>
      <c r="IM24" s="16" t="str">
        <f t="shared" si="170"/>
        <v xml:space="preserve"> </v>
      </c>
      <c r="IN24" s="16" t="str">
        <f t="shared" si="170"/>
        <v xml:space="preserve"> </v>
      </c>
      <c r="IO24" s="16" t="str">
        <f t="shared" si="170"/>
        <v xml:space="preserve"> </v>
      </c>
      <c r="IP24" s="16" t="str">
        <f t="shared" si="170"/>
        <v xml:space="preserve"> </v>
      </c>
      <c r="IQ24" s="16" t="str">
        <f t="shared" si="170"/>
        <v xml:space="preserve"> </v>
      </c>
      <c r="IR24" s="16" t="str">
        <f t="shared" si="170"/>
        <v xml:space="preserve"> </v>
      </c>
      <c r="IS24" s="16" t="str">
        <f t="shared" si="170"/>
        <v xml:space="preserve"> </v>
      </c>
      <c r="IT24" s="16" t="str">
        <f t="shared" si="170"/>
        <v xml:space="preserve"> </v>
      </c>
      <c r="IU24" s="16" t="str">
        <f t="shared" si="170"/>
        <v xml:space="preserve"> </v>
      </c>
      <c r="IV24" s="16" t="str">
        <f t="shared" si="170"/>
        <v xml:space="preserve"> </v>
      </c>
      <c r="IW24" s="16" t="str">
        <f t="shared" si="170"/>
        <v xml:space="preserve"> </v>
      </c>
      <c r="IX24" s="16" t="str">
        <f t="shared" si="170"/>
        <v xml:space="preserve"> </v>
      </c>
    </row>
    <row r="25" spans="2:258" ht="15" customHeight="1" x14ac:dyDescent="0.25">
      <c r="B25" s="75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2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2"/>
      <c r="DZ25" s="84"/>
      <c r="EA25" s="17" t="str">
        <f>IF(B75=1,"সা",IF(B75=2,"রে",IF(B75=3,"গা",IF(B75=4,"মা",IF(B75=5,"পা",IF(B75=6,"ধা",IF(B75=7,"নি",IF(B75="-","-"," "))))))))</f>
        <v>ধা</v>
      </c>
      <c r="EB25" s="17" t="str">
        <f>IF(C75=1,"সা",IF(C75=2,"রে",IF(C75=3,"গা",IF(C75=4,"মা",IF(C75=5,"পা",IF(C75=6,"ধা",IF(C75=7,"নি",IF(C75="-","-"," "))))))))</f>
        <v>নি</v>
      </c>
      <c r="EC25" s="17" t="str">
        <f t="shared" ref="EC25:GN25" si="171">IF(D75=1,"সা",IF(D75=2,"রে",IF(D75=3,"গা",IF(D75=4,"মা",IF(D75=5,"পা",IF(D75=6,"ধা",IF(D75=7,"নি",IF(D75="-","-"," "))))))))</f>
        <v>সা</v>
      </c>
      <c r="ED25" s="17" t="str">
        <f t="shared" si="171"/>
        <v>রে</v>
      </c>
      <c r="EE25" s="17" t="str">
        <f t="shared" si="171"/>
        <v>নি</v>
      </c>
      <c r="EF25" s="17" t="str">
        <f t="shared" si="171"/>
        <v>সা</v>
      </c>
      <c r="EG25" s="17" t="str">
        <f t="shared" si="171"/>
        <v>রে</v>
      </c>
      <c r="EH25" s="17" t="str">
        <f t="shared" si="171"/>
        <v>গা</v>
      </c>
      <c r="EI25" s="17" t="str">
        <f t="shared" si="171"/>
        <v>সা</v>
      </c>
      <c r="EJ25" s="17" t="str">
        <f t="shared" si="171"/>
        <v>রে</v>
      </c>
      <c r="EK25" s="17" t="str">
        <f t="shared" si="171"/>
        <v>গা</v>
      </c>
      <c r="EL25" s="17" t="str">
        <f t="shared" si="171"/>
        <v>মা</v>
      </c>
      <c r="EM25" s="17" t="str">
        <f t="shared" si="171"/>
        <v>পা</v>
      </c>
      <c r="EN25" s="17" t="str">
        <f t="shared" si="171"/>
        <v>-</v>
      </c>
      <c r="EO25" s="17" t="str">
        <f t="shared" si="171"/>
        <v>-</v>
      </c>
      <c r="EP25" s="17" t="str">
        <f t="shared" si="171"/>
        <v>-</v>
      </c>
      <c r="EQ25" s="17" t="str">
        <f t="shared" si="171"/>
        <v xml:space="preserve"> </v>
      </c>
      <c r="ER25" s="17" t="str">
        <f t="shared" si="171"/>
        <v xml:space="preserve"> </v>
      </c>
      <c r="ES25" s="17" t="str">
        <f t="shared" si="171"/>
        <v xml:space="preserve"> </v>
      </c>
      <c r="ET25" s="17" t="str">
        <f t="shared" si="171"/>
        <v xml:space="preserve"> </v>
      </c>
      <c r="EU25" s="17" t="str">
        <f t="shared" si="171"/>
        <v xml:space="preserve"> </v>
      </c>
      <c r="EV25" s="17" t="str">
        <f t="shared" si="171"/>
        <v xml:space="preserve"> </v>
      </c>
      <c r="EW25" s="17" t="str">
        <f t="shared" si="171"/>
        <v xml:space="preserve"> </v>
      </c>
      <c r="EX25" s="17" t="str">
        <f t="shared" si="171"/>
        <v xml:space="preserve"> </v>
      </c>
      <c r="EY25" s="17" t="str">
        <f t="shared" si="171"/>
        <v xml:space="preserve"> </v>
      </c>
      <c r="EZ25" s="17" t="str">
        <f t="shared" si="171"/>
        <v xml:space="preserve"> </v>
      </c>
      <c r="FA25" s="17" t="str">
        <f t="shared" si="171"/>
        <v xml:space="preserve"> </v>
      </c>
      <c r="FB25" s="17" t="str">
        <f t="shared" si="171"/>
        <v xml:space="preserve"> </v>
      </c>
      <c r="FC25" s="17" t="str">
        <f t="shared" si="171"/>
        <v xml:space="preserve"> </v>
      </c>
      <c r="FD25" s="17" t="str">
        <f t="shared" si="171"/>
        <v xml:space="preserve"> </v>
      </c>
      <c r="FE25" s="17" t="str">
        <f t="shared" si="171"/>
        <v xml:space="preserve"> </v>
      </c>
      <c r="FF25" s="17" t="str">
        <f t="shared" si="171"/>
        <v xml:space="preserve"> </v>
      </c>
      <c r="FG25" s="17" t="str">
        <f t="shared" si="171"/>
        <v xml:space="preserve"> </v>
      </c>
      <c r="FH25" s="17" t="str">
        <f t="shared" si="171"/>
        <v xml:space="preserve"> </v>
      </c>
      <c r="FI25" s="17" t="str">
        <f t="shared" si="171"/>
        <v xml:space="preserve"> </v>
      </c>
      <c r="FJ25" s="17" t="str">
        <f t="shared" si="171"/>
        <v xml:space="preserve"> </v>
      </c>
      <c r="FK25" s="17" t="str">
        <f t="shared" si="171"/>
        <v xml:space="preserve"> </v>
      </c>
      <c r="FL25" s="17" t="str">
        <f t="shared" si="171"/>
        <v xml:space="preserve"> </v>
      </c>
      <c r="FM25" s="17" t="str">
        <f t="shared" si="171"/>
        <v xml:space="preserve"> </v>
      </c>
      <c r="FN25" s="17" t="str">
        <f t="shared" si="171"/>
        <v xml:space="preserve"> </v>
      </c>
      <c r="FO25" s="17" t="str">
        <f t="shared" si="171"/>
        <v xml:space="preserve"> </v>
      </c>
      <c r="FP25" s="17" t="str">
        <f t="shared" si="171"/>
        <v xml:space="preserve"> </v>
      </c>
      <c r="FQ25" s="17" t="str">
        <f t="shared" si="171"/>
        <v xml:space="preserve"> </v>
      </c>
      <c r="FR25" s="17" t="str">
        <f t="shared" si="171"/>
        <v xml:space="preserve"> </v>
      </c>
      <c r="FS25" s="17" t="str">
        <f t="shared" si="171"/>
        <v xml:space="preserve"> </v>
      </c>
      <c r="FT25" s="17" t="str">
        <f t="shared" si="171"/>
        <v xml:space="preserve"> </v>
      </c>
      <c r="FU25" s="17" t="str">
        <f t="shared" si="171"/>
        <v xml:space="preserve"> </v>
      </c>
      <c r="FV25" s="17" t="str">
        <f t="shared" si="171"/>
        <v xml:space="preserve"> </v>
      </c>
      <c r="FW25" s="17" t="str">
        <f t="shared" si="171"/>
        <v xml:space="preserve"> </v>
      </c>
      <c r="FX25" s="17" t="str">
        <f t="shared" si="171"/>
        <v xml:space="preserve"> </v>
      </c>
      <c r="FY25" s="17" t="str">
        <f t="shared" si="171"/>
        <v xml:space="preserve"> </v>
      </c>
      <c r="FZ25" s="17" t="str">
        <f t="shared" si="171"/>
        <v xml:space="preserve"> </v>
      </c>
      <c r="GA25" s="17" t="str">
        <f t="shared" si="171"/>
        <v xml:space="preserve"> </v>
      </c>
      <c r="GB25" s="17" t="str">
        <f t="shared" si="171"/>
        <v xml:space="preserve"> </v>
      </c>
      <c r="GC25" s="17" t="str">
        <f t="shared" si="171"/>
        <v xml:space="preserve"> </v>
      </c>
      <c r="GD25" s="17" t="str">
        <f t="shared" si="171"/>
        <v xml:space="preserve"> </v>
      </c>
      <c r="GE25" s="17" t="str">
        <f t="shared" si="171"/>
        <v xml:space="preserve"> </v>
      </c>
      <c r="GF25" s="17" t="str">
        <f t="shared" si="171"/>
        <v xml:space="preserve"> </v>
      </c>
      <c r="GG25" s="17" t="str">
        <f t="shared" si="171"/>
        <v xml:space="preserve"> </v>
      </c>
      <c r="GH25" s="17" t="str">
        <f t="shared" si="171"/>
        <v xml:space="preserve"> </v>
      </c>
      <c r="GI25" s="17" t="str">
        <f t="shared" si="171"/>
        <v xml:space="preserve"> </v>
      </c>
      <c r="GJ25" s="17" t="str">
        <f t="shared" si="171"/>
        <v xml:space="preserve"> </v>
      </c>
      <c r="GK25" s="17" t="str">
        <f t="shared" si="171"/>
        <v xml:space="preserve"> </v>
      </c>
      <c r="GL25" s="17" t="str">
        <f t="shared" si="171"/>
        <v xml:space="preserve"> </v>
      </c>
      <c r="GM25" s="17" t="str">
        <f t="shared" si="171"/>
        <v xml:space="preserve"> </v>
      </c>
      <c r="GN25" s="17" t="str">
        <f t="shared" si="171"/>
        <v xml:space="preserve"> </v>
      </c>
      <c r="GO25" s="17" t="str">
        <f t="shared" ref="GO25:IX25" si="172">IF(BP75=1,"সা",IF(BP75=2,"রে",IF(BP75=3,"গা",IF(BP75=4,"মা",IF(BP75=5,"পা",IF(BP75=6,"ধা",IF(BP75=7,"নি",IF(BP75="-","-"," "))))))))</f>
        <v xml:space="preserve"> </v>
      </c>
      <c r="GP25" s="17" t="str">
        <f t="shared" si="172"/>
        <v xml:space="preserve"> </v>
      </c>
      <c r="GQ25" s="17" t="str">
        <f t="shared" si="172"/>
        <v xml:space="preserve"> </v>
      </c>
      <c r="GR25" s="17" t="str">
        <f t="shared" si="172"/>
        <v xml:space="preserve"> </v>
      </c>
      <c r="GS25" s="17" t="str">
        <f t="shared" si="172"/>
        <v xml:space="preserve"> </v>
      </c>
      <c r="GT25" s="17" t="str">
        <f t="shared" si="172"/>
        <v xml:space="preserve"> </v>
      </c>
      <c r="GU25" s="17" t="str">
        <f t="shared" si="172"/>
        <v xml:space="preserve"> </v>
      </c>
      <c r="GV25" s="17" t="str">
        <f t="shared" si="172"/>
        <v xml:space="preserve"> </v>
      </c>
      <c r="GW25" s="17" t="str">
        <f t="shared" si="172"/>
        <v xml:space="preserve"> </v>
      </c>
      <c r="GX25" s="17" t="str">
        <f t="shared" si="172"/>
        <v xml:space="preserve"> </v>
      </c>
      <c r="GY25" s="17" t="str">
        <f t="shared" si="172"/>
        <v xml:space="preserve"> </v>
      </c>
      <c r="GZ25" s="17" t="str">
        <f t="shared" si="172"/>
        <v xml:space="preserve"> </v>
      </c>
      <c r="HA25" s="17" t="str">
        <f t="shared" si="172"/>
        <v xml:space="preserve"> </v>
      </c>
      <c r="HB25" s="17" t="str">
        <f t="shared" si="172"/>
        <v xml:space="preserve"> </v>
      </c>
      <c r="HC25" s="17" t="str">
        <f t="shared" si="172"/>
        <v xml:space="preserve"> </v>
      </c>
      <c r="HD25" s="17" t="str">
        <f t="shared" si="172"/>
        <v xml:space="preserve"> </v>
      </c>
      <c r="HE25" s="17" t="str">
        <f t="shared" si="172"/>
        <v xml:space="preserve"> </v>
      </c>
      <c r="HF25" s="17" t="str">
        <f t="shared" si="172"/>
        <v xml:space="preserve"> </v>
      </c>
      <c r="HG25" s="17" t="str">
        <f t="shared" si="172"/>
        <v xml:space="preserve"> </v>
      </c>
      <c r="HH25" s="17" t="str">
        <f t="shared" si="172"/>
        <v xml:space="preserve"> </v>
      </c>
      <c r="HI25" s="17" t="str">
        <f t="shared" si="172"/>
        <v xml:space="preserve"> </v>
      </c>
      <c r="HJ25" s="17" t="str">
        <f t="shared" si="172"/>
        <v xml:space="preserve"> </v>
      </c>
      <c r="HK25" s="17" t="str">
        <f t="shared" si="172"/>
        <v xml:space="preserve"> </v>
      </c>
      <c r="HL25" s="17" t="str">
        <f t="shared" si="172"/>
        <v xml:space="preserve"> </v>
      </c>
      <c r="HM25" s="17" t="str">
        <f t="shared" si="172"/>
        <v xml:space="preserve"> </v>
      </c>
      <c r="HN25" s="17" t="str">
        <f t="shared" si="172"/>
        <v xml:space="preserve"> </v>
      </c>
      <c r="HO25" s="17" t="str">
        <f t="shared" si="172"/>
        <v xml:space="preserve"> </v>
      </c>
      <c r="HP25" s="17" t="str">
        <f t="shared" si="172"/>
        <v xml:space="preserve"> </v>
      </c>
      <c r="HQ25" s="17" t="str">
        <f t="shared" si="172"/>
        <v xml:space="preserve"> </v>
      </c>
      <c r="HR25" s="17" t="str">
        <f t="shared" si="172"/>
        <v xml:space="preserve"> </v>
      </c>
      <c r="HS25" s="17" t="str">
        <f t="shared" si="172"/>
        <v xml:space="preserve"> </v>
      </c>
      <c r="HT25" s="17" t="str">
        <f t="shared" si="172"/>
        <v xml:space="preserve"> </v>
      </c>
      <c r="HU25" s="17" t="str">
        <f t="shared" si="172"/>
        <v xml:space="preserve"> </v>
      </c>
      <c r="HV25" s="17" t="str">
        <f t="shared" si="172"/>
        <v xml:space="preserve"> </v>
      </c>
      <c r="HW25" s="17" t="str">
        <f t="shared" si="172"/>
        <v xml:space="preserve"> </v>
      </c>
      <c r="HX25" s="17" t="str">
        <f t="shared" si="172"/>
        <v xml:space="preserve"> </v>
      </c>
      <c r="HY25" s="17" t="str">
        <f t="shared" si="172"/>
        <v xml:space="preserve"> </v>
      </c>
      <c r="HZ25" s="17" t="str">
        <f t="shared" si="172"/>
        <v xml:space="preserve"> </v>
      </c>
      <c r="IA25" s="17" t="str">
        <f t="shared" si="172"/>
        <v xml:space="preserve"> </v>
      </c>
      <c r="IB25" s="17" t="str">
        <f t="shared" si="172"/>
        <v xml:space="preserve"> </v>
      </c>
      <c r="IC25" s="17" t="str">
        <f t="shared" si="172"/>
        <v xml:space="preserve"> </v>
      </c>
      <c r="ID25" s="17" t="str">
        <f t="shared" si="172"/>
        <v xml:space="preserve"> </v>
      </c>
      <c r="IE25" s="17" t="str">
        <f t="shared" si="172"/>
        <v xml:space="preserve"> </v>
      </c>
      <c r="IF25" s="17" t="str">
        <f t="shared" si="172"/>
        <v xml:space="preserve"> </v>
      </c>
      <c r="IG25" s="17" t="str">
        <f t="shared" si="172"/>
        <v xml:space="preserve"> </v>
      </c>
      <c r="IH25" s="17" t="str">
        <f t="shared" si="172"/>
        <v xml:space="preserve"> </v>
      </c>
      <c r="II25" s="17" t="str">
        <f t="shared" si="172"/>
        <v xml:space="preserve"> </v>
      </c>
      <c r="IJ25" s="17" t="str">
        <f t="shared" si="172"/>
        <v xml:space="preserve"> </v>
      </c>
      <c r="IK25" s="17" t="str">
        <f t="shared" si="172"/>
        <v xml:space="preserve"> </v>
      </c>
      <c r="IL25" s="17" t="str">
        <f t="shared" si="172"/>
        <v xml:space="preserve"> </v>
      </c>
      <c r="IM25" s="17" t="str">
        <f t="shared" si="172"/>
        <v xml:space="preserve"> </v>
      </c>
      <c r="IN25" s="17" t="str">
        <f t="shared" si="172"/>
        <v xml:space="preserve"> </v>
      </c>
      <c r="IO25" s="17" t="str">
        <f t="shared" si="172"/>
        <v xml:space="preserve"> </v>
      </c>
      <c r="IP25" s="17" t="str">
        <f t="shared" si="172"/>
        <v xml:space="preserve"> </v>
      </c>
      <c r="IQ25" s="17" t="str">
        <f t="shared" si="172"/>
        <v xml:space="preserve"> </v>
      </c>
      <c r="IR25" s="17" t="str">
        <f t="shared" si="172"/>
        <v xml:space="preserve"> </v>
      </c>
      <c r="IS25" s="17" t="str">
        <f t="shared" si="172"/>
        <v xml:space="preserve"> </v>
      </c>
      <c r="IT25" s="17" t="str">
        <f t="shared" si="172"/>
        <v xml:space="preserve"> </v>
      </c>
      <c r="IU25" s="17" t="str">
        <f t="shared" si="172"/>
        <v xml:space="preserve"> </v>
      </c>
      <c r="IV25" s="17" t="str">
        <f t="shared" si="172"/>
        <v xml:space="preserve"> </v>
      </c>
      <c r="IW25" s="17" t="str">
        <f t="shared" si="172"/>
        <v xml:space="preserve"> </v>
      </c>
      <c r="IX25" s="17" t="str">
        <f t="shared" si="172"/>
        <v xml:space="preserve"> </v>
      </c>
    </row>
    <row r="26" spans="2:258" ht="8.1" customHeight="1" thickBot="1" x14ac:dyDescent="0.3">
      <c r="B26" s="76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4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73"/>
      <c r="DU26" s="73"/>
      <c r="DV26" s="73"/>
      <c r="DW26" s="73"/>
      <c r="DX26" s="73"/>
      <c r="DY26" s="74"/>
      <c r="DZ26" s="85"/>
      <c r="EA26" s="19" t="str">
        <f>IF(B75=1,"সা্",IF(B75=2,"রে্",IF(B75=3,"গা্",IF(B75=4,"মা্",IF(B75=5,"পা্",IF(B75=6,"ধা্",IF(B75=7,"নি্",IF(B75="-","-"," "))))))))</f>
        <v>ধা্</v>
      </c>
      <c r="EB26" s="19" t="str">
        <f>IF(C75=1,"সা্",IF(C75=2,"রে্",IF(C75=3,"গা্",IF(C75=4,"মা্",IF(C75=5,"পা্",IF(C75=6,"ধা্",IF(C75=7,"নি্",IF(C75="-","-"," "))))))))</f>
        <v>নি্</v>
      </c>
      <c r="EC26" s="19" t="str">
        <f t="shared" ref="EC26:GN26" si="173">IF(D75=1,"সা্",IF(D75=2,"রে্",IF(D75=3,"গা্",IF(D75=4,"মা্",IF(D75=5,"পা্",IF(D75=6,"ধা্",IF(D75=7,"নি্",IF(D75="-","-"," "))))))))</f>
        <v>সা্</v>
      </c>
      <c r="ED26" s="19" t="str">
        <f t="shared" si="173"/>
        <v>রে্</v>
      </c>
      <c r="EE26" s="19" t="str">
        <f t="shared" si="173"/>
        <v>নি্</v>
      </c>
      <c r="EF26" s="19" t="str">
        <f t="shared" si="173"/>
        <v>সা্</v>
      </c>
      <c r="EG26" s="19" t="str">
        <f t="shared" si="173"/>
        <v>রে্</v>
      </c>
      <c r="EH26" s="19" t="str">
        <f t="shared" si="173"/>
        <v>গা্</v>
      </c>
      <c r="EI26" s="19" t="str">
        <f t="shared" si="173"/>
        <v>সা্</v>
      </c>
      <c r="EJ26" s="19" t="str">
        <f t="shared" si="173"/>
        <v>রে্</v>
      </c>
      <c r="EK26" s="19" t="str">
        <f t="shared" si="173"/>
        <v>গা্</v>
      </c>
      <c r="EL26" s="19" t="str">
        <f t="shared" si="173"/>
        <v>মা্</v>
      </c>
      <c r="EM26" s="19" t="str">
        <f t="shared" si="173"/>
        <v>পা্</v>
      </c>
      <c r="EN26" s="19" t="str">
        <f t="shared" si="173"/>
        <v>-</v>
      </c>
      <c r="EO26" s="19" t="str">
        <f t="shared" si="173"/>
        <v>-</v>
      </c>
      <c r="EP26" s="19" t="str">
        <f t="shared" si="173"/>
        <v>-</v>
      </c>
      <c r="EQ26" s="19" t="str">
        <f t="shared" si="173"/>
        <v xml:space="preserve"> </v>
      </c>
      <c r="ER26" s="19" t="str">
        <f t="shared" si="173"/>
        <v xml:space="preserve"> </v>
      </c>
      <c r="ES26" s="19" t="str">
        <f t="shared" si="173"/>
        <v xml:space="preserve"> </v>
      </c>
      <c r="ET26" s="19" t="str">
        <f t="shared" si="173"/>
        <v xml:space="preserve"> </v>
      </c>
      <c r="EU26" s="19" t="str">
        <f t="shared" si="173"/>
        <v xml:space="preserve"> </v>
      </c>
      <c r="EV26" s="19" t="str">
        <f t="shared" si="173"/>
        <v xml:space="preserve"> </v>
      </c>
      <c r="EW26" s="19" t="str">
        <f t="shared" si="173"/>
        <v xml:space="preserve"> </v>
      </c>
      <c r="EX26" s="19" t="str">
        <f t="shared" si="173"/>
        <v xml:space="preserve"> </v>
      </c>
      <c r="EY26" s="19" t="str">
        <f t="shared" si="173"/>
        <v xml:space="preserve"> </v>
      </c>
      <c r="EZ26" s="19" t="str">
        <f t="shared" si="173"/>
        <v xml:space="preserve"> </v>
      </c>
      <c r="FA26" s="19" t="str">
        <f t="shared" si="173"/>
        <v xml:space="preserve"> </v>
      </c>
      <c r="FB26" s="19" t="str">
        <f t="shared" si="173"/>
        <v xml:space="preserve"> </v>
      </c>
      <c r="FC26" s="19" t="str">
        <f t="shared" si="173"/>
        <v xml:space="preserve"> </v>
      </c>
      <c r="FD26" s="19" t="str">
        <f t="shared" si="173"/>
        <v xml:space="preserve"> </v>
      </c>
      <c r="FE26" s="19" t="str">
        <f t="shared" si="173"/>
        <v xml:space="preserve"> </v>
      </c>
      <c r="FF26" s="19" t="str">
        <f t="shared" si="173"/>
        <v xml:space="preserve"> </v>
      </c>
      <c r="FG26" s="19" t="str">
        <f t="shared" si="173"/>
        <v xml:space="preserve"> </v>
      </c>
      <c r="FH26" s="19" t="str">
        <f t="shared" si="173"/>
        <v xml:space="preserve"> </v>
      </c>
      <c r="FI26" s="19" t="str">
        <f t="shared" si="173"/>
        <v xml:space="preserve"> </v>
      </c>
      <c r="FJ26" s="19" t="str">
        <f t="shared" si="173"/>
        <v xml:space="preserve"> </v>
      </c>
      <c r="FK26" s="19" t="str">
        <f t="shared" si="173"/>
        <v xml:space="preserve"> </v>
      </c>
      <c r="FL26" s="19" t="str">
        <f t="shared" si="173"/>
        <v xml:space="preserve"> </v>
      </c>
      <c r="FM26" s="19" t="str">
        <f t="shared" si="173"/>
        <v xml:space="preserve"> </v>
      </c>
      <c r="FN26" s="19" t="str">
        <f t="shared" si="173"/>
        <v xml:space="preserve"> </v>
      </c>
      <c r="FO26" s="19" t="str">
        <f t="shared" si="173"/>
        <v xml:space="preserve"> </v>
      </c>
      <c r="FP26" s="19" t="str">
        <f t="shared" si="173"/>
        <v xml:space="preserve"> </v>
      </c>
      <c r="FQ26" s="19" t="str">
        <f t="shared" si="173"/>
        <v xml:space="preserve"> </v>
      </c>
      <c r="FR26" s="19" t="str">
        <f t="shared" si="173"/>
        <v xml:space="preserve"> </v>
      </c>
      <c r="FS26" s="19" t="str">
        <f t="shared" si="173"/>
        <v xml:space="preserve"> </v>
      </c>
      <c r="FT26" s="19" t="str">
        <f t="shared" si="173"/>
        <v xml:space="preserve"> </v>
      </c>
      <c r="FU26" s="19" t="str">
        <f t="shared" si="173"/>
        <v xml:space="preserve"> </v>
      </c>
      <c r="FV26" s="19" t="str">
        <f t="shared" si="173"/>
        <v xml:space="preserve"> </v>
      </c>
      <c r="FW26" s="19" t="str">
        <f t="shared" si="173"/>
        <v xml:space="preserve"> </v>
      </c>
      <c r="FX26" s="19" t="str">
        <f t="shared" si="173"/>
        <v xml:space="preserve"> </v>
      </c>
      <c r="FY26" s="19" t="str">
        <f t="shared" si="173"/>
        <v xml:space="preserve"> </v>
      </c>
      <c r="FZ26" s="19" t="str">
        <f t="shared" si="173"/>
        <v xml:space="preserve"> </v>
      </c>
      <c r="GA26" s="19" t="str">
        <f t="shared" si="173"/>
        <v xml:space="preserve"> </v>
      </c>
      <c r="GB26" s="19" t="str">
        <f t="shared" si="173"/>
        <v xml:space="preserve"> </v>
      </c>
      <c r="GC26" s="19" t="str">
        <f t="shared" si="173"/>
        <v xml:space="preserve"> </v>
      </c>
      <c r="GD26" s="19" t="str">
        <f t="shared" si="173"/>
        <v xml:space="preserve"> </v>
      </c>
      <c r="GE26" s="19" t="str">
        <f t="shared" si="173"/>
        <v xml:space="preserve"> </v>
      </c>
      <c r="GF26" s="19" t="str">
        <f t="shared" si="173"/>
        <v xml:space="preserve"> </v>
      </c>
      <c r="GG26" s="19" t="str">
        <f t="shared" si="173"/>
        <v xml:space="preserve"> </v>
      </c>
      <c r="GH26" s="19" t="str">
        <f t="shared" si="173"/>
        <v xml:space="preserve"> </v>
      </c>
      <c r="GI26" s="19" t="str">
        <f t="shared" si="173"/>
        <v xml:space="preserve"> </v>
      </c>
      <c r="GJ26" s="19" t="str">
        <f t="shared" si="173"/>
        <v xml:space="preserve"> </v>
      </c>
      <c r="GK26" s="19" t="str">
        <f t="shared" si="173"/>
        <v xml:space="preserve"> </v>
      </c>
      <c r="GL26" s="19" t="str">
        <f t="shared" si="173"/>
        <v xml:space="preserve"> </v>
      </c>
      <c r="GM26" s="19" t="str">
        <f t="shared" si="173"/>
        <v xml:space="preserve"> </v>
      </c>
      <c r="GN26" s="19" t="str">
        <f t="shared" si="173"/>
        <v xml:space="preserve"> </v>
      </c>
      <c r="GO26" s="19" t="str">
        <f t="shared" ref="GO26:IX26" si="174">IF(BP75=1,"সা্",IF(BP75=2,"রে্",IF(BP75=3,"গা্",IF(BP75=4,"মা্",IF(BP75=5,"পা্",IF(BP75=6,"ধা্",IF(BP75=7,"নি্",IF(BP75="-","-"," "))))))))</f>
        <v xml:space="preserve"> </v>
      </c>
      <c r="GP26" s="19" t="str">
        <f t="shared" si="174"/>
        <v xml:space="preserve"> </v>
      </c>
      <c r="GQ26" s="19" t="str">
        <f t="shared" si="174"/>
        <v xml:space="preserve"> </v>
      </c>
      <c r="GR26" s="19" t="str">
        <f t="shared" si="174"/>
        <v xml:space="preserve"> </v>
      </c>
      <c r="GS26" s="19" t="str">
        <f t="shared" si="174"/>
        <v xml:space="preserve"> </v>
      </c>
      <c r="GT26" s="19" t="str">
        <f t="shared" si="174"/>
        <v xml:space="preserve"> </v>
      </c>
      <c r="GU26" s="19" t="str">
        <f t="shared" si="174"/>
        <v xml:space="preserve"> </v>
      </c>
      <c r="GV26" s="19" t="str">
        <f t="shared" si="174"/>
        <v xml:space="preserve"> </v>
      </c>
      <c r="GW26" s="19" t="str">
        <f t="shared" si="174"/>
        <v xml:space="preserve"> </v>
      </c>
      <c r="GX26" s="19" t="str">
        <f t="shared" si="174"/>
        <v xml:space="preserve"> </v>
      </c>
      <c r="GY26" s="19" t="str">
        <f t="shared" si="174"/>
        <v xml:space="preserve"> </v>
      </c>
      <c r="GZ26" s="19" t="str">
        <f t="shared" si="174"/>
        <v xml:space="preserve"> </v>
      </c>
      <c r="HA26" s="19" t="str">
        <f t="shared" si="174"/>
        <v xml:space="preserve"> </v>
      </c>
      <c r="HB26" s="19" t="str">
        <f t="shared" si="174"/>
        <v xml:space="preserve"> </v>
      </c>
      <c r="HC26" s="19" t="str">
        <f t="shared" si="174"/>
        <v xml:space="preserve"> </v>
      </c>
      <c r="HD26" s="19" t="str">
        <f t="shared" si="174"/>
        <v xml:space="preserve"> </v>
      </c>
      <c r="HE26" s="19" t="str">
        <f t="shared" si="174"/>
        <v xml:space="preserve"> </v>
      </c>
      <c r="HF26" s="19" t="str">
        <f t="shared" si="174"/>
        <v xml:space="preserve"> </v>
      </c>
      <c r="HG26" s="19" t="str">
        <f t="shared" si="174"/>
        <v xml:space="preserve"> </v>
      </c>
      <c r="HH26" s="19" t="str">
        <f t="shared" si="174"/>
        <v xml:space="preserve"> </v>
      </c>
      <c r="HI26" s="19" t="str">
        <f t="shared" si="174"/>
        <v xml:space="preserve"> </v>
      </c>
      <c r="HJ26" s="19" t="str">
        <f t="shared" si="174"/>
        <v xml:space="preserve"> </v>
      </c>
      <c r="HK26" s="19" t="str">
        <f t="shared" si="174"/>
        <v xml:space="preserve"> </v>
      </c>
      <c r="HL26" s="19" t="str">
        <f t="shared" si="174"/>
        <v xml:space="preserve"> </v>
      </c>
      <c r="HM26" s="19" t="str">
        <f t="shared" si="174"/>
        <v xml:space="preserve"> </v>
      </c>
      <c r="HN26" s="19" t="str">
        <f t="shared" si="174"/>
        <v xml:space="preserve"> </v>
      </c>
      <c r="HO26" s="19" t="str">
        <f t="shared" si="174"/>
        <v xml:space="preserve"> </v>
      </c>
      <c r="HP26" s="19" t="str">
        <f t="shared" si="174"/>
        <v xml:space="preserve"> </v>
      </c>
      <c r="HQ26" s="19" t="str">
        <f t="shared" si="174"/>
        <v xml:space="preserve"> </v>
      </c>
      <c r="HR26" s="19" t="str">
        <f t="shared" si="174"/>
        <v xml:space="preserve"> </v>
      </c>
      <c r="HS26" s="19" t="str">
        <f t="shared" si="174"/>
        <v xml:space="preserve"> </v>
      </c>
      <c r="HT26" s="19" t="str">
        <f t="shared" si="174"/>
        <v xml:space="preserve"> </v>
      </c>
      <c r="HU26" s="19" t="str">
        <f t="shared" si="174"/>
        <v xml:space="preserve"> </v>
      </c>
      <c r="HV26" s="19" t="str">
        <f t="shared" si="174"/>
        <v xml:space="preserve"> </v>
      </c>
      <c r="HW26" s="19" t="str">
        <f t="shared" si="174"/>
        <v xml:space="preserve"> </v>
      </c>
      <c r="HX26" s="19" t="str">
        <f t="shared" si="174"/>
        <v xml:space="preserve"> </v>
      </c>
      <c r="HY26" s="19" t="str">
        <f t="shared" si="174"/>
        <v xml:space="preserve"> </v>
      </c>
      <c r="HZ26" s="19" t="str">
        <f t="shared" si="174"/>
        <v xml:space="preserve"> </v>
      </c>
      <c r="IA26" s="19" t="str">
        <f t="shared" si="174"/>
        <v xml:space="preserve"> </v>
      </c>
      <c r="IB26" s="19" t="str">
        <f t="shared" si="174"/>
        <v xml:space="preserve"> </v>
      </c>
      <c r="IC26" s="19" t="str">
        <f t="shared" si="174"/>
        <v xml:space="preserve"> </v>
      </c>
      <c r="ID26" s="19" t="str">
        <f t="shared" si="174"/>
        <v xml:space="preserve"> </v>
      </c>
      <c r="IE26" s="19" t="str">
        <f t="shared" si="174"/>
        <v xml:space="preserve"> </v>
      </c>
      <c r="IF26" s="19" t="str">
        <f t="shared" si="174"/>
        <v xml:space="preserve"> </v>
      </c>
      <c r="IG26" s="19" t="str">
        <f t="shared" si="174"/>
        <v xml:space="preserve"> </v>
      </c>
      <c r="IH26" s="19" t="str">
        <f t="shared" si="174"/>
        <v xml:space="preserve"> </v>
      </c>
      <c r="II26" s="19" t="str">
        <f t="shared" si="174"/>
        <v xml:space="preserve"> </v>
      </c>
      <c r="IJ26" s="19" t="str">
        <f t="shared" si="174"/>
        <v xml:space="preserve"> </v>
      </c>
      <c r="IK26" s="19" t="str">
        <f t="shared" si="174"/>
        <v xml:space="preserve"> </v>
      </c>
      <c r="IL26" s="19" t="str">
        <f t="shared" si="174"/>
        <v xml:space="preserve"> </v>
      </c>
      <c r="IM26" s="19" t="str">
        <f t="shared" si="174"/>
        <v xml:space="preserve"> </v>
      </c>
      <c r="IN26" s="19" t="str">
        <f t="shared" si="174"/>
        <v xml:space="preserve"> </v>
      </c>
      <c r="IO26" s="19" t="str">
        <f t="shared" si="174"/>
        <v xml:space="preserve"> </v>
      </c>
      <c r="IP26" s="19" t="str">
        <f t="shared" si="174"/>
        <v xml:space="preserve"> </v>
      </c>
      <c r="IQ26" s="19" t="str">
        <f t="shared" si="174"/>
        <v xml:space="preserve"> </v>
      </c>
      <c r="IR26" s="19" t="str">
        <f t="shared" si="174"/>
        <v xml:space="preserve"> </v>
      </c>
      <c r="IS26" s="19" t="str">
        <f t="shared" si="174"/>
        <v xml:space="preserve"> </v>
      </c>
      <c r="IT26" s="19" t="str">
        <f t="shared" si="174"/>
        <v xml:space="preserve"> </v>
      </c>
      <c r="IU26" s="19" t="str">
        <f t="shared" si="174"/>
        <v xml:space="preserve"> </v>
      </c>
      <c r="IV26" s="19" t="str">
        <f t="shared" si="174"/>
        <v xml:space="preserve"> </v>
      </c>
      <c r="IW26" s="19" t="str">
        <f t="shared" si="174"/>
        <v xml:space="preserve"> </v>
      </c>
      <c r="IX26" s="19" t="str">
        <f t="shared" si="174"/>
        <v xml:space="preserve"> </v>
      </c>
    </row>
    <row r="27" spans="2:258" s="38" customFormat="1" ht="15.75" thickBot="1" x14ac:dyDescent="0.3">
      <c r="B27" s="62" t="s">
        <v>55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4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</row>
    <row r="28" spans="2:258" ht="8.1" customHeight="1" x14ac:dyDescent="0.25">
      <c r="B28" s="79" t="str">
        <f>CONCATENATE(IF(OR(EA55="•",EA55=" •"), EA30, IF(OR(EA53="•",EA53=" •"), EA28, EA29)),IF(OR(EB55="•",EB55=" •"), EB30, IF(OR(EB53="•",EB53=" •"), EB28, EB29)),IF(OR(EC55="•",EC55=" •"), EC30, IF(OR(EC53="•",EC53=" •"), EC28, EC29)),IF(OR(ED55="•",ED55=" •"), ED30, IF(OR(ED53="•",ED53=" •"), ED28, ED29)),IF(OR(EE55="•",EE55=" •"), EE30, IF(OR(EE53="•",EE53=" •"), EE28, EE29)),IF(OR(EF55="•",EF55=" •"), EF30, IF(OR(EF53="•",EF53=" •"), EF28, EF29)),IF(OR(EG55="•",EG55=" •"), EG30, IF(OR(EG53="•",EG53=" •"), EG28, EG29)),IF(OR(EH55="•",EH55=" •"), EH30, IF(OR(EH53="•",EH53=" •"), EH28, EH29)))</f>
        <v>র্গার্রের্সানির্রের্সানিধা</v>
      </c>
      <c r="C28" s="65"/>
      <c r="D28" s="65"/>
      <c r="E28" s="65"/>
      <c r="F28" s="65"/>
      <c r="G28" s="65"/>
      <c r="H28" s="65"/>
      <c r="I28" s="65"/>
      <c r="J28" s="65" t="str">
        <f t="shared" ref="J28" si="175">CONCATENATE(IF(OR(EI55="•",EI55=" •"), EI30, IF(OR(EI53="•",EI53=" •"), EI28, EI29)),IF(OR(EJ55="•",EJ55=" •"), EJ30, IF(OR(EJ53="•",EJ53=" •"), EJ28, EJ29)),IF(OR(EK55="•",EK55=" •"), EK30, IF(OR(EK53="•",EK53=" •"), EK28, EK29)),IF(OR(EL55="•",EL55=" •"), EL30, IF(OR(EL53="•",EL53=" •"), EL28, EL29)),IF(OR(EM55="•",EM55=" •"), EM30, IF(OR(EM53="•",EM53=" •"), EM28, EM29)),IF(OR(EN55="•",EN55=" •"), EN30, IF(OR(EN53="•",EN53=" •"), EN28, EN29)),IF(OR(EO55="•",EO55=" •"), EO30, IF(OR(EO53="•",EO53=" •"), EO28, EO29)),IF(OR(EP55="•",EP55=" •"), EP30, IF(OR(EP53="•",EP53=" •"), EP28, EP29)))</f>
        <v>র্সানিধাপামা---</v>
      </c>
      <c r="K28" s="65"/>
      <c r="L28" s="65"/>
      <c r="M28" s="65"/>
      <c r="N28" s="65"/>
      <c r="O28" s="65"/>
      <c r="P28" s="65"/>
      <c r="Q28" s="65"/>
      <c r="R28" s="65" t="str">
        <f t="shared" ref="R28" si="176">CONCATENATE(IF(OR(EQ55="•",EQ55=" •"), EQ30, IF(OR(EQ53="•",EQ53=" •"), EQ28, EQ29)),IF(OR(ER55="•",ER55=" •"), ER30, IF(OR(ER53="•",ER53=" •"), ER28, ER29)),IF(OR(ES55="•",ES55=" •"), ES30, IF(OR(ES53="•",ES53=" •"), ES28, ES29)),IF(OR(ET55="•",ET55=" •"), ET30, IF(OR(ET53="•",ET53=" •"), ET28, ET29)),IF(OR(EU55="•",EU55=" •"), EU30, IF(OR(EU53="•",EU53=" •"), EU28, EU29)),IF(OR(EV55="•",EV55=" •"), EV30, IF(OR(EV53="•",EV53=" •"), EV28, EV29)),IF(OR(EW55="•",EW55=" •"), EW30, IF(OR(EW53="•",EW53=" •"), EW28, EW29)),IF(OR(EX55="•",EX55=" •"), EX30, IF(OR(EX53="•",EX53=" •"), EX28, EX29)))</f>
        <v xml:space="preserve">        </v>
      </c>
      <c r="S28" s="65"/>
      <c r="T28" s="65"/>
      <c r="U28" s="65"/>
      <c r="V28" s="65"/>
      <c r="W28" s="65"/>
      <c r="X28" s="65"/>
      <c r="Y28" s="65"/>
      <c r="Z28" s="65" t="str">
        <f t="shared" ref="Z28" si="177">CONCATENATE(IF(OR(EY55="•",EY55=" •"), EY30, IF(OR(EY53="•",EY53=" •"), EY28, EY29)),IF(OR(EZ55="•",EZ55=" •"), EZ30, IF(OR(EZ53="•",EZ53=" •"), EZ28, EZ29)),IF(OR(FA55="•",FA55=" •"), FA30, IF(OR(FA53="•",FA53=" •"), FA28, FA29)),IF(OR(FB55="•",FB55=" •"), FB30, IF(OR(FB53="•",FB53=" •"), FB28, FB29)),IF(OR(FC55="•",FC55=" •"), FC30, IF(OR(FC53="•",FC53=" •"), FC28, FC29)),IF(OR(FD55="•",FD55=" •"), FD30, IF(OR(FD53="•",FD53=" •"), FD28, FD29)),IF(OR(FE55="•",FE55=" •"), FE30, IF(OR(FE53="•",FE53=" •"), FE28, FE29)),IF(OR(FF55="•",FF55=" •"), FF30, IF(OR(FF53="•",FF53=" •"), FF28, FF29)))</f>
        <v xml:space="preserve">        </v>
      </c>
      <c r="AA28" s="65"/>
      <c r="AB28" s="65"/>
      <c r="AC28" s="65"/>
      <c r="AD28" s="65"/>
      <c r="AE28" s="65"/>
      <c r="AF28" s="65"/>
      <c r="AG28" s="66"/>
      <c r="AH28" s="65" t="str">
        <f t="shared" ref="AH28" si="178">CONCATENATE(IF(OR(FG55="•",FG55=" •"), FG30, IF(OR(FG53="•",FG53=" •"), FG28, FG29)),IF(OR(FH55="•",FH55=" •"), FH30, IF(OR(FH53="•",FH53=" •"), FH28, FH29)),IF(OR(FI55="•",FI55=" •"), FI30, IF(OR(FI53="•",FI53=" •"), FI28, FI29)),IF(OR(FJ55="•",FJ55=" •"), FJ30, IF(OR(FJ53="•",FJ53=" •"), FJ28, FJ29)),IF(OR(FK55="•",FK55=" •"), FK30, IF(OR(FK53="•",FK53=" •"), FK28, FK29)),IF(OR(FL55="•",FL55=" •"), FL30, IF(OR(FL53="•",FL53=" •"), FL28, FL29)),IF(OR(FM55="•",FM55=" •"), FM30, IF(OR(FM53="•",FM53=" •"), FM28, FM29)),IF(OR(FN55="•",FN55=" •"), FN30, IF(OR(FN53="•",FN53=" •"), FN28, FN29)))</f>
        <v xml:space="preserve">        </v>
      </c>
      <c r="AI28" s="65"/>
      <c r="AJ28" s="65"/>
      <c r="AK28" s="65"/>
      <c r="AL28" s="65"/>
      <c r="AM28" s="65"/>
      <c r="AN28" s="65"/>
      <c r="AO28" s="65"/>
      <c r="AP28" s="65" t="str">
        <f t="shared" ref="AP28" si="179">CONCATENATE(IF(OR(FO55="•",FO55=" •"), FO30, IF(OR(FO53="•",FO53=" •"), FO28, FO29)),IF(OR(FP55="•",FP55=" •"), FP30, IF(OR(FP53="•",FP53=" •"), FP28, FP29)),IF(OR(FQ55="•",FQ55=" •"), FQ30, IF(OR(FQ53="•",FQ53=" •"), FQ28, FQ29)),IF(OR(FR55="•",FR55=" •"), FR30, IF(OR(FR53="•",FR53=" •"), FR28, FR29)),IF(OR(FS55="•",FS55=" •"), FS30, IF(OR(FS53="•",FS53=" •"), FS28, FS29)),IF(OR(FT55="•",FT55=" •"), FT30, IF(OR(FT53="•",FT53=" •"), FT28, FT29)),IF(OR(FU55="•",FU55=" •"), FU30, IF(OR(FU53="•",FU53=" •"), FU28, FU29)),IF(OR(FV55="•",FV55=" •"), FV30, IF(OR(FV53="•",FV53=" •"), FV28, FV29)))</f>
        <v xml:space="preserve">        </v>
      </c>
      <c r="AQ28" s="65"/>
      <c r="AR28" s="65"/>
      <c r="AS28" s="65"/>
      <c r="AT28" s="65"/>
      <c r="AU28" s="65"/>
      <c r="AV28" s="65"/>
      <c r="AW28" s="65"/>
      <c r="AX28" s="65" t="str">
        <f t="shared" ref="AX28" si="180">CONCATENATE(IF(OR(FW55="•",FW55=" •"), FW30, IF(OR(FW53="•",FW53=" •"), FW28, FW29)),IF(OR(FX55="•",FX55=" •"), FX30, IF(OR(FX53="•",FX53=" •"), FX28, FX29)),IF(OR(FY55="•",FY55=" •"), FY30, IF(OR(FY53="•",FY53=" •"), FY28, FY29)),IF(OR(FZ55="•",FZ55=" •"), FZ30, IF(OR(FZ53="•",FZ53=" •"), FZ28, FZ29)),IF(OR(GA55="•",GA55=" •"), GA30, IF(OR(GA53="•",GA53=" •"), GA28, GA29)),IF(OR(GB55="•",GB55=" •"), GB30, IF(OR(GB53="•",GB53=" •"), GB28, GB29)),IF(OR(GC55="•",GC55=" •"), GC30, IF(OR(GC53="•",GC53=" •"), GC28, GC29)),IF(OR(GD55="•",GD55=" •"), GD30, IF(OR(GD53="•",GD53=" •"), GD28, GD29)))</f>
        <v xml:space="preserve">        </v>
      </c>
      <c r="AY28" s="65"/>
      <c r="AZ28" s="65"/>
      <c r="BA28" s="65"/>
      <c r="BB28" s="65"/>
      <c r="BC28" s="65"/>
      <c r="BD28" s="65"/>
      <c r="BE28" s="65"/>
      <c r="BF28" s="65" t="str">
        <f t="shared" ref="BF28" si="181">CONCATENATE(IF(OR(GE55="•",GE55=" •"), GE30, IF(OR(GE53="•",GE53=" •"), GE28, GE29)),IF(OR(GF55="•",GF55=" •"), GF30, IF(OR(GF53="•",GF53=" •"), GF28, GF29)),IF(OR(GG55="•",GG55=" •"), GG30, IF(OR(GG53="•",GG53=" •"), GG28, GG29)),IF(OR(GH55="•",GH55=" •"), GH30, IF(OR(GH53="•",GH53=" •"), GH28, GH29)),IF(OR(GI55="•",GI55=" •"), GI30, IF(OR(GI53="•",GI53=" •"), GI28, GI29)),IF(OR(GJ55="•",GJ55=" •"), GJ30, IF(OR(GJ53="•",GJ53=" •"), GJ28, GJ29)),IF(OR(GK55="•",GK55=" •"), GK30, IF(OR(GK53="•",GK53=" •"), GK28, GK29)),IF(OR(GL55="•",GL55=" •"), GL30, IF(OR(GL53="•",GL53=" •"), GL28, GL29)))</f>
        <v xml:space="preserve">        </v>
      </c>
      <c r="BG28" s="65"/>
      <c r="BH28" s="65"/>
      <c r="BI28" s="65"/>
      <c r="BJ28" s="65"/>
      <c r="BK28" s="65"/>
      <c r="BL28" s="65"/>
      <c r="BM28" s="65"/>
      <c r="BN28" s="65" t="str">
        <f t="shared" ref="BN28" si="182">CONCATENATE(IF(OR(GM55="•",GM55=" •"), GM30, IF(OR(GM53="•",GM53=" •"), GM28, GM29)),IF(OR(GN55="•",GN55=" •"), GN30, IF(OR(GN53="•",GN53=" •"), GN28, GN29)),IF(OR(GO55="•",GO55=" •"), GO30, IF(OR(GO53="•",GO53=" •"), GO28, GO29)),IF(OR(GP55="•",GP55=" •"), GP30, IF(OR(GP53="•",GP53=" •"), GP28, GP29)),IF(OR(GQ55="•",GQ55=" •"), GQ30, IF(OR(GQ53="•",GQ53=" •"), GQ28, GQ29)),IF(OR(GR55="•",GR55=" •"), GR30, IF(OR(GR53="•",GR53=" •"), GR28, GR29)),IF(OR(GS55="•",GS55=" •"), GS30, IF(OR(GS53="•",GS53=" •"), GS28, GS29)),IF(OR(GT55="•",GT55=" •"), GT30, IF(OR(GT53="•",GT53=" •"), GT28, GT29)))</f>
        <v xml:space="preserve">        </v>
      </c>
      <c r="BO28" s="65"/>
      <c r="BP28" s="65"/>
      <c r="BQ28" s="65"/>
      <c r="BR28" s="65"/>
      <c r="BS28" s="65"/>
      <c r="BT28" s="65"/>
      <c r="BU28" s="65"/>
      <c r="BV28" s="65" t="str">
        <f t="shared" ref="BV28" si="183">CONCATENATE(IF(OR(GU55="•",GU55=" •"), GU30, IF(OR(GU53="•",GU53=" •"), GU28, GU29)),IF(OR(GV55="•",GV55=" •"), GV30, IF(OR(GV53="•",GV53=" •"), GV28, GV29)),IF(OR(GW55="•",GW55=" •"), GW30, IF(OR(GW53="•",GW53=" •"), GW28, GW29)),IF(OR(GX55="•",GX55=" •"), GX30, IF(OR(GX53="•",GX53=" •"), GX28, GX29)),IF(OR(GY55="•",GY55=" •"), GY30, IF(OR(GY53="•",GY53=" •"), GY28, GY29)),IF(OR(GZ55="•",GZ55=" •"), GZ30, IF(OR(GZ53="•",GZ53=" •"), GZ28, GZ29)),IF(OR(HA55="•",HA55=" •"), HA30, IF(OR(HA53="•",HA53=" •"), HA28, HA29)),IF(OR(HB55="•",HB55=" •"), HB30, IF(OR(HB53="•",HB53=" •"), HB28, HB29)))</f>
        <v xml:space="preserve">        </v>
      </c>
      <c r="BW28" s="65"/>
      <c r="BX28" s="65"/>
      <c r="BY28" s="65"/>
      <c r="BZ28" s="65"/>
      <c r="CA28" s="65"/>
      <c r="CB28" s="65"/>
      <c r="CC28" s="65"/>
      <c r="CD28" s="65" t="str">
        <f t="shared" ref="CD28" si="184">CONCATENATE(IF(OR(HC55="•",HC55=" •"), HC30, IF(OR(HC53="•",HC53=" •"), HC28, HC29)),IF(OR(HD55="•",HD55=" •"), HD30, IF(OR(HD53="•",HD53=" •"), HD28, HD29)),IF(OR(HE55="•",HE55=" •"), HE30, IF(OR(HE53="•",HE53=" •"), HE28, HE29)),IF(OR(HF55="•",HF55=" •"), HF30, IF(OR(HF53="•",HF53=" •"), HF28, HF29)),IF(OR(HG55="•",HG55=" •"), HG30, IF(OR(HG53="•",HG53=" •"), HG28, HG29)),IF(OR(HH55="•",HH55=" •"), HH30, IF(OR(HH53="•",HH53=" •"), HH28, HH29)),IF(OR(HI55="•",HI55=" •"), HI30, IF(OR(HI53="•",HI53=" •"), HI28, HI29)),IF(OR(HJ55="•",HJ55=" •"), HJ30, IF(OR(HJ53="•",HJ53=" •"), HJ28, HJ29)))</f>
        <v xml:space="preserve">        </v>
      </c>
      <c r="CE28" s="65"/>
      <c r="CF28" s="65"/>
      <c r="CG28" s="65"/>
      <c r="CH28" s="65"/>
      <c r="CI28" s="65"/>
      <c r="CJ28" s="65"/>
      <c r="CK28" s="65"/>
      <c r="CL28" s="65" t="str">
        <f t="shared" ref="CL28" si="185">CONCATENATE(IF(OR(HK55="•",HK55=" •"), HK30, IF(OR(HK53="•",HK53=" •"), HK28, HK29)),IF(OR(HL55="•",HL55=" •"), HL30, IF(OR(HL53="•",HL53=" •"), HL28, HL29)),IF(OR(HM55="•",HM55=" •"), HM30, IF(OR(HM53="•",HM53=" •"), HM28, HM29)),IF(OR(HN55="•",HN55=" •"), HN30, IF(OR(HN53="•",HN53=" •"), HN28, HN29)),IF(OR(HO55="•",HO55=" •"), HO30, IF(OR(HO53="•",HO53=" •"), HO28, HO29)),IF(OR(HP55="•",HP55=" •"), HP30, IF(OR(HP53="•",HP53=" •"), HP28, HP29)),IF(OR(HQ55="•",HQ55=" •"), HQ30, IF(OR(HQ53="•",HQ53=" •"), HQ28, HQ29)),IF(OR(HR55="•",HR55=" •"), HR30, IF(OR(HR53="•",HR53=" •"), HR28, HR29)))</f>
        <v xml:space="preserve">        </v>
      </c>
      <c r="CM28" s="65"/>
      <c r="CN28" s="65"/>
      <c r="CO28" s="65"/>
      <c r="CP28" s="65"/>
      <c r="CQ28" s="65"/>
      <c r="CR28" s="65"/>
      <c r="CS28" s="65"/>
      <c r="CT28" s="65" t="str">
        <f t="shared" ref="CT28" si="186">CONCATENATE(IF(OR(HS55="•",HS55=" •"), HS30, IF(OR(HS53="•",HS53=" •"), HS28, HS29)),IF(OR(HT55="•",HT55=" •"), HT30, IF(OR(HT53="•",HT53=" •"), HT28, HT29)),IF(OR(HU55="•",HU55=" •"), HU30, IF(OR(HU53="•",HU53=" •"), HU28, HU29)),IF(OR(HV55="•",HV55=" •"), HV30, IF(OR(HV53="•",HV53=" •"), HV28, HV29)),IF(OR(HW55="•",HW55=" •"), HW30, IF(OR(HW53="•",HW53=" •"), HW28, HW29)),IF(OR(HX55="•",HX55=" •"), HX30, IF(OR(HX53="•",HX53=" •"), HX28, HX29)),IF(OR(HY55="•",HY55=" •"), HY30, IF(OR(HY53="•",HY53=" •"), HY28, HY29)),IF(OR(HZ55="•",HZ55=" •"), HZ30, IF(OR(HZ53="•",HZ53=" •"), HZ28, HZ29)))</f>
        <v xml:space="preserve">        </v>
      </c>
      <c r="CU28" s="65"/>
      <c r="CV28" s="65"/>
      <c r="CW28" s="65"/>
      <c r="CX28" s="65"/>
      <c r="CY28" s="65"/>
      <c r="CZ28" s="65"/>
      <c r="DA28" s="65"/>
      <c r="DB28" s="65" t="str">
        <f t="shared" ref="DB28" si="187">CONCATENATE(IF(OR(IA55="•",IA55=" •"), IA30, IF(OR(IA53="•",IA53=" •"), IA28, IA29)),IF(OR(IB55="•",IB55=" •"), IB30, IF(OR(IB53="•",IB53=" •"), IB28, IB29)),IF(OR(IC55="•",IC55=" •"), IC30, IF(OR(IC53="•",IC53=" •"), IC28, IC29)),IF(OR(ID55="•",ID55=" •"), ID30, IF(OR(ID53="•",ID53=" •"), ID28, ID29)),IF(OR(IE55="•",IE55=" •"), IE30, IF(OR(IE53="•",IE53=" •"), IE28, IE29)),IF(OR(IF55="•",IF55=" •"), IF30, IF(OR(IF53="•",IF53=" •"), IF28, IF29)),IF(OR(IG55="•",IG55=" •"), IG30, IF(OR(IG53="•",IG53=" •"), IG28, IG29)),IF(OR(IH55="•",IH55=" •"), IH30, IF(OR(IH53="•",IH53=" •"), IH28, IH29)))</f>
        <v xml:space="preserve">        </v>
      </c>
      <c r="DC28" s="65"/>
      <c r="DD28" s="65"/>
      <c r="DE28" s="65"/>
      <c r="DF28" s="65"/>
      <c r="DG28" s="65"/>
      <c r="DH28" s="65"/>
      <c r="DI28" s="65"/>
      <c r="DJ28" s="65" t="str">
        <f t="shared" ref="DJ28" si="188">CONCATENATE(IF(OR(II55="•",II55=" •"), II30, IF(OR(II53="•",II53=" •"), II28, II29)),IF(OR(IJ55="•",IJ55=" •"), IJ30, IF(OR(IJ53="•",IJ53=" •"), IJ28, IJ29)),IF(OR(IK55="•",IK55=" •"), IK30, IF(OR(IK53="•",IK53=" •"), IK28, IK29)),IF(OR(IL55="•",IL55=" •"), IL30, IF(OR(IL53="•",IL53=" •"), IL28, IL29)),IF(OR(IM55="•",IM55=" •"), IM30, IF(OR(IM53="•",IM53=" •"), IM28, IM29)),IF(OR(IN55="•",IN55=" •"), IN30, IF(OR(IN53="•",IN53=" •"), IN28, IN29)),IF(OR(IO55="•",IO55=" •"), IO30, IF(OR(IO53="•",IO53=" •"), IO28, IO29)),IF(OR(IP55="•",IP55=" •"), IP30, IF(OR(IP53="•",IP53=" •"), IP28, IP29)))</f>
        <v xml:space="preserve">        </v>
      </c>
      <c r="DK28" s="65"/>
      <c r="DL28" s="65"/>
      <c r="DM28" s="65"/>
      <c r="DN28" s="65"/>
      <c r="DO28" s="65"/>
      <c r="DP28" s="65"/>
      <c r="DQ28" s="65"/>
      <c r="DR28" s="65" t="str">
        <f t="shared" ref="DR28" si="189">CONCATENATE(IF(OR(IQ55="•",IQ55=" •"), IQ30, IF(OR(IQ53="•",IQ53=" •"), IQ28, IQ29)),IF(OR(IR55="•",IR55=" •"), IR30, IF(OR(IR53="•",IR53=" •"), IR28, IR29)),IF(OR(IS55="•",IS55=" •"), IS30, IF(OR(IS53="•",IS53=" •"), IS28, IS29)),IF(OR(IT55="•",IT55=" •"), IT30, IF(OR(IT53="•",IT53=" •"), IT28, IT29)),IF(OR(IU55="•",IU55=" •"), IU30, IF(OR(IU53="•",IU53=" •"), IU28, IU29)),IF(OR(IV55="•",IV55=" •"), IV30, IF(OR(IV53="•",IV53=" •"), IV28, IV29)),IF(OR(IW55="•",IW55=" •"), IW30, IF(OR(IW53="•",IW53=" •"), IW28, IW29)),IF(OR(IX55="•",IX55=" •"), IX30, IF(OR(IX53="•",IX53=" •"), IX28, IX29)))</f>
        <v xml:space="preserve">        </v>
      </c>
      <c r="DS28" s="65"/>
      <c r="DT28" s="65"/>
      <c r="DU28" s="65"/>
      <c r="DV28" s="65"/>
      <c r="DW28" s="65"/>
      <c r="DX28" s="65"/>
      <c r="DY28" s="66"/>
      <c r="DZ28" s="83" t="s">
        <v>0</v>
      </c>
      <c r="EA28" s="13" t="str">
        <f t="shared" ref="EA28:GL28" si="190">IF(EA54=1,"র্সা",IF(EA54=2,"র্রে",IF(EA54=3,"র্গা",IF(EA54=4,"র্মা",IF(EA54=5,"র্পা",IF(EA54=6,"র্ধা",IF(EA54=7,"র্নি",IF(EA54="-","-"," "))))))))</f>
        <v>র্গা</v>
      </c>
      <c r="EB28" s="13" t="str">
        <f t="shared" si="190"/>
        <v>র্রে</v>
      </c>
      <c r="EC28" s="13" t="str">
        <f t="shared" si="190"/>
        <v>র্সা</v>
      </c>
      <c r="ED28" s="13" t="str">
        <f t="shared" si="190"/>
        <v>র্নি</v>
      </c>
      <c r="EE28" s="13" t="str">
        <f t="shared" si="190"/>
        <v>র্রে</v>
      </c>
      <c r="EF28" s="13" t="str">
        <f t="shared" si="190"/>
        <v>র্সা</v>
      </c>
      <c r="EG28" s="13" t="str">
        <f t="shared" si="190"/>
        <v>র্নি</v>
      </c>
      <c r="EH28" s="13" t="str">
        <f t="shared" si="190"/>
        <v>র্ধা</v>
      </c>
      <c r="EI28" s="13" t="str">
        <f t="shared" si="190"/>
        <v>র্সা</v>
      </c>
      <c r="EJ28" s="13" t="str">
        <f t="shared" si="190"/>
        <v>র্নি</v>
      </c>
      <c r="EK28" s="13" t="str">
        <f t="shared" si="190"/>
        <v>র্ধা</v>
      </c>
      <c r="EL28" s="13" t="str">
        <f t="shared" si="190"/>
        <v>র্পা</v>
      </c>
      <c r="EM28" s="13" t="str">
        <f t="shared" si="190"/>
        <v>র্মা</v>
      </c>
      <c r="EN28" s="13" t="str">
        <f t="shared" si="190"/>
        <v>-</v>
      </c>
      <c r="EO28" s="13" t="str">
        <f t="shared" si="190"/>
        <v>-</v>
      </c>
      <c r="EP28" s="13" t="str">
        <f t="shared" si="190"/>
        <v>-</v>
      </c>
      <c r="EQ28" s="13" t="str">
        <f t="shared" si="190"/>
        <v xml:space="preserve"> </v>
      </c>
      <c r="ER28" s="13" t="str">
        <f t="shared" si="190"/>
        <v xml:space="preserve"> </v>
      </c>
      <c r="ES28" s="13" t="str">
        <f t="shared" si="190"/>
        <v xml:space="preserve"> </v>
      </c>
      <c r="ET28" s="13" t="str">
        <f t="shared" si="190"/>
        <v xml:space="preserve"> </v>
      </c>
      <c r="EU28" s="13" t="str">
        <f t="shared" si="190"/>
        <v xml:space="preserve"> </v>
      </c>
      <c r="EV28" s="13" t="str">
        <f t="shared" si="190"/>
        <v xml:space="preserve"> </v>
      </c>
      <c r="EW28" s="13" t="str">
        <f t="shared" si="190"/>
        <v xml:space="preserve"> </v>
      </c>
      <c r="EX28" s="13" t="str">
        <f t="shared" si="190"/>
        <v xml:space="preserve"> </v>
      </c>
      <c r="EY28" s="13" t="str">
        <f t="shared" si="190"/>
        <v xml:space="preserve"> </v>
      </c>
      <c r="EZ28" s="13" t="str">
        <f t="shared" si="190"/>
        <v xml:space="preserve"> </v>
      </c>
      <c r="FA28" s="13" t="str">
        <f t="shared" si="190"/>
        <v xml:space="preserve"> </v>
      </c>
      <c r="FB28" s="13" t="str">
        <f t="shared" si="190"/>
        <v xml:space="preserve"> </v>
      </c>
      <c r="FC28" s="13" t="str">
        <f t="shared" si="190"/>
        <v xml:space="preserve"> </v>
      </c>
      <c r="FD28" s="13" t="str">
        <f t="shared" si="190"/>
        <v xml:space="preserve"> </v>
      </c>
      <c r="FE28" s="13" t="str">
        <f t="shared" si="190"/>
        <v xml:space="preserve"> </v>
      </c>
      <c r="FF28" s="13" t="str">
        <f t="shared" si="190"/>
        <v xml:space="preserve"> </v>
      </c>
      <c r="FG28" s="13" t="str">
        <f t="shared" si="190"/>
        <v xml:space="preserve"> </v>
      </c>
      <c r="FH28" s="13" t="str">
        <f t="shared" si="190"/>
        <v xml:space="preserve"> </v>
      </c>
      <c r="FI28" s="13" t="str">
        <f t="shared" si="190"/>
        <v xml:space="preserve"> </v>
      </c>
      <c r="FJ28" s="13" t="str">
        <f t="shared" si="190"/>
        <v xml:space="preserve"> </v>
      </c>
      <c r="FK28" s="13" t="str">
        <f t="shared" si="190"/>
        <v xml:space="preserve"> </v>
      </c>
      <c r="FL28" s="13" t="str">
        <f t="shared" si="190"/>
        <v xml:space="preserve"> </v>
      </c>
      <c r="FM28" s="13" t="str">
        <f t="shared" si="190"/>
        <v xml:space="preserve"> </v>
      </c>
      <c r="FN28" s="13" t="str">
        <f t="shared" si="190"/>
        <v xml:space="preserve"> </v>
      </c>
      <c r="FO28" s="13" t="str">
        <f t="shared" si="190"/>
        <v xml:space="preserve"> </v>
      </c>
      <c r="FP28" s="13" t="str">
        <f t="shared" si="190"/>
        <v xml:space="preserve"> </v>
      </c>
      <c r="FQ28" s="13" t="str">
        <f t="shared" si="190"/>
        <v xml:space="preserve"> </v>
      </c>
      <c r="FR28" s="13" t="str">
        <f t="shared" si="190"/>
        <v xml:space="preserve"> </v>
      </c>
      <c r="FS28" s="13" t="str">
        <f t="shared" si="190"/>
        <v xml:space="preserve"> </v>
      </c>
      <c r="FT28" s="13" t="str">
        <f t="shared" si="190"/>
        <v xml:space="preserve"> </v>
      </c>
      <c r="FU28" s="13" t="str">
        <f t="shared" si="190"/>
        <v xml:space="preserve"> </v>
      </c>
      <c r="FV28" s="13" t="str">
        <f t="shared" si="190"/>
        <v xml:space="preserve"> </v>
      </c>
      <c r="FW28" s="13" t="str">
        <f t="shared" si="190"/>
        <v xml:space="preserve"> </v>
      </c>
      <c r="FX28" s="13" t="str">
        <f t="shared" si="190"/>
        <v xml:space="preserve"> </v>
      </c>
      <c r="FY28" s="13" t="str">
        <f t="shared" si="190"/>
        <v xml:space="preserve"> </v>
      </c>
      <c r="FZ28" s="13" t="str">
        <f t="shared" si="190"/>
        <v xml:space="preserve"> </v>
      </c>
      <c r="GA28" s="13" t="str">
        <f t="shared" si="190"/>
        <v xml:space="preserve"> </v>
      </c>
      <c r="GB28" s="13" t="str">
        <f t="shared" si="190"/>
        <v xml:space="preserve"> </v>
      </c>
      <c r="GC28" s="13" t="str">
        <f t="shared" si="190"/>
        <v xml:space="preserve"> </v>
      </c>
      <c r="GD28" s="13" t="str">
        <f t="shared" si="190"/>
        <v xml:space="preserve"> </v>
      </c>
      <c r="GE28" s="13" t="str">
        <f t="shared" si="190"/>
        <v xml:space="preserve"> </v>
      </c>
      <c r="GF28" s="13" t="str">
        <f t="shared" si="190"/>
        <v xml:space="preserve"> </v>
      </c>
      <c r="GG28" s="13" t="str">
        <f t="shared" si="190"/>
        <v xml:space="preserve"> </v>
      </c>
      <c r="GH28" s="13" t="str">
        <f t="shared" si="190"/>
        <v xml:space="preserve"> </v>
      </c>
      <c r="GI28" s="13" t="str">
        <f t="shared" si="190"/>
        <v xml:space="preserve"> </v>
      </c>
      <c r="GJ28" s="13" t="str">
        <f t="shared" si="190"/>
        <v xml:space="preserve"> </v>
      </c>
      <c r="GK28" s="13" t="str">
        <f t="shared" si="190"/>
        <v xml:space="preserve"> </v>
      </c>
      <c r="GL28" s="13" t="str">
        <f t="shared" si="190"/>
        <v xml:space="preserve"> </v>
      </c>
      <c r="GM28" s="13" t="str">
        <f t="shared" ref="GM28:IX28" si="191">IF(GM54=1,"র্সা",IF(GM54=2,"র্রে",IF(GM54=3,"র্গা",IF(GM54=4,"র্মা",IF(GM54=5,"র্পা",IF(GM54=6,"র্ধা",IF(GM54=7,"র্নি",IF(GM54="-","-"," "))))))))</f>
        <v xml:space="preserve"> </v>
      </c>
      <c r="GN28" s="13" t="str">
        <f t="shared" si="191"/>
        <v xml:space="preserve"> </v>
      </c>
      <c r="GO28" s="13" t="str">
        <f t="shared" si="191"/>
        <v xml:space="preserve"> </v>
      </c>
      <c r="GP28" s="13" t="str">
        <f t="shared" si="191"/>
        <v xml:space="preserve"> </v>
      </c>
      <c r="GQ28" s="13" t="str">
        <f t="shared" si="191"/>
        <v xml:space="preserve"> </v>
      </c>
      <c r="GR28" s="13" t="str">
        <f t="shared" si="191"/>
        <v xml:space="preserve"> </v>
      </c>
      <c r="GS28" s="13" t="str">
        <f t="shared" si="191"/>
        <v xml:space="preserve"> </v>
      </c>
      <c r="GT28" s="13" t="str">
        <f t="shared" si="191"/>
        <v xml:space="preserve"> </v>
      </c>
      <c r="GU28" s="13" t="str">
        <f t="shared" si="191"/>
        <v xml:space="preserve"> </v>
      </c>
      <c r="GV28" s="13" t="str">
        <f t="shared" si="191"/>
        <v xml:space="preserve"> </v>
      </c>
      <c r="GW28" s="13" t="str">
        <f t="shared" si="191"/>
        <v xml:space="preserve"> </v>
      </c>
      <c r="GX28" s="13" t="str">
        <f t="shared" si="191"/>
        <v xml:space="preserve"> </v>
      </c>
      <c r="GY28" s="13" t="str">
        <f t="shared" si="191"/>
        <v xml:space="preserve"> </v>
      </c>
      <c r="GZ28" s="13" t="str">
        <f t="shared" si="191"/>
        <v xml:space="preserve"> </v>
      </c>
      <c r="HA28" s="13" t="str">
        <f t="shared" si="191"/>
        <v xml:space="preserve"> </v>
      </c>
      <c r="HB28" s="13" t="str">
        <f t="shared" si="191"/>
        <v xml:space="preserve"> </v>
      </c>
      <c r="HC28" s="13" t="str">
        <f t="shared" si="191"/>
        <v xml:space="preserve"> </v>
      </c>
      <c r="HD28" s="13" t="str">
        <f t="shared" si="191"/>
        <v xml:space="preserve"> </v>
      </c>
      <c r="HE28" s="13" t="str">
        <f t="shared" si="191"/>
        <v xml:space="preserve"> </v>
      </c>
      <c r="HF28" s="13" t="str">
        <f t="shared" si="191"/>
        <v xml:space="preserve"> </v>
      </c>
      <c r="HG28" s="13" t="str">
        <f t="shared" si="191"/>
        <v xml:space="preserve"> </v>
      </c>
      <c r="HH28" s="13" t="str">
        <f t="shared" si="191"/>
        <v xml:space="preserve"> </v>
      </c>
      <c r="HI28" s="13" t="str">
        <f t="shared" si="191"/>
        <v xml:space="preserve"> </v>
      </c>
      <c r="HJ28" s="13" t="str">
        <f t="shared" si="191"/>
        <v xml:space="preserve"> </v>
      </c>
      <c r="HK28" s="13" t="str">
        <f t="shared" si="191"/>
        <v xml:space="preserve"> </v>
      </c>
      <c r="HL28" s="13" t="str">
        <f t="shared" si="191"/>
        <v xml:space="preserve"> </v>
      </c>
      <c r="HM28" s="13" t="str">
        <f t="shared" si="191"/>
        <v xml:space="preserve"> </v>
      </c>
      <c r="HN28" s="13" t="str">
        <f t="shared" si="191"/>
        <v xml:space="preserve"> </v>
      </c>
      <c r="HO28" s="13" t="str">
        <f t="shared" si="191"/>
        <v xml:space="preserve"> </v>
      </c>
      <c r="HP28" s="13" t="str">
        <f t="shared" si="191"/>
        <v xml:space="preserve"> </v>
      </c>
      <c r="HQ28" s="13" t="str">
        <f t="shared" si="191"/>
        <v xml:space="preserve"> </v>
      </c>
      <c r="HR28" s="13" t="str">
        <f t="shared" si="191"/>
        <v xml:space="preserve"> </v>
      </c>
      <c r="HS28" s="13" t="str">
        <f t="shared" si="191"/>
        <v xml:space="preserve"> </v>
      </c>
      <c r="HT28" s="13" t="str">
        <f t="shared" si="191"/>
        <v xml:space="preserve"> </v>
      </c>
      <c r="HU28" s="13" t="str">
        <f t="shared" si="191"/>
        <v xml:space="preserve"> </v>
      </c>
      <c r="HV28" s="13" t="str">
        <f t="shared" si="191"/>
        <v xml:space="preserve"> </v>
      </c>
      <c r="HW28" s="13" t="str">
        <f t="shared" si="191"/>
        <v xml:space="preserve"> </v>
      </c>
      <c r="HX28" s="13" t="str">
        <f t="shared" si="191"/>
        <v xml:space="preserve"> </v>
      </c>
      <c r="HY28" s="13" t="str">
        <f t="shared" si="191"/>
        <v xml:space="preserve"> </v>
      </c>
      <c r="HZ28" s="13" t="str">
        <f t="shared" si="191"/>
        <v xml:space="preserve"> </v>
      </c>
      <c r="IA28" s="13" t="str">
        <f t="shared" si="191"/>
        <v xml:space="preserve"> </v>
      </c>
      <c r="IB28" s="13" t="str">
        <f t="shared" si="191"/>
        <v xml:space="preserve"> </v>
      </c>
      <c r="IC28" s="13" t="str">
        <f t="shared" si="191"/>
        <v xml:space="preserve"> </v>
      </c>
      <c r="ID28" s="13" t="str">
        <f t="shared" si="191"/>
        <v xml:space="preserve"> </v>
      </c>
      <c r="IE28" s="13" t="str">
        <f t="shared" si="191"/>
        <v xml:space="preserve"> </v>
      </c>
      <c r="IF28" s="13" t="str">
        <f t="shared" si="191"/>
        <v xml:space="preserve"> </v>
      </c>
      <c r="IG28" s="13" t="str">
        <f t="shared" si="191"/>
        <v xml:space="preserve"> </v>
      </c>
      <c r="IH28" s="13" t="str">
        <f t="shared" si="191"/>
        <v xml:space="preserve"> </v>
      </c>
      <c r="II28" s="13" t="str">
        <f t="shared" si="191"/>
        <v xml:space="preserve"> </v>
      </c>
      <c r="IJ28" s="13" t="str">
        <f t="shared" si="191"/>
        <v xml:space="preserve"> </v>
      </c>
      <c r="IK28" s="13" t="str">
        <f t="shared" si="191"/>
        <v xml:space="preserve"> </v>
      </c>
      <c r="IL28" s="13" t="str">
        <f t="shared" si="191"/>
        <v xml:space="preserve"> </v>
      </c>
      <c r="IM28" s="13" t="str">
        <f t="shared" si="191"/>
        <v xml:space="preserve"> </v>
      </c>
      <c r="IN28" s="13" t="str">
        <f t="shared" si="191"/>
        <v xml:space="preserve"> </v>
      </c>
      <c r="IO28" s="13" t="str">
        <f t="shared" si="191"/>
        <v xml:space="preserve"> </v>
      </c>
      <c r="IP28" s="13" t="str">
        <f t="shared" si="191"/>
        <v xml:space="preserve"> </v>
      </c>
      <c r="IQ28" s="13" t="str">
        <f t="shared" si="191"/>
        <v xml:space="preserve"> </v>
      </c>
      <c r="IR28" s="13" t="str">
        <f t="shared" si="191"/>
        <v xml:space="preserve"> </v>
      </c>
      <c r="IS28" s="13" t="str">
        <f t="shared" si="191"/>
        <v xml:space="preserve"> </v>
      </c>
      <c r="IT28" s="13" t="str">
        <f t="shared" si="191"/>
        <v xml:space="preserve"> </v>
      </c>
      <c r="IU28" s="13" t="str">
        <f t="shared" si="191"/>
        <v xml:space="preserve"> </v>
      </c>
      <c r="IV28" s="13" t="str">
        <f t="shared" si="191"/>
        <v xml:space="preserve"> </v>
      </c>
      <c r="IW28" s="13" t="str">
        <f t="shared" si="191"/>
        <v xml:space="preserve"> </v>
      </c>
      <c r="IX28" s="13" t="str">
        <f t="shared" si="191"/>
        <v xml:space="preserve"> </v>
      </c>
    </row>
    <row r="29" spans="2:258" ht="15" customHeight="1" x14ac:dyDescent="0.25">
      <c r="B29" s="7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8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67"/>
      <c r="DN29" s="67"/>
      <c r="DO29" s="67"/>
      <c r="DP29" s="67"/>
      <c r="DQ29" s="67"/>
      <c r="DR29" s="67"/>
      <c r="DS29" s="67"/>
      <c r="DT29" s="67"/>
      <c r="DU29" s="67"/>
      <c r="DV29" s="67"/>
      <c r="DW29" s="67"/>
      <c r="DX29" s="67"/>
      <c r="DY29" s="68"/>
      <c r="DZ29" s="84"/>
      <c r="EA29" s="21" t="str">
        <f t="shared" ref="EA29:GL29" si="192">IF(EA54=1,"সা",IF(EA54=2,"রে",IF(EA54=3,"গা",IF(EA54=4,"মা",IF(EA54=5,"পা",IF(EA54=6,"ধা",IF(EA54=7,"নি",IF(EA54="-","-"," "))))))))</f>
        <v>গা</v>
      </c>
      <c r="EB29" s="21" t="str">
        <f t="shared" si="192"/>
        <v>রে</v>
      </c>
      <c r="EC29" s="21" t="str">
        <f t="shared" si="192"/>
        <v>সা</v>
      </c>
      <c r="ED29" s="21" t="str">
        <f t="shared" si="192"/>
        <v>নি</v>
      </c>
      <c r="EE29" s="21" t="str">
        <f t="shared" si="192"/>
        <v>রে</v>
      </c>
      <c r="EF29" s="21" t="str">
        <f t="shared" si="192"/>
        <v>সা</v>
      </c>
      <c r="EG29" s="21" t="str">
        <f t="shared" si="192"/>
        <v>নি</v>
      </c>
      <c r="EH29" s="21" t="str">
        <f t="shared" si="192"/>
        <v>ধা</v>
      </c>
      <c r="EI29" s="21" t="str">
        <f t="shared" si="192"/>
        <v>সা</v>
      </c>
      <c r="EJ29" s="21" t="str">
        <f t="shared" si="192"/>
        <v>নি</v>
      </c>
      <c r="EK29" s="21" t="str">
        <f t="shared" si="192"/>
        <v>ধা</v>
      </c>
      <c r="EL29" s="21" t="str">
        <f t="shared" si="192"/>
        <v>পা</v>
      </c>
      <c r="EM29" s="21" t="str">
        <f t="shared" si="192"/>
        <v>মা</v>
      </c>
      <c r="EN29" s="21" t="str">
        <f t="shared" si="192"/>
        <v>-</v>
      </c>
      <c r="EO29" s="21" t="str">
        <f t="shared" si="192"/>
        <v>-</v>
      </c>
      <c r="EP29" s="21" t="str">
        <f t="shared" si="192"/>
        <v>-</v>
      </c>
      <c r="EQ29" s="21" t="str">
        <f t="shared" si="192"/>
        <v xml:space="preserve"> </v>
      </c>
      <c r="ER29" s="21" t="str">
        <f t="shared" si="192"/>
        <v xml:space="preserve"> </v>
      </c>
      <c r="ES29" s="21" t="str">
        <f t="shared" si="192"/>
        <v xml:space="preserve"> </v>
      </c>
      <c r="ET29" s="21" t="str">
        <f t="shared" si="192"/>
        <v xml:space="preserve"> </v>
      </c>
      <c r="EU29" s="21" t="str">
        <f t="shared" si="192"/>
        <v xml:space="preserve"> </v>
      </c>
      <c r="EV29" s="21" t="str">
        <f t="shared" si="192"/>
        <v xml:space="preserve"> </v>
      </c>
      <c r="EW29" s="21" t="str">
        <f t="shared" si="192"/>
        <v xml:space="preserve"> </v>
      </c>
      <c r="EX29" s="21" t="str">
        <f t="shared" si="192"/>
        <v xml:space="preserve"> </v>
      </c>
      <c r="EY29" s="21" t="str">
        <f t="shared" si="192"/>
        <v xml:space="preserve"> </v>
      </c>
      <c r="EZ29" s="21" t="str">
        <f t="shared" si="192"/>
        <v xml:space="preserve"> </v>
      </c>
      <c r="FA29" s="21" t="str">
        <f t="shared" si="192"/>
        <v xml:space="preserve"> </v>
      </c>
      <c r="FB29" s="21" t="str">
        <f t="shared" si="192"/>
        <v xml:space="preserve"> </v>
      </c>
      <c r="FC29" s="21" t="str">
        <f t="shared" si="192"/>
        <v xml:space="preserve"> </v>
      </c>
      <c r="FD29" s="21" t="str">
        <f t="shared" si="192"/>
        <v xml:space="preserve"> </v>
      </c>
      <c r="FE29" s="21" t="str">
        <f t="shared" si="192"/>
        <v xml:space="preserve"> </v>
      </c>
      <c r="FF29" s="21" t="str">
        <f t="shared" si="192"/>
        <v xml:space="preserve"> </v>
      </c>
      <c r="FG29" s="21" t="str">
        <f t="shared" si="192"/>
        <v xml:space="preserve"> </v>
      </c>
      <c r="FH29" s="21" t="str">
        <f t="shared" si="192"/>
        <v xml:space="preserve"> </v>
      </c>
      <c r="FI29" s="21" t="str">
        <f t="shared" si="192"/>
        <v xml:space="preserve"> </v>
      </c>
      <c r="FJ29" s="21" t="str">
        <f t="shared" si="192"/>
        <v xml:space="preserve"> </v>
      </c>
      <c r="FK29" s="21" t="str">
        <f t="shared" si="192"/>
        <v xml:space="preserve"> </v>
      </c>
      <c r="FL29" s="21" t="str">
        <f t="shared" si="192"/>
        <v xml:space="preserve"> </v>
      </c>
      <c r="FM29" s="21" t="str">
        <f t="shared" si="192"/>
        <v xml:space="preserve"> </v>
      </c>
      <c r="FN29" s="21" t="str">
        <f t="shared" si="192"/>
        <v xml:space="preserve"> </v>
      </c>
      <c r="FO29" s="21" t="str">
        <f t="shared" si="192"/>
        <v xml:space="preserve"> </v>
      </c>
      <c r="FP29" s="21" t="str">
        <f t="shared" si="192"/>
        <v xml:space="preserve"> </v>
      </c>
      <c r="FQ29" s="21" t="str">
        <f t="shared" si="192"/>
        <v xml:space="preserve"> </v>
      </c>
      <c r="FR29" s="21" t="str">
        <f t="shared" si="192"/>
        <v xml:space="preserve"> </v>
      </c>
      <c r="FS29" s="21" t="str">
        <f t="shared" si="192"/>
        <v xml:space="preserve"> </v>
      </c>
      <c r="FT29" s="21" t="str">
        <f t="shared" si="192"/>
        <v xml:space="preserve"> </v>
      </c>
      <c r="FU29" s="21" t="str">
        <f t="shared" si="192"/>
        <v xml:space="preserve"> </v>
      </c>
      <c r="FV29" s="21" t="str">
        <f t="shared" si="192"/>
        <v xml:space="preserve"> </v>
      </c>
      <c r="FW29" s="21" t="str">
        <f t="shared" si="192"/>
        <v xml:space="preserve"> </v>
      </c>
      <c r="FX29" s="21" t="str">
        <f t="shared" si="192"/>
        <v xml:space="preserve"> </v>
      </c>
      <c r="FY29" s="21" t="str">
        <f t="shared" si="192"/>
        <v xml:space="preserve"> </v>
      </c>
      <c r="FZ29" s="21" t="str">
        <f t="shared" si="192"/>
        <v xml:space="preserve"> </v>
      </c>
      <c r="GA29" s="21" t="str">
        <f t="shared" si="192"/>
        <v xml:space="preserve"> </v>
      </c>
      <c r="GB29" s="21" t="str">
        <f t="shared" si="192"/>
        <v xml:space="preserve"> </v>
      </c>
      <c r="GC29" s="21" t="str">
        <f t="shared" si="192"/>
        <v xml:space="preserve"> </v>
      </c>
      <c r="GD29" s="21" t="str">
        <f t="shared" si="192"/>
        <v xml:space="preserve"> </v>
      </c>
      <c r="GE29" s="21" t="str">
        <f t="shared" si="192"/>
        <v xml:space="preserve"> </v>
      </c>
      <c r="GF29" s="21" t="str">
        <f t="shared" si="192"/>
        <v xml:space="preserve"> </v>
      </c>
      <c r="GG29" s="21" t="str">
        <f t="shared" si="192"/>
        <v xml:space="preserve"> </v>
      </c>
      <c r="GH29" s="21" t="str">
        <f t="shared" si="192"/>
        <v xml:space="preserve"> </v>
      </c>
      <c r="GI29" s="21" t="str">
        <f t="shared" si="192"/>
        <v xml:space="preserve"> </v>
      </c>
      <c r="GJ29" s="21" t="str">
        <f t="shared" si="192"/>
        <v xml:space="preserve"> </v>
      </c>
      <c r="GK29" s="21" t="str">
        <f t="shared" si="192"/>
        <v xml:space="preserve"> </v>
      </c>
      <c r="GL29" s="21" t="str">
        <f t="shared" si="192"/>
        <v xml:space="preserve"> </v>
      </c>
      <c r="GM29" s="21" t="str">
        <f t="shared" ref="GM29:IX29" si="193">IF(GM54=1,"সা",IF(GM54=2,"রে",IF(GM54=3,"গা",IF(GM54=4,"মা",IF(GM54=5,"পা",IF(GM54=6,"ধা",IF(GM54=7,"নি",IF(GM54="-","-"," "))))))))</f>
        <v xml:space="preserve"> </v>
      </c>
      <c r="GN29" s="21" t="str">
        <f t="shared" si="193"/>
        <v xml:space="preserve"> </v>
      </c>
      <c r="GO29" s="21" t="str">
        <f t="shared" si="193"/>
        <v xml:space="preserve"> </v>
      </c>
      <c r="GP29" s="21" t="str">
        <f t="shared" si="193"/>
        <v xml:space="preserve"> </v>
      </c>
      <c r="GQ29" s="21" t="str">
        <f t="shared" si="193"/>
        <v xml:space="preserve"> </v>
      </c>
      <c r="GR29" s="21" t="str">
        <f t="shared" si="193"/>
        <v xml:space="preserve"> </v>
      </c>
      <c r="GS29" s="21" t="str">
        <f t="shared" si="193"/>
        <v xml:space="preserve"> </v>
      </c>
      <c r="GT29" s="21" t="str">
        <f t="shared" si="193"/>
        <v xml:space="preserve"> </v>
      </c>
      <c r="GU29" s="21" t="str">
        <f t="shared" si="193"/>
        <v xml:space="preserve"> </v>
      </c>
      <c r="GV29" s="21" t="str">
        <f t="shared" si="193"/>
        <v xml:space="preserve"> </v>
      </c>
      <c r="GW29" s="21" t="str">
        <f t="shared" si="193"/>
        <v xml:space="preserve"> </v>
      </c>
      <c r="GX29" s="21" t="str">
        <f t="shared" si="193"/>
        <v xml:space="preserve"> </v>
      </c>
      <c r="GY29" s="21" t="str">
        <f t="shared" si="193"/>
        <v xml:space="preserve"> </v>
      </c>
      <c r="GZ29" s="21" t="str">
        <f t="shared" si="193"/>
        <v xml:space="preserve"> </v>
      </c>
      <c r="HA29" s="21" t="str">
        <f t="shared" si="193"/>
        <v xml:space="preserve"> </v>
      </c>
      <c r="HB29" s="21" t="str">
        <f t="shared" si="193"/>
        <v xml:space="preserve"> </v>
      </c>
      <c r="HC29" s="21" t="str">
        <f t="shared" si="193"/>
        <v xml:space="preserve"> </v>
      </c>
      <c r="HD29" s="21" t="str">
        <f t="shared" si="193"/>
        <v xml:space="preserve"> </v>
      </c>
      <c r="HE29" s="21" t="str">
        <f t="shared" si="193"/>
        <v xml:space="preserve"> </v>
      </c>
      <c r="HF29" s="21" t="str">
        <f t="shared" si="193"/>
        <v xml:space="preserve"> </v>
      </c>
      <c r="HG29" s="21" t="str">
        <f t="shared" si="193"/>
        <v xml:space="preserve"> </v>
      </c>
      <c r="HH29" s="21" t="str">
        <f t="shared" si="193"/>
        <v xml:space="preserve"> </v>
      </c>
      <c r="HI29" s="21" t="str">
        <f t="shared" si="193"/>
        <v xml:space="preserve"> </v>
      </c>
      <c r="HJ29" s="21" t="str">
        <f t="shared" si="193"/>
        <v xml:space="preserve"> </v>
      </c>
      <c r="HK29" s="21" t="str">
        <f t="shared" si="193"/>
        <v xml:space="preserve"> </v>
      </c>
      <c r="HL29" s="21" t="str">
        <f t="shared" si="193"/>
        <v xml:space="preserve"> </v>
      </c>
      <c r="HM29" s="21" t="str">
        <f t="shared" si="193"/>
        <v xml:space="preserve"> </v>
      </c>
      <c r="HN29" s="21" t="str">
        <f t="shared" si="193"/>
        <v xml:space="preserve"> </v>
      </c>
      <c r="HO29" s="21" t="str">
        <f t="shared" si="193"/>
        <v xml:space="preserve"> </v>
      </c>
      <c r="HP29" s="21" t="str">
        <f t="shared" si="193"/>
        <v xml:space="preserve"> </v>
      </c>
      <c r="HQ29" s="21" t="str">
        <f t="shared" si="193"/>
        <v xml:space="preserve"> </v>
      </c>
      <c r="HR29" s="21" t="str">
        <f t="shared" si="193"/>
        <v xml:space="preserve"> </v>
      </c>
      <c r="HS29" s="21" t="str">
        <f t="shared" si="193"/>
        <v xml:space="preserve"> </v>
      </c>
      <c r="HT29" s="21" t="str">
        <f t="shared" si="193"/>
        <v xml:space="preserve"> </v>
      </c>
      <c r="HU29" s="21" t="str">
        <f t="shared" si="193"/>
        <v xml:space="preserve"> </v>
      </c>
      <c r="HV29" s="21" t="str">
        <f t="shared" si="193"/>
        <v xml:space="preserve"> </v>
      </c>
      <c r="HW29" s="21" t="str">
        <f t="shared" si="193"/>
        <v xml:space="preserve"> </v>
      </c>
      <c r="HX29" s="21" t="str">
        <f t="shared" si="193"/>
        <v xml:space="preserve"> </v>
      </c>
      <c r="HY29" s="21" t="str">
        <f t="shared" si="193"/>
        <v xml:space="preserve"> </v>
      </c>
      <c r="HZ29" s="21" t="str">
        <f t="shared" si="193"/>
        <v xml:space="preserve"> </v>
      </c>
      <c r="IA29" s="21" t="str">
        <f t="shared" si="193"/>
        <v xml:space="preserve"> </v>
      </c>
      <c r="IB29" s="21" t="str">
        <f t="shared" si="193"/>
        <v xml:space="preserve"> </v>
      </c>
      <c r="IC29" s="21" t="str">
        <f t="shared" si="193"/>
        <v xml:space="preserve"> </v>
      </c>
      <c r="ID29" s="21" t="str">
        <f t="shared" si="193"/>
        <v xml:space="preserve"> </v>
      </c>
      <c r="IE29" s="21" t="str">
        <f t="shared" si="193"/>
        <v xml:space="preserve"> </v>
      </c>
      <c r="IF29" s="21" t="str">
        <f t="shared" si="193"/>
        <v xml:space="preserve"> </v>
      </c>
      <c r="IG29" s="21" t="str">
        <f t="shared" si="193"/>
        <v xml:space="preserve"> </v>
      </c>
      <c r="IH29" s="21" t="str">
        <f t="shared" si="193"/>
        <v xml:space="preserve"> </v>
      </c>
      <c r="II29" s="21" t="str">
        <f t="shared" si="193"/>
        <v xml:space="preserve"> </v>
      </c>
      <c r="IJ29" s="21" t="str">
        <f t="shared" si="193"/>
        <v xml:space="preserve"> </v>
      </c>
      <c r="IK29" s="21" t="str">
        <f t="shared" si="193"/>
        <v xml:space="preserve"> </v>
      </c>
      <c r="IL29" s="21" t="str">
        <f t="shared" si="193"/>
        <v xml:space="preserve"> </v>
      </c>
      <c r="IM29" s="21" t="str">
        <f t="shared" si="193"/>
        <v xml:space="preserve"> </v>
      </c>
      <c r="IN29" s="21" t="str">
        <f t="shared" si="193"/>
        <v xml:space="preserve"> </v>
      </c>
      <c r="IO29" s="21" t="str">
        <f t="shared" si="193"/>
        <v xml:space="preserve"> </v>
      </c>
      <c r="IP29" s="21" t="str">
        <f t="shared" si="193"/>
        <v xml:space="preserve"> </v>
      </c>
      <c r="IQ29" s="21" t="str">
        <f t="shared" si="193"/>
        <v xml:space="preserve"> </v>
      </c>
      <c r="IR29" s="21" t="str">
        <f t="shared" si="193"/>
        <v xml:space="preserve"> </v>
      </c>
      <c r="IS29" s="21" t="str">
        <f t="shared" si="193"/>
        <v xml:space="preserve"> </v>
      </c>
      <c r="IT29" s="21" t="str">
        <f t="shared" si="193"/>
        <v xml:space="preserve"> </v>
      </c>
      <c r="IU29" s="21" t="str">
        <f t="shared" si="193"/>
        <v xml:space="preserve"> </v>
      </c>
      <c r="IV29" s="21" t="str">
        <f t="shared" si="193"/>
        <v xml:space="preserve"> </v>
      </c>
      <c r="IW29" s="21" t="str">
        <f t="shared" si="193"/>
        <v xml:space="preserve"> </v>
      </c>
      <c r="IX29" s="21" t="str">
        <f t="shared" si="193"/>
        <v xml:space="preserve"> </v>
      </c>
    </row>
    <row r="30" spans="2:258" ht="8.1" customHeight="1" x14ac:dyDescent="0.25">
      <c r="B30" s="7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8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8"/>
      <c r="DZ30" s="84"/>
      <c r="EA30" s="15" t="str">
        <f t="shared" ref="EA30:GL30" si="194">IF(EA54=1,"সা্",IF(EA54=2,"রে্",IF(EA54=3,"গা্",IF(EA54=4,"মা্",IF(EA54=5,"পা্",IF(EA54=6,"ধা্",IF(EA54=7,"নি্",IF(EA54="-","-"," "))))))))</f>
        <v>গা্</v>
      </c>
      <c r="EB30" s="15" t="str">
        <f t="shared" si="194"/>
        <v>রে্</v>
      </c>
      <c r="EC30" s="15" t="str">
        <f t="shared" si="194"/>
        <v>সা্</v>
      </c>
      <c r="ED30" s="15" t="str">
        <f t="shared" si="194"/>
        <v>নি্</v>
      </c>
      <c r="EE30" s="15" t="str">
        <f t="shared" si="194"/>
        <v>রে্</v>
      </c>
      <c r="EF30" s="15" t="str">
        <f t="shared" si="194"/>
        <v>সা্</v>
      </c>
      <c r="EG30" s="15" t="str">
        <f t="shared" si="194"/>
        <v>নি্</v>
      </c>
      <c r="EH30" s="15" t="str">
        <f t="shared" si="194"/>
        <v>ধা্</v>
      </c>
      <c r="EI30" s="15" t="str">
        <f t="shared" si="194"/>
        <v>সা্</v>
      </c>
      <c r="EJ30" s="15" t="str">
        <f t="shared" si="194"/>
        <v>নি্</v>
      </c>
      <c r="EK30" s="15" t="str">
        <f t="shared" si="194"/>
        <v>ধা্</v>
      </c>
      <c r="EL30" s="15" t="str">
        <f t="shared" si="194"/>
        <v>পা্</v>
      </c>
      <c r="EM30" s="15" t="str">
        <f t="shared" si="194"/>
        <v>মা্</v>
      </c>
      <c r="EN30" s="15" t="str">
        <f t="shared" si="194"/>
        <v>-</v>
      </c>
      <c r="EO30" s="15" t="str">
        <f t="shared" si="194"/>
        <v>-</v>
      </c>
      <c r="EP30" s="15" t="str">
        <f t="shared" si="194"/>
        <v>-</v>
      </c>
      <c r="EQ30" s="15" t="str">
        <f t="shared" si="194"/>
        <v xml:space="preserve"> </v>
      </c>
      <c r="ER30" s="15" t="str">
        <f t="shared" si="194"/>
        <v xml:space="preserve"> </v>
      </c>
      <c r="ES30" s="15" t="str">
        <f t="shared" si="194"/>
        <v xml:space="preserve"> </v>
      </c>
      <c r="ET30" s="15" t="str">
        <f t="shared" si="194"/>
        <v xml:space="preserve"> </v>
      </c>
      <c r="EU30" s="15" t="str">
        <f t="shared" si="194"/>
        <v xml:space="preserve"> </v>
      </c>
      <c r="EV30" s="15" t="str">
        <f t="shared" si="194"/>
        <v xml:space="preserve"> </v>
      </c>
      <c r="EW30" s="15" t="str">
        <f t="shared" si="194"/>
        <v xml:space="preserve"> </v>
      </c>
      <c r="EX30" s="15" t="str">
        <f t="shared" si="194"/>
        <v xml:space="preserve"> </v>
      </c>
      <c r="EY30" s="15" t="str">
        <f t="shared" si="194"/>
        <v xml:space="preserve"> </v>
      </c>
      <c r="EZ30" s="15" t="str">
        <f t="shared" si="194"/>
        <v xml:space="preserve"> </v>
      </c>
      <c r="FA30" s="15" t="str">
        <f t="shared" si="194"/>
        <v xml:space="preserve"> </v>
      </c>
      <c r="FB30" s="15" t="str">
        <f t="shared" si="194"/>
        <v xml:space="preserve"> </v>
      </c>
      <c r="FC30" s="15" t="str">
        <f t="shared" si="194"/>
        <v xml:space="preserve"> </v>
      </c>
      <c r="FD30" s="15" t="str">
        <f t="shared" si="194"/>
        <v xml:space="preserve"> </v>
      </c>
      <c r="FE30" s="15" t="str">
        <f t="shared" si="194"/>
        <v xml:space="preserve"> </v>
      </c>
      <c r="FF30" s="15" t="str">
        <f t="shared" si="194"/>
        <v xml:space="preserve"> </v>
      </c>
      <c r="FG30" s="15" t="str">
        <f t="shared" si="194"/>
        <v xml:space="preserve"> </v>
      </c>
      <c r="FH30" s="15" t="str">
        <f t="shared" si="194"/>
        <v xml:space="preserve"> </v>
      </c>
      <c r="FI30" s="15" t="str">
        <f t="shared" si="194"/>
        <v xml:space="preserve"> </v>
      </c>
      <c r="FJ30" s="15" t="str">
        <f t="shared" si="194"/>
        <v xml:space="preserve"> </v>
      </c>
      <c r="FK30" s="15" t="str">
        <f t="shared" si="194"/>
        <v xml:space="preserve"> </v>
      </c>
      <c r="FL30" s="15" t="str">
        <f t="shared" si="194"/>
        <v xml:space="preserve"> </v>
      </c>
      <c r="FM30" s="15" t="str">
        <f t="shared" si="194"/>
        <v xml:space="preserve"> </v>
      </c>
      <c r="FN30" s="15" t="str">
        <f t="shared" si="194"/>
        <v xml:space="preserve"> </v>
      </c>
      <c r="FO30" s="15" t="str">
        <f t="shared" si="194"/>
        <v xml:space="preserve"> </v>
      </c>
      <c r="FP30" s="15" t="str">
        <f t="shared" si="194"/>
        <v xml:space="preserve"> </v>
      </c>
      <c r="FQ30" s="15" t="str">
        <f t="shared" si="194"/>
        <v xml:space="preserve"> </v>
      </c>
      <c r="FR30" s="15" t="str">
        <f t="shared" si="194"/>
        <v xml:space="preserve"> </v>
      </c>
      <c r="FS30" s="15" t="str">
        <f t="shared" si="194"/>
        <v xml:space="preserve"> </v>
      </c>
      <c r="FT30" s="15" t="str">
        <f t="shared" si="194"/>
        <v xml:space="preserve"> </v>
      </c>
      <c r="FU30" s="15" t="str">
        <f t="shared" si="194"/>
        <v xml:space="preserve"> </v>
      </c>
      <c r="FV30" s="15" t="str">
        <f t="shared" si="194"/>
        <v xml:space="preserve"> </v>
      </c>
      <c r="FW30" s="15" t="str">
        <f t="shared" si="194"/>
        <v xml:space="preserve"> </v>
      </c>
      <c r="FX30" s="15" t="str">
        <f t="shared" si="194"/>
        <v xml:space="preserve"> </v>
      </c>
      <c r="FY30" s="15" t="str">
        <f t="shared" si="194"/>
        <v xml:space="preserve"> </v>
      </c>
      <c r="FZ30" s="15" t="str">
        <f t="shared" si="194"/>
        <v xml:space="preserve"> </v>
      </c>
      <c r="GA30" s="15" t="str">
        <f t="shared" si="194"/>
        <v xml:space="preserve"> </v>
      </c>
      <c r="GB30" s="15" t="str">
        <f t="shared" si="194"/>
        <v xml:space="preserve"> </v>
      </c>
      <c r="GC30" s="15" t="str">
        <f t="shared" si="194"/>
        <v xml:space="preserve"> </v>
      </c>
      <c r="GD30" s="15" t="str">
        <f t="shared" si="194"/>
        <v xml:space="preserve"> </v>
      </c>
      <c r="GE30" s="15" t="str">
        <f t="shared" si="194"/>
        <v xml:space="preserve"> </v>
      </c>
      <c r="GF30" s="15" t="str">
        <f t="shared" si="194"/>
        <v xml:space="preserve"> </v>
      </c>
      <c r="GG30" s="15" t="str">
        <f t="shared" si="194"/>
        <v xml:space="preserve"> </v>
      </c>
      <c r="GH30" s="15" t="str">
        <f t="shared" si="194"/>
        <v xml:space="preserve"> </v>
      </c>
      <c r="GI30" s="15" t="str">
        <f t="shared" si="194"/>
        <v xml:space="preserve"> </v>
      </c>
      <c r="GJ30" s="15" t="str">
        <f t="shared" si="194"/>
        <v xml:space="preserve"> </v>
      </c>
      <c r="GK30" s="15" t="str">
        <f t="shared" si="194"/>
        <v xml:space="preserve"> </v>
      </c>
      <c r="GL30" s="15" t="str">
        <f t="shared" si="194"/>
        <v xml:space="preserve"> </v>
      </c>
      <c r="GM30" s="15" t="str">
        <f t="shared" ref="GM30:IX30" si="195">IF(GM54=1,"সা্",IF(GM54=2,"রে্",IF(GM54=3,"গা্",IF(GM54=4,"মা্",IF(GM54=5,"পা্",IF(GM54=6,"ধা্",IF(GM54=7,"নি্",IF(GM54="-","-"," "))))))))</f>
        <v xml:space="preserve"> </v>
      </c>
      <c r="GN30" s="15" t="str">
        <f t="shared" si="195"/>
        <v xml:space="preserve"> </v>
      </c>
      <c r="GO30" s="15" t="str">
        <f t="shared" si="195"/>
        <v xml:space="preserve"> </v>
      </c>
      <c r="GP30" s="15" t="str">
        <f t="shared" si="195"/>
        <v xml:space="preserve"> </v>
      </c>
      <c r="GQ30" s="15" t="str">
        <f t="shared" si="195"/>
        <v xml:space="preserve"> </v>
      </c>
      <c r="GR30" s="15" t="str">
        <f t="shared" si="195"/>
        <v xml:space="preserve"> </v>
      </c>
      <c r="GS30" s="15" t="str">
        <f t="shared" si="195"/>
        <v xml:space="preserve"> </v>
      </c>
      <c r="GT30" s="15" t="str">
        <f t="shared" si="195"/>
        <v xml:space="preserve"> </v>
      </c>
      <c r="GU30" s="15" t="str">
        <f t="shared" si="195"/>
        <v xml:space="preserve"> </v>
      </c>
      <c r="GV30" s="15" t="str">
        <f t="shared" si="195"/>
        <v xml:space="preserve"> </v>
      </c>
      <c r="GW30" s="15" t="str">
        <f t="shared" si="195"/>
        <v xml:space="preserve"> </v>
      </c>
      <c r="GX30" s="15" t="str">
        <f t="shared" si="195"/>
        <v xml:space="preserve"> </v>
      </c>
      <c r="GY30" s="15" t="str">
        <f t="shared" si="195"/>
        <v xml:space="preserve"> </v>
      </c>
      <c r="GZ30" s="15" t="str">
        <f t="shared" si="195"/>
        <v xml:space="preserve"> </v>
      </c>
      <c r="HA30" s="15" t="str">
        <f t="shared" si="195"/>
        <v xml:space="preserve"> </v>
      </c>
      <c r="HB30" s="15" t="str">
        <f t="shared" si="195"/>
        <v xml:space="preserve"> </v>
      </c>
      <c r="HC30" s="15" t="str">
        <f t="shared" si="195"/>
        <v xml:space="preserve"> </v>
      </c>
      <c r="HD30" s="15" t="str">
        <f t="shared" si="195"/>
        <v xml:space="preserve"> </v>
      </c>
      <c r="HE30" s="15" t="str">
        <f t="shared" si="195"/>
        <v xml:space="preserve"> </v>
      </c>
      <c r="HF30" s="15" t="str">
        <f t="shared" si="195"/>
        <v xml:space="preserve"> </v>
      </c>
      <c r="HG30" s="15" t="str">
        <f t="shared" si="195"/>
        <v xml:space="preserve"> </v>
      </c>
      <c r="HH30" s="15" t="str">
        <f t="shared" si="195"/>
        <v xml:space="preserve"> </v>
      </c>
      <c r="HI30" s="15" t="str">
        <f t="shared" si="195"/>
        <v xml:space="preserve"> </v>
      </c>
      <c r="HJ30" s="15" t="str">
        <f t="shared" si="195"/>
        <v xml:space="preserve"> </v>
      </c>
      <c r="HK30" s="15" t="str">
        <f t="shared" si="195"/>
        <v xml:space="preserve"> </v>
      </c>
      <c r="HL30" s="15" t="str">
        <f t="shared" si="195"/>
        <v xml:space="preserve"> </v>
      </c>
      <c r="HM30" s="15" t="str">
        <f t="shared" si="195"/>
        <v xml:space="preserve"> </v>
      </c>
      <c r="HN30" s="15" t="str">
        <f t="shared" si="195"/>
        <v xml:space="preserve"> </v>
      </c>
      <c r="HO30" s="15" t="str">
        <f t="shared" si="195"/>
        <v xml:space="preserve"> </v>
      </c>
      <c r="HP30" s="15" t="str">
        <f t="shared" si="195"/>
        <v xml:space="preserve"> </v>
      </c>
      <c r="HQ30" s="15" t="str">
        <f t="shared" si="195"/>
        <v xml:space="preserve"> </v>
      </c>
      <c r="HR30" s="15" t="str">
        <f t="shared" si="195"/>
        <v xml:space="preserve"> </v>
      </c>
      <c r="HS30" s="15" t="str">
        <f t="shared" si="195"/>
        <v xml:space="preserve"> </v>
      </c>
      <c r="HT30" s="15" t="str">
        <f t="shared" si="195"/>
        <v xml:space="preserve"> </v>
      </c>
      <c r="HU30" s="15" t="str">
        <f t="shared" si="195"/>
        <v xml:space="preserve"> </v>
      </c>
      <c r="HV30" s="15" t="str">
        <f t="shared" si="195"/>
        <v xml:space="preserve"> </v>
      </c>
      <c r="HW30" s="15" t="str">
        <f t="shared" si="195"/>
        <v xml:space="preserve"> </v>
      </c>
      <c r="HX30" s="15" t="str">
        <f t="shared" si="195"/>
        <v xml:space="preserve"> </v>
      </c>
      <c r="HY30" s="15" t="str">
        <f t="shared" si="195"/>
        <v xml:space="preserve"> </v>
      </c>
      <c r="HZ30" s="15" t="str">
        <f t="shared" si="195"/>
        <v xml:space="preserve"> </v>
      </c>
      <c r="IA30" s="15" t="str">
        <f t="shared" si="195"/>
        <v xml:space="preserve"> </v>
      </c>
      <c r="IB30" s="15" t="str">
        <f t="shared" si="195"/>
        <v xml:space="preserve"> </v>
      </c>
      <c r="IC30" s="15" t="str">
        <f t="shared" si="195"/>
        <v xml:space="preserve"> </v>
      </c>
      <c r="ID30" s="15" t="str">
        <f t="shared" si="195"/>
        <v xml:space="preserve"> </v>
      </c>
      <c r="IE30" s="15" t="str">
        <f t="shared" si="195"/>
        <v xml:space="preserve"> </v>
      </c>
      <c r="IF30" s="15" t="str">
        <f t="shared" si="195"/>
        <v xml:space="preserve"> </v>
      </c>
      <c r="IG30" s="15" t="str">
        <f t="shared" si="195"/>
        <v xml:space="preserve"> </v>
      </c>
      <c r="IH30" s="15" t="str">
        <f t="shared" si="195"/>
        <v xml:space="preserve"> </v>
      </c>
      <c r="II30" s="15" t="str">
        <f t="shared" si="195"/>
        <v xml:space="preserve"> </v>
      </c>
      <c r="IJ30" s="15" t="str">
        <f t="shared" si="195"/>
        <v xml:space="preserve"> </v>
      </c>
      <c r="IK30" s="15" t="str">
        <f t="shared" si="195"/>
        <v xml:space="preserve"> </v>
      </c>
      <c r="IL30" s="15" t="str">
        <f t="shared" si="195"/>
        <v xml:space="preserve"> </v>
      </c>
      <c r="IM30" s="15" t="str">
        <f t="shared" si="195"/>
        <v xml:space="preserve"> </v>
      </c>
      <c r="IN30" s="15" t="str">
        <f t="shared" si="195"/>
        <v xml:space="preserve"> </v>
      </c>
      <c r="IO30" s="15" t="str">
        <f t="shared" si="195"/>
        <v xml:space="preserve"> </v>
      </c>
      <c r="IP30" s="15" t="str">
        <f t="shared" si="195"/>
        <v xml:space="preserve"> </v>
      </c>
      <c r="IQ30" s="15" t="str">
        <f t="shared" si="195"/>
        <v xml:space="preserve"> </v>
      </c>
      <c r="IR30" s="15" t="str">
        <f t="shared" si="195"/>
        <v xml:space="preserve"> </v>
      </c>
      <c r="IS30" s="15" t="str">
        <f t="shared" si="195"/>
        <v xml:space="preserve"> </v>
      </c>
      <c r="IT30" s="15" t="str">
        <f t="shared" si="195"/>
        <v xml:space="preserve"> </v>
      </c>
      <c r="IU30" s="15" t="str">
        <f t="shared" si="195"/>
        <v xml:space="preserve"> </v>
      </c>
      <c r="IV30" s="15" t="str">
        <f t="shared" si="195"/>
        <v xml:space="preserve"> </v>
      </c>
      <c r="IW30" s="15" t="str">
        <f t="shared" si="195"/>
        <v xml:space="preserve"> </v>
      </c>
      <c r="IX30" s="15" t="str">
        <f t="shared" si="195"/>
        <v xml:space="preserve"> </v>
      </c>
    </row>
    <row r="31" spans="2:258" ht="8.1" customHeight="1" x14ac:dyDescent="0.25">
      <c r="B31" s="75" t="str">
        <f t="shared" ref="B31" si="196">CONCATENATE(IF(OR(EA58="•",EA58=" •"), EA33, IF(OR(EA56="•",EA56=" •"), EA31, EA32)),IF(OR(EB58="•",EB58=" •"), EB33, IF(OR(EB56="•",EB56=" •"), EB31, EB32)),IF(OR(EC58="•",EC58=" •"), EC33, IF(OR(EC56="•",EC56=" •"), EC31, EC32)),IF(OR(ED58="•",ED58=" •"), ED33, IF(OR(ED56="•",ED56=" •"), ED31, ED32)),IF(OR(EE58="•",EE58=" •"), EE33, IF(OR(EE56="•",EE56=" •"), EE31, EE32)),IF(OR(EF58="•",EF58=" •"), EF33, IF(OR(EF56="•",EF56=" •"), EF31, EF32)),IF(OR(EG58="•",EG58=" •"), EG33, IF(OR(EG56="•",EG56=" •"), EG31, EG32)),IF(OR(EH58="•",EH58=" •"), EH33, IF(OR(EH56="•",EH56=" •"), EH31, EH32)))</f>
        <v>র্রের্সানিধার্সানিধাপা</v>
      </c>
      <c r="C31" s="71"/>
      <c r="D31" s="71"/>
      <c r="E31" s="71"/>
      <c r="F31" s="71"/>
      <c r="G31" s="71"/>
      <c r="H31" s="71"/>
      <c r="I31" s="71"/>
      <c r="J31" s="71" t="str">
        <f t="shared" ref="J31" si="197">CONCATENATE(IF(OR(EI58="•",EI58=" •"), EI33, IF(OR(EI56="•",EI56=" •"), EI31, EI32)),IF(OR(EJ58="•",EJ58=" •"), EJ33, IF(OR(EJ56="•",EJ56=" •"), EJ31, EJ32)),IF(OR(EK58="•",EK58=" •"), EK33, IF(OR(EK56="•",EK56=" •"), EK31, EK32)),IF(OR(EL58="•",EL58=" •"), EL33, IF(OR(EL56="•",EL56=" •"), EL31, EL32)),IF(OR(EM58="•",EM58=" •"), EM33, IF(OR(EM56="•",EM56=" •"), EM31, EM32)),IF(OR(EN58="•",EN58=" •"), EN33, IF(OR(EN56="•",EN56=" •"), EN31, EN32)),IF(OR(EO58="•",EO58=" •"), EO33, IF(OR(EO56="•",EO56=" •"), EO31, EO32)),IF(OR(EP58="•",EP58=" •"), EP33, IF(OR(EP56="•",EP56=" •"), EP31, EP32)))</f>
        <v>নিধাপামাগা---</v>
      </c>
      <c r="K31" s="71"/>
      <c r="L31" s="71"/>
      <c r="M31" s="71"/>
      <c r="N31" s="71"/>
      <c r="O31" s="71"/>
      <c r="P31" s="71"/>
      <c r="Q31" s="71"/>
      <c r="R31" s="71" t="str">
        <f t="shared" ref="R31" si="198">CONCATENATE(IF(OR(EQ58="•",EQ58=" •"), EQ33, IF(OR(EQ56="•",EQ56=" •"), EQ31, EQ32)),IF(OR(ER58="•",ER58=" •"), ER33, IF(OR(ER56="•",ER56=" •"), ER31, ER32)),IF(OR(ES58="•",ES58=" •"), ES33, IF(OR(ES56="•",ES56=" •"), ES31, ES32)),IF(OR(ET58="•",ET58=" •"), ET33, IF(OR(ET56="•",ET56=" •"), ET31, ET32)),IF(OR(EU58="•",EU58=" •"), EU33, IF(OR(EU56="•",EU56=" •"), EU31, EU32)),IF(OR(EV58="•",EV58=" •"), EV33, IF(OR(EV56="•",EV56=" •"), EV31, EV32)),IF(OR(EW58="•",EW58=" •"), EW33, IF(OR(EW56="•",EW56=" •"), EW31, EW32)),IF(OR(EX58="•",EX58=" •"), EX33, IF(OR(EX56="•",EX56=" •"), EX31, EX32)))</f>
        <v xml:space="preserve">        </v>
      </c>
      <c r="S31" s="71"/>
      <c r="T31" s="71"/>
      <c r="U31" s="71"/>
      <c r="V31" s="71"/>
      <c r="W31" s="71"/>
      <c r="X31" s="71"/>
      <c r="Y31" s="71"/>
      <c r="Z31" s="71" t="str">
        <f t="shared" ref="Z31" si="199">CONCATENATE(IF(OR(EY58="•",EY58=" •"), EY33, IF(OR(EY56="•",EY56=" •"), EY31, EY32)),IF(OR(EZ58="•",EZ58=" •"), EZ33, IF(OR(EZ56="•",EZ56=" •"), EZ31, EZ32)),IF(OR(FA58="•",FA58=" •"), FA33, IF(OR(FA56="•",FA56=" •"), FA31, FA32)),IF(OR(FB58="•",FB58=" •"), FB33, IF(OR(FB56="•",FB56=" •"), FB31, FB32)),IF(OR(FC58="•",FC58=" •"), FC33, IF(OR(FC56="•",FC56=" •"), FC31, FC32)),IF(OR(FD58="•",FD58=" •"), FD33, IF(OR(FD56="•",FD56=" •"), FD31, FD32)),IF(OR(FE58="•",FE58=" •"), FE33, IF(OR(FE56="•",FE56=" •"), FE31, FE32)),IF(OR(FF58="•",FF58=" •"), FF33, IF(OR(FF56="•",FF56=" •"), FF31, FF32)))</f>
        <v xml:space="preserve">        </v>
      </c>
      <c r="AA31" s="71"/>
      <c r="AB31" s="71"/>
      <c r="AC31" s="71"/>
      <c r="AD31" s="71"/>
      <c r="AE31" s="71"/>
      <c r="AF31" s="71"/>
      <c r="AG31" s="72"/>
      <c r="AH31" s="71" t="str">
        <f t="shared" ref="AH31" si="200">CONCATENATE(IF(OR(FG58="•",FG58=" •"), FG33, IF(OR(FG56="•",FG56=" •"), FG31, FG32)),IF(OR(FH58="•",FH58=" •"), FH33, IF(OR(FH56="•",FH56=" •"), FH31, FH32)),IF(OR(FI58="•",FI58=" •"), FI33, IF(OR(FI56="•",FI56=" •"), FI31, FI32)),IF(OR(FJ58="•",FJ58=" •"), FJ33, IF(OR(FJ56="•",FJ56=" •"), FJ31, FJ32)),IF(OR(FK58="•",FK58=" •"), FK33, IF(OR(FK56="•",FK56=" •"), FK31, FK32)),IF(OR(FL58="•",FL58=" •"), FL33, IF(OR(FL56="•",FL56=" •"), FL31, FL32)),IF(OR(FM58="•",FM58=" •"), FM33, IF(OR(FM56="•",FM56=" •"), FM31, FM32)),IF(OR(FN58="•",FN58=" •"), FN33, IF(OR(FN56="•",FN56=" •"), FN31, FN32)))</f>
        <v xml:space="preserve">        </v>
      </c>
      <c r="AI31" s="71"/>
      <c r="AJ31" s="71"/>
      <c r="AK31" s="71"/>
      <c r="AL31" s="71"/>
      <c r="AM31" s="71"/>
      <c r="AN31" s="71"/>
      <c r="AO31" s="71"/>
      <c r="AP31" s="71" t="str">
        <f t="shared" ref="AP31" si="201">CONCATENATE(IF(OR(FO58="•",FO58=" •"), FO33, IF(OR(FO56="•",FO56=" •"), FO31, FO32)),IF(OR(FP58="•",FP58=" •"), FP33, IF(OR(FP56="•",FP56=" •"), FP31, FP32)),IF(OR(FQ58="•",FQ58=" •"), FQ33, IF(OR(FQ56="•",FQ56=" •"), FQ31, FQ32)),IF(OR(FR58="•",FR58=" •"), FR33, IF(OR(FR56="•",FR56=" •"), FR31, FR32)),IF(OR(FS58="•",FS58=" •"), FS33, IF(OR(FS56="•",FS56=" •"), FS31, FS32)),IF(OR(FT58="•",FT58=" •"), FT33, IF(OR(FT56="•",FT56=" •"), FT31, FT32)),IF(OR(FU58="•",FU58=" •"), FU33, IF(OR(FU56="•",FU56=" •"), FU31, FU32)),IF(OR(FV58="•",FV58=" •"), FV33, IF(OR(FV56="•",FV56=" •"), FV31, FV32)))</f>
        <v xml:space="preserve">        </v>
      </c>
      <c r="AQ31" s="71"/>
      <c r="AR31" s="71"/>
      <c r="AS31" s="71"/>
      <c r="AT31" s="71"/>
      <c r="AU31" s="71"/>
      <c r="AV31" s="71"/>
      <c r="AW31" s="71"/>
      <c r="AX31" s="71" t="str">
        <f t="shared" ref="AX31" si="202">CONCATENATE(IF(OR(FW58="•",FW58=" •"), FW33, IF(OR(FW56="•",FW56=" •"), FW31, FW32)),IF(OR(FX58="•",FX58=" •"), FX33, IF(OR(FX56="•",FX56=" •"), FX31, FX32)),IF(OR(FY58="•",FY58=" •"), FY33, IF(OR(FY56="•",FY56=" •"), FY31, FY32)),IF(OR(FZ58="•",FZ58=" •"), FZ33, IF(OR(FZ56="•",FZ56=" •"), FZ31, FZ32)),IF(OR(GA58="•",GA58=" •"), GA33, IF(OR(GA56="•",GA56=" •"), GA31, GA32)),IF(OR(GB58="•",GB58=" •"), GB33, IF(OR(GB56="•",GB56=" •"), GB31, GB32)),IF(OR(GC58="•",GC58=" •"), GC33, IF(OR(GC56="•",GC56=" •"), GC31, GC32)),IF(OR(GD58="•",GD58=" •"), GD33, IF(OR(GD56="•",GD56=" •"), GD31, GD32)))</f>
        <v xml:space="preserve">        </v>
      </c>
      <c r="AY31" s="71"/>
      <c r="AZ31" s="71"/>
      <c r="BA31" s="71"/>
      <c r="BB31" s="71"/>
      <c r="BC31" s="71"/>
      <c r="BD31" s="71"/>
      <c r="BE31" s="71"/>
      <c r="BF31" s="71" t="str">
        <f t="shared" ref="BF31" si="203">CONCATENATE(IF(OR(GE58="•",GE58=" •"), GE33, IF(OR(GE56="•",GE56=" •"), GE31, GE32)),IF(OR(GF58="•",GF58=" •"), GF33, IF(OR(GF56="•",GF56=" •"), GF31, GF32)),IF(OR(GG58="•",GG58=" •"), GG33, IF(OR(GG56="•",GG56=" •"), GG31, GG32)),IF(OR(GH58="•",GH58=" •"), GH33, IF(OR(GH56="•",GH56=" •"), GH31, GH32)),IF(OR(GI58="•",GI58=" •"), GI33, IF(OR(GI56="•",GI56=" •"), GI31, GI32)),IF(OR(GJ58="•",GJ58=" •"), GJ33, IF(OR(GJ56="•",GJ56=" •"), GJ31, GJ32)),IF(OR(GK58="•",GK58=" •"), GK33, IF(OR(GK56="•",GK56=" •"), GK31, GK32)),IF(OR(GL58="•",GL58=" •"), GL33, IF(OR(GL56="•",GL56=" •"), GL31, GL32)))</f>
        <v xml:space="preserve">        </v>
      </c>
      <c r="BG31" s="71"/>
      <c r="BH31" s="71"/>
      <c r="BI31" s="71"/>
      <c r="BJ31" s="71"/>
      <c r="BK31" s="71"/>
      <c r="BL31" s="71"/>
      <c r="BM31" s="71"/>
      <c r="BN31" s="71" t="str">
        <f t="shared" ref="BN31" si="204">CONCATENATE(IF(OR(GM58="•",GM58=" •"), GM33, IF(OR(GM56="•",GM56=" •"), GM31, GM32)),IF(OR(GN58="•",GN58=" •"), GN33, IF(OR(GN56="•",GN56=" •"), GN31, GN32)),IF(OR(GO58="•",GO58=" •"), GO33, IF(OR(GO56="•",GO56=" •"), GO31, GO32)),IF(OR(GP58="•",GP58=" •"), GP33, IF(OR(GP56="•",GP56=" •"), GP31, GP32)),IF(OR(GQ58="•",GQ58=" •"), GQ33, IF(OR(GQ56="•",GQ56=" •"), GQ31, GQ32)),IF(OR(GR58="•",GR58=" •"), GR33, IF(OR(GR56="•",GR56=" •"), GR31, GR32)),IF(OR(GS58="•",GS58=" •"), GS33, IF(OR(GS56="•",GS56=" •"), GS31, GS32)),IF(OR(GT58="•",GT58=" •"), GT33, IF(OR(GT56="•",GT56=" •"), GT31, GT32)))</f>
        <v xml:space="preserve">        </v>
      </c>
      <c r="BO31" s="71"/>
      <c r="BP31" s="71"/>
      <c r="BQ31" s="71"/>
      <c r="BR31" s="71"/>
      <c r="BS31" s="71"/>
      <c r="BT31" s="71"/>
      <c r="BU31" s="71"/>
      <c r="BV31" s="71" t="str">
        <f t="shared" ref="BV31" si="205">CONCATENATE(IF(OR(GU58="•",GU58=" •"), GU33, IF(OR(GU56="•",GU56=" •"), GU31, GU32)),IF(OR(GV58="•",GV58=" •"), GV33, IF(OR(GV56="•",GV56=" •"), GV31, GV32)),IF(OR(GW58="•",GW58=" •"), GW33, IF(OR(GW56="•",GW56=" •"), GW31, GW32)),IF(OR(GX58="•",GX58=" •"), GX33, IF(OR(GX56="•",GX56=" •"), GX31, GX32)),IF(OR(GY58="•",GY58=" •"), GY33, IF(OR(GY56="•",GY56=" •"), GY31, GY32)),IF(OR(GZ58="•",GZ58=" •"), GZ33, IF(OR(GZ56="•",GZ56=" •"), GZ31, GZ32)),IF(OR(HA58="•",HA58=" •"), HA33, IF(OR(HA56="•",HA56=" •"), HA31, HA32)),IF(OR(HB58="•",HB58=" •"), HB33, IF(OR(HB56="•",HB56=" •"), HB31, HB32)))</f>
        <v xml:space="preserve">        </v>
      </c>
      <c r="BW31" s="71"/>
      <c r="BX31" s="71"/>
      <c r="BY31" s="71"/>
      <c r="BZ31" s="71"/>
      <c r="CA31" s="71"/>
      <c r="CB31" s="71"/>
      <c r="CC31" s="71"/>
      <c r="CD31" s="71" t="str">
        <f t="shared" ref="CD31" si="206">CONCATENATE(IF(OR(HC58="•",HC58=" •"), HC33, IF(OR(HC56="•",HC56=" •"), HC31, HC32)),IF(OR(HD58="•",HD58=" •"), HD33, IF(OR(HD56="•",HD56=" •"), HD31, HD32)),IF(OR(HE58="•",HE58=" •"), HE33, IF(OR(HE56="•",HE56=" •"), HE31, HE32)),IF(OR(HF58="•",HF58=" •"), HF33, IF(OR(HF56="•",HF56=" •"), HF31, HF32)),IF(OR(HG58="•",HG58=" •"), HG33, IF(OR(HG56="•",HG56=" •"), HG31, HG32)),IF(OR(HH58="•",HH58=" •"), HH33, IF(OR(HH56="•",HH56=" •"), HH31, HH32)),IF(OR(HI58="•",HI58=" •"), HI33, IF(OR(HI56="•",HI56=" •"), HI31, HI32)),IF(OR(HJ58="•",HJ58=" •"), HJ33, IF(OR(HJ56="•",HJ56=" •"), HJ31, HJ32)))</f>
        <v xml:space="preserve">        </v>
      </c>
      <c r="CE31" s="71"/>
      <c r="CF31" s="71"/>
      <c r="CG31" s="71"/>
      <c r="CH31" s="71"/>
      <c r="CI31" s="71"/>
      <c r="CJ31" s="71"/>
      <c r="CK31" s="71"/>
      <c r="CL31" s="71" t="str">
        <f t="shared" ref="CL31" si="207">CONCATENATE(IF(OR(HK58="•",HK58=" •"), HK33, IF(OR(HK56="•",HK56=" •"), HK31, HK32)),IF(OR(HL58="•",HL58=" •"), HL33, IF(OR(HL56="•",HL56=" •"), HL31, HL32)),IF(OR(HM58="•",HM58=" •"), HM33, IF(OR(HM56="•",HM56=" •"), HM31, HM32)),IF(OR(HN58="•",HN58=" •"), HN33, IF(OR(HN56="•",HN56=" •"), HN31, HN32)),IF(OR(HO58="•",HO58=" •"), HO33, IF(OR(HO56="•",HO56=" •"), HO31, HO32)),IF(OR(HP58="•",HP58=" •"), HP33, IF(OR(HP56="•",HP56=" •"), HP31, HP32)),IF(OR(HQ58="•",HQ58=" •"), HQ33, IF(OR(HQ56="•",HQ56=" •"), HQ31, HQ32)),IF(OR(HR58="•",HR58=" •"), HR33, IF(OR(HR56="•",HR56=" •"), HR31, HR32)))</f>
        <v xml:space="preserve">        </v>
      </c>
      <c r="CM31" s="71"/>
      <c r="CN31" s="71"/>
      <c r="CO31" s="71"/>
      <c r="CP31" s="71"/>
      <c r="CQ31" s="71"/>
      <c r="CR31" s="71"/>
      <c r="CS31" s="71"/>
      <c r="CT31" s="71" t="str">
        <f t="shared" ref="CT31" si="208">CONCATENATE(IF(OR(HS58="•",HS58=" •"), HS33, IF(OR(HS56="•",HS56=" •"), HS31, HS32)),IF(OR(HT58="•",HT58=" •"), HT33, IF(OR(HT56="•",HT56=" •"), HT31, HT32)),IF(OR(HU58="•",HU58=" •"), HU33, IF(OR(HU56="•",HU56=" •"), HU31, HU32)),IF(OR(HV58="•",HV58=" •"), HV33, IF(OR(HV56="•",HV56=" •"), HV31, HV32)),IF(OR(HW58="•",HW58=" •"), HW33, IF(OR(HW56="•",HW56=" •"), HW31, HW32)),IF(OR(HX58="•",HX58=" •"), HX33, IF(OR(HX56="•",HX56=" •"), HX31, HX32)),IF(OR(HY58="•",HY58=" •"), HY33, IF(OR(HY56="•",HY56=" •"), HY31, HY32)),IF(OR(HZ58="•",HZ58=" •"), HZ33, IF(OR(HZ56="•",HZ56=" •"), HZ31, HZ32)))</f>
        <v xml:space="preserve">        </v>
      </c>
      <c r="CU31" s="71"/>
      <c r="CV31" s="71"/>
      <c r="CW31" s="71"/>
      <c r="CX31" s="71"/>
      <c r="CY31" s="71"/>
      <c r="CZ31" s="71"/>
      <c r="DA31" s="71"/>
      <c r="DB31" s="71" t="str">
        <f t="shared" ref="DB31" si="209">CONCATENATE(IF(OR(IA58="•",IA58=" •"), IA33, IF(OR(IA56="•",IA56=" •"), IA31, IA32)),IF(OR(IB58="•",IB58=" •"), IB33, IF(OR(IB56="•",IB56=" •"), IB31, IB32)),IF(OR(IC58="•",IC58=" •"), IC33, IF(OR(IC56="•",IC56=" •"), IC31, IC32)),IF(OR(ID58="•",ID58=" •"), ID33, IF(OR(ID56="•",ID56=" •"), ID31, ID32)),IF(OR(IE58="•",IE58=" •"), IE33, IF(OR(IE56="•",IE56=" •"), IE31, IE32)),IF(OR(IF58="•",IF58=" •"), IF33, IF(OR(IF56="•",IF56=" •"), IF31, IF32)),IF(OR(IG58="•",IG58=" •"), IG33, IF(OR(IG56="•",IG56=" •"), IG31, IG32)),IF(OR(IH58="•",IH58=" •"), IH33, IF(OR(IH56="•",IH56=" •"), IH31, IH32)))</f>
        <v xml:space="preserve">        </v>
      </c>
      <c r="DC31" s="71"/>
      <c r="DD31" s="71"/>
      <c r="DE31" s="71"/>
      <c r="DF31" s="71"/>
      <c r="DG31" s="71"/>
      <c r="DH31" s="71"/>
      <c r="DI31" s="71"/>
      <c r="DJ31" s="71" t="str">
        <f t="shared" ref="DJ31" si="210">CONCATENATE(IF(OR(II58="•",II58=" •"), II33, IF(OR(II56="•",II56=" •"), II31, II32)),IF(OR(IJ58="•",IJ58=" •"), IJ33, IF(OR(IJ56="•",IJ56=" •"), IJ31, IJ32)),IF(OR(IK58="•",IK58=" •"), IK33, IF(OR(IK56="•",IK56=" •"), IK31, IK32)),IF(OR(IL58="•",IL58=" •"), IL33, IF(OR(IL56="•",IL56=" •"), IL31, IL32)),IF(OR(IM58="•",IM58=" •"), IM33, IF(OR(IM56="•",IM56=" •"), IM31, IM32)),IF(OR(IN58="•",IN58=" •"), IN33, IF(OR(IN56="•",IN56=" •"), IN31, IN32)),IF(OR(IO58="•",IO58=" •"), IO33, IF(OR(IO56="•",IO56=" •"), IO31, IO32)),IF(OR(IP58="•",IP58=" •"), IP33, IF(OR(IP56="•",IP56=" •"), IP31, IP32)))</f>
        <v xml:space="preserve">        </v>
      </c>
      <c r="DK31" s="71"/>
      <c r="DL31" s="71"/>
      <c r="DM31" s="71"/>
      <c r="DN31" s="71"/>
      <c r="DO31" s="71"/>
      <c r="DP31" s="71"/>
      <c r="DQ31" s="71"/>
      <c r="DR31" s="71" t="str">
        <f t="shared" ref="DR31" si="211">CONCATENATE(IF(OR(IQ58="•",IQ58=" •"), IQ33, IF(OR(IQ56="•",IQ56=" •"), IQ31, IQ32)),IF(OR(IR58="•",IR58=" •"), IR33, IF(OR(IR56="•",IR56=" •"), IR31, IR32)),IF(OR(IS58="•",IS58=" •"), IS33, IF(OR(IS56="•",IS56=" •"), IS31, IS32)),IF(OR(IT58="•",IT58=" •"), IT33, IF(OR(IT56="•",IT56=" •"), IT31, IT32)),IF(OR(IU58="•",IU58=" •"), IU33, IF(OR(IU56="•",IU56=" •"), IU31, IU32)),IF(OR(IV58="•",IV58=" •"), IV33, IF(OR(IV56="•",IV56=" •"), IV31, IV32)),IF(OR(IW58="•",IW58=" •"), IW33, IF(OR(IW56="•",IW56=" •"), IW31, IW32)),IF(OR(IX58="•",IX58=" •"), IX33, IF(OR(IX56="•",IX56=" •"), IX31, IX32)))</f>
        <v xml:space="preserve">        </v>
      </c>
      <c r="DS31" s="71"/>
      <c r="DT31" s="71"/>
      <c r="DU31" s="71"/>
      <c r="DV31" s="71"/>
      <c r="DW31" s="71"/>
      <c r="DX31" s="71"/>
      <c r="DY31" s="72"/>
      <c r="DZ31" s="84"/>
      <c r="EA31" s="16" t="str">
        <f t="shared" ref="EA31:GL31" si="212">IF(EA57=1,"র্সা",IF(EA57=2,"র্রে",IF(EA57=3,"র্গা",IF(EA57=4,"র্মা",IF(EA57=5,"র্পা",IF(EA57=6,"র্ধা",IF(EA57=7,"র্নি",IF(EA57="-","-"," "))))))))</f>
        <v>র্রে</v>
      </c>
      <c r="EB31" s="16" t="str">
        <f t="shared" si="212"/>
        <v>র্সা</v>
      </c>
      <c r="EC31" s="16" t="str">
        <f t="shared" si="212"/>
        <v>র্নি</v>
      </c>
      <c r="ED31" s="16" t="str">
        <f t="shared" si="212"/>
        <v>র্ধা</v>
      </c>
      <c r="EE31" s="16" t="str">
        <f t="shared" si="212"/>
        <v>র্সা</v>
      </c>
      <c r="EF31" s="16" t="str">
        <f t="shared" si="212"/>
        <v>র্নি</v>
      </c>
      <c r="EG31" s="16" t="str">
        <f t="shared" si="212"/>
        <v>র্ধা</v>
      </c>
      <c r="EH31" s="16" t="str">
        <f t="shared" si="212"/>
        <v>র্পা</v>
      </c>
      <c r="EI31" s="16" t="str">
        <f t="shared" si="212"/>
        <v>র্নি</v>
      </c>
      <c r="EJ31" s="16" t="str">
        <f t="shared" si="212"/>
        <v>র্ধা</v>
      </c>
      <c r="EK31" s="16" t="str">
        <f t="shared" si="212"/>
        <v>র্পা</v>
      </c>
      <c r="EL31" s="16" t="str">
        <f t="shared" si="212"/>
        <v>র্মা</v>
      </c>
      <c r="EM31" s="16" t="str">
        <f t="shared" si="212"/>
        <v>র্গা</v>
      </c>
      <c r="EN31" s="16" t="str">
        <f t="shared" si="212"/>
        <v>-</v>
      </c>
      <c r="EO31" s="16" t="str">
        <f t="shared" si="212"/>
        <v>-</v>
      </c>
      <c r="EP31" s="16" t="str">
        <f t="shared" si="212"/>
        <v>-</v>
      </c>
      <c r="EQ31" s="16" t="str">
        <f t="shared" si="212"/>
        <v xml:space="preserve"> </v>
      </c>
      <c r="ER31" s="16" t="str">
        <f t="shared" si="212"/>
        <v xml:space="preserve"> </v>
      </c>
      <c r="ES31" s="16" t="str">
        <f t="shared" si="212"/>
        <v xml:space="preserve"> </v>
      </c>
      <c r="ET31" s="16" t="str">
        <f t="shared" si="212"/>
        <v xml:space="preserve"> </v>
      </c>
      <c r="EU31" s="16" t="str">
        <f t="shared" si="212"/>
        <v xml:space="preserve"> </v>
      </c>
      <c r="EV31" s="16" t="str">
        <f t="shared" si="212"/>
        <v xml:space="preserve"> </v>
      </c>
      <c r="EW31" s="16" t="str">
        <f t="shared" si="212"/>
        <v xml:space="preserve"> </v>
      </c>
      <c r="EX31" s="16" t="str">
        <f t="shared" si="212"/>
        <v xml:space="preserve"> </v>
      </c>
      <c r="EY31" s="16" t="str">
        <f t="shared" si="212"/>
        <v xml:space="preserve"> </v>
      </c>
      <c r="EZ31" s="16" t="str">
        <f t="shared" si="212"/>
        <v xml:space="preserve"> </v>
      </c>
      <c r="FA31" s="16" t="str">
        <f t="shared" si="212"/>
        <v xml:space="preserve"> </v>
      </c>
      <c r="FB31" s="16" t="str">
        <f t="shared" si="212"/>
        <v xml:space="preserve"> </v>
      </c>
      <c r="FC31" s="16" t="str">
        <f t="shared" si="212"/>
        <v xml:space="preserve"> </v>
      </c>
      <c r="FD31" s="16" t="str">
        <f t="shared" si="212"/>
        <v xml:space="preserve"> </v>
      </c>
      <c r="FE31" s="16" t="str">
        <f t="shared" si="212"/>
        <v xml:space="preserve"> </v>
      </c>
      <c r="FF31" s="16" t="str">
        <f t="shared" si="212"/>
        <v xml:space="preserve"> </v>
      </c>
      <c r="FG31" s="16" t="str">
        <f t="shared" si="212"/>
        <v xml:space="preserve"> </v>
      </c>
      <c r="FH31" s="16" t="str">
        <f t="shared" si="212"/>
        <v xml:space="preserve"> </v>
      </c>
      <c r="FI31" s="16" t="str">
        <f t="shared" si="212"/>
        <v xml:space="preserve"> </v>
      </c>
      <c r="FJ31" s="16" t="str">
        <f t="shared" si="212"/>
        <v xml:space="preserve"> </v>
      </c>
      <c r="FK31" s="16" t="str">
        <f t="shared" si="212"/>
        <v xml:space="preserve"> </v>
      </c>
      <c r="FL31" s="16" t="str">
        <f t="shared" si="212"/>
        <v xml:space="preserve"> </v>
      </c>
      <c r="FM31" s="16" t="str">
        <f t="shared" si="212"/>
        <v xml:space="preserve"> </v>
      </c>
      <c r="FN31" s="16" t="str">
        <f t="shared" si="212"/>
        <v xml:space="preserve"> </v>
      </c>
      <c r="FO31" s="16" t="str">
        <f t="shared" si="212"/>
        <v xml:space="preserve"> </v>
      </c>
      <c r="FP31" s="16" t="str">
        <f t="shared" si="212"/>
        <v xml:space="preserve"> </v>
      </c>
      <c r="FQ31" s="16" t="str">
        <f t="shared" si="212"/>
        <v xml:space="preserve"> </v>
      </c>
      <c r="FR31" s="16" t="str">
        <f t="shared" si="212"/>
        <v xml:space="preserve"> </v>
      </c>
      <c r="FS31" s="16" t="str">
        <f t="shared" si="212"/>
        <v xml:space="preserve"> </v>
      </c>
      <c r="FT31" s="16" t="str">
        <f t="shared" si="212"/>
        <v xml:space="preserve"> </v>
      </c>
      <c r="FU31" s="16" t="str">
        <f t="shared" si="212"/>
        <v xml:space="preserve"> </v>
      </c>
      <c r="FV31" s="16" t="str">
        <f t="shared" si="212"/>
        <v xml:space="preserve"> </v>
      </c>
      <c r="FW31" s="16" t="str">
        <f t="shared" si="212"/>
        <v xml:space="preserve"> </v>
      </c>
      <c r="FX31" s="16" t="str">
        <f t="shared" si="212"/>
        <v xml:space="preserve"> </v>
      </c>
      <c r="FY31" s="16" t="str">
        <f t="shared" si="212"/>
        <v xml:space="preserve"> </v>
      </c>
      <c r="FZ31" s="16" t="str">
        <f t="shared" si="212"/>
        <v xml:space="preserve"> </v>
      </c>
      <c r="GA31" s="16" t="str">
        <f t="shared" si="212"/>
        <v xml:space="preserve"> </v>
      </c>
      <c r="GB31" s="16" t="str">
        <f t="shared" si="212"/>
        <v xml:space="preserve"> </v>
      </c>
      <c r="GC31" s="16" t="str">
        <f t="shared" si="212"/>
        <v xml:space="preserve"> </v>
      </c>
      <c r="GD31" s="16" t="str">
        <f t="shared" si="212"/>
        <v xml:space="preserve"> </v>
      </c>
      <c r="GE31" s="16" t="str">
        <f t="shared" si="212"/>
        <v xml:space="preserve"> </v>
      </c>
      <c r="GF31" s="16" t="str">
        <f t="shared" si="212"/>
        <v xml:space="preserve"> </v>
      </c>
      <c r="GG31" s="16" t="str">
        <f t="shared" si="212"/>
        <v xml:space="preserve"> </v>
      </c>
      <c r="GH31" s="16" t="str">
        <f t="shared" si="212"/>
        <v xml:space="preserve"> </v>
      </c>
      <c r="GI31" s="16" t="str">
        <f t="shared" si="212"/>
        <v xml:space="preserve"> </v>
      </c>
      <c r="GJ31" s="16" t="str">
        <f t="shared" si="212"/>
        <v xml:space="preserve"> </v>
      </c>
      <c r="GK31" s="16" t="str">
        <f t="shared" si="212"/>
        <v xml:space="preserve"> </v>
      </c>
      <c r="GL31" s="16" t="str">
        <f t="shared" si="212"/>
        <v xml:space="preserve"> </v>
      </c>
      <c r="GM31" s="16" t="str">
        <f t="shared" ref="GM31:IX31" si="213">IF(GM57=1,"র্সা",IF(GM57=2,"র্রে",IF(GM57=3,"র্গা",IF(GM57=4,"র্মা",IF(GM57=5,"র্পা",IF(GM57=6,"র্ধা",IF(GM57=7,"র্নি",IF(GM57="-","-"," "))))))))</f>
        <v xml:space="preserve"> </v>
      </c>
      <c r="GN31" s="16" t="str">
        <f t="shared" si="213"/>
        <v xml:space="preserve"> </v>
      </c>
      <c r="GO31" s="16" t="str">
        <f t="shared" si="213"/>
        <v xml:space="preserve"> </v>
      </c>
      <c r="GP31" s="16" t="str">
        <f t="shared" si="213"/>
        <v xml:space="preserve"> </v>
      </c>
      <c r="GQ31" s="16" t="str">
        <f t="shared" si="213"/>
        <v xml:space="preserve"> </v>
      </c>
      <c r="GR31" s="16" t="str">
        <f t="shared" si="213"/>
        <v xml:space="preserve"> </v>
      </c>
      <c r="GS31" s="16" t="str">
        <f t="shared" si="213"/>
        <v xml:space="preserve"> </v>
      </c>
      <c r="GT31" s="16" t="str">
        <f t="shared" si="213"/>
        <v xml:space="preserve"> </v>
      </c>
      <c r="GU31" s="16" t="str">
        <f t="shared" si="213"/>
        <v xml:space="preserve"> </v>
      </c>
      <c r="GV31" s="16" t="str">
        <f t="shared" si="213"/>
        <v xml:space="preserve"> </v>
      </c>
      <c r="GW31" s="16" t="str">
        <f t="shared" si="213"/>
        <v xml:space="preserve"> </v>
      </c>
      <c r="GX31" s="16" t="str">
        <f t="shared" si="213"/>
        <v xml:space="preserve"> </v>
      </c>
      <c r="GY31" s="16" t="str">
        <f t="shared" si="213"/>
        <v xml:space="preserve"> </v>
      </c>
      <c r="GZ31" s="16" t="str">
        <f t="shared" si="213"/>
        <v xml:space="preserve"> </v>
      </c>
      <c r="HA31" s="16" t="str">
        <f t="shared" si="213"/>
        <v xml:space="preserve"> </v>
      </c>
      <c r="HB31" s="16" t="str">
        <f t="shared" si="213"/>
        <v xml:space="preserve"> </v>
      </c>
      <c r="HC31" s="16" t="str">
        <f t="shared" si="213"/>
        <v xml:space="preserve"> </v>
      </c>
      <c r="HD31" s="16" t="str">
        <f t="shared" si="213"/>
        <v xml:space="preserve"> </v>
      </c>
      <c r="HE31" s="16" t="str">
        <f t="shared" si="213"/>
        <v xml:space="preserve"> </v>
      </c>
      <c r="HF31" s="16" t="str">
        <f t="shared" si="213"/>
        <v xml:space="preserve"> </v>
      </c>
      <c r="HG31" s="16" t="str">
        <f t="shared" si="213"/>
        <v xml:space="preserve"> </v>
      </c>
      <c r="HH31" s="16" t="str">
        <f t="shared" si="213"/>
        <v xml:space="preserve"> </v>
      </c>
      <c r="HI31" s="16" t="str">
        <f t="shared" si="213"/>
        <v xml:space="preserve"> </v>
      </c>
      <c r="HJ31" s="16" t="str">
        <f t="shared" si="213"/>
        <v xml:space="preserve"> </v>
      </c>
      <c r="HK31" s="16" t="str">
        <f t="shared" si="213"/>
        <v xml:space="preserve"> </v>
      </c>
      <c r="HL31" s="16" t="str">
        <f t="shared" si="213"/>
        <v xml:space="preserve"> </v>
      </c>
      <c r="HM31" s="16" t="str">
        <f t="shared" si="213"/>
        <v xml:space="preserve"> </v>
      </c>
      <c r="HN31" s="16" t="str">
        <f t="shared" si="213"/>
        <v xml:space="preserve"> </v>
      </c>
      <c r="HO31" s="16" t="str">
        <f t="shared" si="213"/>
        <v xml:space="preserve"> </v>
      </c>
      <c r="HP31" s="16" t="str">
        <f t="shared" si="213"/>
        <v xml:space="preserve"> </v>
      </c>
      <c r="HQ31" s="16" t="str">
        <f t="shared" si="213"/>
        <v xml:space="preserve"> </v>
      </c>
      <c r="HR31" s="16" t="str">
        <f t="shared" si="213"/>
        <v xml:space="preserve"> </v>
      </c>
      <c r="HS31" s="16" t="str">
        <f t="shared" si="213"/>
        <v xml:space="preserve"> </v>
      </c>
      <c r="HT31" s="16" t="str">
        <f t="shared" si="213"/>
        <v xml:space="preserve"> </v>
      </c>
      <c r="HU31" s="16" t="str">
        <f t="shared" si="213"/>
        <v xml:space="preserve"> </v>
      </c>
      <c r="HV31" s="16" t="str">
        <f t="shared" si="213"/>
        <v xml:space="preserve"> </v>
      </c>
      <c r="HW31" s="16" t="str">
        <f t="shared" si="213"/>
        <v xml:space="preserve"> </v>
      </c>
      <c r="HX31" s="16" t="str">
        <f t="shared" si="213"/>
        <v xml:space="preserve"> </v>
      </c>
      <c r="HY31" s="16" t="str">
        <f t="shared" si="213"/>
        <v xml:space="preserve"> </v>
      </c>
      <c r="HZ31" s="16" t="str">
        <f t="shared" si="213"/>
        <v xml:space="preserve"> </v>
      </c>
      <c r="IA31" s="16" t="str">
        <f t="shared" si="213"/>
        <v xml:space="preserve"> </v>
      </c>
      <c r="IB31" s="16" t="str">
        <f t="shared" si="213"/>
        <v xml:space="preserve"> </v>
      </c>
      <c r="IC31" s="16" t="str">
        <f t="shared" si="213"/>
        <v xml:space="preserve"> </v>
      </c>
      <c r="ID31" s="16" t="str">
        <f t="shared" si="213"/>
        <v xml:space="preserve"> </v>
      </c>
      <c r="IE31" s="16" t="str">
        <f t="shared" si="213"/>
        <v xml:space="preserve"> </v>
      </c>
      <c r="IF31" s="16" t="str">
        <f t="shared" si="213"/>
        <v xml:space="preserve"> </v>
      </c>
      <c r="IG31" s="16" t="str">
        <f t="shared" si="213"/>
        <v xml:space="preserve"> </v>
      </c>
      <c r="IH31" s="16" t="str">
        <f t="shared" si="213"/>
        <v xml:space="preserve"> </v>
      </c>
      <c r="II31" s="16" t="str">
        <f t="shared" si="213"/>
        <v xml:space="preserve"> </v>
      </c>
      <c r="IJ31" s="16" t="str">
        <f t="shared" si="213"/>
        <v xml:space="preserve"> </v>
      </c>
      <c r="IK31" s="16" t="str">
        <f t="shared" si="213"/>
        <v xml:space="preserve"> </v>
      </c>
      <c r="IL31" s="16" t="str">
        <f t="shared" si="213"/>
        <v xml:space="preserve"> </v>
      </c>
      <c r="IM31" s="16" t="str">
        <f t="shared" si="213"/>
        <v xml:space="preserve"> </v>
      </c>
      <c r="IN31" s="16" t="str">
        <f t="shared" si="213"/>
        <v xml:space="preserve"> </v>
      </c>
      <c r="IO31" s="16" t="str">
        <f t="shared" si="213"/>
        <v xml:space="preserve"> </v>
      </c>
      <c r="IP31" s="16" t="str">
        <f t="shared" si="213"/>
        <v xml:space="preserve"> </v>
      </c>
      <c r="IQ31" s="16" t="str">
        <f t="shared" si="213"/>
        <v xml:space="preserve"> </v>
      </c>
      <c r="IR31" s="16" t="str">
        <f t="shared" si="213"/>
        <v xml:space="preserve"> </v>
      </c>
      <c r="IS31" s="16" t="str">
        <f t="shared" si="213"/>
        <v xml:space="preserve"> </v>
      </c>
      <c r="IT31" s="16" t="str">
        <f t="shared" si="213"/>
        <v xml:space="preserve"> </v>
      </c>
      <c r="IU31" s="16" t="str">
        <f t="shared" si="213"/>
        <v xml:space="preserve"> </v>
      </c>
      <c r="IV31" s="16" t="str">
        <f t="shared" si="213"/>
        <v xml:space="preserve"> </v>
      </c>
      <c r="IW31" s="16" t="str">
        <f t="shared" si="213"/>
        <v xml:space="preserve"> </v>
      </c>
      <c r="IX31" s="16" t="str">
        <f t="shared" si="213"/>
        <v xml:space="preserve"> </v>
      </c>
    </row>
    <row r="32" spans="2:258" ht="15" customHeight="1" x14ac:dyDescent="0.25">
      <c r="B32" s="75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2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2"/>
      <c r="DZ32" s="84"/>
      <c r="EA32" s="17" t="str">
        <f t="shared" ref="EA32:GL32" si="214">IF(EA57=1,"সা",IF(EA57=2,"রে",IF(EA57=3,"গা",IF(EA57=4,"মা",IF(EA57=5,"পা",IF(EA57=6,"ধা",IF(EA57=7,"নি",IF(EA57="-","-"," "))))))))</f>
        <v>রে</v>
      </c>
      <c r="EB32" s="17" t="str">
        <f t="shared" si="214"/>
        <v>সা</v>
      </c>
      <c r="EC32" s="17" t="str">
        <f t="shared" si="214"/>
        <v>নি</v>
      </c>
      <c r="ED32" s="17" t="str">
        <f t="shared" si="214"/>
        <v>ধা</v>
      </c>
      <c r="EE32" s="17" t="str">
        <f t="shared" si="214"/>
        <v>সা</v>
      </c>
      <c r="EF32" s="17" t="str">
        <f t="shared" si="214"/>
        <v>নি</v>
      </c>
      <c r="EG32" s="17" t="str">
        <f t="shared" si="214"/>
        <v>ধা</v>
      </c>
      <c r="EH32" s="17" t="str">
        <f t="shared" si="214"/>
        <v>পা</v>
      </c>
      <c r="EI32" s="17" t="str">
        <f t="shared" si="214"/>
        <v>নি</v>
      </c>
      <c r="EJ32" s="17" t="str">
        <f t="shared" si="214"/>
        <v>ধা</v>
      </c>
      <c r="EK32" s="17" t="str">
        <f t="shared" si="214"/>
        <v>পা</v>
      </c>
      <c r="EL32" s="17" t="str">
        <f t="shared" si="214"/>
        <v>মা</v>
      </c>
      <c r="EM32" s="17" t="str">
        <f t="shared" si="214"/>
        <v>গা</v>
      </c>
      <c r="EN32" s="17" t="str">
        <f t="shared" si="214"/>
        <v>-</v>
      </c>
      <c r="EO32" s="17" t="str">
        <f t="shared" si="214"/>
        <v>-</v>
      </c>
      <c r="EP32" s="17" t="str">
        <f t="shared" si="214"/>
        <v>-</v>
      </c>
      <c r="EQ32" s="17" t="str">
        <f t="shared" si="214"/>
        <v xml:space="preserve"> </v>
      </c>
      <c r="ER32" s="17" t="str">
        <f t="shared" si="214"/>
        <v xml:space="preserve"> </v>
      </c>
      <c r="ES32" s="17" t="str">
        <f t="shared" si="214"/>
        <v xml:space="preserve"> </v>
      </c>
      <c r="ET32" s="17" t="str">
        <f t="shared" si="214"/>
        <v xml:space="preserve"> </v>
      </c>
      <c r="EU32" s="17" t="str">
        <f t="shared" si="214"/>
        <v xml:space="preserve"> </v>
      </c>
      <c r="EV32" s="17" t="str">
        <f t="shared" si="214"/>
        <v xml:space="preserve"> </v>
      </c>
      <c r="EW32" s="17" t="str">
        <f t="shared" si="214"/>
        <v xml:space="preserve"> </v>
      </c>
      <c r="EX32" s="17" t="str">
        <f t="shared" si="214"/>
        <v xml:space="preserve"> </v>
      </c>
      <c r="EY32" s="17" t="str">
        <f t="shared" si="214"/>
        <v xml:space="preserve"> </v>
      </c>
      <c r="EZ32" s="17" t="str">
        <f t="shared" si="214"/>
        <v xml:space="preserve"> </v>
      </c>
      <c r="FA32" s="17" t="str">
        <f t="shared" si="214"/>
        <v xml:space="preserve"> </v>
      </c>
      <c r="FB32" s="17" t="str">
        <f t="shared" si="214"/>
        <v xml:space="preserve"> </v>
      </c>
      <c r="FC32" s="17" t="str">
        <f t="shared" si="214"/>
        <v xml:space="preserve"> </v>
      </c>
      <c r="FD32" s="17" t="str">
        <f t="shared" si="214"/>
        <v xml:space="preserve"> </v>
      </c>
      <c r="FE32" s="17" t="str">
        <f t="shared" si="214"/>
        <v xml:space="preserve"> </v>
      </c>
      <c r="FF32" s="17" t="str">
        <f t="shared" si="214"/>
        <v xml:space="preserve"> </v>
      </c>
      <c r="FG32" s="17" t="str">
        <f t="shared" si="214"/>
        <v xml:space="preserve"> </v>
      </c>
      <c r="FH32" s="17" t="str">
        <f t="shared" si="214"/>
        <v xml:space="preserve"> </v>
      </c>
      <c r="FI32" s="17" t="str">
        <f t="shared" si="214"/>
        <v xml:space="preserve"> </v>
      </c>
      <c r="FJ32" s="17" t="str">
        <f t="shared" si="214"/>
        <v xml:space="preserve"> </v>
      </c>
      <c r="FK32" s="17" t="str">
        <f t="shared" si="214"/>
        <v xml:space="preserve"> </v>
      </c>
      <c r="FL32" s="17" t="str">
        <f t="shared" si="214"/>
        <v xml:space="preserve"> </v>
      </c>
      <c r="FM32" s="17" t="str">
        <f t="shared" si="214"/>
        <v xml:space="preserve"> </v>
      </c>
      <c r="FN32" s="17" t="str">
        <f t="shared" si="214"/>
        <v xml:space="preserve"> </v>
      </c>
      <c r="FO32" s="17" t="str">
        <f t="shared" si="214"/>
        <v xml:space="preserve"> </v>
      </c>
      <c r="FP32" s="17" t="str">
        <f t="shared" si="214"/>
        <v xml:space="preserve"> </v>
      </c>
      <c r="FQ32" s="17" t="str">
        <f t="shared" si="214"/>
        <v xml:space="preserve"> </v>
      </c>
      <c r="FR32" s="17" t="str">
        <f t="shared" si="214"/>
        <v xml:space="preserve"> </v>
      </c>
      <c r="FS32" s="17" t="str">
        <f t="shared" si="214"/>
        <v xml:space="preserve"> </v>
      </c>
      <c r="FT32" s="17" t="str">
        <f t="shared" si="214"/>
        <v xml:space="preserve"> </v>
      </c>
      <c r="FU32" s="17" t="str">
        <f t="shared" si="214"/>
        <v xml:space="preserve"> </v>
      </c>
      <c r="FV32" s="17" t="str">
        <f t="shared" si="214"/>
        <v xml:space="preserve"> </v>
      </c>
      <c r="FW32" s="17" t="str">
        <f t="shared" si="214"/>
        <v xml:space="preserve"> </v>
      </c>
      <c r="FX32" s="17" t="str">
        <f t="shared" si="214"/>
        <v xml:space="preserve"> </v>
      </c>
      <c r="FY32" s="17" t="str">
        <f t="shared" si="214"/>
        <v xml:space="preserve"> </v>
      </c>
      <c r="FZ32" s="17" t="str">
        <f t="shared" si="214"/>
        <v xml:space="preserve"> </v>
      </c>
      <c r="GA32" s="17" t="str">
        <f t="shared" si="214"/>
        <v xml:space="preserve"> </v>
      </c>
      <c r="GB32" s="17" t="str">
        <f t="shared" si="214"/>
        <v xml:space="preserve"> </v>
      </c>
      <c r="GC32" s="17" t="str">
        <f t="shared" si="214"/>
        <v xml:space="preserve"> </v>
      </c>
      <c r="GD32" s="17" t="str">
        <f t="shared" si="214"/>
        <v xml:space="preserve"> </v>
      </c>
      <c r="GE32" s="17" t="str">
        <f t="shared" si="214"/>
        <v xml:space="preserve"> </v>
      </c>
      <c r="GF32" s="17" t="str">
        <f t="shared" si="214"/>
        <v xml:space="preserve"> </v>
      </c>
      <c r="GG32" s="17" t="str">
        <f t="shared" si="214"/>
        <v xml:space="preserve"> </v>
      </c>
      <c r="GH32" s="17" t="str">
        <f t="shared" si="214"/>
        <v xml:space="preserve"> </v>
      </c>
      <c r="GI32" s="17" t="str">
        <f t="shared" si="214"/>
        <v xml:space="preserve"> </v>
      </c>
      <c r="GJ32" s="17" t="str">
        <f t="shared" si="214"/>
        <v xml:space="preserve"> </v>
      </c>
      <c r="GK32" s="17" t="str">
        <f t="shared" si="214"/>
        <v xml:space="preserve"> </v>
      </c>
      <c r="GL32" s="17" t="str">
        <f t="shared" si="214"/>
        <v xml:space="preserve"> </v>
      </c>
      <c r="GM32" s="17" t="str">
        <f t="shared" ref="GM32:IX32" si="215">IF(GM57=1,"সা",IF(GM57=2,"রে",IF(GM57=3,"গা",IF(GM57=4,"মা",IF(GM57=5,"পা",IF(GM57=6,"ধা",IF(GM57=7,"নি",IF(GM57="-","-"," "))))))))</f>
        <v xml:space="preserve"> </v>
      </c>
      <c r="GN32" s="17" t="str">
        <f t="shared" si="215"/>
        <v xml:space="preserve"> </v>
      </c>
      <c r="GO32" s="17" t="str">
        <f t="shared" si="215"/>
        <v xml:space="preserve"> </v>
      </c>
      <c r="GP32" s="17" t="str">
        <f t="shared" si="215"/>
        <v xml:space="preserve"> </v>
      </c>
      <c r="GQ32" s="17" t="str">
        <f t="shared" si="215"/>
        <v xml:space="preserve"> </v>
      </c>
      <c r="GR32" s="17" t="str">
        <f t="shared" si="215"/>
        <v xml:space="preserve"> </v>
      </c>
      <c r="GS32" s="17" t="str">
        <f t="shared" si="215"/>
        <v xml:space="preserve"> </v>
      </c>
      <c r="GT32" s="17" t="str">
        <f t="shared" si="215"/>
        <v xml:space="preserve"> </v>
      </c>
      <c r="GU32" s="17" t="str">
        <f t="shared" si="215"/>
        <v xml:space="preserve"> </v>
      </c>
      <c r="GV32" s="17" t="str">
        <f t="shared" si="215"/>
        <v xml:space="preserve"> </v>
      </c>
      <c r="GW32" s="17" t="str">
        <f t="shared" si="215"/>
        <v xml:space="preserve"> </v>
      </c>
      <c r="GX32" s="17" t="str">
        <f t="shared" si="215"/>
        <v xml:space="preserve"> </v>
      </c>
      <c r="GY32" s="17" t="str">
        <f t="shared" si="215"/>
        <v xml:space="preserve"> </v>
      </c>
      <c r="GZ32" s="17" t="str">
        <f t="shared" si="215"/>
        <v xml:space="preserve"> </v>
      </c>
      <c r="HA32" s="17" t="str">
        <f t="shared" si="215"/>
        <v xml:space="preserve"> </v>
      </c>
      <c r="HB32" s="17" t="str">
        <f t="shared" si="215"/>
        <v xml:space="preserve"> </v>
      </c>
      <c r="HC32" s="17" t="str">
        <f t="shared" si="215"/>
        <v xml:space="preserve"> </v>
      </c>
      <c r="HD32" s="17" t="str">
        <f t="shared" si="215"/>
        <v xml:space="preserve"> </v>
      </c>
      <c r="HE32" s="17" t="str">
        <f t="shared" si="215"/>
        <v xml:space="preserve"> </v>
      </c>
      <c r="HF32" s="17" t="str">
        <f t="shared" si="215"/>
        <v xml:space="preserve"> </v>
      </c>
      <c r="HG32" s="17" t="str">
        <f t="shared" si="215"/>
        <v xml:space="preserve"> </v>
      </c>
      <c r="HH32" s="17" t="str">
        <f t="shared" si="215"/>
        <v xml:space="preserve"> </v>
      </c>
      <c r="HI32" s="17" t="str">
        <f t="shared" si="215"/>
        <v xml:space="preserve"> </v>
      </c>
      <c r="HJ32" s="17" t="str">
        <f t="shared" si="215"/>
        <v xml:space="preserve"> </v>
      </c>
      <c r="HK32" s="17" t="str">
        <f t="shared" si="215"/>
        <v xml:space="preserve"> </v>
      </c>
      <c r="HL32" s="17" t="str">
        <f t="shared" si="215"/>
        <v xml:space="preserve"> </v>
      </c>
      <c r="HM32" s="17" t="str">
        <f t="shared" si="215"/>
        <v xml:space="preserve"> </v>
      </c>
      <c r="HN32" s="17" t="str">
        <f t="shared" si="215"/>
        <v xml:space="preserve"> </v>
      </c>
      <c r="HO32" s="17" t="str">
        <f t="shared" si="215"/>
        <v xml:space="preserve"> </v>
      </c>
      <c r="HP32" s="17" t="str">
        <f t="shared" si="215"/>
        <v xml:space="preserve"> </v>
      </c>
      <c r="HQ32" s="17" t="str">
        <f t="shared" si="215"/>
        <v xml:space="preserve"> </v>
      </c>
      <c r="HR32" s="17" t="str">
        <f t="shared" si="215"/>
        <v xml:space="preserve"> </v>
      </c>
      <c r="HS32" s="17" t="str">
        <f t="shared" si="215"/>
        <v xml:space="preserve"> </v>
      </c>
      <c r="HT32" s="17" t="str">
        <f t="shared" si="215"/>
        <v xml:space="preserve"> </v>
      </c>
      <c r="HU32" s="17" t="str">
        <f t="shared" si="215"/>
        <v xml:space="preserve"> </v>
      </c>
      <c r="HV32" s="17" t="str">
        <f t="shared" si="215"/>
        <v xml:space="preserve"> </v>
      </c>
      <c r="HW32" s="17" t="str">
        <f t="shared" si="215"/>
        <v xml:space="preserve"> </v>
      </c>
      <c r="HX32" s="17" t="str">
        <f t="shared" si="215"/>
        <v xml:space="preserve"> </v>
      </c>
      <c r="HY32" s="17" t="str">
        <f t="shared" si="215"/>
        <v xml:space="preserve"> </v>
      </c>
      <c r="HZ32" s="17" t="str">
        <f t="shared" si="215"/>
        <v xml:space="preserve"> </v>
      </c>
      <c r="IA32" s="17" t="str">
        <f t="shared" si="215"/>
        <v xml:space="preserve"> </v>
      </c>
      <c r="IB32" s="17" t="str">
        <f t="shared" si="215"/>
        <v xml:space="preserve"> </v>
      </c>
      <c r="IC32" s="17" t="str">
        <f t="shared" si="215"/>
        <v xml:space="preserve"> </v>
      </c>
      <c r="ID32" s="17" t="str">
        <f t="shared" si="215"/>
        <v xml:space="preserve"> </v>
      </c>
      <c r="IE32" s="17" t="str">
        <f t="shared" si="215"/>
        <v xml:space="preserve"> </v>
      </c>
      <c r="IF32" s="17" t="str">
        <f t="shared" si="215"/>
        <v xml:space="preserve"> </v>
      </c>
      <c r="IG32" s="17" t="str">
        <f t="shared" si="215"/>
        <v xml:space="preserve"> </v>
      </c>
      <c r="IH32" s="17" t="str">
        <f t="shared" si="215"/>
        <v xml:space="preserve"> </v>
      </c>
      <c r="II32" s="17" t="str">
        <f t="shared" si="215"/>
        <v xml:space="preserve"> </v>
      </c>
      <c r="IJ32" s="17" t="str">
        <f t="shared" si="215"/>
        <v xml:space="preserve"> </v>
      </c>
      <c r="IK32" s="17" t="str">
        <f t="shared" si="215"/>
        <v xml:space="preserve"> </v>
      </c>
      <c r="IL32" s="17" t="str">
        <f t="shared" si="215"/>
        <v xml:space="preserve"> </v>
      </c>
      <c r="IM32" s="17" t="str">
        <f t="shared" si="215"/>
        <v xml:space="preserve"> </v>
      </c>
      <c r="IN32" s="17" t="str">
        <f t="shared" si="215"/>
        <v xml:space="preserve"> </v>
      </c>
      <c r="IO32" s="17" t="str">
        <f t="shared" si="215"/>
        <v xml:space="preserve"> </v>
      </c>
      <c r="IP32" s="17" t="str">
        <f t="shared" si="215"/>
        <v xml:space="preserve"> </v>
      </c>
      <c r="IQ32" s="17" t="str">
        <f t="shared" si="215"/>
        <v xml:space="preserve"> </v>
      </c>
      <c r="IR32" s="17" t="str">
        <f t="shared" si="215"/>
        <v xml:space="preserve"> </v>
      </c>
      <c r="IS32" s="17" t="str">
        <f t="shared" si="215"/>
        <v xml:space="preserve"> </v>
      </c>
      <c r="IT32" s="17" t="str">
        <f t="shared" si="215"/>
        <v xml:space="preserve"> </v>
      </c>
      <c r="IU32" s="17" t="str">
        <f t="shared" si="215"/>
        <v xml:space="preserve"> </v>
      </c>
      <c r="IV32" s="17" t="str">
        <f t="shared" si="215"/>
        <v xml:space="preserve"> </v>
      </c>
      <c r="IW32" s="17" t="str">
        <f t="shared" si="215"/>
        <v xml:space="preserve"> </v>
      </c>
      <c r="IX32" s="17" t="str">
        <f t="shared" si="215"/>
        <v xml:space="preserve"> </v>
      </c>
    </row>
    <row r="33" spans="1:258" ht="8.1" customHeight="1" x14ac:dyDescent="0.25">
      <c r="B33" s="75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2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2"/>
      <c r="DZ33" s="84"/>
      <c r="EA33" s="19" t="str">
        <f t="shared" ref="EA33:GL33" si="216">IF(EA57=1,"সা্",IF(EA57=2,"রে্",IF(EA57=3,"গা্",IF(EA57=4,"মা্",IF(EA57=5,"পা্",IF(EA57=6,"ধা্",IF(EA57=7,"নি্",IF(EA57="-","-"," "))))))))</f>
        <v>রে্</v>
      </c>
      <c r="EB33" s="19" t="str">
        <f t="shared" si="216"/>
        <v>সা্</v>
      </c>
      <c r="EC33" s="19" t="str">
        <f t="shared" si="216"/>
        <v>নি্</v>
      </c>
      <c r="ED33" s="19" t="str">
        <f t="shared" si="216"/>
        <v>ধা্</v>
      </c>
      <c r="EE33" s="19" t="str">
        <f t="shared" si="216"/>
        <v>সা্</v>
      </c>
      <c r="EF33" s="19" t="str">
        <f t="shared" si="216"/>
        <v>নি্</v>
      </c>
      <c r="EG33" s="19" t="str">
        <f t="shared" si="216"/>
        <v>ধা্</v>
      </c>
      <c r="EH33" s="19" t="str">
        <f t="shared" si="216"/>
        <v>পা্</v>
      </c>
      <c r="EI33" s="19" t="str">
        <f t="shared" si="216"/>
        <v>নি্</v>
      </c>
      <c r="EJ33" s="19" t="str">
        <f t="shared" si="216"/>
        <v>ধা্</v>
      </c>
      <c r="EK33" s="19" t="str">
        <f t="shared" si="216"/>
        <v>পা্</v>
      </c>
      <c r="EL33" s="19" t="str">
        <f t="shared" si="216"/>
        <v>মা্</v>
      </c>
      <c r="EM33" s="19" t="str">
        <f t="shared" si="216"/>
        <v>গা্</v>
      </c>
      <c r="EN33" s="19" t="str">
        <f t="shared" si="216"/>
        <v>-</v>
      </c>
      <c r="EO33" s="19" t="str">
        <f t="shared" si="216"/>
        <v>-</v>
      </c>
      <c r="EP33" s="19" t="str">
        <f t="shared" si="216"/>
        <v>-</v>
      </c>
      <c r="EQ33" s="19" t="str">
        <f t="shared" si="216"/>
        <v xml:space="preserve"> </v>
      </c>
      <c r="ER33" s="19" t="str">
        <f t="shared" si="216"/>
        <v xml:space="preserve"> </v>
      </c>
      <c r="ES33" s="19" t="str">
        <f t="shared" si="216"/>
        <v xml:space="preserve"> </v>
      </c>
      <c r="ET33" s="19" t="str">
        <f t="shared" si="216"/>
        <v xml:space="preserve"> </v>
      </c>
      <c r="EU33" s="19" t="str">
        <f t="shared" si="216"/>
        <v xml:space="preserve"> </v>
      </c>
      <c r="EV33" s="19" t="str">
        <f t="shared" si="216"/>
        <v xml:space="preserve"> </v>
      </c>
      <c r="EW33" s="19" t="str">
        <f t="shared" si="216"/>
        <v xml:space="preserve"> </v>
      </c>
      <c r="EX33" s="19" t="str">
        <f t="shared" si="216"/>
        <v xml:space="preserve"> </v>
      </c>
      <c r="EY33" s="19" t="str">
        <f t="shared" si="216"/>
        <v xml:space="preserve"> </v>
      </c>
      <c r="EZ33" s="19" t="str">
        <f t="shared" si="216"/>
        <v xml:space="preserve"> </v>
      </c>
      <c r="FA33" s="19" t="str">
        <f t="shared" si="216"/>
        <v xml:space="preserve"> </v>
      </c>
      <c r="FB33" s="19" t="str">
        <f t="shared" si="216"/>
        <v xml:space="preserve"> </v>
      </c>
      <c r="FC33" s="19" t="str">
        <f t="shared" si="216"/>
        <v xml:space="preserve"> </v>
      </c>
      <c r="FD33" s="19" t="str">
        <f t="shared" si="216"/>
        <v xml:space="preserve"> </v>
      </c>
      <c r="FE33" s="19" t="str">
        <f t="shared" si="216"/>
        <v xml:space="preserve"> </v>
      </c>
      <c r="FF33" s="19" t="str">
        <f t="shared" si="216"/>
        <v xml:space="preserve"> </v>
      </c>
      <c r="FG33" s="19" t="str">
        <f t="shared" si="216"/>
        <v xml:space="preserve"> </v>
      </c>
      <c r="FH33" s="19" t="str">
        <f t="shared" si="216"/>
        <v xml:space="preserve"> </v>
      </c>
      <c r="FI33" s="19" t="str">
        <f t="shared" si="216"/>
        <v xml:space="preserve"> </v>
      </c>
      <c r="FJ33" s="19" t="str">
        <f t="shared" si="216"/>
        <v xml:space="preserve"> </v>
      </c>
      <c r="FK33" s="19" t="str">
        <f t="shared" si="216"/>
        <v xml:space="preserve"> </v>
      </c>
      <c r="FL33" s="19" t="str">
        <f t="shared" si="216"/>
        <v xml:space="preserve"> </v>
      </c>
      <c r="FM33" s="19" t="str">
        <f t="shared" si="216"/>
        <v xml:space="preserve"> </v>
      </c>
      <c r="FN33" s="19" t="str">
        <f t="shared" si="216"/>
        <v xml:space="preserve"> </v>
      </c>
      <c r="FO33" s="19" t="str">
        <f t="shared" si="216"/>
        <v xml:space="preserve"> </v>
      </c>
      <c r="FP33" s="19" t="str">
        <f t="shared" si="216"/>
        <v xml:space="preserve"> </v>
      </c>
      <c r="FQ33" s="19" t="str">
        <f t="shared" si="216"/>
        <v xml:space="preserve"> </v>
      </c>
      <c r="FR33" s="19" t="str">
        <f t="shared" si="216"/>
        <v xml:space="preserve"> </v>
      </c>
      <c r="FS33" s="19" t="str">
        <f t="shared" si="216"/>
        <v xml:space="preserve"> </v>
      </c>
      <c r="FT33" s="19" t="str">
        <f t="shared" si="216"/>
        <v xml:space="preserve"> </v>
      </c>
      <c r="FU33" s="19" t="str">
        <f t="shared" si="216"/>
        <v xml:space="preserve"> </v>
      </c>
      <c r="FV33" s="19" t="str">
        <f t="shared" si="216"/>
        <v xml:space="preserve"> </v>
      </c>
      <c r="FW33" s="19" t="str">
        <f t="shared" si="216"/>
        <v xml:space="preserve"> </v>
      </c>
      <c r="FX33" s="19" t="str">
        <f t="shared" si="216"/>
        <v xml:space="preserve"> </v>
      </c>
      <c r="FY33" s="19" t="str">
        <f t="shared" si="216"/>
        <v xml:space="preserve"> </v>
      </c>
      <c r="FZ33" s="19" t="str">
        <f t="shared" si="216"/>
        <v xml:space="preserve"> </v>
      </c>
      <c r="GA33" s="19" t="str">
        <f t="shared" si="216"/>
        <v xml:space="preserve"> </v>
      </c>
      <c r="GB33" s="19" t="str">
        <f t="shared" si="216"/>
        <v xml:space="preserve"> </v>
      </c>
      <c r="GC33" s="19" t="str">
        <f t="shared" si="216"/>
        <v xml:space="preserve"> </v>
      </c>
      <c r="GD33" s="19" t="str">
        <f t="shared" si="216"/>
        <v xml:space="preserve"> </v>
      </c>
      <c r="GE33" s="19" t="str">
        <f t="shared" si="216"/>
        <v xml:space="preserve"> </v>
      </c>
      <c r="GF33" s="19" t="str">
        <f t="shared" si="216"/>
        <v xml:space="preserve"> </v>
      </c>
      <c r="GG33" s="19" t="str">
        <f t="shared" si="216"/>
        <v xml:space="preserve"> </v>
      </c>
      <c r="GH33" s="19" t="str">
        <f t="shared" si="216"/>
        <v xml:space="preserve"> </v>
      </c>
      <c r="GI33" s="19" t="str">
        <f t="shared" si="216"/>
        <v xml:space="preserve"> </v>
      </c>
      <c r="GJ33" s="19" t="str">
        <f t="shared" si="216"/>
        <v xml:space="preserve"> </v>
      </c>
      <c r="GK33" s="19" t="str">
        <f t="shared" si="216"/>
        <v xml:space="preserve"> </v>
      </c>
      <c r="GL33" s="19" t="str">
        <f t="shared" si="216"/>
        <v xml:space="preserve"> </v>
      </c>
      <c r="GM33" s="19" t="str">
        <f t="shared" ref="GM33:IX33" si="217">IF(GM57=1,"সা্",IF(GM57=2,"রে্",IF(GM57=3,"গা্",IF(GM57=4,"মা্",IF(GM57=5,"পা্",IF(GM57=6,"ধা্",IF(GM57=7,"নি্",IF(GM57="-","-"," "))))))))</f>
        <v xml:space="preserve"> </v>
      </c>
      <c r="GN33" s="19" t="str">
        <f t="shared" si="217"/>
        <v xml:space="preserve"> </v>
      </c>
      <c r="GO33" s="19" t="str">
        <f t="shared" si="217"/>
        <v xml:space="preserve"> </v>
      </c>
      <c r="GP33" s="19" t="str">
        <f t="shared" si="217"/>
        <v xml:space="preserve"> </v>
      </c>
      <c r="GQ33" s="19" t="str">
        <f t="shared" si="217"/>
        <v xml:space="preserve"> </v>
      </c>
      <c r="GR33" s="19" t="str">
        <f t="shared" si="217"/>
        <v xml:space="preserve"> </v>
      </c>
      <c r="GS33" s="19" t="str">
        <f t="shared" si="217"/>
        <v xml:space="preserve"> </v>
      </c>
      <c r="GT33" s="19" t="str">
        <f t="shared" si="217"/>
        <v xml:space="preserve"> </v>
      </c>
      <c r="GU33" s="19" t="str">
        <f t="shared" si="217"/>
        <v xml:space="preserve"> </v>
      </c>
      <c r="GV33" s="19" t="str">
        <f t="shared" si="217"/>
        <v xml:space="preserve"> </v>
      </c>
      <c r="GW33" s="19" t="str">
        <f t="shared" si="217"/>
        <v xml:space="preserve"> </v>
      </c>
      <c r="GX33" s="19" t="str">
        <f t="shared" si="217"/>
        <v xml:space="preserve"> </v>
      </c>
      <c r="GY33" s="19" t="str">
        <f t="shared" si="217"/>
        <v xml:space="preserve"> </v>
      </c>
      <c r="GZ33" s="19" t="str">
        <f t="shared" si="217"/>
        <v xml:space="preserve"> </v>
      </c>
      <c r="HA33" s="19" t="str">
        <f t="shared" si="217"/>
        <v xml:space="preserve"> </v>
      </c>
      <c r="HB33" s="19" t="str">
        <f t="shared" si="217"/>
        <v xml:space="preserve"> </v>
      </c>
      <c r="HC33" s="19" t="str">
        <f t="shared" si="217"/>
        <v xml:space="preserve"> </v>
      </c>
      <c r="HD33" s="19" t="str">
        <f t="shared" si="217"/>
        <v xml:space="preserve"> </v>
      </c>
      <c r="HE33" s="19" t="str">
        <f t="shared" si="217"/>
        <v xml:space="preserve"> </v>
      </c>
      <c r="HF33" s="19" t="str">
        <f t="shared" si="217"/>
        <v xml:space="preserve"> </v>
      </c>
      <c r="HG33" s="19" t="str">
        <f t="shared" si="217"/>
        <v xml:space="preserve"> </v>
      </c>
      <c r="HH33" s="19" t="str">
        <f t="shared" si="217"/>
        <v xml:space="preserve"> </v>
      </c>
      <c r="HI33" s="19" t="str">
        <f t="shared" si="217"/>
        <v xml:space="preserve"> </v>
      </c>
      <c r="HJ33" s="19" t="str">
        <f t="shared" si="217"/>
        <v xml:space="preserve"> </v>
      </c>
      <c r="HK33" s="19" t="str">
        <f t="shared" si="217"/>
        <v xml:space="preserve"> </v>
      </c>
      <c r="HL33" s="19" t="str">
        <f t="shared" si="217"/>
        <v xml:space="preserve"> </v>
      </c>
      <c r="HM33" s="19" t="str">
        <f t="shared" si="217"/>
        <v xml:space="preserve"> </v>
      </c>
      <c r="HN33" s="19" t="str">
        <f t="shared" si="217"/>
        <v xml:space="preserve"> </v>
      </c>
      <c r="HO33" s="19" t="str">
        <f t="shared" si="217"/>
        <v xml:space="preserve"> </v>
      </c>
      <c r="HP33" s="19" t="str">
        <f t="shared" si="217"/>
        <v xml:space="preserve"> </v>
      </c>
      <c r="HQ33" s="19" t="str">
        <f t="shared" si="217"/>
        <v xml:space="preserve"> </v>
      </c>
      <c r="HR33" s="19" t="str">
        <f t="shared" si="217"/>
        <v xml:space="preserve"> </v>
      </c>
      <c r="HS33" s="19" t="str">
        <f t="shared" si="217"/>
        <v xml:space="preserve"> </v>
      </c>
      <c r="HT33" s="19" t="str">
        <f t="shared" si="217"/>
        <v xml:space="preserve"> </v>
      </c>
      <c r="HU33" s="19" t="str">
        <f t="shared" si="217"/>
        <v xml:space="preserve"> </v>
      </c>
      <c r="HV33" s="19" t="str">
        <f t="shared" si="217"/>
        <v xml:space="preserve"> </v>
      </c>
      <c r="HW33" s="19" t="str">
        <f t="shared" si="217"/>
        <v xml:space="preserve"> </v>
      </c>
      <c r="HX33" s="19" t="str">
        <f t="shared" si="217"/>
        <v xml:space="preserve"> </v>
      </c>
      <c r="HY33" s="19" t="str">
        <f t="shared" si="217"/>
        <v xml:space="preserve"> </v>
      </c>
      <c r="HZ33" s="19" t="str">
        <f t="shared" si="217"/>
        <v xml:space="preserve"> </v>
      </c>
      <c r="IA33" s="19" t="str">
        <f t="shared" si="217"/>
        <v xml:space="preserve"> </v>
      </c>
      <c r="IB33" s="19" t="str">
        <f t="shared" si="217"/>
        <v xml:space="preserve"> </v>
      </c>
      <c r="IC33" s="19" t="str">
        <f t="shared" si="217"/>
        <v xml:space="preserve"> </v>
      </c>
      <c r="ID33" s="19" t="str">
        <f t="shared" si="217"/>
        <v xml:space="preserve"> </v>
      </c>
      <c r="IE33" s="19" t="str">
        <f t="shared" si="217"/>
        <v xml:space="preserve"> </v>
      </c>
      <c r="IF33" s="19" t="str">
        <f t="shared" si="217"/>
        <v xml:space="preserve"> </v>
      </c>
      <c r="IG33" s="19" t="str">
        <f t="shared" si="217"/>
        <v xml:space="preserve"> </v>
      </c>
      <c r="IH33" s="19" t="str">
        <f t="shared" si="217"/>
        <v xml:space="preserve"> </v>
      </c>
      <c r="II33" s="19" t="str">
        <f t="shared" si="217"/>
        <v xml:space="preserve"> </v>
      </c>
      <c r="IJ33" s="19" t="str">
        <f t="shared" si="217"/>
        <v xml:space="preserve"> </v>
      </c>
      <c r="IK33" s="19" t="str">
        <f t="shared" si="217"/>
        <v xml:space="preserve"> </v>
      </c>
      <c r="IL33" s="19" t="str">
        <f t="shared" si="217"/>
        <v xml:space="preserve"> </v>
      </c>
      <c r="IM33" s="19" t="str">
        <f t="shared" si="217"/>
        <v xml:space="preserve"> </v>
      </c>
      <c r="IN33" s="19" t="str">
        <f t="shared" si="217"/>
        <v xml:space="preserve"> </v>
      </c>
      <c r="IO33" s="19" t="str">
        <f t="shared" si="217"/>
        <v xml:space="preserve"> </v>
      </c>
      <c r="IP33" s="19" t="str">
        <f t="shared" si="217"/>
        <v xml:space="preserve"> </v>
      </c>
      <c r="IQ33" s="19" t="str">
        <f t="shared" si="217"/>
        <v xml:space="preserve"> </v>
      </c>
      <c r="IR33" s="19" t="str">
        <f t="shared" si="217"/>
        <v xml:space="preserve"> </v>
      </c>
      <c r="IS33" s="19" t="str">
        <f t="shared" si="217"/>
        <v xml:space="preserve"> </v>
      </c>
      <c r="IT33" s="19" t="str">
        <f t="shared" si="217"/>
        <v xml:space="preserve"> </v>
      </c>
      <c r="IU33" s="19" t="str">
        <f t="shared" si="217"/>
        <v xml:space="preserve"> </v>
      </c>
      <c r="IV33" s="19" t="str">
        <f t="shared" si="217"/>
        <v xml:space="preserve"> </v>
      </c>
      <c r="IW33" s="19" t="str">
        <f t="shared" si="217"/>
        <v xml:space="preserve"> </v>
      </c>
      <c r="IX33" s="19" t="str">
        <f t="shared" si="217"/>
        <v xml:space="preserve"> </v>
      </c>
    </row>
    <row r="34" spans="1:258" ht="8.1" customHeight="1" x14ac:dyDescent="0.25">
      <c r="B34" s="77" t="str">
        <f t="shared" ref="B34" si="218">CONCATENATE(IF(OR(EA61="•",EA61=" •"), EA36, IF(OR(EA59="•",EA59=" •"), EA34, EA35)),IF(OR(EB61="•",EB61=" •"), EB36, IF(OR(EB59="•",EB59=" •"), EB34, EB35)),IF(OR(EC61="•",EC61=" •"), EC36, IF(OR(EC59="•",EC59=" •"), EC34, EC35)),IF(OR(ED61="•",ED61=" •"), ED36, IF(OR(ED59="•",ED59=" •"), ED34, ED35)),IF(OR(EE61="•",EE61=" •"), EE36, IF(OR(EE59="•",EE59=" •"), EE34, EE35)),IF(OR(EF61="•",EF61=" •"), EF36, IF(OR(EF59="•",EF59=" •"), EF34, EF35)),IF(OR(EG61="•",EG61=" •"), EG36, IF(OR(EG59="•",EG59=" •"), EG34, EG35)),IF(OR(EH61="•",EH61=" •"), EH36, IF(OR(EH59="•",EH59=" •"), EH34, EH35)))</f>
        <v>র্সানিধাপানিধাপামা</v>
      </c>
      <c r="C34" s="67"/>
      <c r="D34" s="67"/>
      <c r="E34" s="67"/>
      <c r="F34" s="67"/>
      <c r="G34" s="67"/>
      <c r="H34" s="67"/>
      <c r="I34" s="67"/>
      <c r="J34" s="67" t="str">
        <f t="shared" ref="J34" si="219">CONCATENATE(IF(OR(EI61="•",EI61=" •"), EI36, IF(OR(EI59="•",EI59=" •"), EI34, EI35)),IF(OR(EJ61="•",EJ61=" •"), EJ36, IF(OR(EJ59="•",EJ59=" •"), EJ34, EJ35)),IF(OR(EK61="•",EK61=" •"), EK36, IF(OR(EK59="•",EK59=" •"), EK34, EK35)),IF(OR(EL61="•",EL61=" •"), EL36, IF(OR(EL59="•",EL59=" •"), EL34, EL35)),IF(OR(EM61="•",EM61=" •"), EM36, IF(OR(EM59="•",EM59=" •"), EM34, EM35)),IF(OR(EN61="•",EN61=" •"), EN36, IF(OR(EN59="•",EN59=" •"), EN34, EN35)),IF(OR(EO61="•",EO61=" •"), EO36, IF(OR(EO59="•",EO59=" •"), EO34, EO35)),IF(OR(EP61="•",EP61=" •"), EP36, IF(OR(EP59="•",EP59=" •"), EP34, EP35)))</f>
        <v>ধাপামাগারে---</v>
      </c>
      <c r="K34" s="67"/>
      <c r="L34" s="67"/>
      <c r="M34" s="67"/>
      <c r="N34" s="67"/>
      <c r="O34" s="67"/>
      <c r="P34" s="67"/>
      <c r="Q34" s="67"/>
      <c r="R34" s="67" t="str">
        <f t="shared" ref="R34" si="220">CONCATENATE(IF(OR(EQ61="•",EQ61=" •"), EQ36, IF(OR(EQ59="•",EQ59=" •"), EQ34, EQ35)),IF(OR(ER61="•",ER61=" •"), ER36, IF(OR(ER59="•",ER59=" •"), ER34, ER35)),IF(OR(ES61="•",ES61=" •"), ES36, IF(OR(ES59="•",ES59=" •"), ES34, ES35)),IF(OR(ET61="•",ET61=" •"), ET36, IF(OR(ET59="•",ET59=" •"), ET34, ET35)),IF(OR(EU61="•",EU61=" •"), EU36, IF(OR(EU59="•",EU59=" •"), EU34, EU35)),IF(OR(EV61="•",EV61=" •"), EV36, IF(OR(EV59="•",EV59=" •"), EV34, EV35)),IF(OR(EW61="•",EW61=" •"), EW36, IF(OR(EW59="•",EW59=" •"), EW34, EW35)),IF(OR(EX61="•",EX61=" •"), EX36, IF(OR(EX59="•",EX59=" •"), EX34, EX35)))</f>
        <v xml:space="preserve">        </v>
      </c>
      <c r="S34" s="67"/>
      <c r="T34" s="67"/>
      <c r="U34" s="67"/>
      <c r="V34" s="67"/>
      <c r="W34" s="67"/>
      <c r="X34" s="67"/>
      <c r="Y34" s="67"/>
      <c r="Z34" s="67" t="str">
        <f t="shared" ref="Z34" si="221">CONCATENATE(IF(OR(EY61="•",EY61=" •"), EY36, IF(OR(EY59="•",EY59=" •"), EY34, EY35)),IF(OR(EZ61="•",EZ61=" •"), EZ36, IF(OR(EZ59="•",EZ59=" •"), EZ34, EZ35)),IF(OR(FA61="•",FA61=" •"), FA36, IF(OR(FA59="•",FA59=" •"), FA34, FA35)),IF(OR(FB61="•",FB61=" •"), FB36, IF(OR(FB59="•",FB59=" •"), FB34, FB35)),IF(OR(FC61="•",FC61=" •"), FC36, IF(OR(FC59="•",FC59=" •"), FC34, FC35)),IF(OR(FD61="•",FD61=" •"), FD36, IF(OR(FD59="•",FD59=" •"), FD34, FD35)),IF(OR(FE61="•",FE61=" •"), FE36, IF(OR(FE59="•",FE59=" •"), FE34, FE35)),IF(OR(FF61="•",FF61=" •"), FF36, IF(OR(FF59="•",FF59=" •"), FF34, FF35)))</f>
        <v xml:space="preserve">        </v>
      </c>
      <c r="AA34" s="67"/>
      <c r="AB34" s="67"/>
      <c r="AC34" s="67"/>
      <c r="AD34" s="67"/>
      <c r="AE34" s="67"/>
      <c r="AF34" s="67"/>
      <c r="AG34" s="68"/>
      <c r="AH34" s="67" t="str">
        <f t="shared" ref="AH34" si="222">CONCATENATE(IF(OR(FG61="•",FG61=" •"), FG36, IF(OR(FG59="•",FG59=" •"), FG34, FG35)),IF(OR(FH61="•",FH61=" •"), FH36, IF(OR(FH59="•",FH59=" •"), FH34, FH35)),IF(OR(FI61="•",FI61=" •"), FI36, IF(OR(FI59="•",FI59=" •"), FI34, FI35)),IF(OR(FJ61="•",FJ61=" •"), FJ36, IF(OR(FJ59="•",FJ59=" •"), FJ34, FJ35)),IF(OR(FK61="•",FK61=" •"), FK36, IF(OR(FK59="•",FK59=" •"), FK34, FK35)),IF(OR(FL61="•",FL61=" •"), FL36, IF(OR(FL59="•",FL59=" •"), FL34, FL35)),IF(OR(FM61="•",FM61=" •"), FM36, IF(OR(FM59="•",FM59=" •"), FM34, FM35)),IF(OR(FN61="•",FN61=" •"), FN36, IF(OR(FN59="•",FN59=" •"), FN34, FN35)))</f>
        <v xml:space="preserve">        </v>
      </c>
      <c r="AI34" s="67"/>
      <c r="AJ34" s="67"/>
      <c r="AK34" s="67"/>
      <c r="AL34" s="67"/>
      <c r="AM34" s="67"/>
      <c r="AN34" s="67"/>
      <c r="AO34" s="67"/>
      <c r="AP34" s="67" t="str">
        <f t="shared" ref="AP34" si="223">CONCATENATE(IF(OR(FO61="•",FO61=" •"), FO36, IF(OR(FO59="•",FO59=" •"), FO34, FO35)),IF(OR(FP61="•",FP61=" •"), FP36, IF(OR(FP59="•",FP59=" •"), FP34, FP35)),IF(OR(FQ61="•",FQ61=" •"), FQ36, IF(OR(FQ59="•",FQ59=" •"), FQ34, FQ35)),IF(OR(FR61="•",FR61=" •"), FR36, IF(OR(FR59="•",FR59=" •"), FR34, FR35)),IF(OR(FS61="•",FS61=" •"), FS36, IF(OR(FS59="•",FS59=" •"), FS34, FS35)),IF(OR(FT61="•",FT61=" •"), FT36, IF(OR(FT59="•",FT59=" •"), FT34, FT35)),IF(OR(FU61="•",FU61=" •"), FU36, IF(OR(FU59="•",FU59=" •"), FU34, FU35)),IF(OR(FV61="•",FV61=" •"), FV36, IF(OR(FV59="•",FV59=" •"), FV34, FV35)))</f>
        <v xml:space="preserve">        </v>
      </c>
      <c r="AQ34" s="67"/>
      <c r="AR34" s="67"/>
      <c r="AS34" s="67"/>
      <c r="AT34" s="67"/>
      <c r="AU34" s="67"/>
      <c r="AV34" s="67"/>
      <c r="AW34" s="67"/>
      <c r="AX34" s="67" t="str">
        <f t="shared" ref="AX34" si="224">CONCATENATE(IF(OR(FW61="•",FW61=" •"), FW36, IF(OR(FW59="•",FW59=" •"), FW34, FW35)),IF(OR(FX61="•",FX61=" •"), FX36, IF(OR(FX59="•",FX59=" •"), FX34, FX35)),IF(OR(FY61="•",FY61=" •"), FY36, IF(OR(FY59="•",FY59=" •"), FY34, FY35)),IF(OR(FZ61="•",FZ61=" •"), FZ36, IF(OR(FZ59="•",FZ59=" •"), FZ34, FZ35)),IF(OR(GA61="•",GA61=" •"), GA36, IF(OR(GA59="•",GA59=" •"), GA34, GA35)),IF(OR(GB61="•",GB61=" •"), GB36, IF(OR(GB59="•",GB59=" •"), GB34, GB35)),IF(OR(GC61="•",GC61=" •"), GC36, IF(OR(GC59="•",GC59=" •"), GC34, GC35)),IF(OR(GD61="•",GD61=" •"), GD36, IF(OR(GD59="•",GD59=" •"), GD34, GD35)))</f>
        <v xml:space="preserve">        </v>
      </c>
      <c r="AY34" s="67"/>
      <c r="AZ34" s="67"/>
      <c r="BA34" s="67"/>
      <c r="BB34" s="67"/>
      <c r="BC34" s="67"/>
      <c r="BD34" s="67"/>
      <c r="BE34" s="67"/>
      <c r="BF34" s="67" t="str">
        <f t="shared" ref="BF34" si="225">CONCATENATE(IF(OR(GE61="•",GE61=" •"), GE36, IF(OR(GE59="•",GE59=" •"), GE34, GE35)),IF(OR(GF61="•",GF61=" •"), GF36, IF(OR(GF59="•",GF59=" •"), GF34, GF35)),IF(OR(GG61="•",GG61=" •"), GG36, IF(OR(GG59="•",GG59=" •"), GG34, GG35)),IF(OR(GH61="•",GH61=" •"), GH36, IF(OR(GH59="•",GH59=" •"), GH34, GH35)),IF(OR(GI61="•",GI61=" •"), GI36, IF(OR(GI59="•",GI59=" •"), GI34, GI35)),IF(OR(GJ61="•",GJ61=" •"), GJ36, IF(OR(GJ59="•",GJ59=" •"), GJ34, GJ35)),IF(OR(GK61="•",GK61=" •"), GK36, IF(OR(GK59="•",GK59=" •"), GK34, GK35)),IF(OR(GL61="•",GL61=" •"), GL36, IF(OR(GL59="•",GL59=" •"), GL34, GL35)))</f>
        <v xml:space="preserve">        </v>
      </c>
      <c r="BG34" s="67"/>
      <c r="BH34" s="67"/>
      <c r="BI34" s="67"/>
      <c r="BJ34" s="67"/>
      <c r="BK34" s="67"/>
      <c r="BL34" s="67"/>
      <c r="BM34" s="67"/>
      <c r="BN34" s="67" t="str">
        <f t="shared" ref="BN34" si="226">CONCATENATE(IF(OR(GM61="•",GM61=" •"), GM36, IF(OR(GM59="•",GM59=" •"), GM34, GM35)),IF(OR(GN61="•",GN61=" •"), GN36, IF(OR(GN59="•",GN59=" •"), GN34, GN35)),IF(OR(GO61="•",GO61=" •"), GO36, IF(OR(GO59="•",GO59=" •"), GO34, GO35)),IF(OR(GP61="•",GP61=" •"), GP36, IF(OR(GP59="•",GP59=" •"), GP34, GP35)),IF(OR(GQ61="•",GQ61=" •"), GQ36, IF(OR(GQ59="•",GQ59=" •"), GQ34, GQ35)),IF(OR(GR61="•",GR61=" •"), GR36, IF(OR(GR59="•",GR59=" •"), GR34, GR35)),IF(OR(GS61="•",GS61=" •"), GS36, IF(OR(GS59="•",GS59=" •"), GS34, GS35)),IF(OR(GT61="•",GT61=" •"), GT36, IF(OR(GT59="•",GT59=" •"), GT34, GT35)))</f>
        <v xml:space="preserve">        </v>
      </c>
      <c r="BO34" s="67"/>
      <c r="BP34" s="67"/>
      <c r="BQ34" s="67"/>
      <c r="BR34" s="67"/>
      <c r="BS34" s="67"/>
      <c r="BT34" s="67"/>
      <c r="BU34" s="67"/>
      <c r="BV34" s="67" t="str">
        <f t="shared" ref="BV34" si="227">CONCATENATE(IF(OR(GU61="•",GU61=" •"), GU36, IF(OR(GU59="•",GU59=" •"), GU34, GU35)),IF(OR(GV61="•",GV61=" •"), GV36, IF(OR(GV59="•",GV59=" •"), GV34, GV35)),IF(OR(GW61="•",GW61=" •"), GW36, IF(OR(GW59="•",GW59=" •"), GW34, GW35)),IF(OR(GX61="•",GX61=" •"), GX36, IF(OR(GX59="•",GX59=" •"), GX34, GX35)),IF(OR(GY61="•",GY61=" •"), GY36, IF(OR(GY59="•",GY59=" •"), GY34, GY35)),IF(OR(GZ61="•",GZ61=" •"), GZ36, IF(OR(GZ59="•",GZ59=" •"), GZ34, GZ35)),IF(OR(HA61="•",HA61=" •"), HA36, IF(OR(HA59="•",HA59=" •"), HA34, HA35)),IF(OR(HB61="•",HB61=" •"), HB36, IF(OR(HB59="•",HB59=" •"), HB34, HB35)))</f>
        <v xml:space="preserve">        </v>
      </c>
      <c r="BW34" s="67"/>
      <c r="BX34" s="67"/>
      <c r="BY34" s="67"/>
      <c r="BZ34" s="67"/>
      <c r="CA34" s="67"/>
      <c r="CB34" s="67"/>
      <c r="CC34" s="67"/>
      <c r="CD34" s="67" t="str">
        <f t="shared" ref="CD34" si="228">CONCATENATE(IF(OR(HC61="•",HC61=" •"), HC36, IF(OR(HC59="•",HC59=" •"), HC34, HC35)),IF(OR(HD61="•",HD61=" •"), HD36, IF(OR(HD59="•",HD59=" •"), HD34, HD35)),IF(OR(HE61="•",HE61=" •"), HE36, IF(OR(HE59="•",HE59=" •"), HE34, HE35)),IF(OR(HF61="•",HF61=" •"), HF36, IF(OR(HF59="•",HF59=" •"), HF34, HF35)),IF(OR(HG61="•",HG61=" •"), HG36, IF(OR(HG59="•",HG59=" •"), HG34, HG35)),IF(OR(HH61="•",HH61=" •"), HH36, IF(OR(HH59="•",HH59=" •"), HH34, HH35)),IF(OR(HI61="•",HI61=" •"), HI36, IF(OR(HI59="•",HI59=" •"), HI34, HI35)),IF(OR(HJ61="•",HJ61=" •"), HJ36, IF(OR(HJ59="•",HJ59=" •"), HJ34, HJ35)))</f>
        <v xml:space="preserve">        </v>
      </c>
      <c r="CE34" s="67"/>
      <c r="CF34" s="67"/>
      <c r="CG34" s="67"/>
      <c r="CH34" s="67"/>
      <c r="CI34" s="67"/>
      <c r="CJ34" s="67"/>
      <c r="CK34" s="67"/>
      <c r="CL34" s="67" t="str">
        <f t="shared" ref="CL34" si="229">CONCATENATE(IF(OR(HK61="•",HK61=" •"), HK36, IF(OR(HK59="•",HK59=" •"), HK34, HK35)),IF(OR(HL61="•",HL61=" •"), HL36, IF(OR(HL59="•",HL59=" •"), HL34, HL35)),IF(OR(HM61="•",HM61=" •"), HM36, IF(OR(HM59="•",HM59=" •"), HM34, HM35)),IF(OR(HN61="•",HN61=" •"), HN36, IF(OR(HN59="•",HN59=" •"), HN34, HN35)),IF(OR(HO61="•",HO61=" •"), HO36, IF(OR(HO59="•",HO59=" •"), HO34, HO35)),IF(OR(HP61="•",HP61=" •"), HP36, IF(OR(HP59="•",HP59=" •"), HP34, HP35)),IF(OR(HQ61="•",HQ61=" •"), HQ36, IF(OR(HQ59="•",HQ59=" •"), HQ34, HQ35)),IF(OR(HR61="•",HR61=" •"), HR36, IF(OR(HR59="•",HR59=" •"), HR34, HR35)))</f>
        <v xml:space="preserve">        </v>
      </c>
      <c r="CM34" s="67"/>
      <c r="CN34" s="67"/>
      <c r="CO34" s="67"/>
      <c r="CP34" s="67"/>
      <c r="CQ34" s="67"/>
      <c r="CR34" s="67"/>
      <c r="CS34" s="67"/>
      <c r="CT34" s="67" t="str">
        <f t="shared" ref="CT34" si="230">CONCATENATE(IF(OR(HS61="•",HS61=" •"), HS36, IF(OR(HS59="•",HS59=" •"), HS34, HS35)),IF(OR(HT61="•",HT61=" •"), HT36, IF(OR(HT59="•",HT59=" •"), HT34, HT35)),IF(OR(HU61="•",HU61=" •"), HU36, IF(OR(HU59="•",HU59=" •"), HU34, HU35)),IF(OR(HV61="•",HV61=" •"), HV36, IF(OR(HV59="•",HV59=" •"), HV34, HV35)),IF(OR(HW61="•",HW61=" •"), HW36, IF(OR(HW59="•",HW59=" •"), HW34, HW35)),IF(OR(HX61="•",HX61=" •"), HX36, IF(OR(HX59="•",HX59=" •"), HX34, HX35)),IF(OR(HY61="•",HY61=" •"), HY36, IF(OR(HY59="•",HY59=" •"), HY34, HY35)),IF(OR(HZ61="•",HZ61=" •"), HZ36, IF(OR(HZ59="•",HZ59=" •"), HZ34, HZ35)))</f>
        <v xml:space="preserve">        </v>
      </c>
      <c r="CU34" s="67"/>
      <c r="CV34" s="67"/>
      <c r="CW34" s="67"/>
      <c r="CX34" s="67"/>
      <c r="CY34" s="67"/>
      <c r="CZ34" s="67"/>
      <c r="DA34" s="67"/>
      <c r="DB34" s="67" t="str">
        <f t="shared" ref="DB34" si="231">CONCATENATE(IF(OR(IA61="•",IA61=" •"), IA36, IF(OR(IA59="•",IA59=" •"), IA34, IA35)),IF(OR(IB61="•",IB61=" •"), IB36, IF(OR(IB59="•",IB59=" •"), IB34, IB35)),IF(OR(IC61="•",IC61=" •"), IC36, IF(OR(IC59="•",IC59=" •"), IC34, IC35)),IF(OR(ID61="•",ID61=" •"), ID36, IF(OR(ID59="•",ID59=" •"), ID34, ID35)),IF(OR(IE61="•",IE61=" •"), IE36, IF(OR(IE59="•",IE59=" •"), IE34, IE35)),IF(OR(IF61="•",IF61=" •"), IF36, IF(OR(IF59="•",IF59=" •"), IF34, IF35)),IF(OR(IG61="•",IG61=" •"), IG36, IF(OR(IG59="•",IG59=" •"), IG34, IG35)),IF(OR(IH61="•",IH61=" •"), IH36, IF(OR(IH59="•",IH59=" •"), IH34, IH35)))</f>
        <v xml:space="preserve">        </v>
      </c>
      <c r="DC34" s="67"/>
      <c r="DD34" s="67"/>
      <c r="DE34" s="67"/>
      <c r="DF34" s="67"/>
      <c r="DG34" s="67"/>
      <c r="DH34" s="67"/>
      <c r="DI34" s="67"/>
      <c r="DJ34" s="67" t="str">
        <f t="shared" ref="DJ34" si="232">CONCATENATE(IF(OR(II61="•",II61=" •"), II36, IF(OR(II59="•",II59=" •"), II34, II35)),IF(OR(IJ61="•",IJ61=" •"), IJ36, IF(OR(IJ59="•",IJ59=" •"), IJ34, IJ35)),IF(OR(IK61="•",IK61=" •"), IK36, IF(OR(IK59="•",IK59=" •"), IK34, IK35)),IF(OR(IL61="•",IL61=" •"), IL36, IF(OR(IL59="•",IL59=" •"), IL34, IL35)),IF(OR(IM61="•",IM61=" •"), IM36, IF(OR(IM59="•",IM59=" •"), IM34, IM35)),IF(OR(IN61="•",IN61=" •"), IN36, IF(OR(IN59="•",IN59=" •"), IN34, IN35)),IF(OR(IO61="•",IO61=" •"), IO36, IF(OR(IO59="•",IO59=" •"), IO34, IO35)),IF(OR(IP61="•",IP61=" •"), IP36, IF(OR(IP59="•",IP59=" •"), IP34, IP35)))</f>
        <v xml:space="preserve">        </v>
      </c>
      <c r="DK34" s="67"/>
      <c r="DL34" s="67"/>
      <c r="DM34" s="67"/>
      <c r="DN34" s="67"/>
      <c r="DO34" s="67"/>
      <c r="DP34" s="67"/>
      <c r="DQ34" s="67"/>
      <c r="DR34" s="67" t="str">
        <f t="shared" ref="DR34" si="233">CONCATENATE(IF(OR(IQ61="•",IQ61=" •"), IQ36, IF(OR(IQ59="•",IQ59=" •"), IQ34, IQ35)),IF(OR(IR61="•",IR61=" •"), IR36, IF(OR(IR59="•",IR59=" •"), IR34, IR35)),IF(OR(IS61="•",IS61=" •"), IS36, IF(OR(IS59="•",IS59=" •"), IS34, IS35)),IF(OR(IT61="•",IT61=" •"), IT36, IF(OR(IT59="•",IT59=" •"), IT34, IT35)),IF(OR(IU61="•",IU61=" •"), IU36, IF(OR(IU59="•",IU59=" •"), IU34, IU35)),IF(OR(IV61="•",IV61=" •"), IV36, IF(OR(IV59="•",IV59=" •"), IV34, IV35)),IF(OR(IW61="•",IW61=" •"), IW36, IF(OR(IW59="•",IW59=" •"), IW34, IW35)),IF(OR(IX61="•",IX61=" •"), IX36, IF(OR(IX59="•",IX59=" •"), IX34, IX35)))</f>
        <v xml:space="preserve">        </v>
      </c>
      <c r="DS34" s="67"/>
      <c r="DT34" s="67"/>
      <c r="DU34" s="67"/>
      <c r="DV34" s="67"/>
      <c r="DW34" s="67"/>
      <c r="DX34" s="67"/>
      <c r="DY34" s="68"/>
      <c r="DZ34" s="84"/>
      <c r="EA34" s="16" t="str">
        <f t="shared" ref="EA34:GL34" si="234">IF(EA60=1,"র্সা",IF(EA60=2,"র্রে",IF(EA60=3,"র্গা",IF(EA60=4,"র্মা",IF(EA60=5,"র্পা",IF(EA60=6,"র্ধা",IF(EA60=7,"র্নি",IF(EA60="-","-"," "))))))))</f>
        <v>র্সা</v>
      </c>
      <c r="EB34" s="16" t="str">
        <f t="shared" si="234"/>
        <v>র্নি</v>
      </c>
      <c r="EC34" s="16" t="str">
        <f t="shared" si="234"/>
        <v>র্ধা</v>
      </c>
      <c r="ED34" s="16" t="str">
        <f t="shared" si="234"/>
        <v>র্পা</v>
      </c>
      <c r="EE34" s="16" t="str">
        <f t="shared" si="234"/>
        <v>র্নি</v>
      </c>
      <c r="EF34" s="16" t="str">
        <f t="shared" si="234"/>
        <v>র্ধা</v>
      </c>
      <c r="EG34" s="16" t="str">
        <f t="shared" si="234"/>
        <v>র্পা</v>
      </c>
      <c r="EH34" s="16" t="str">
        <f t="shared" si="234"/>
        <v>র্মা</v>
      </c>
      <c r="EI34" s="16" t="str">
        <f t="shared" si="234"/>
        <v>র্ধা</v>
      </c>
      <c r="EJ34" s="16" t="str">
        <f t="shared" si="234"/>
        <v>র্পা</v>
      </c>
      <c r="EK34" s="16" t="str">
        <f t="shared" si="234"/>
        <v>র্মা</v>
      </c>
      <c r="EL34" s="16" t="str">
        <f t="shared" si="234"/>
        <v>র্গা</v>
      </c>
      <c r="EM34" s="16" t="str">
        <f t="shared" si="234"/>
        <v>র্রে</v>
      </c>
      <c r="EN34" s="16" t="str">
        <f t="shared" si="234"/>
        <v>-</v>
      </c>
      <c r="EO34" s="16" t="str">
        <f t="shared" si="234"/>
        <v>-</v>
      </c>
      <c r="EP34" s="16" t="str">
        <f t="shared" si="234"/>
        <v>-</v>
      </c>
      <c r="EQ34" s="16" t="str">
        <f t="shared" si="234"/>
        <v xml:space="preserve"> </v>
      </c>
      <c r="ER34" s="16" t="str">
        <f t="shared" si="234"/>
        <v xml:space="preserve"> </v>
      </c>
      <c r="ES34" s="16" t="str">
        <f t="shared" si="234"/>
        <v xml:space="preserve"> </v>
      </c>
      <c r="ET34" s="16" t="str">
        <f t="shared" si="234"/>
        <v xml:space="preserve"> </v>
      </c>
      <c r="EU34" s="16" t="str">
        <f t="shared" si="234"/>
        <v xml:space="preserve"> </v>
      </c>
      <c r="EV34" s="16" t="str">
        <f t="shared" si="234"/>
        <v xml:space="preserve"> </v>
      </c>
      <c r="EW34" s="16" t="str">
        <f t="shared" si="234"/>
        <v xml:space="preserve"> </v>
      </c>
      <c r="EX34" s="16" t="str">
        <f t="shared" si="234"/>
        <v xml:space="preserve"> </v>
      </c>
      <c r="EY34" s="16" t="str">
        <f t="shared" si="234"/>
        <v xml:space="preserve"> </v>
      </c>
      <c r="EZ34" s="16" t="str">
        <f t="shared" si="234"/>
        <v xml:space="preserve"> </v>
      </c>
      <c r="FA34" s="16" t="str">
        <f t="shared" si="234"/>
        <v xml:space="preserve"> </v>
      </c>
      <c r="FB34" s="16" t="str">
        <f t="shared" si="234"/>
        <v xml:space="preserve"> </v>
      </c>
      <c r="FC34" s="16" t="str">
        <f t="shared" si="234"/>
        <v xml:space="preserve"> </v>
      </c>
      <c r="FD34" s="16" t="str">
        <f t="shared" si="234"/>
        <v xml:space="preserve"> </v>
      </c>
      <c r="FE34" s="16" t="str">
        <f t="shared" si="234"/>
        <v xml:space="preserve"> </v>
      </c>
      <c r="FF34" s="16" t="str">
        <f t="shared" si="234"/>
        <v xml:space="preserve"> </v>
      </c>
      <c r="FG34" s="16" t="str">
        <f t="shared" si="234"/>
        <v xml:space="preserve"> </v>
      </c>
      <c r="FH34" s="16" t="str">
        <f t="shared" si="234"/>
        <v xml:space="preserve"> </v>
      </c>
      <c r="FI34" s="16" t="str">
        <f t="shared" si="234"/>
        <v xml:space="preserve"> </v>
      </c>
      <c r="FJ34" s="16" t="str">
        <f t="shared" si="234"/>
        <v xml:space="preserve"> </v>
      </c>
      <c r="FK34" s="16" t="str">
        <f t="shared" si="234"/>
        <v xml:space="preserve"> </v>
      </c>
      <c r="FL34" s="16" t="str">
        <f t="shared" si="234"/>
        <v xml:space="preserve"> </v>
      </c>
      <c r="FM34" s="16" t="str">
        <f t="shared" si="234"/>
        <v xml:space="preserve"> </v>
      </c>
      <c r="FN34" s="16" t="str">
        <f t="shared" si="234"/>
        <v xml:space="preserve"> </v>
      </c>
      <c r="FO34" s="16" t="str">
        <f t="shared" si="234"/>
        <v xml:space="preserve"> </v>
      </c>
      <c r="FP34" s="16" t="str">
        <f t="shared" si="234"/>
        <v xml:space="preserve"> </v>
      </c>
      <c r="FQ34" s="16" t="str">
        <f t="shared" si="234"/>
        <v xml:space="preserve"> </v>
      </c>
      <c r="FR34" s="16" t="str">
        <f t="shared" si="234"/>
        <v xml:space="preserve"> </v>
      </c>
      <c r="FS34" s="16" t="str">
        <f t="shared" si="234"/>
        <v xml:space="preserve"> </v>
      </c>
      <c r="FT34" s="16" t="str">
        <f t="shared" si="234"/>
        <v xml:space="preserve"> </v>
      </c>
      <c r="FU34" s="16" t="str">
        <f t="shared" si="234"/>
        <v xml:space="preserve"> </v>
      </c>
      <c r="FV34" s="16" t="str">
        <f t="shared" si="234"/>
        <v xml:space="preserve"> </v>
      </c>
      <c r="FW34" s="16" t="str">
        <f t="shared" si="234"/>
        <v xml:space="preserve"> </v>
      </c>
      <c r="FX34" s="16" t="str">
        <f t="shared" si="234"/>
        <v xml:space="preserve"> </v>
      </c>
      <c r="FY34" s="16" t="str">
        <f t="shared" si="234"/>
        <v xml:space="preserve"> </v>
      </c>
      <c r="FZ34" s="16" t="str">
        <f t="shared" si="234"/>
        <v xml:space="preserve"> </v>
      </c>
      <c r="GA34" s="16" t="str">
        <f t="shared" si="234"/>
        <v xml:space="preserve"> </v>
      </c>
      <c r="GB34" s="16" t="str">
        <f t="shared" si="234"/>
        <v xml:space="preserve"> </v>
      </c>
      <c r="GC34" s="16" t="str">
        <f t="shared" si="234"/>
        <v xml:space="preserve"> </v>
      </c>
      <c r="GD34" s="16" t="str">
        <f t="shared" si="234"/>
        <v xml:space="preserve"> </v>
      </c>
      <c r="GE34" s="16" t="str">
        <f t="shared" si="234"/>
        <v xml:space="preserve"> </v>
      </c>
      <c r="GF34" s="16" t="str">
        <f t="shared" si="234"/>
        <v xml:space="preserve"> </v>
      </c>
      <c r="GG34" s="16" t="str">
        <f t="shared" si="234"/>
        <v xml:space="preserve"> </v>
      </c>
      <c r="GH34" s="16" t="str">
        <f t="shared" si="234"/>
        <v xml:space="preserve"> </v>
      </c>
      <c r="GI34" s="16" t="str">
        <f t="shared" si="234"/>
        <v xml:space="preserve"> </v>
      </c>
      <c r="GJ34" s="16" t="str">
        <f t="shared" si="234"/>
        <v xml:space="preserve"> </v>
      </c>
      <c r="GK34" s="16" t="str">
        <f t="shared" si="234"/>
        <v xml:space="preserve"> </v>
      </c>
      <c r="GL34" s="16" t="str">
        <f t="shared" si="234"/>
        <v xml:space="preserve"> </v>
      </c>
      <c r="GM34" s="16" t="str">
        <f t="shared" ref="GM34:IX34" si="235">IF(GM60=1,"র্সা",IF(GM60=2,"র্রে",IF(GM60=3,"র্গা",IF(GM60=4,"র্মা",IF(GM60=5,"র্পা",IF(GM60=6,"র্ধা",IF(GM60=7,"র্নি",IF(GM60="-","-"," "))))))))</f>
        <v xml:space="preserve"> </v>
      </c>
      <c r="GN34" s="16" t="str">
        <f t="shared" si="235"/>
        <v xml:space="preserve"> </v>
      </c>
      <c r="GO34" s="16" t="str">
        <f t="shared" si="235"/>
        <v xml:space="preserve"> </v>
      </c>
      <c r="GP34" s="16" t="str">
        <f t="shared" si="235"/>
        <v xml:space="preserve"> </v>
      </c>
      <c r="GQ34" s="16" t="str">
        <f t="shared" si="235"/>
        <v xml:space="preserve"> </v>
      </c>
      <c r="GR34" s="16" t="str">
        <f t="shared" si="235"/>
        <v xml:space="preserve"> </v>
      </c>
      <c r="GS34" s="16" t="str">
        <f t="shared" si="235"/>
        <v xml:space="preserve"> </v>
      </c>
      <c r="GT34" s="16" t="str">
        <f t="shared" si="235"/>
        <v xml:space="preserve"> </v>
      </c>
      <c r="GU34" s="16" t="str">
        <f t="shared" si="235"/>
        <v xml:space="preserve"> </v>
      </c>
      <c r="GV34" s="16" t="str">
        <f t="shared" si="235"/>
        <v xml:space="preserve"> </v>
      </c>
      <c r="GW34" s="16" t="str">
        <f t="shared" si="235"/>
        <v xml:space="preserve"> </v>
      </c>
      <c r="GX34" s="16" t="str">
        <f t="shared" si="235"/>
        <v xml:space="preserve"> </v>
      </c>
      <c r="GY34" s="16" t="str">
        <f t="shared" si="235"/>
        <v xml:space="preserve"> </v>
      </c>
      <c r="GZ34" s="16" t="str">
        <f t="shared" si="235"/>
        <v xml:space="preserve"> </v>
      </c>
      <c r="HA34" s="16" t="str">
        <f t="shared" si="235"/>
        <v xml:space="preserve"> </v>
      </c>
      <c r="HB34" s="16" t="str">
        <f t="shared" si="235"/>
        <v xml:space="preserve"> </v>
      </c>
      <c r="HC34" s="16" t="str">
        <f t="shared" si="235"/>
        <v xml:space="preserve"> </v>
      </c>
      <c r="HD34" s="16" t="str">
        <f t="shared" si="235"/>
        <v xml:space="preserve"> </v>
      </c>
      <c r="HE34" s="16" t="str">
        <f t="shared" si="235"/>
        <v xml:space="preserve"> </v>
      </c>
      <c r="HF34" s="16" t="str">
        <f t="shared" si="235"/>
        <v xml:space="preserve"> </v>
      </c>
      <c r="HG34" s="16" t="str">
        <f t="shared" si="235"/>
        <v xml:space="preserve"> </v>
      </c>
      <c r="HH34" s="16" t="str">
        <f t="shared" si="235"/>
        <v xml:space="preserve"> </v>
      </c>
      <c r="HI34" s="16" t="str">
        <f t="shared" si="235"/>
        <v xml:space="preserve"> </v>
      </c>
      <c r="HJ34" s="16" t="str">
        <f t="shared" si="235"/>
        <v xml:space="preserve"> </v>
      </c>
      <c r="HK34" s="16" t="str">
        <f t="shared" si="235"/>
        <v xml:space="preserve"> </v>
      </c>
      <c r="HL34" s="16" t="str">
        <f t="shared" si="235"/>
        <v xml:space="preserve"> </v>
      </c>
      <c r="HM34" s="16" t="str">
        <f t="shared" si="235"/>
        <v xml:space="preserve"> </v>
      </c>
      <c r="HN34" s="16" t="str">
        <f t="shared" si="235"/>
        <v xml:space="preserve"> </v>
      </c>
      <c r="HO34" s="16" t="str">
        <f t="shared" si="235"/>
        <v xml:space="preserve"> </v>
      </c>
      <c r="HP34" s="16" t="str">
        <f t="shared" si="235"/>
        <v xml:space="preserve"> </v>
      </c>
      <c r="HQ34" s="16" t="str">
        <f t="shared" si="235"/>
        <v xml:space="preserve"> </v>
      </c>
      <c r="HR34" s="16" t="str">
        <f t="shared" si="235"/>
        <v xml:space="preserve"> </v>
      </c>
      <c r="HS34" s="16" t="str">
        <f t="shared" si="235"/>
        <v xml:space="preserve"> </v>
      </c>
      <c r="HT34" s="16" t="str">
        <f t="shared" si="235"/>
        <v xml:space="preserve"> </v>
      </c>
      <c r="HU34" s="16" t="str">
        <f t="shared" si="235"/>
        <v xml:space="preserve"> </v>
      </c>
      <c r="HV34" s="16" t="str">
        <f t="shared" si="235"/>
        <v xml:space="preserve"> </v>
      </c>
      <c r="HW34" s="16" t="str">
        <f t="shared" si="235"/>
        <v xml:space="preserve"> </v>
      </c>
      <c r="HX34" s="16" t="str">
        <f t="shared" si="235"/>
        <v xml:space="preserve"> </v>
      </c>
      <c r="HY34" s="16" t="str">
        <f t="shared" si="235"/>
        <v xml:space="preserve"> </v>
      </c>
      <c r="HZ34" s="16" t="str">
        <f t="shared" si="235"/>
        <v xml:space="preserve"> </v>
      </c>
      <c r="IA34" s="16" t="str">
        <f t="shared" si="235"/>
        <v xml:space="preserve"> </v>
      </c>
      <c r="IB34" s="16" t="str">
        <f t="shared" si="235"/>
        <v xml:space="preserve"> </v>
      </c>
      <c r="IC34" s="16" t="str">
        <f t="shared" si="235"/>
        <v xml:space="preserve"> </v>
      </c>
      <c r="ID34" s="16" t="str">
        <f t="shared" si="235"/>
        <v xml:space="preserve"> </v>
      </c>
      <c r="IE34" s="16" t="str">
        <f t="shared" si="235"/>
        <v xml:space="preserve"> </v>
      </c>
      <c r="IF34" s="16" t="str">
        <f t="shared" si="235"/>
        <v xml:space="preserve"> </v>
      </c>
      <c r="IG34" s="16" t="str">
        <f t="shared" si="235"/>
        <v xml:space="preserve"> </v>
      </c>
      <c r="IH34" s="16" t="str">
        <f t="shared" si="235"/>
        <v xml:space="preserve"> </v>
      </c>
      <c r="II34" s="16" t="str">
        <f t="shared" si="235"/>
        <v xml:space="preserve"> </v>
      </c>
      <c r="IJ34" s="16" t="str">
        <f t="shared" si="235"/>
        <v xml:space="preserve"> </v>
      </c>
      <c r="IK34" s="16" t="str">
        <f t="shared" si="235"/>
        <v xml:space="preserve"> </v>
      </c>
      <c r="IL34" s="16" t="str">
        <f t="shared" si="235"/>
        <v xml:space="preserve"> </v>
      </c>
      <c r="IM34" s="16" t="str">
        <f t="shared" si="235"/>
        <v xml:space="preserve"> </v>
      </c>
      <c r="IN34" s="16" t="str">
        <f t="shared" si="235"/>
        <v xml:space="preserve"> </v>
      </c>
      <c r="IO34" s="16" t="str">
        <f t="shared" si="235"/>
        <v xml:space="preserve"> </v>
      </c>
      <c r="IP34" s="16" t="str">
        <f t="shared" si="235"/>
        <v xml:space="preserve"> </v>
      </c>
      <c r="IQ34" s="16" t="str">
        <f t="shared" si="235"/>
        <v xml:space="preserve"> </v>
      </c>
      <c r="IR34" s="16" t="str">
        <f t="shared" si="235"/>
        <v xml:space="preserve"> </v>
      </c>
      <c r="IS34" s="16" t="str">
        <f t="shared" si="235"/>
        <v xml:space="preserve"> </v>
      </c>
      <c r="IT34" s="16" t="str">
        <f t="shared" si="235"/>
        <v xml:space="preserve"> </v>
      </c>
      <c r="IU34" s="16" t="str">
        <f t="shared" si="235"/>
        <v xml:space="preserve"> </v>
      </c>
      <c r="IV34" s="16" t="str">
        <f t="shared" si="235"/>
        <v xml:space="preserve"> </v>
      </c>
      <c r="IW34" s="16" t="str">
        <f t="shared" si="235"/>
        <v xml:space="preserve"> </v>
      </c>
      <c r="IX34" s="16" t="str">
        <f t="shared" si="235"/>
        <v xml:space="preserve"> </v>
      </c>
    </row>
    <row r="35" spans="1:258" ht="15" customHeight="1" x14ac:dyDescent="0.25">
      <c r="B35" s="7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8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7"/>
      <c r="DL35" s="67"/>
      <c r="DM35" s="67"/>
      <c r="DN35" s="67"/>
      <c r="DO35" s="67"/>
      <c r="DP35" s="67"/>
      <c r="DQ35" s="67"/>
      <c r="DR35" s="67"/>
      <c r="DS35" s="67"/>
      <c r="DT35" s="67"/>
      <c r="DU35" s="67"/>
      <c r="DV35" s="67"/>
      <c r="DW35" s="67"/>
      <c r="DX35" s="67"/>
      <c r="DY35" s="68"/>
      <c r="DZ35" s="84"/>
      <c r="EA35" s="17" t="str">
        <f t="shared" ref="EA35:GL35" si="236">IF(EA60=1,"সা",IF(EA60=2,"রে",IF(EA60=3,"গা",IF(EA60=4,"মা",IF(EA60=5,"পা",IF(EA60=6,"ধা",IF(EA60=7,"নি",IF(EA60="-","-"," "))))))))</f>
        <v>সা</v>
      </c>
      <c r="EB35" s="17" t="str">
        <f t="shared" si="236"/>
        <v>নি</v>
      </c>
      <c r="EC35" s="17" t="str">
        <f t="shared" si="236"/>
        <v>ধা</v>
      </c>
      <c r="ED35" s="17" t="str">
        <f t="shared" si="236"/>
        <v>পা</v>
      </c>
      <c r="EE35" s="17" t="str">
        <f t="shared" si="236"/>
        <v>নি</v>
      </c>
      <c r="EF35" s="17" t="str">
        <f t="shared" si="236"/>
        <v>ধা</v>
      </c>
      <c r="EG35" s="17" t="str">
        <f t="shared" si="236"/>
        <v>পা</v>
      </c>
      <c r="EH35" s="17" t="str">
        <f t="shared" si="236"/>
        <v>মা</v>
      </c>
      <c r="EI35" s="17" t="str">
        <f t="shared" si="236"/>
        <v>ধা</v>
      </c>
      <c r="EJ35" s="17" t="str">
        <f t="shared" si="236"/>
        <v>পা</v>
      </c>
      <c r="EK35" s="17" t="str">
        <f t="shared" si="236"/>
        <v>মা</v>
      </c>
      <c r="EL35" s="17" t="str">
        <f t="shared" si="236"/>
        <v>গা</v>
      </c>
      <c r="EM35" s="17" t="str">
        <f t="shared" si="236"/>
        <v>রে</v>
      </c>
      <c r="EN35" s="17" t="str">
        <f t="shared" si="236"/>
        <v>-</v>
      </c>
      <c r="EO35" s="17" t="str">
        <f t="shared" si="236"/>
        <v>-</v>
      </c>
      <c r="EP35" s="17" t="str">
        <f t="shared" si="236"/>
        <v>-</v>
      </c>
      <c r="EQ35" s="17" t="str">
        <f t="shared" si="236"/>
        <v xml:space="preserve"> </v>
      </c>
      <c r="ER35" s="17" t="str">
        <f t="shared" si="236"/>
        <v xml:space="preserve"> </v>
      </c>
      <c r="ES35" s="17" t="str">
        <f t="shared" si="236"/>
        <v xml:space="preserve"> </v>
      </c>
      <c r="ET35" s="17" t="str">
        <f t="shared" si="236"/>
        <v xml:space="preserve"> </v>
      </c>
      <c r="EU35" s="17" t="str">
        <f t="shared" si="236"/>
        <v xml:space="preserve"> </v>
      </c>
      <c r="EV35" s="17" t="str">
        <f t="shared" si="236"/>
        <v xml:space="preserve"> </v>
      </c>
      <c r="EW35" s="17" t="str">
        <f t="shared" si="236"/>
        <v xml:space="preserve"> </v>
      </c>
      <c r="EX35" s="17" t="str">
        <f t="shared" si="236"/>
        <v xml:space="preserve"> </v>
      </c>
      <c r="EY35" s="17" t="str">
        <f t="shared" si="236"/>
        <v xml:space="preserve"> </v>
      </c>
      <c r="EZ35" s="17" t="str">
        <f t="shared" si="236"/>
        <v xml:space="preserve"> </v>
      </c>
      <c r="FA35" s="17" t="str">
        <f t="shared" si="236"/>
        <v xml:space="preserve"> </v>
      </c>
      <c r="FB35" s="17" t="str">
        <f t="shared" si="236"/>
        <v xml:space="preserve"> </v>
      </c>
      <c r="FC35" s="17" t="str">
        <f t="shared" si="236"/>
        <v xml:space="preserve"> </v>
      </c>
      <c r="FD35" s="17" t="str">
        <f t="shared" si="236"/>
        <v xml:space="preserve"> </v>
      </c>
      <c r="FE35" s="17" t="str">
        <f t="shared" si="236"/>
        <v xml:space="preserve"> </v>
      </c>
      <c r="FF35" s="17" t="str">
        <f t="shared" si="236"/>
        <v xml:space="preserve"> </v>
      </c>
      <c r="FG35" s="17" t="str">
        <f t="shared" si="236"/>
        <v xml:space="preserve"> </v>
      </c>
      <c r="FH35" s="17" t="str">
        <f t="shared" si="236"/>
        <v xml:space="preserve"> </v>
      </c>
      <c r="FI35" s="17" t="str">
        <f t="shared" si="236"/>
        <v xml:space="preserve"> </v>
      </c>
      <c r="FJ35" s="17" t="str">
        <f t="shared" si="236"/>
        <v xml:space="preserve"> </v>
      </c>
      <c r="FK35" s="17" t="str">
        <f t="shared" si="236"/>
        <v xml:space="preserve"> </v>
      </c>
      <c r="FL35" s="17" t="str">
        <f t="shared" si="236"/>
        <v xml:space="preserve"> </v>
      </c>
      <c r="FM35" s="17" t="str">
        <f t="shared" si="236"/>
        <v xml:space="preserve"> </v>
      </c>
      <c r="FN35" s="17" t="str">
        <f t="shared" si="236"/>
        <v xml:space="preserve"> </v>
      </c>
      <c r="FO35" s="17" t="str">
        <f t="shared" si="236"/>
        <v xml:space="preserve"> </v>
      </c>
      <c r="FP35" s="17" t="str">
        <f t="shared" si="236"/>
        <v xml:space="preserve"> </v>
      </c>
      <c r="FQ35" s="17" t="str">
        <f t="shared" si="236"/>
        <v xml:space="preserve"> </v>
      </c>
      <c r="FR35" s="17" t="str">
        <f t="shared" si="236"/>
        <v xml:space="preserve"> </v>
      </c>
      <c r="FS35" s="17" t="str">
        <f t="shared" si="236"/>
        <v xml:space="preserve"> </v>
      </c>
      <c r="FT35" s="17" t="str">
        <f t="shared" si="236"/>
        <v xml:space="preserve"> </v>
      </c>
      <c r="FU35" s="17" t="str">
        <f t="shared" si="236"/>
        <v xml:space="preserve"> </v>
      </c>
      <c r="FV35" s="17" t="str">
        <f t="shared" si="236"/>
        <v xml:space="preserve"> </v>
      </c>
      <c r="FW35" s="17" t="str">
        <f t="shared" si="236"/>
        <v xml:space="preserve"> </v>
      </c>
      <c r="FX35" s="17" t="str">
        <f t="shared" si="236"/>
        <v xml:space="preserve"> </v>
      </c>
      <c r="FY35" s="17" t="str">
        <f t="shared" si="236"/>
        <v xml:space="preserve"> </v>
      </c>
      <c r="FZ35" s="17" t="str">
        <f t="shared" si="236"/>
        <v xml:space="preserve"> </v>
      </c>
      <c r="GA35" s="17" t="str">
        <f t="shared" si="236"/>
        <v xml:space="preserve"> </v>
      </c>
      <c r="GB35" s="17" t="str">
        <f t="shared" si="236"/>
        <v xml:space="preserve"> </v>
      </c>
      <c r="GC35" s="17" t="str">
        <f t="shared" si="236"/>
        <v xml:space="preserve"> </v>
      </c>
      <c r="GD35" s="17" t="str">
        <f t="shared" si="236"/>
        <v xml:space="preserve"> </v>
      </c>
      <c r="GE35" s="17" t="str">
        <f t="shared" si="236"/>
        <v xml:space="preserve"> </v>
      </c>
      <c r="GF35" s="17" t="str">
        <f t="shared" si="236"/>
        <v xml:space="preserve"> </v>
      </c>
      <c r="GG35" s="17" t="str">
        <f t="shared" si="236"/>
        <v xml:space="preserve"> </v>
      </c>
      <c r="GH35" s="17" t="str">
        <f t="shared" si="236"/>
        <v xml:space="preserve"> </v>
      </c>
      <c r="GI35" s="17" t="str">
        <f t="shared" si="236"/>
        <v xml:space="preserve"> </v>
      </c>
      <c r="GJ35" s="17" t="str">
        <f t="shared" si="236"/>
        <v xml:space="preserve"> </v>
      </c>
      <c r="GK35" s="17" t="str">
        <f t="shared" si="236"/>
        <v xml:space="preserve"> </v>
      </c>
      <c r="GL35" s="17" t="str">
        <f t="shared" si="236"/>
        <v xml:space="preserve"> </v>
      </c>
      <c r="GM35" s="17" t="str">
        <f t="shared" ref="GM35:IX35" si="237">IF(GM60=1,"সা",IF(GM60=2,"রে",IF(GM60=3,"গা",IF(GM60=4,"মা",IF(GM60=5,"পা",IF(GM60=6,"ধা",IF(GM60=7,"নি",IF(GM60="-","-"," "))))))))</f>
        <v xml:space="preserve"> </v>
      </c>
      <c r="GN35" s="17" t="str">
        <f t="shared" si="237"/>
        <v xml:space="preserve"> </v>
      </c>
      <c r="GO35" s="17" t="str">
        <f t="shared" si="237"/>
        <v xml:space="preserve"> </v>
      </c>
      <c r="GP35" s="17" t="str">
        <f t="shared" si="237"/>
        <v xml:space="preserve"> </v>
      </c>
      <c r="GQ35" s="17" t="str">
        <f t="shared" si="237"/>
        <v xml:space="preserve"> </v>
      </c>
      <c r="GR35" s="17" t="str">
        <f t="shared" si="237"/>
        <v xml:space="preserve"> </v>
      </c>
      <c r="GS35" s="17" t="str">
        <f t="shared" si="237"/>
        <v xml:space="preserve"> </v>
      </c>
      <c r="GT35" s="17" t="str">
        <f t="shared" si="237"/>
        <v xml:space="preserve"> </v>
      </c>
      <c r="GU35" s="17" t="str">
        <f t="shared" si="237"/>
        <v xml:space="preserve"> </v>
      </c>
      <c r="GV35" s="17" t="str">
        <f t="shared" si="237"/>
        <v xml:space="preserve"> </v>
      </c>
      <c r="GW35" s="17" t="str">
        <f t="shared" si="237"/>
        <v xml:space="preserve"> </v>
      </c>
      <c r="GX35" s="17" t="str">
        <f t="shared" si="237"/>
        <v xml:space="preserve"> </v>
      </c>
      <c r="GY35" s="17" t="str">
        <f t="shared" si="237"/>
        <v xml:space="preserve"> </v>
      </c>
      <c r="GZ35" s="17" t="str">
        <f t="shared" si="237"/>
        <v xml:space="preserve"> </v>
      </c>
      <c r="HA35" s="17" t="str">
        <f t="shared" si="237"/>
        <v xml:space="preserve"> </v>
      </c>
      <c r="HB35" s="17" t="str">
        <f t="shared" si="237"/>
        <v xml:space="preserve"> </v>
      </c>
      <c r="HC35" s="17" t="str">
        <f t="shared" si="237"/>
        <v xml:space="preserve"> </v>
      </c>
      <c r="HD35" s="17" t="str">
        <f t="shared" si="237"/>
        <v xml:space="preserve"> </v>
      </c>
      <c r="HE35" s="17" t="str">
        <f t="shared" si="237"/>
        <v xml:space="preserve"> </v>
      </c>
      <c r="HF35" s="17" t="str">
        <f t="shared" si="237"/>
        <v xml:space="preserve"> </v>
      </c>
      <c r="HG35" s="17" t="str">
        <f t="shared" si="237"/>
        <v xml:space="preserve"> </v>
      </c>
      <c r="HH35" s="17" t="str">
        <f t="shared" si="237"/>
        <v xml:space="preserve"> </v>
      </c>
      <c r="HI35" s="17" t="str">
        <f t="shared" si="237"/>
        <v xml:space="preserve"> </v>
      </c>
      <c r="HJ35" s="17" t="str">
        <f t="shared" si="237"/>
        <v xml:space="preserve"> </v>
      </c>
      <c r="HK35" s="17" t="str">
        <f t="shared" si="237"/>
        <v xml:space="preserve"> </v>
      </c>
      <c r="HL35" s="17" t="str">
        <f t="shared" si="237"/>
        <v xml:space="preserve"> </v>
      </c>
      <c r="HM35" s="17" t="str">
        <f t="shared" si="237"/>
        <v xml:space="preserve"> </v>
      </c>
      <c r="HN35" s="17" t="str">
        <f t="shared" si="237"/>
        <v xml:space="preserve"> </v>
      </c>
      <c r="HO35" s="17" t="str">
        <f t="shared" si="237"/>
        <v xml:space="preserve"> </v>
      </c>
      <c r="HP35" s="17" t="str">
        <f t="shared" si="237"/>
        <v xml:space="preserve"> </v>
      </c>
      <c r="HQ35" s="17" t="str">
        <f t="shared" si="237"/>
        <v xml:space="preserve"> </v>
      </c>
      <c r="HR35" s="17" t="str">
        <f t="shared" si="237"/>
        <v xml:space="preserve"> </v>
      </c>
      <c r="HS35" s="17" t="str">
        <f t="shared" si="237"/>
        <v xml:space="preserve"> </v>
      </c>
      <c r="HT35" s="17" t="str">
        <f t="shared" si="237"/>
        <v xml:space="preserve"> </v>
      </c>
      <c r="HU35" s="17" t="str">
        <f t="shared" si="237"/>
        <v xml:space="preserve"> </v>
      </c>
      <c r="HV35" s="17" t="str">
        <f t="shared" si="237"/>
        <v xml:space="preserve"> </v>
      </c>
      <c r="HW35" s="17" t="str">
        <f t="shared" si="237"/>
        <v xml:space="preserve"> </v>
      </c>
      <c r="HX35" s="17" t="str">
        <f t="shared" si="237"/>
        <v xml:space="preserve"> </v>
      </c>
      <c r="HY35" s="17" t="str">
        <f t="shared" si="237"/>
        <v xml:space="preserve"> </v>
      </c>
      <c r="HZ35" s="17" t="str">
        <f t="shared" si="237"/>
        <v xml:space="preserve"> </v>
      </c>
      <c r="IA35" s="17" t="str">
        <f t="shared" si="237"/>
        <v xml:space="preserve"> </v>
      </c>
      <c r="IB35" s="17" t="str">
        <f t="shared" si="237"/>
        <v xml:space="preserve"> </v>
      </c>
      <c r="IC35" s="17" t="str">
        <f t="shared" si="237"/>
        <v xml:space="preserve"> </v>
      </c>
      <c r="ID35" s="17" t="str">
        <f t="shared" si="237"/>
        <v xml:space="preserve"> </v>
      </c>
      <c r="IE35" s="17" t="str">
        <f t="shared" si="237"/>
        <v xml:space="preserve"> </v>
      </c>
      <c r="IF35" s="17" t="str">
        <f t="shared" si="237"/>
        <v xml:space="preserve"> </v>
      </c>
      <c r="IG35" s="17" t="str">
        <f t="shared" si="237"/>
        <v xml:space="preserve"> </v>
      </c>
      <c r="IH35" s="17" t="str">
        <f t="shared" si="237"/>
        <v xml:space="preserve"> </v>
      </c>
      <c r="II35" s="17" t="str">
        <f t="shared" si="237"/>
        <v xml:space="preserve"> </v>
      </c>
      <c r="IJ35" s="17" t="str">
        <f t="shared" si="237"/>
        <v xml:space="preserve"> </v>
      </c>
      <c r="IK35" s="17" t="str">
        <f t="shared" si="237"/>
        <v xml:space="preserve"> </v>
      </c>
      <c r="IL35" s="17" t="str">
        <f t="shared" si="237"/>
        <v xml:space="preserve"> </v>
      </c>
      <c r="IM35" s="17" t="str">
        <f t="shared" si="237"/>
        <v xml:space="preserve"> </v>
      </c>
      <c r="IN35" s="17" t="str">
        <f t="shared" si="237"/>
        <v xml:space="preserve"> </v>
      </c>
      <c r="IO35" s="17" t="str">
        <f t="shared" si="237"/>
        <v xml:space="preserve"> </v>
      </c>
      <c r="IP35" s="17" t="str">
        <f t="shared" si="237"/>
        <v xml:space="preserve"> </v>
      </c>
      <c r="IQ35" s="17" t="str">
        <f t="shared" si="237"/>
        <v xml:space="preserve"> </v>
      </c>
      <c r="IR35" s="17" t="str">
        <f t="shared" si="237"/>
        <v xml:space="preserve"> </v>
      </c>
      <c r="IS35" s="17" t="str">
        <f t="shared" si="237"/>
        <v xml:space="preserve"> </v>
      </c>
      <c r="IT35" s="17" t="str">
        <f t="shared" si="237"/>
        <v xml:space="preserve"> </v>
      </c>
      <c r="IU35" s="17" t="str">
        <f t="shared" si="237"/>
        <v xml:space="preserve"> </v>
      </c>
      <c r="IV35" s="17" t="str">
        <f t="shared" si="237"/>
        <v xml:space="preserve"> </v>
      </c>
      <c r="IW35" s="17" t="str">
        <f t="shared" si="237"/>
        <v xml:space="preserve"> </v>
      </c>
      <c r="IX35" s="17" t="str">
        <f t="shared" si="237"/>
        <v xml:space="preserve"> </v>
      </c>
    </row>
    <row r="36" spans="1:258" ht="8.1" customHeight="1" x14ac:dyDescent="0.25">
      <c r="B36" s="7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8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7"/>
      <c r="DL36" s="67"/>
      <c r="DM36" s="67"/>
      <c r="DN36" s="67"/>
      <c r="DO36" s="67"/>
      <c r="DP36" s="67"/>
      <c r="DQ36" s="67"/>
      <c r="DR36" s="67"/>
      <c r="DS36" s="67"/>
      <c r="DT36" s="67"/>
      <c r="DU36" s="67"/>
      <c r="DV36" s="67"/>
      <c r="DW36" s="67"/>
      <c r="DX36" s="67"/>
      <c r="DY36" s="68"/>
      <c r="DZ36" s="84"/>
      <c r="EA36" s="19" t="str">
        <f t="shared" ref="EA36:GL36" si="238">IF(EA60=1,"সা্",IF(EA60=2,"রে্",IF(EA60=3,"গা্",IF(EA60=4,"মা্",IF(EA60=5,"পা্",IF(EA60=6,"ধা্",IF(EA60=7,"নি্",IF(EA60="-","-"," "))))))))</f>
        <v>সা্</v>
      </c>
      <c r="EB36" s="19" t="str">
        <f t="shared" si="238"/>
        <v>নি্</v>
      </c>
      <c r="EC36" s="19" t="str">
        <f t="shared" si="238"/>
        <v>ধা্</v>
      </c>
      <c r="ED36" s="19" t="str">
        <f t="shared" si="238"/>
        <v>পা্</v>
      </c>
      <c r="EE36" s="19" t="str">
        <f t="shared" si="238"/>
        <v>নি্</v>
      </c>
      <c r="EF36" s="19" t="str">
        <f t="shared" si="238"/>
        <v>ধা্</v>
      </c>
      <c r="EG36" s="19" t="str">
        <f t="shared" si="238"/>
        <v>পা্</v>
      </c>
      <c r="EH36" s="19" t="str">
        <f t="shared" si="238"/>
        <v>মা্</v>
      </c>
      <c r="EI36" s="19" t="str">
        <f t="shared" si="238"/>
        <v>ধা্</v>
      </c>
      <c r="EJ36" s="19" t="str">
        <f t="shared" si="238"/>
        <v>পা্</v>
      </c>
      <c r="EK36" s="19" t="str">
        <f t="shared" si="238"/>
        <v>মা্</v>
      </c>
      <c r="EL36" s="19" t="str">
        <f t="shared" si="238"/>
        <v>গা্</v>
      </c>
      <c r="EM36" s="19" t="str">
        <f t="shared" si="238"/>
        <v>রে্</v>
      </c>
      <c r="EN36" s="19" t="str">
        <f t="shared" si="238"/>
        <v>-</v>
      </c>
      <c r="EO36" s="19" t="str">
        <f t="shared" si="238"/>
        <v>-</v>
      </c>
      <c r="EP36" s="19" t="str">
        <f t="shared" si="238"/>
        <v>-</v>
      </c>
      <c r="EQ36" s="19" t="str">
        <f t="shared" si="238"/>
        <v xml:space="preserve"> </v>
      </c>
      <c r="ER36" s="19" t="str">
        <f t="shared" si="238"/>
        <v xml:space="preserve"> </v>
      </c>
      <c r="ES36" s="19" t="str">
        <f t="shared" si="238"/>
        <v xml:space="preserve"> </v>
      </c>
      <c r="ET36" s="19" t="str">
        <f t="shared" si="238"/>
        <v xml:space="preserve"> </v>
      </c>
      <c r="EU36" s="19" t="str">
        <f t="shared" si="238"/>
        <v xml:space="preserve"> </v>
      </c>
      <c r="EV36" s="19" t="str">
        <f t="shared" si="238"/>
        <v xml:space="preserve"> </v>
      </c>
      <c r="EW36" s="19" t="str">
        <f t="shared" si="238"/>
        <v xml:space="preserve"> </v>
      </c>
      <c r="EX36" s="19" t="str">
        <f t="shared" si="238"/>
        <v xml:space="preserve"> </v>
      </c>
      <c r="EY36" s="19" t="str">
        <f t="shared" si="238"/>
        <v xml:space="preserve"> </v>
      </c>
      <c r="EZ36" s="19" t="str">
        <f t="shared" si="238"/>
        <v xml:space="preserve"> </v>
      </c>
      <c r="FA36" s="19" t="str">
        <f t="shared" si="238"/>
        <v xml:space="preserve"> </v>
      </c>
      <c r="FB36" s="19" t="str">
        <f t="shared" si="238"/>
        <v xml:space="preserve"> </v>
      </c>
      <c r="FC36" s="19" t="str">
        <f t="shared" si="238"/>
        <v xml:space="preserve"> </v>
      </c>
      <c r="FD36" s="19" t="str">
        <f t="shared" si="238"/>
        <v xml:space="preserve"> </v>
      </c>
      <c r="FE36" s="19" t="str">
        <f t="shared" si="238"/>
        <v xml:space="preserve"> </v>
      </c>
      <c r="FF36" s="19" t="str">
        <f t="shared" si="238"/>
        <v xml:space="preserve"> </v>
      </c>
      <c r="FG36" s="19" t="str">
        <f t="shared" si="238"/>
        <v xml:space="preserve"> </v>
      </c>
      <c r="FH36" s="19" t="str">
        <f t="shared" si="238"/>
        <v xml:space="preserve"> </v>
      </c>
      <c r="FI36" s="19" t="str">
        <f t="shared" si="238"/>
        <v xml:space="preserve"> </v>
      </c>
      <c r="FJ36" s="19" t="str">
        <f t="shared" si="238"/>
        <v xml:space="preserve"> </v>
      </c>
      <c r="FK36" s="19" t="str">
        <f t="shared" si="238"/>
        <v xml:space="preserve"> </v>
      </c>
      <c r="FL36" s="19" t="str">
        <f t="shared" si="238"/>
        <v xml:space="preserve"> </v>
      </c>
      <c r="FM36" s="19" t="str">
        <f t="shared" si="238"/>
        <v xml:space="preserve"> </v>
      </c>
      <c r="FN36" s="19" t="str">
        <f t="shared" si="238"/>
        <v xml:space="preserve"> </v>
      </c>
      <c r="FO36" s="19" t="str">
        <f t="shared" si="238"/>
        <v xml:space="preserve"> </v>
      </c>
      <c r="FP36" s="19" t="str">
        <f t="shared" si="238"/>
        <v xml:space="preserve"> </v>
      </c>
      <c r="FQ36" s="19" t="str">
        <f t="shared" si="238"/>
        <v xml:space="preserve"> </v>
      </c>
      <c r="FR36" s="19" t="str">
        <f t="shared" si="238"/>
        <v xml:space="preserve"> </v>
      </c>
      <c r="FS36" s="19" t="str">
        <f t="shared" si="238"/>
        <v xml:space="preserve"> </v>
      </c>
      <c r="FT36" s="19" t="str">
        <f t="shared" si="238"/>
        <v xml:space="preserve"> </v>
      </c>
      <c r="FU36" s="19" t="str">
        <f t="shared" si="238"/>
        <v xml:space="preserve"> </v>
      </c>
      <c r="FV36" s="19" t="str">
        <f t="shared" si="238"/>
        <v xml:space="preserve"> </v>
      </c>
      <c r="FW36" s="19" t="str">
        <f t="shared" si="238"/>
        <v xml:space="preserve"> </v>
      </c>
      <c r="FX36" s="19" t="str">
        <f t="shared" si="238"/>
        <v xml:space="preserve"> </v>
      </c>
      <c r="FY36" s="19" t="str">
        <f t="shared" si="238"/>
        <v xml:space="preserve"> </v>
      </c>
      <c r="FZ36" s="19" t="str">
        <f t="shared" si="238"/>
        <v xml:space="preserve"> </v>
      </c>
      <c r="GA36" s="19" t="str">
        <f t="shared" si="238"/>
        <v xml:space="preserve"> </v>
      </c>
      <c r="GB36" s="19" t="str">
        <f t="shared" si="238"/>
        <v xml:space="preserve"> </v>
      </c>
      <c r="GC36" s="19" t="str">
        <f t="shared" si="238"/>
        <v xml:space="preserve"> </v>
      </c>
      <c r="GD36" s="19" t="str">
        <f t="shared" si="238"/>
        <v xml:space="preserve"> </v>
      </c>
      <c r="GE36" s="19" t="str">
        <f t="shared" si="238"/>
        <v xml:space="preserve"> </v>
      </c>
      <c r="GF36" s="19" t="str">
        <f t="shared" si="238"/>
        <v xml:space="preserve"> </v>
      </c>
      <c r="GG36" s="19" t="str">
        <f t="shared" si="238"/>
        <v xml:space="preserve"> </v>
      </c>
      <c r="GH36" s="19" t="str">
        <f t="shared" si="238"/>
        <v xml:space="preserve"> </v>
      </c>
      <c r="GI36" s="19" t="str">
        <f t="shared" si="238"/>
        <v xml:space="preserve"> </v>
      </c>
      <c r="GJ36" s="19" t="str">
        <f t="shared" si="238"/>
        <v xml:space="preserve"> </v>
      </c>
      <c r="GK36" s="19" t="str">
        <f t="shared" si="238"/>
        <v xml:space="preserve"> </v>
      </c>
      <c r="GL36" s="19" t="str">
        <f t="shared" si="238"/>
        <v xml:space="preserve"> </v>
      </c>
      <c r="GM36" s="19" t="str">
        <f t="shared" ref="GM36:IX36" si="239">IF(GM60=1,"সা্",IF(GM60=2,"রে্",IF(GM60=3,"গা্",IF(GM60=4,"মা্",IF(GM60=5,"পা্",IF(GM60=6,"ধা্",IF(GM60=7,"নি্",IF(GM60="-","-"," "))))))))</f>
        <v xml:space="preserve"> </v>
      </c>
      <c r="GN36" s="19" t="str">
        <f t="shared" si="239"/>
        <v xml:space="preserve"> </v>
      </c>
      <c r="GO36" s="19" t="str">
        <f t="shared" si="239"/>
        <v xml:space="preserve"> </v>
      </c>
      <c r="GP36" s="19" t="str">
        <f t="shared" si="239"/>
        <v xml:space="preserve"> </v>
      </c>
      <c r="GQ36" s="19" t="str">
        <f t="shared" si="239"/>
        <v xml:space="preserve"> </v>
      </c>
      <c r="GR36" s="19" t="str">
        <f t="shared" si="239"/>
        <v xml:space="preserve"> </v>
      </c>
      <c r="GS36" s="19" t="str">
        <f t="shared" si="239"/>
        <v xml:space="preserve"> </v>
      </c>
      <c r="GT36" s="19" t="str">
        <f t="shared" si="239"/>
        <v xml:space="preserve"> </v>
      </c>
      <c r="GU36" s="19" t="str">
        <f t="shared" si="239"/>
        <v xml:space="preserve"> </v>
      </c>
      <c r="GV36" s="19" t="str">
        <f t="shared" si="239"/>
        <v xml:space="preserve"> </v>
      </c>
      <c r="GW36" s="19" t="str">
        <f t="shared" si="239"/>
        <v xml:space="preserve"> </v>
      </c>
      <c r="GX36" s="19" t="str">
        <f t="shared" si="239"/>
        <v xml:space="preserve"> </v>
      </c>
      <c r="GY36" s="19" t="str">
        <f t="shared" si="239"/>
        <v xml:space="preserve"> </v>
      </c>
      <c r="GZ36" s="19" t="str">
        <f t="shared" si="239"/>
        <v xml:space="preserve"> </v>
      </c>
      <c r="HA36" s="19" t="str">
        <f t="shared" si="239"/>
        <v xml:space="preserve"> </v>
      </c>
      <c r="HB36" s="19" t="str">
        <f t="shared" si="239"/>
        <v xml:space="preserve"> </v>
      </c>
      <c r="HC36" s="19" t="str">
        <f t="shared" si="239"/>
        <v xml:space="preserve"> </v>
      </c>
      <c r="HD36" s="19" t="str">
        <f t="shared" si="239"/>
        <v xml:space="preserve"> </v>
      </c>
      <c r="HE36" s="19" t="str">
        <f t="shared" si="239"/>
        <v xml:space="preserve"> </v>
      </c>
      <c r="HF36" s="19" t="str">
        <f t="shared" si="239"/>
        <v xml:space="preserve"> </v>
      </c>
      <c r="HG36" s="19" t="str">
        <f t="shared" si="239"/>
        <v xml:space="preserve"> </v>
      </c>
      <c r="HH36" s="19" t="str">
        <f t="shared" si="239"/>
        <v xml:space="preserve"> </v>
      </c>
      <c r="HI36" s="19" t="str">
        <f t="shared" si="239"/>
        <v xml:space="preserve"> </v>
      </c>
      <c r="HJ36" s="19" t="str">
        <f t="shared" si="239"/>
        <v xml:space="preserve"> </v>
      </c>
      <c r="HK36" s="19" t="str">
        <f t="shared" si="239"/>
        <v xml:space="preserve"> </v>
      </c>
      <c r="HL36" s="19" t="str">
        <f t="shared" si="239"/>
        <v xml:space="preserve"> </v>
      </c>
      <c r="HM36" s="19" t="str">
        <f t="shared" si="239"/>
        <v xml:space="preserve"> </v>
      </c>
      <c r="HN36" s="19" t="str">
        <f t="shared" si="239"/>
        <v xml:space="preserve"> </v>
      </c>
      <c r="HO36" s="19" t="str">
        <f t="shared" si="239"/>
        <v xml:space="preserve"> </v>
      </c>
      <c r="HP36" s="19" t="str">
        <f t="shared" si="239"/>
        <v xml:space="preserve"> </v>
      </c>
      <c r="HQ36" s="19" t="str">
        <f t="shared" si="239"/>
        <v xml:space="preserve"> </v>
      </c>
      <c r="HR36" s="19" t="str">
        <f t="shared" si="239"/>
        <v xml:space="preserve"> </v>
      </c>
      <c r="HS36" s="19" t="str">
        <f t="shared" si="239"/>
        <v xml:space="preserve"> </v>
      </c>
      <c r="HT36" s="19" t="str">
        <f t="shared" si="239"/>
        <v xml:space="preserve"> </v>
      </c>
      <c r="HU36" s="19" t="str">
        <f t="shared" si="239"/>
        <v xml:space="preserve"> </v>
      </c>
      <c r="HV36" s="19" t="str">
        <f t="shared" si="239"/>
        <v xml:space="preserve"> </v>
      </c>
      <c r="HW36" s="19" t="str">
        <f t="shared" si="239"/>
        <v xml:space="preserve"> </v>
      </c>
      <c r="HX36" s="19" t="str">
        <f t="shared" si="239"/>
        <v xml:space="preserve"> </v>
      </c>
      <c r="HY36" s="19" t="str">
        <f t="shared" si="239"/>
        <v xml:space="preserve"> </v>
      </c>
      <c r="HZ36" s="19" t="str">
        <f t="shared" si="239"/>
        <v xml:space="preserve"> </v>
      </c>
      <c r="IA36" s="19" t="str">
        <f t="shared" si="239"/>
        <v xml:space="preserve"> </v>
      </c>
      <c r="IB36" s="19" t="str">
        <f t="shared" si="239"/>
        <v xml:space="preserve"> </v>
      </c>
      <c r="IC36" s="19" t="str">
        <f t="shared" si="239"/>
        <v xml:space="preserve"> </v>
      </c>
      <c r="ID36" s="19" t="str">
        <f t="shared" si="239"/>
        <v xml:space="preserve"> </v>
      </c>
      <c r="IE36" s="19" t="str">
        <f t="shared" si="239"/>
        <v xml:space="preserve"> </v>
      </c>
      <c r="IF36" s="19" t="str">
        <f t="shared" si="239"/>
        <v xml:space="preserve"> </v>
      </c>
      <c r="IG36" s="19" t="str">
        <f t="shared" si="239"/>
        <v xml:space="preserve"> </v>
      </c>
      <c r="IH36" s="19" t="str">
        <f t="shared" si="239"/>
        <v xml:space="preserve"> </v>
      </c>
      <c r="II36" s="19" t="str">
        <f t="shared" si="239"/>
        <v xml:space="preserve"> </v>
      </c>
      <c r="IJ36" s="19" t="str">
        <f t="shared" si="239"/>
        <v xml:space="preserve"> </v>
      </c>
      <c r="IK36" s="19" t="str">
        <f t="shared" si="239"/>
        <v xml:space="preserve"> </v>
      </c>
      <c r="IL36" s="19" t="str">
        <f t="shared" si="239"/>
        <v xml:space="preserve"> </v>
      </c>
      <c r="IM36" s="19" t="str">
        <f t="shared" si="239"/>
        <v xml:space="preserve"> </v>
      </c>
      <c r="IN36" s="19" t="str">
        <f t="shared" si="239"/>
        <v xml:space="preserve"> </v>
      </c>
      <c r="IO36" s="19" t="str">
        <f t="shared" si="239"/>
        <v xml:space="preserve"> </v>
      </c>
      <c r="IP36" s="19" t="str">
        <f t="shared" si="239"/>
        <v xml:space="preserve"> </v>
      </c>
      <c r="IQ36" s="19" t="str">
        <f t="shared" si="239"/>
        <v xml:space="preserve"> </v>
      </c>
      <c r="IR36" s="19" t="str">
        <f t="shared" si="239"/>
        <v xml:space="preserve"> </v>
      </c>
      <c r="IS36" s="19" t="str">
        <f t="shared" si="239"/>
        <v xml:space="preserve"> </v>
      </c>
      <c r="IT36" s="19" t="str">
        <f t="shared" si="239"/>
        <v xml:space="preserve"> </v>
      </c>
      <c r="IU36" s="19" t="str">
        <f t="shared" si="239"/>
        <v xml:space="preserve"> </v>
      </c>
      <c r="IV36" s="19" t="str">
        <f t="shared" si="239"/>
        <v xml:space="preserve"> </v>
      </c>
      <c r="IW36" s="19" t="str">
        <f t="shared" si="239"/>
        <v xml:space="preserve"> </v>
      </c>
      <c r="IX36" s="19" t="str">
        <f t="shared" si="239"/>
        <v xml:space="preserve"> </v>
      </c>
    </row>
    <row r="37" spans="1:258" ht="8.1" customHeight="1" x14ac:dyDescent="0.25">
      <c r="B37" s="75" t="str">
        <f t="shared" ref="B37" si="240">CONCATENATE(IF(OR(EA64="•",EA64=" •"), EA39, IF(OR(EA62="•",EA62=" •"), EA37, EA38)),IF(OR(EB64="•",EB64=" •"), EB39, IF(OR(EB62="•",EB62=" •"), EB37, EB38)),IF(OR(EC64="•",EC64=" •"), EC39, IF(OR(EC62="•",EC62=" •"), EC37, EC38)),IF(OR(ED64="•",ED64=" •"), ED39, IF(OR(ED62="•",ED62=" •"), ED37, ED38)),IF(OR(EE64="•",EE64=" •"), EE39, IF(OR(EE62="•",EE62=" •"), EE37, EE38)),IF(OR(EF64="•",EF64=" •"), EF39, IF(OR(EF62="•",EF62=" •"), EF37, EF38)),IF(OR(EG64="•",EG64=" •"), EG39, IF(OR(EG62="•",EG62=" •"), EG37, EG38)),IF(OR(EH64="•",EH64=" •"), EH39, IF(OR(EH62="•",EH62=" •"), EH37, EH38)))</f>
        <v>নিধাপামাধাপামাগা</v>
      </c>
      <c r="C37" s="71"/>
      <c r="D37" s="71"/>
      <c r="E37" s="71"/>
      <c r="F37" s="71"/>
      <c r="G37" s="71"/>
      <c r="H37" s="71"/>
      <c r="I37" s="71"/>
      <c r="J37" s="71" t="str">
        <f t="shared" ref="J37" si="241">CONCATENATE(IF(OR(EI64="•",EI64=" •"), EI39, IF(OR(EI62="•",EI62=" •"), EI37, EI38)),IF(OR(EJ64="•",EJ64=" •"), EJ39, IF(OR(EJ62="•",EJ62=" •"), EJ37, EJ38)),IF(OR(EK64="•",EK64=" •"), EK39, IF(OR(EK62="•",EK62=" •"), EK37, EK38)),IF(OR(EL64="•",EL64=" •"), EL39, IF(OR(EL62="•",EL62=" •"), EL37, EL38)),IF(OR(EM64="•",EM64=" •"), EM39, IF(OR(EM62="•",EM62=" •"), EM37, EM38)),IF(OR(EN64="•",EN64=" •"), EN39, IF(OR(EN62="•",EN62=" •"), EN37, EN38)),IF(OR(EO64="•",EO64=" •"), EO39, IF(OR(EO62="•",EO62=" •"), EO37, EO38)),IF(OR(EP64="•",EP64=" •"), EP39, IF(OR(EP62="•",EP62=" •"), EP37, EP38)))</f>
        <v>পামাগারেসা---</v>
      </c>
      <c r="K37" s="71"/>
      <c r="L37" s="71"/>
      <c r="M37" s="71"/>
      <c r="N37" s="71"/>
      <c r="O37" s="71"/>
      <c r="P37" s="71"/>
      <c r="Q37" s="71"/>
      <c r="R37" s="71" t="str">
        <f t="shared" ref="R37" si="242">CONCATENATE(IF(OR(EQ64="•",EQ64=" •"), EQ39, IF(OR(EQ62="•",EQ62=" •"), EQ37, EQ38)),IF(OR(ER64="•",ER64=" •"), ER39, IF(OR(ER62="•",ER62=" •"), ER37, ER38)),IF(OR(ES64="•",ES64=" •"), ES39, IF(OR(ES62="•",ES62=" •"), ES37, ES38)),IF(OR(ET64="•",ET64=" •"), ET39, IF(OR(ET62="•",ET62=" •"), ET37, ET38)),IF(OR(EU64="•",EU64=" •"), EU39, IF(OR(EU62="•",EU62=" •"), EU37, EU38)),IF(OR(EV64="•",EV64=" •"), EV39, IF(OR(EV62="•",EV62=" •"), EV37, EV38)),IF(OR(EW64="•",EW64=" •"), EW39, IF(OR(EW62="•",EW62=" •"), EW37, EW38)),IF(OR(EX64="•",EX64=" •"), EX39, IF(OR(EX62="•",EX62=" •"), EX37, EX38)))</f>
        <v xml:space="preserve">        </v>
      </c>
      <c r="S37" s="71"/>
      <c r="T37" s="71"/>
      <c r="U37" s="71"/>
      <c r="V37" s="71"/>
      <c r="W37" s="71"/>
      <c r="X37" s="71"/>
      <c r="Y37" s="71"/>
      <c r="Z37" s="71" t="str">
        <f t="shared" ref="Z37" si="243">CONCATENATE(IF(OR(EY64="•",EY64=" •"), EY39, IF(OR(EY62="•",EY62=" •"), EY37, EY38)),IF(OR(EZ64="•",EZ64=" •"), EZ39, IF(OR(EZ62="•",EZ62=" •"), EZ37, EZ38)),IF(OR(FA64="•",FA64=" •"), FA39, IF(OR(FA62="•",FA62=" •"), FA37, FA38)),IF(OR(FB64="•",FB64=" •"), FB39, IF(OR(FB62="•",FB62=" •"), FB37, FB38)),IF(OR(FC64="•",FC64=" •"), FC39, IF(OR(FC62="•",FC62=" •"), FC37, FC38)),IF(OR(FD64="•",FD64=" •"), FD39, IF(OR(FD62="•",FD62=" •"), FD37, FD38)),IF(OR(FE64="•",FE64=" •"), FE39, IF(OR(FE62="•",FE62=" •"), FE37, FE38)),IF(OR(FF64="•",FF64=" •"), FF39, IF(OR(FF62="•",FF62=" •"), FF37, FF38)))</f>
        <v xml:space="preserve">        </v>
      </c>
      <c r="AA37" s="71"/>
      <c r="AB37" s="71"/>
      <c r="AC37" s="71"/>
      <c r="AD37" s="71"/>
      <c r="AE37" s="71"/>
      <c r="AF37" s="71"/>
      <c r="AG37" s="72"/>
      <c r="AH37" s="71" t="str">
        <f t="shared" ref="AH37" si="244">CONCATENATE(IF(OR(FG64="•",FG64=" •"), FG39, IF(OR(FG62="•",FG62=" •"), FG37, FG38)),IF(OR(FH64="•",FH64=" •"), FH39, IF(OR(FH62="•",FH62=" •"), FH37, FH38)),IF(OR(FI64="•",FI64=" •"), FI39, IF(OR(FI62="•",FI62=" •"), FI37, FI38)),IF(OR(FJ64="•",FJ64=" •"), FJ39, IF(OR(FJ62="•",FJ62=" •"), FJ37, FJ38)),IF(OR(FK64="•",FK64=" •"), FK39, IF(OR(FK62="•",FK62=" •"), FK37, FK38)),IF(OR(FL64="•",FL64=" •"), FL39, IF(OR(FL62="•",FL62=" •"), FL37, FL38)),IF(OR(FM64="•",FM64=" •"), FM39, IF(OR(FM62="•",FM62=" •"), FM37, FM38)),IF(OR(FN64="•",FN64=" •"), FN39, IF(OR(FN62="•",FN62=" •"), FN37, FN38)))</f>
        <v xml:space="preserve">        </v>
      </c>
      <c r="AI37" s="71"/>
      <c r="AJ37" s="71"/>
      <c r="AK37" s="71"/>
      <c r="AL37" s="71"/>
      <c r="AM37" s="71"/>
      <c r="AN37" s="71"/>
      <c r="AO37" s="71"/>
      <c r="AP37" s="71" t="str">
        <f t="shared" ref="AP37" si="245">CONCATENATE(IF(OR(FO64="•",FO64=" •"), FO39, IF(OR(FO62="•",FO62=" •"), FO37, FO38)),IF(OR(FP64="•",FP64=" •"), FP39, IF(OR(FP62="•",FP62=" •"), FP37, FP38)),IF(OR(FQ64="•",FQ64=" •"), FQ39, IF(OR(FQ62="•",FQ62=" •"), FQ37, FQ38)),IF(OR(FR64="•",FR64=" •"), FR39, IF(OR(FR62="•",FR62=" •"), FR37, FR38)),IF(OR(FS64="•",FS64=" •"), FS39, IF(OR(FS62="•",FS62=" •"), FS37, FS38)),IF(OR(FT64="•",FT64=" •"), FT39, IF(OR(FT62="•",FT62=" •"), FT37, FT38)),IF(OR(FU64="•",FU64=" •"), FU39, IF(OR(FU62="•",FU62=" •"), FU37, FU38)),IF(OR(FV64="•",FV64=" •"), FV39, IF(OR(FV62="•",FV62=" •"), FV37, FV38)))</f>
        <v xml:space="preserve">        </v>
      </c>
      <c r="AQ37" s="71"/>
      <c r="AR37" s="71"/>
      <c r="AS37" s="71"/>
      <c r="AT37" s="71"/>
      <c r="AU37" s="71"/>
      <c r="AV37" s="71"/>
      <c r="AW37" s="71"/>
      <c r="AX37" s="71" t="str">
        <f t="shared" ref="AX37" si="246">CONCATENATE(IF(OR(FW64="•",FW64=" •"), FW39, IF(OR(FW62="•",FW62=" •"), FW37, FW38)),IF(OR(FX64="•",FX64=" •"), FX39, IF(OR(FX62="•",FX62=" •"), FX37, FX38)),IF(OR(FY64="•",FY64=" •"), FY39, IF(OR(FY62="•",FY62=" •"), FY37, FY38)),IF(OR(FZ64="•",FZ64=" •"), FZ39, IF(OR(FZ62="•",FZ62=" •"), FZ37, FZ38)),IF(OR(GA64="•",GA64=" •"), GA39, IF(OR(GA62="•",GA62=" •"), GA37, GA38)),IF(OR(GB64="•",GB64=" •"), GB39, IF(OR(GB62="•",GB62=" •"), GB37, GB38)),IF(OR(GC64="•",GC64=" •"), GC39, IF(OR(GC62="•",GC62=" •"), GC37, GC38)),IF(OR(GD64="•",GD64=" •"), GD39, IF(OR(GD62="•",GD62=" •"), GD37, GD38)))</f>
        <v xml:space="preserve">        </v>
      </c>
      <c r="AY37" s="71"/>
      <c r="AZ37" s="71"/>
      <c r="BA37" s="71"/>
      <c r="BB37" s="71"/>
      <c r="BC37" s="71"/>
      <c r="BD37" s="71"/>
      <c r="BE37" s="71"/>
      <c r="BF37" s="71" t="str">
        <f t="shared" ref="BF37" si="247">CONCATENATE(IF(OR(GE64="•",GE64=" •"), GE39, IF(OR(GE62="•",GE62=" •"), GE37, GE38)),IF(OR(GF64="•",GF64=" •"), GF39, IF(OR(GF62="•",GF62=" •"), GF37, GF38)),IF(OR(GG64="•",GG64=" •"), GG39, IF(OR(GG62="•",GG62=" •"), GG37, GG38)),IF(OR(GH64="•",GH64=" •"), GH39, IF(OR(GH62="•",GH62=" •"), GH37, GH38)),IF(OR(GI64="•",GI64=" •"), GI39, IF(OR(GI62="•",GI62=" •"), GI37, GI38)),IF(OR(GJ64="•",GJ64=" •"), GJ39, IF(OR(GJ62="•",GJ62=" •"), GJ37, GJ38)),IF(OR(GK64="•",GK64=" •"), GK39, IF(OR(GK62="•",GK62=" •"), GK37, GK38)),IF(OR(GL64="•",GL64=" •"), GL39, IF(OR(GL62="•",GL62=" •"), GL37, GL38)))</f>
        <v xml:space="preserve">        </v>
      </c>
      <c r="BG37" s="71"/>
      <c r="BH37" s="71"/>
      <c r="BI37" s="71"/>
      <c r="BJ37" s="71"/>
      <c r="BK37" s="71"/>
      <c r="BL37" s="71"/>
      <c r="BM37" s="71"/>
      <c r="BN37" s="71" t="str">
        <f t="shared" ref="BN37" si="248">CONCATENATE(IF(OR(GM64="•",GM64=" •"), GM39, IF(OR(GM62="•",GM62=" •"), GM37, GM38)),IF(OR(GN64="•",GN64=" •"), GN39, IF(OR(GN62="•",GN62=" •"), GN37, GN38)),IF(OR(GO64="•",GO64=" •"), GO39, IF(OR(GO62="•",GO62=" •"), GO37, GO38)),IF(OR(GP64="•",GP64=" •"), GP39, IF(OR(GP62="•",GP62=" •"), GP37, GP38)),IF(OR(GQ64="•",GQ64=" •"), GQ39, IF(OR(GQ62="•",GQ62=" •"), GQ37, GQ38)),IF(OR(GR64="•",GR64=" •"), GR39, IF(OR(GR62="•",GR62=" •"), GR37, GR38)),IF(OR(GS64="•",GS64=" •"), GS39, IF(OR(GS62="•",GS62=" •"), GS37, GS38)),IF(OR(GT64="•",GT64=" •"), GT39, IF(OR(GT62="•",GT62=" •"), GT37, GT38)))</f>
        <v xml:space="preserve">        </v>
      </c>
      <c r="BO37" s="71"/>
      <c r="BP37" s="71"/>
      <c r="BQ37" s="71"/>
      <c r="BR37" s="71"/>
      <c r="BS37" s="71"/>
      <c r="BT37" s="71"/>
      <c r="BU37" s="71"/>
      <c r="BV37" s="71" t="str">
        <f t="shared" ref="BV37" si="249">CONCATENATE(IF(OR(GU64="•",GU64=" •"), GU39, IF(OR(GU62="•",GU62=" •"), GU37, GU38)),IF(OR(GV64="•",GV64=" •"), GV39, IF(OR(GV62="•",GV62=" •"), GV37, GV38)),IF(OR(GW64="•",GW64=" •"), GW39, IF(OR(GW62="•",GW62=" •"), GW37, GW38)),IF(OR(GX64="•",GX64=" •"), GX39, IF(OR(GX62="•",GX62=" •"), GX37, GX38)),IF(OR(GY64="•",GY64=" •"), GY39, IF(OR(GY62="•",GY62=" •"), GY37, GY38)),IF(OR(GZ64="•",GZ64=" •"), GZ39, IF(OR(GZ62="•",GZ62=" •"), GZ37, GZ38)),IF(OR(HA64="•",HA64=" •"), HA39, IF(OR(HA62="•",HA62=" •"), HA37, HA38)),IF(OR(HB64="•",HB64=" •"), HB39, IF(OR(HB62="•",HB62=" •"), HB37, HB38)))</f>
        <v xml:space="preserve">        </v>
      </c>
      <c r="BW37" s="71"/>
      <c r="BX37" s="71"/>
      <c r="BY37" s="71"/>
      <c r="BZ37" s="71"/>
      <c r="CA37" s="71"/>
      <c r="CB37" s="71"/>
      <c r="CC37" s="71"/>
      <c r="CD37" s="71" t="str">
        <f t="shared" ref="CD37" si="250">CONCATENATE(IF(OR(HC64="•",HC64=" •"), HC39, IF(OR(HC62="•",HC62=" •"), HC37, HC38)),IF(OR(HD64="•",HD64=" •"), HD39, IF(OR(HD62="•",HD62=" •"), HD37, HD38)),IF(OR(HE64="•",HE64=" •"), HE39, IF(OR(HE62="•",HE62=" •"), HE37, HE38)),IF(OR(HF64="•",HF64=" •"), HF39, IF(OR(HF62="•",HF62=" •"), HF37, HF38)),IF(OR(HG64="•",HG64=" •"), HG39, IF(OR(HG62="•",HG62=" •"), HG37, HG38)),IF(OR(HH64="•",HH64=" •"), HH39, IF(OR(HH62="•",HH62=" •"), HH37, HH38)),IF(OR(HI64="•",HI64=" •"), HI39, IF(OR(HI62="•",HI62=" •"), HI37, HI38)),IF(OR(HJ64="•",HJ64=" •"), HJ39, IF(OR(HJ62="•",HJ62=" •"), HJ37, HJ38)))</f>
        <v xml:space="preserve">        </v>
      </c>
      <c r="CE37" s="71"/>
      <c r="CF37" s="71"/>
      <c r="CG37" s="71"/>
      <c r="CH37" s="71"/>
      <c r="CI37" s="71"/>
      <c r="CJ37" s="71"/>
      <c r="CK37" s="71"/>
      <c r="CL37" s="71" t="str">
        <f t="shared" ref="CL37" si="251">CONCATENATE(IF(OR(HK64="•",HK64=" •"), HK39, IF(OR(HK62="•",HK62=" •"), HK37, HK38)),IF(OR(HL64="•",HL64=" •"), HL39, IF(OR(HL62="•",HL62=" •"), HL37, HL38)),IF(OR(HM64="•",HM64=" •"), HM39, IF(OR(HM62="•",HM62=" •"), HM37, HM38)),IF(OR(HN64="•",HN64=" •"), HN39, IF(OR(HN62="•",HN62=" •"), HN37, HN38)),IF(OR(HO64="•",HO64=" •"), HO39, IF(OR(HO62="•",HO62=" •"), HO37, HO38)),IF(OR(HP64="•",HP64=" •"), HP39, IF(OR(HP62="•",HP62=" •"), HP37, HP38)),IF(OR(HQ64="•",HQ64=" •"), HQ39, IF(OR(HQ62="•",HQ62=" •"), HQ37, HQ38)),IF(OR(HR64="•",HR64=" •"), HR39, IF(OR(HR62="•",HR62=" •"), HR37, HR38)))</f>
        <v xml:space="preserve">        </v>
      </c>
      <c r="CM37" s="71"/>
      <c r="CN37" s="71"/>
      <c r="CO37" s="71"/>
      <c r="CP37" s="71"/>
      <c r="CQ37" s="71"/>
      <c r="CR37" s="71"/>
      <c r="CS37" s="71"/>
      <c r="CT37" s="71" t="str">
        <f t="shared" ref="CT37" si="252">CONCATENATE(IF(OR(HS64="•",HS64=" •"), HS39, IF(OR(HS62="•",HS62=" •"), HS37, HS38)),IF(OR(HT64="•",HT64=" •"), HT39, IF(OR(HT62="•",HT62=" •"), HT37, HT38)),IF(OR(HU64="•",HU64=" •"), HU39, IF(OR(HU62="•",HU62=" •"), HU37, HU38)),IF(OR(HV64="•",HV64=" •"), HV39, IF(OR(HV62="•",HV62=" •"), HV37, HV38)),IF(OR(HW64="•",HW64=" •"), HW39, IF(OR(HW62="•",HW62=" •"), HW37, HW38)),IF(OR(HX64="•",HX64=" •"), HX39, IF(OR(HX62="•",HX62=" •"), HX37, HX38)),IF(OR(HY64="•",HY64=" •"), HY39, IF(OR(HY62="•",HY62=" •"), HY37, HY38)),IF(OR(HZ64="•",HZ64=" •"), HZ39, IF(OR(HZ62="•",HZ62=" •"), HZ37, HZ38)))</f>
        <v xml:space="preserve">        </v>
      </c>
      <c r="CU37" s="71"/>
      <c r="CV37" s="71"/>
      <c r="CW37" s="71"/>
      <c r="CX37" s="71"/>
      <c r="CY37" s="71"/>
      <c r="CZ37" s="71"/>
      <c r="DA37" s="71"/>
      <c r="DB37" s="71" t="str">
        <f t="shared" ref="DB37" si="253">CONCATENATE(IF(OR(IA64="•",IA64=" •"), IA39, IF(OR(IA62="•",IA62=" •"), IA37, IA38)),IF(OR(IB64="•",IB64=" •"), IB39, IF(OR(IB62="•",IB62=" •"), IB37, IB38)),IF(OR(IC64="•",IC64=" •"), IC39, IF(OR(IC62="•",IC62=" •"), IC37, IC38)),IF(OR(ID64="•",ID64=" •"), ID39, IF(OR(ID62="•",ID62=" •"), ID37, ID38)),IF(OR(IE64="•",IE64=" •"), IE39, IF(OR(IE62="•",IE62=" •"), IE37, IE38)),IF(OR(IF64="•",IF64=" •"), IF39, IF(OR(IF62="•",IF62=" •"), IF37, IF38)),IF(OR(IG64="•",IG64=" •"), IG39, IF(OR(IG62="•",IG62=" •"), IG37, IG38)),IF(OR(IH64="•",IH64=" •"), IH39, IF(OR(IH62="•",IH62=" •"), IH37, IH38)))</f>
        <v xml:space="preserve">        </v>
      </c>
      <c r="DC37" s="71"/>
      <c r="DD37" s="71"/>
      <c r="DE37" s="71"/>
      <c r="DF37" s="71"/>
      <c r="DG37" s="71"/>
      <c r="DH37" s="71"/>
      <c r="DI37" s="71"/>
      <c r="DJ37" s="71" t="str">
        <f t="shared" ref="DJ37" si="254">CONCATENATE(IF(OR(II64="•",II64=" •"), II39, IF(OR(II62="•",II62=" •"), II37, II38)),IF(OR(IJ64="•",IJ64=" •"), IJ39, IF(OR(IJ62="•",IJ62=" •"), IJ37, IJ38)),IF(OR(IK64="•",IK64=" •"), IK39, IF(OR(IK62="•",IK62=" •"), IK37, IK38)),IF(OR(IL64="•",IL64=" •"), IL39, IF(OR(IL62="•",IL62=" •"), IL37, IL38)),IF(OR(IM64="•",IM64=" •"), IM39, IF(OR(IM62="•",IM62=" •"), IM37, IM38)),IF(OR(IN64="•",IN64=" •"), IN39, IF(OR(IN62="•",IN62=" •"), IN37, IN38)),IF(OR(IO64="•",IO64=" •"), IO39, IF(OR(IO62="•",IO62=" •"), IO37, IO38)),IF(OR(IP64="•",IP64=" •"), IP39, IF(OR(IP62="•",IP62=" •"), IP37, IP38)))</f>
        <v xml:space="preserve">        </v>
      </c>
      <c r="DK37" s="71"/>
      <c r="DL37" s="71"/>
      <c r="DM37" s="71"/>
      <c r="DN37" s="71"/>
      <c r="DO37" s="71"/>
      <c r="DP37" s="71"/>
      <c r="DQ37" s="71"/>
      <c r="DR37" s="71" t="str">
        <f t="shared" ref="DR37" si="255">CONCATENATE(IF(OR(IQ64="•",IQ64=" •"), IQ39, IF(OR(IQ62="•",IQ62=" •"), IQ37, IQ38)),IF(OR(IR64="•",IR64=" •"), IR39, IF(OR(IR62="•",IR62=" •"), IR37, IR38)),IF(OR(IS64="•",IS64=" •"), IS39, IF(OR(IS62="•",IS62=" •"), IS37, IS38)),IF(OR(IT64="•",IT64=" •"), IT39, IF(OR(IT62="•",IT62=" •"), IT37, IT38)),IF(OR(IU64="•",IU64=" •"), IU39, IF(OR(IU62="•",IU62=" •"), IU37, IU38)),IF(OR(IV64="•",IV64=" •"), IV39, IF(OR(IV62="•",IV62=" •"), IV37, IV38)),IF(OR(IW64="•",IW64=" •"), IW39, IF(OR(IW62="•",IW62=" •"), IW37, IW38)),IF(OR(IX64="•",IX64=" •"), IX39, IF(OR(IX62="•",IX62=" •"), IX37, IX38)))</f>
        <v xml:space="preserve">        </v>
      </c>
      <c r="DS37" s="71"/>
      <c r="DT37" s="71"/>
      <c r="DU37" s="71"/>
      <c r="DV37" s="71"/>
      <c r="DW37" s="71"/>
      <c r="DX37" s="71"/>
      <c r="DY37" s="72"/>
      <c r="DZ37" s="84"/>
      <c r="EA37" s="16" t="str">
        <f t="shared" ref="EA37:GL37" si="256">IF(EA63=1,"র্সা",IF(EA63=2,"র্রে",IF(EA63=3,"র্গা",IF(EA63=4,"র্মা",IF(EA63=5,"র্পা",IF(EA63=6,"র্ধা",IF(EA63=7,"র্নি",IF(EA63="-","-"," "))))))))</f>
        <v>র্নি</v>
      </c>
      <c r="EB37" s="16" t="str">
        <f t="shared" si="256"/>
        <v>র্ধা</v>
      </c>
      <c r="EC37" s="16" t="str">
        <f t="shared" si="256"/>
        <v>র্পা</v>
      </c>
      <c r="ED37" s="16" t="str">
        <f t="shared" si="256"/>
        <v>র্মা</v>
      </c>
      <c r="EE37" s="16" t="str">
        <f t="shared" si="256"/>
        <v>র্ধা</v>
      </c>
      <c r="EF37" s="16" t="str">
        <f t="shared" si="256"/>
        <v>র্পা</v>
      </c>
      <c r="EG37" s="16" t="str">
        <f t="shared" si="256"/>
        <v>র্মা</v>
      </c>
      <c r="EH37" s="16" t="str">
        <f t="shared" si="256"/>
        <v>র্গা</v>
      </c>
      <c r="EI37" s="16" t="str">
        <f t="shared" si="256"/>
        <v>র্পা</v>
      </c>
      <c r="EJ37" s="16" t="str">
        <f t="shared" si="256"/>
        <v>র্মা</v>
      </c>
      <c r="EK37" s="16" t="str">
        <f t="shared" si="256"/>
        <v>র্গা</v>
      </c>
      <c r="EL37" s="16" t="str">
        <f t="shared" si="256"/>
        <v>র্রে</v>
      </c>
      <c r="EM37" s="16" t="str">
        <f t="shared" si="256"/>
        <v>র্সা</v>
      </c>
      <c r="EN37" s="16" t="str">
        <f t="shared" si="256"/>
        <v>-</v>
      </c>
      <c r="EO37" s="16" t="str">
        <f t="shared" si="256"/>
        <v>-</v>
      </c>
      <c r="EP37" s="16" t="str">
        <f t="shared" si="256"/>
        <v>-</v>
      </c>
      <c r="EQ37" s="16" t="str">
        <f t="shared" si="256"/>
        <v xml:space="preserve"> </v>
      </c>
      <c r="ER37" s="16" t="str">
        <f t="shared" si="256"/>
        <v xml:space="preserve"> </v>
      </c>
      <c r="ES37" s="16" t="str">
        <f t="shared" si="256"/>
        <v xml:space="preserve"> </v>
      </c>
      <c r="ET37" s="16" t="str">
        <f t="shared" si="256"/>
        <v xml:space="preserve"> </v>
      </c>
      <c r="EU37" s="16" t="str">
        <f t="shared" si="256"/>
        <v xml:space="preserve"> </v>
      </c>
      <c r="EV37" s="16" t="str">
        <f t="shared" si="256"/>
        <v xml:space="preserve"> </v>
      </c>
      <c r="EW37" s="16" t="str">
        <f t="shared" si="256"/>
        <v xml:space="preserve"> </v>
      </c>
      <c r="EX37" s="16" t="str">
        <f t="shared" si="256"/>
        <v xml:space="preserve"> </v>
      </c>
      <c r="EY37" s="16" t="str">
        <f t="shared" si="256"/>
        <v xml:space="preserve"> </v>
      </c>
      <c r="EZ37" s="16" t="str">
        <f t="shared" si="256"/>
        <v xml:space="preserve"> </v>
      </c>
      <c r="FA37" s="16" t="str">
        <f t="shared" si="256"/>
        <v xml:space="preserve"> </v>
      </c>
      <c r="FB37" s="16" t="str">
        <f t="shared" si="256"/>
        <v xml:space="preserve"> </v>
      </c>
      <c r="FC37" s="16" t="str">
        <f t="shared" si="256"/>
        <v xml:space="preserve"> </v>
      </c>
      <c r="FD37" s="16" t="str">
        <f t="shared" si="256"/>
        <v xml:space="preserve"> </v>
      </c>
      <c r="FE37" s="16" t="str">
        <f t="shared" si="256"/>
        <v xml:space="preserve"> </v>
      </c>
      <c r="FF37" s="16" t="str">
        <f t="shared" si="256"/>
        <v xml:space="preserve"> </v>
      </c>
      <c r="FG37" s="16" t="str">
        <f t="shared" si="256"/>
        <v xml:space="preserve"> </v>
      </c>
      <c r="FH37" s="16" t="str">
        <f t="shared" si="256"/>
        <v xml:space="preserve"> </v>
      </c>
      <c r="FI37" s="16" t="str">
        <f t="shared" si="256"/>
        <v xml:space="preserve"> </v>
      </c>
      <c r="FJ37" s="16" t="str">
        <f t="shared" si="256"/>
        <v xml:space="preserve"> </v>
      </c>
      <c r="FK37" s="16" t="str">
        <f t="shared" si="256"/>
        <v xml:space="preserve"> </v>
      </c>
      <c r="FL37" s="16" t="str">
        <f t="shared" si="256"/>
        <v xml:space="preserve"> </v>
      </c>
      <c r="FM37" s="16" t="str">
        <f t="shared" si="256"/>
        <v xml:space="preserve"> </v>
      </c>
      <c r="FN37" s="16" t="str">
        <f t="shared" si="256"/>
        <v xml:space="preserve"> </v>
      </c>
      <c r="FO37" s="16" t="str">
        <f t="shared" si="256"/>
        <v xml:space="preserve"> </v>
      </c>
      <c r="FP37" s="16" t="str">
        <f t="shared" si="256"/>
        <v xml:space="preserve"> </v>
      </c>
      <c r="FQ37" s="16" t="str">
        <f t="shared" si="256"/>
        <v xml:space="preserve"> </v>
      </c>
      <c r="FR37" s="16" t="str">
        <f t="shared" si="256"/>
        <v xml:space="preserve"> </v>
      </c>
      <c r="FS37" s="16" t="str">
        <f t="shared" si="256"/>
        <v xml:space="preserve"> </v>
      </c>
      <c r="FT37" s="16" t="str">
        <f t="shared" si="256"/>
        <v xml:space="preserve"> </v>
      </c>
      <c r="FU37" s="16" t="str">
        <f t="shared" si="256"/>
        <v xml:space="preserve"> </v>
      </c>
      <c r="FV37" s="16" t="str">
        <f t="shared" si="256"/>
        <v xml:space="preserve"> </v>
      </c>
      <c r="FW37" s="16" t="str">
        <f t="shared" si="256"/>
        <v xml:space="preserve"> </v>
      </c>
      <c r="FX37" s="16" t="str">
        <f t="shared" si="256"/>
        <v xml:space="preserve"> </v>
      </c>
      <c r="FY37" s="16" t="str">
        <f t="shared" si="256"/>
        <v xml:space="preserve"> </v>
      </c>
      <c r="FZ37" s="16" t="str">
        <f t="shared" si="256"/>
        <v xml:space="preserve"> </v>
      </c>
      <c r="GA37" s="16" t="str">
        <f t="shared" si="256"/>
        <v xml:space="preserve"> </v>
      </c>
      <c r="GB37" s="16" t="str">
        <f t="shared" si="256"/>
        <v xml:space="preserve"> </v>
      </c>
      <c r="GC37" s="16" t="str">
        <f t="shared" si="256"/>
        <v xml:space="preserve"> </v>
      </c>
      <c r="GD37" s="16" t="str">
        <f t="shared" si="256"/>
        <v xml:space="preserve"> </v>
      </c>
      <c r="GE37" s="16" t="str">
        <f t="shared" si="256"/>
        <v xml:space="preserve"> </v>
      </c>
      <c r="GF37" s="16" t="str">
        <f t="shared" si="256"/>
        <v xml:space="preserve"> </v>
      </c>
      <c r="GG37" s="16" t="str">
        <f t="shared" si="256"/>
        <v xml:space="preserve"> </v>
      </c>
      <c r="GH37" s="16" t="str">
        <f t="shared" si="256"/>
        <v xml:space="preserve"> </v>
      </c>
      <c r="GI37" s="16" t="str">
        <f t="shared" si="256"/>
        <v xml:space="preserve"> </v>
      </c>
      <c r="GJ37" s="16" t="str">
        <f t="shared" si="256"/>
        <v xml:space="preserve"> </v>
      </c>
      <c r="GK37" s="16" t="str">
        <f t="shared" si="256"/>
        <v xml:space="preserve"> </v>
      </c>
      <c r="GL37" s="16" t="str">
        <f t="shared" si="256"/>
        <v xml:space="preserve"> </v>
      </c>
      <c r="GM37" s="16" t="str">
        <f t="shared" ref="GM37:IX37" si="257">IF(GM63=1,"র্সা",IF(GM63=2,"র্রে",IF(GM63=3,"র্গা",IF(GM63=4,"র্মা",IF(GM63=5,"র্পা",IF(GM63=6,"র্ধা",IF(GM63=7,"র্নি",IF(GM63="-","-"," "))))))))</f>
        <v xml:space="preserve"> </v>
      </c>
      <c r="GN37" s="16" t="str">
        <f t="shared" si="257"/>
        <v xml:space="preserve"> </v>
      </c>
      <c r="GO37" s="16" t="str">
        <f t="shared" si="257"/>
        <v xml:space="preserve"> </v>
      </c>
      <c r="GP37" s="16" t="str">
        <f t="shared" si="257"/>
        <v xml:space="preserve"> </v>
      </c>
      <c r="GQ37" s="16" t="str">
        <f t="shared" si="257"/>
        <v xml:space="preserve"> </v>
      </c>
      <c r="GR37" s="16" t="str">
        <f t="shared" si="257"/>
        <v xml:space="preserve"> </v>
      </c>
      <c r="GS37" s="16" t="str">
        <f t="shared" si="257"/>
        <v xml:space="preserve"> </v>
      </c>
      <c r="GT37" s="16" t="str">
        <f t="shared" si="257"/>
        <v xml:space="preserve"> </v>
      </c>
      <c r="GU37" s="16" t="str">
        <f t="shared" si="257"/>
        <v xml:space="preserve"> </v>
      </c>
      <c r="GV37" s="16" t="str">
        <f t="shared" si="257"/>
        <v xml:space="preserve"> </v>
      </c>
      <c r="GW37" s="16" t="str">
        <f t="shared" si="257"/>
        <v xml:space="preserve"> </v>
      </c>
      <c r="GX37" s="16" t="str">
        <f t="shared" si="257"/>
        <v xml:space="preserve"> </v>
      </c>
      <c r="GY37" s="16" t="str">
        <f t="shared" si="257"/>
        <v xml:space="preserve"> </v>
      </c>
      <c r="GZ37" s="16" t="str">
        <f t="shared" si="257"/>
        <v xml:space="preserve"> </v>
      </c>
      <c r="HA37" s="16" t="str">
        <f t="shared" si="257"/>
        <v xml:space="preserve"> </v>
      </c>
      <c r="HB37" s="16" t="str">
        <f t="shared" si="257"/>
        <v xml:space="preserve"> </v>
      </c>
      <c r="HC37" s="16" t="str">
        <f t="shared" si="257"/>
        <v xml:space="preserve"> </v>
      </c>
      <c r="HD37" s="16" t="str">
        <f t="shared" si="257"/>
        <v xml:space="preserve"> </v>
      </c>
      <c r="HE37" s="16" t="str">
        <f t="shared" si="257"/>
        <v xml:space="preserve"> </v>
      </c>
      <c r="HF37" s="16" t="str">
        <f t="shared" si="257"/>
        <v xml:space="preserve"> </v>
      </c>
      <c r="HG37" s="16" t="str">
        <f t="shared" si="257"/>
        <v xml:space="preserve"> </v>
      </c>
      <c r="HH37" s="16" t="str">
        <f t="shared" si="257"/>
        <v xml:space="preserve"> </v>
      </c>
      <c r="HI37" s="16" t="str">
        <f t="shared" si="257"/>
        <v xml:space="preserve"> </v>
      </c>
      <c r="HJ37" s="16" t="str">
        <f t="shared" si="257"/>
        <v xml:space="preserve"> </v>
      </c>
      <c r="HK37" s="16" t="str">
        <f t="shared" si="257"/>
        <v xml:space="preserve"> </v>
      </c>
      <c r="HL37" s="16" t="str">
        <f t="shared" si="257"/>
        <v xml:space="preserve"> </v>
      </c>
      <c r="HM37" s="16" t="str">
        <f t="shared" si="257"/>
        <v xml:space="preserve"> </v>
      </c>
      <c r="HN37" s="16" t="str">
        <f t="shared" si="257"/>
        <v xml:space="preserve"> </v>
      </c>
      <c r="HO37" s="16" t="str">
        <f t="shared" si="257"/>
        <v xml:space="preserve"> </v>
      </c>
      <c r="HP37" s="16" t="str">
        <f t="shared" si="257"/>
        <v xml:space="preserve"> </v>
      </c>
      <c r="HQ37" s="16" t="str">
        <f t="shared" si="257"/>
        <v xml:space="preserve"> </v>
      </c>
      <c r="HR37" s="16" t="str">
        <f t="shared" si="257"/>
        <v xml:space="preserve"> </v>
      </c>
      <c r="HS37" s="16" t="str">
        <f t="shared" si="257"/>
        <v xml:space="preserve"> </v>
      </c>
      <c r="HT37" s="16" t="str">
        <f t="shared" si="257"/>
        <v xml:space="preserve"> </v>
      </c>
      <c r="HU37" s="16" t="str">
        <f t="shared" si="257"/>
        <v xml:space="preserve"> </v>
      </c>
      <c r="HV37" s="16" t="str">
        <f t="shared" si="257"/>
        <v xml:space="preserve"> </v>
      </c>
      <c r="HW37" s="16" t="str">
        <f t="shared" si="257"/>
        <v xml:space="preserve"> </v>
      </c>
      <c r="HX37" s="16" t="str">
        <f t="shared" si="257"/>
        <v xml:space="preserve"> </v>
      </c>
      <c r="HY37" s="16" t="str">
        <f t="shared" si="257"/>
        <v xml:space="preserve"> </v>
      </c>
      <c r="HZ37" s="16" t="str">
        <f t="shared" si="257"/>
        <v xml:space="preserve"> </v>
      </c>
      <c r="IA37" s="16" t="str">
        <f t="shared" si="257"/>
        <v xml:space="preserve"> </v>
      </c>
      <c r="IB37" s="16" t="str">
        <f t="shared" si="257"/>
        <v xml:space="preserve"> </v>
      </c>
      <c r="IC37" s="16" t="str">
        <f t="shared" si="257"/>
        <v xml:space="preserve"> </v>
      </c>
      <c r="ID37" s="16" t="str">
        <f t="shared" si="257"/>
        <v xml:space="preserve"> </v>
      </c>
      <c r="IE37" s="16" t="str">
        <f t="shared" si="257"/>
        <v xml:space="preserve"> </v>
      </c>
      <c r="IF37" s="16" t="str">
        <f t="shared" si="257"/>
        <v xml:space="preserve"> </v>
      </c>
      <c r="IG37" s="16" t="str">
        <f t="shared" si="257"/>
        <v xml:space="preserve"> </v>
      </c>
      <c r="IH37" s="16" t="str">
        <f t="shared" si="257"/>
        <v xml:space="preserve"> </v>
      </c>
      <c r="II37" s="16" t="str">
        <f t="shared" si="257"/>
        <v xml:space="preserve"> </v>
      </c>
      <c r="IJ37" s="16" t="str">
        <f t="shared" si="257"/>
        <v xml:space="preserve"> </v>
      </c>
      <c r="IK37" s="16" t="str">
        <f t="shared" si="257"/>
        <v xml:space="preserve"> </v>
      </c>
      <c r="IL37" s="16" t="str">
        <f t="shared" si="257"/>
        <v xml:space="preserve"> </v>
      </c>
      <c r="IM37" s="16" t="str">
        <f t="shared" si="257"/>
        <v xml:space="preserve"> </v>
      </c>
      <c r="IN37" s="16" t="str">
        <f t="shared" si="257"/>
        <v xml:space="preserve"> </v>
      </c>
      <c r="IO37" s="16" t="str">
        <f t="shared" si="257"/>
        <v xml:space="preserve"> </v>
      </c>
      <c r="IP37" s="16" t="str">
        <f t="shared" si="257"/>
        <v xml:space="preserve"> </v>
      </c>
      <c r="IQ37" s="16" t="str">
        <f t="shared" si="257"/>
        <v xml:space="preserve"> </v>
      </c>
      <c r="IR37" s="16" t="str">
        <f t="shared" si="257"/>
        <v xml:space="preserve"> </v>
      </c>
      <c r="IS37" s="16" t="str">
        <f t="shared" si="257"/>
        <v xml:space="preserve"> </v>
      </c>
      <c r="IT37" s="16" t="str">
        <f t="shared" si="257"/>
        <v xml:space="preserve"> </v>
      </c>
      <c r="IU37" s="16" t="str">
        <f t="shared" si="257"/>
        <v xml:space="preserve"> </v>
      </c>
      <c r="IV37" s="16" t="str">
        <f t="shared" si="257"/>
        <v xml:space="preserve"> </v>
      </c>
      <c r="IW37" s="16" t="str">
        <f t="shared" si="257"/>
        <v xml:space="preserve"> </v>
      </c>
      <c r="IX37" s="16" t="str">
        <f t="shared" si="257"/>
        <v xml:space="preserve"> </v>
      </c>
    </row>
    <row r="38" spans="1:258" ht="15" customHeight="1" x14ac:dyDescent="0.25">
      <c r="B38" s="75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2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2"/>
      <c r="DZ38" s="84"/>
      <c r="EA38" s="17" t="str">
        <f t="shared" ref="EA38:GL38" si="258">IF(EA63=1,"সা",IF(EA63=2,"রে",IF(EA63=3,"গা",IF(EA63=4,"মা",IF(EA63=5,"পা",IF(EA63=6,"ধা",IF(EA63=7,"নি",IF(EA63="-","-"," "))))))))</f>
        <v>নি</v>
      </c>
      <c r="EB38" s="17" t="str">
        <f t="shared" si="258"/>
        <v>ধা</v>
      </c>
      <c r="EC38" s="17" t="str">
        <f t="shared" si="258"/>
        <v>পা</v>
      </c>
      <c r="ED38" s="17" t="str">
        <f t="shared" si="258"/>
        <v>মা</v>
      </c>
      <c r="EE38" s="17" t="str">
        <f t="shared" si="258"/>
        <v>ধা</v>
      </c>
      <c r="EF38" s="17" t="str">
        <f t="shared" si="258"/>
        <v>পা</v>
      </c>
      <c r="EG38" s="17" t="str">
        <f t="shared" si="258"/>
        <v>মা</v>
      </c>
      <c r="EH38" s="17" t="str">
        <f t="shared" si="258"/>
        <v>গা</v>
      </c>
      <c r="EI38" s="17" t="str">
        <f t="shared" si="258"/>
        <v>পা</v>
      </c>
      <c r="EJ38" s="17" t="str">
        <f t="shared" si="258"/>
        <v>মা</v>
      </c>
      <c r="EK38" s="17" t="str">
        <f t="shared" si="258"/>
        <v>গা</v>
      </c>
      <c r="EL38" s="17" t="str">
        <f t="shared" si="258"/>
        <v>রে</v>
      </c>
      <c r="EM38" s="17" t="str">
        <f t="shared" si="258"/>
        <v>সা</v>
      </c>
      <c r="EN38" s="17" t="str">
        <f t="shared" si="258"/>
        <v>-</v>
      </c>
      <c r="EO38" s="17" t="str">
        <f t="shared" si="258"/>
        <v>-</v>
      </c>
      <c r="EP38" s="17" t="str">
        <f t="shared" si="258"/>
        <v>-</v>
      </c>
      <c r="EQ38" s="17" t="str">
        <f t="shared" si="258"/>
        <v xml:space="preserve"> </v>
      </c>
      <c r="ER38" s="17" t="str">
        <f t="shared" si="258"/>
        <v xml:space="preserve"> </v>
      </c>
      <c r="ES38" s="17" t="str">
        <f t="shared" si="258"/>
        <v xml:space="preserve"> </v>
      </c>
      <c r="ET38" s="17" t="str">
        <f t="shared" si="258"/>
        <v xml:space="preserve"> </v>
      </c>
      <c r="EU38" s="17" t="str">
        <f t="shared" si="258"/>
        <v xml:space="preserve"> </v>
      </c>
      <c r="EV38" s="17" t="str">
        <f t="shared" si="258"/>
        <v xml:space="preserve"> </v>
      </c>
      <c r="EW38" s="17" t="str">
        <f t="shared" si="258"/>
        <v xml:space="preserve"> </v>
      </c>
      <c r="EX38" s="17" t="str">
        <f t="shared" si="258"/>
        <v xml:space="preserve"> </v>
      </c>
      <c r="EY38" s="17" t="str">
        <f t="shared" si="258"/>
        <v xml:space="preserve"> </v>
      </c>
      <c r="EZ38" s="17" t="str">
        <f t="shared" si="258"/>
        <v xml:space="preserve"> </v>
      </c>
      <c r="FA38" s="17" t="str">
        <f t="shared" si="258"/>
        <v xml:space="preserve"> </v>
      </c>
      <c r="FB38" s="17" t="str">
        <f t="shared" si="258"/>
        <v xml:space="preserve"> </v>
      </c>
      <c r="FC38" s="17" t="str">
        <f t="shared" si="258"/>
        <v xml:space="preserve"> </v>
      </c>
      <c r="FD38" s="17" t="str">
        <f t="shared" si="258"/>
        <v xml:space="preserve"> </v>
      </c>
      <c r="FE38" s="17" t="str">
        <f t="shared" si="258"/>
        <v xml:space="preserve"> </v>
      </c>
      <c r="FF38" s="17" t="str">
        <f t="shared" si="258"/>
        <v xml:space="preserve"> </v>
      </c>
      <c r="FG38" s="17" t="str">
        <f t="shared" si="258"/>
        <v xml:space="preserve"> </v>
      </c>
      <c r="FH38" s="17" t="str">
        <f t="shared" si="258"/>
        <v xml:space="preserve"> </v>
      </c>
      <c r="FI38" s="17" t="str">
        <f t="shared" si="258"/>
        <v xml:space="preserve"> </v>
      </c>
      <c r="FJ38" s="17" t="str">
        <f t="shared" si="258"/>
        <v xml:space="preserve"> </v>
      </c>
      <c r="FK38" s="17" t="str">
        <f t="shared" si="258"/>
        <v xml:space="preserve"> </v>
      </c>
      <c r="FL38" s="17" t="str">
        <f t="shared" si="258"/>
        <v xml:space="preserve"> </v>
      </c>
      <c r="FM38" s="17" t="str">
        <f t="shared" si="258"/>
        <v xml:space="preserve"> </v>
      </c>
      <c r="FN38" s="17" t="str">
        <f t="shared" si="258"/>
        <v xml:space="preserve"> </v>
      </c>
      <c r="FO38" s="17" t="str">
        <f t="shared" si="258"/>
        <v xml:space="preserve"> </v>
      </c>
      <c r="FP38" s="17" t="str">
        <f t="shared" si="258"/>
        <v xml:space="preserve"> </v>
      </c>
      <c r="FQ38" s="17" t="str">
        <f t="shared" si="258"/>
        <v xml:space="preserve"> </v>
      </c>
      <c r="FR38" s="17" t="str">
        <f t="shared" si="258"/>
        <v xml:space="preserve"> </v>
      </c>
      <c r="FS38" s="17" t="str">
        <f t="shared" si="258"/>
        <v xml:space="preserve"> </v>
      </c>
      <c r="FT38" s="17" t="str">
        <f t="shared" si="258"/>
        <v xml:space="preserve"> </v>
      </c>
      <c r="FU38" s="17" t="str">
        <f t="shared" si="258"/>
        <v xml:space="preserve"> </v>
      </c>
      <c r="FV38" s="17" t="str">
        <f t="shared" si="258"/>
        <v xml:space="preserve"> </v>
      </c>
      <c r="FW38" s="17" t="str">
        <f t="shared" si="258"/>
        <v xml:space="preserve"> </v>
      </c>
      <c r="FX38" s="17" t="str">
        <f t="shared" si="258"/>
        <v xml:space="preserve"> </v>
      </c>
      <c r="FY38" s="17" t="str">
        <f t="shared" si="258"/>
        <v xml:space="preserve"> </v>
      </c>
      <c r="FZ38" s="17" t="str">
        <f t="shared" si="258"/>
        <v xml:space="preserve"> </v>
      </c>
      <c r="GA38" s="17" t="str">
        <f t="shared" si="258"/>
        <v xml:space="preserve"> </v>
      </c>
      <c r="GB38" s="17" t="str">
        <f t="shared" si="258"/>
        <v xml:space="preserve"> </v>
      </c>
      <c r="GC38" s="17" t="str">
        <f t="shared" si="258"/>
        <v xml:space="preserve"> </v>
      </c>
      <c r="GD38" s="17" t="str">
        <f t="shared" si="258"/>
        <v xml:space="preserve"> </v>
      </c>
      <c r="GE38" s="17" t="str">
        <f t="shared" si="258"/>
        <v xml:space="preserve"> </v>
      </c>
      <c r="GF38" s="17" t="str">
        <f t="shared" si="258"/>
        <v xml:space="preserve"> </v>
      </c>
      <c r="GG38" s="17" t="str">
        <f t="shared" si="258"/>
        <v xml:space="preserve"> </v>
      </c>
      <c r="GH38" s="17" t="str">
        <f t="shared" si="258"/>
        <v xml:space="preserve"> </v>
      </c>
      <c r="GI38" s="17" t="str">
        <f t="shared" si="258"/>
        <v xml:space="preserve"> </v>
      </c>
      <c r="GJ38" s="17" t="str">
        <f t="shared" si="258"/>
        <v xml:space="preserve"> </v>
      </c>
      <c r="GK38" s="17" t="str">
        <f t="shared" si="258"/>
        <v xml:space="preserve"> </v>
      </c>
      <c r="GL38" s="17" t="str">
        <f t="shared" si="258"/>
        <v xml:space="preserve"> </v>
      </c>
      <c r="GM38" s="17" t="str">
        <f t="shared" ref="GM38:IX38" si="259">IF(GM63=1,"সা",IF(GM63=2,"রে",IF(GM63=3,"গা",IF(GM63=4,"মা",IF(GM63=5,"পা",IF(GM63=6,"ধা",IF(GM63=7,"নি",IF(GM63="-","-"," "))))))))</f>
        <v xml:space="preserve"> </v>
      </c>
      <c r="GN38" s="17" t="str">
        <f t="shared" si="259"/>
        <v xml:space="preserve"> </v>
      </c>
      <c r="GO38" s="17" t="str">
        <f t="shared" si="259"/>
        <v xml:space="preserve"> </v>
      </c>
      <c r="GP38" s="17" t="str">
        <f t="shared" si="259"/>
        <v xml:space="preserve"> </v>
      </c>
      <c r="GQ38" s="17" t="str">
        <f t="shared" si="259"/>
        <v xml:space="preserve"> </v>
      </c>
      <c r="GR38" s="17" t="str">
        <f t="shared" si="259"/>
        <v xml:space="preserve"> </v>
      </c>
      <c r="GS38" s="17" t="str">
        <f t="shared" si="259"/>
        <v xml:space="preserve"> </v>
      </c>
      <c r="GT38" s="17" t="str">
        <f t="shared" si="259"/>
        <v xml:space="preserve"> </v>
      </c>
      <c r="GU38" s="17" t="str">
        <f t="shared" si="259"/>
        <v xml:space="preserve"> </v>
      </c>
      <c r="GV38" s="17" t="str">
        <f t="shared" si="259"/>
        <v xml:space="preserve"> </v>
      </c>
      <c r="GW38" s="17" t="str">
        <f t="shared" si="259"/>
        <v xml:space="preserve"> </v>
      </c>
      <c r="GX38" s="17" t="str">
        <f t="shared" si="259"/>
        <v xml:space="preserve"> </v>
      </c>
      <c r="GY38" s="17" t="str">
        <f t="shared" si="259"/>
        <v xml:space="preserve"> </v>
      </c>
      <c r="GZ38" s="17" t="str">
        <f t="shared" si="259"/>
        <v xml:space="preserve"> </v>
      </c>
      <c r="HA38" s="17" t="str">
        <f t="shared" si="259"/>
        <v xml:space="preserve"> </v>
      </c>
      <c r="HB38" s="17" t="str">
        <f t="shared" si="259"/>
        <v xml:space="preserve"> </v>
      </c>
      <c r="HC38" s="17" t="str">
        <f t="shared" si="259"/>
        <v xml:space="preserve"> </v>
      </c>
      <c r="HD38" s="17" t="str">
        <f t="shared" si="259"/>
        <v xml:space="preserve"> </v>
      </c>
      <c r="HE38" s="17" t="str">
        <f t="shared" si="259"/>
        <v xml:space="preserve"> </v>
      </c>
      <c r="HF38" s="17" t="str">
        <f t="shared" si="259"/>
        <v xml:space="preserve"> </v>
      </c>
      <c r="HG38" s="17" t="str">
        <f t="shared" si="259"/>
        <v xml:space="preserve"> </v>
      </c>
      <c r="HH38" s="17" t="str">
        <f t="shared" si="259"/>
        <v xml:space="preserve"> </v>
      </c>
      <c r="HI38" s="17" t="str">
        <f t="shared" si="259"/>
        <v xml:space="preserve"> </v>
      </c>
      <c r="HJ38" s="17" t="str">
        <f t="shared" si="259"/>
        <v xml:space="preserve"> </v>
      </c>
      <c r="HK38" s="17" t="str">
        <f t="shared" si="259"/>
        <v xml:space="preserve"> </v>
      </c>
      <c r="HL38" s="17" t="str">
        <f t="shared" si="259"/>
        <v xml:space="preserve"> </v>
      </c>
      <c r="HM38" s="17" t="str">
        <f t="shared" si="259"/>
        <v xml:space="preserve"> </v>
      </c>
      <c r="HN38" s="17" t="str">
        <f t="shared" si="259"/>
        <v xml:space="preserve"> </v>
      </c>
      <c r="HO38" s="17" t="str">
        <f t="shared" si="259"/>
        <v xml:space="preserve"> </v>
      </c>
      <c r="HP38" s="17" t="str">
        <f t="shared" si="259"/>
        <v xml:space="preserve"> </v>
      </c>
      <c r="HQ38" s="17" t="str">
        <f t="shared" si="259"/>
        <v xml:space="preserve"> </v>
      </c>
      <c r="HR38" s="17" t="str">
        <f t="shared" si="259"/>
        <v xml:space="preserve"> </v>
      </c>
      <c r="HS38" s="17" t="str">
        <f t="shared" si="259"/>
        <v xml:space="preserve"> </v>
      </c>
      <c r="HT38" s="17" t="str">
        <f t="shared" si="259"/>
        <v xml:space="preserve"> </v>
      </c>
      <c r="HU38" s="17" t="str">
        <f t="shared" si="259"/>
        <v xml:space="preserve"> </v>
      </c>
      <c r="HV38" s="17" t="str">
        <f t="shared" si="259"/>
        <v xml:space="preserve"> </v>
      </c>
      <c r="HW38" s="17" t="str">
        <f t="shared" si="259"/>
        <v xml:space="preserve"> </v>
      </c>
      <c r="HX38" s="17" t="str">
        <f t="shared" si="259"/>
        <v xml:space="preserve"> </v>
      </c>
      <c r="HY38" s="17" t="str">
        <f t="shared" si="259"/>
        <v xml:space="preserve"> </v>
      </c>
      <c r="HZ38" s="17" t="str">
        <f t="shared" si="259"/>
        <v xml:space="preserve"> </v>
      </c>
      <c r="IA38" s="17" t="str">
        <f t="shared" si="259"/>
        <v xml:space="preserve"> </v>
      </c>
      <c r="IB38" s="17" t="str">
        <f t="shared" si="259"/>
        <v xml:space="preserve"> </v>
      </c>
      <c r="IC38" s="17" t="str">
        <f t="shared" si="259"/>
        <v xml:space="preserve"> </v>
      </c>
      <c r="ID38" s="17" t="str">
        <f t="shared" si="259"/>
        <v xml:space="preserve"> </v>
      </c>
      <c r="IE38" s="17" t="str">
        <f t="shared" si="259"/>
        <v xml:space="preserve"> </v>
      </c>
      <c r="IF38" s="17" t="str">
        <f t="shared" si="259"/>
        <v xml:space="preserve"> </v>
      </c>
      <c r="IG38" s="17" t="str">
        <f t="shared" si="259"/>
        <v xml:space="preserve"> </v>
      </c>
      <c r="IH38" s="17" t="str">
        <f t="shared" si="259"/>
        <v xml:space="preserve"> </v>
      </c>
      <c r="II38" s="17" t="str">
        <f t="shared" si="259"/>
        <v xml:space="preserve"> </v>
      </c>
      <c r="IJ38" s="17" t="str">
        <f t="shared" si="259"/>
        <v xml:space="preserve"> </v>
      </c>
      <c r="IK38" s="17" t="str">
        <f t="shared" si="259"/>
        <v xml:space="preserve"> </v>
      </c>
      <c r="IL38" s="17" t="str">
        <f t="shared" si="259"/>
        <v xml:space="preserve"> </v>
      </c>
      <c r="IM38" s="17" t="str">
        <f t="shared" si="259"/>
        <v xml:space="preserve"> </v>
      </c>
      <c r="IN38" s="17" t="str">
        <f t="shared" si="259"/>
        <v xml:space="preserve"> </v>
      </c>
      <c r="IO38" s="17" t="str">
        <f t="shared" si="259"/>
        <v xml:space="preserve"> </v>
      </c>
      <c r="IP38" s="17" t="str">
        <f t="shared" si="259"/>
        <v xml:space="preserve"> </v>
      </c>
      <c r="IQ38" s="17" t="str">
        <f t="shared" si="259"/>
        <v xml:space="preserve"> </v>
      </c>
      <c r="IR38" s="17" t="str">
        <f t="shared" si="259"/>
        <v xml:space="preserve"> </v>
      </c>
      <c r="IS38" s="17" t="str">
        <f t="shared" si="259"/>
        <v xml:space="preserve"> </v>
      </c>
      <c r="IT38" s="17" t="str">
        <f t="shared" si="259"/>
        <v xml:space="preserve"> </v>
      </c>
      <c r="IU38" s="17" t="str">
        <f t="shared" si="259"/>
        <v xml:space="preserve"> </v>
      </c>
      <c r="IV38" s="17" t="str">
        <f t="shared" si="259"/>
        <v xml:space="preserve"> </v>
      </c>
      <c r="IW38" s="17" t="str">
        <f t="shared" si="259"/>
        <v xml:space="preserve"> </v>
      </c>
      <c r="IX38" s="17" t="str">
        <f t="shared" si="259"/>
        <v xml:space="preserve"> </v>
      </c>
    </row>
    <row r="39" spans="1:258" ht="8.1" customHeight="1" x14ac:dyDescent="0.25">
      <c r="B39" s="75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2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2"/>
      <c r="DZ39" s="84"/>
      <c r="EA39" s="19" t="str">
        <f t="shared" ref="EA39:GL39" si="260">IF(EA63=1,"সা্",IF(EA63=2,"রে্",IF(EA63=3,"গা্",IF(EA63=4,"মা্",IF(EA63=5,"পা্",IF(EA63=6,"ধা্",IF(EA63=7,"নি্",IF(EA63="-","-"," "))))))))</f>
        <v>নি্</v>
      </c>
      <c r="EB39" s="19" t="str">
        <f t="shared" si="260"/>
        <v>ধা্</v>
      </c>
      <c r="EC39" s="19" t="str">
        <f t="shared" si="260"/>
        <v>পা্</v>
      </c>
      <c r="ED39" s="19" t="str">
        <f t="shared" si="260"/>
        <v>মা্</v>
      </c>
      <c r="EE39" s="19" t="str">
        <f t="shared" si="260"/>
        <v>ধা্</v>
      </c>
      <c r="EF39" s="19" t="str">
        <f t="shared" si="260"/>
        <v>পা্</v>
      </c>
      <c r="EG39" s="19" t="str">
        <f t="shared" si="260"/>
        <v>মা্</v>
      </c>
      <c r="EH39" s="19" t="str">
        <f t="shared" si="260"/>
        <v>গা্</v>
      </c>
      <c r="EI39" s="19" t="str">
        <f t="shared" si="260"/>
        <v>পা্</v>
      </c>
      <c r="EJ39" s="19" t="str">
        <f t="shared" si="260"/>
        <v>মা্</v>
      </c>
      <c r="EK39" s="19" t="str">
        <f t="shared" si="260"/>
        <v>গা্</v>
      </c>
      <c r="EL39" s="19" t="str">
        <f t="shared" si="260"/>
        <v>রে্</v>
      </c>
      <c r="EM39" s="19" t="str">
        <f t="shared" si="260"/>
        <v>সা্</v>
      </c>
      <c r="EN39" s="19" t="str">
        <f t="shared" si="260"/>
        <v>-</v>
      </c>
      <c r="EO39" s="19" t="str">
        <f t="shared" si="260"/>
        <v>-</v>
      </c>
      <c r="EP39" s="19" t="str">
        <f t="shared" si="260"/>
        <v>-</v>
      </c>
      <c r="EQ39" s="19" t="str">
        <f t="shared" si="260"/>
        <v xml:space="preserve"> </v>
      </c>
      <c r="ER39" s="19" t="str">
        <f t="shared" si="260"/>
        <v xml:space="preserve"> </v>
      </c>
      <c r="ES39" s="19" t="str">
        <f t="shared" si="260"/>
        <v xml:space="preserve"> </v>
      </c>
      <c r="ET39" s="19" t="str">
        <f t="shared" si="260"/>
        <v xml:space="preserve"> </v>
      </c>
      <c r="EU39" s="19" t="str">
        <f t="shared" si="260"/>
        <v xml:space="preserve"> </v>
      </c>
      <c r="EV39" s="19" t="str">
        <f t="shared" si="260"/>
        <v xml:space="preserve"> </v>
      </c>
      <c r="EW39" s="19" t="str">
        <f t="shared" si="260"/>
        <v xml:space="preserve"> </v>
      </c>
      <c r="EX39" s="19" t="str">
        <f t="shared" si="260"/>
        <v xml:space="preserve"> </v>
      </c>
      <c r="EY39" s="19" t="str">
        <f t="shared" si="260"/>
        <v xml:space="preserve"> </v>
      </c>
      <c r="EZ39" s="19" t="str">
        <f t="shared" si="260"/>
        <v xml:space="preserve"> </v>
      </c>
      <c r="FA39" s="19" t="str">
        <f t="shared" si="260"/>
        <v xml:space="preserve"> </v>
      </c>
      <c r="FB39" s="19" t="str">
        <f t="shared" si="260"/>
        <v xml:space="preserve"> </v>
      </c>
      <c r="FC39" s="19" t="str">
        <f t="shared" si="260"/>
        <v xml:space="preserve"> </v>
      </c>
      <c r="FD39" s="19" t="str">
        <f t="shared" si="260"/>
        <v xml:space="preserve"> </v>
      </c>
      <c r="FE39" s="19" t="str">
        <f t="shared" si="260"/>
        <v xml:space="preserve"> </v>
      </c>
      <c r="FF39" s="19" t="str">
        <f t="shared" si="260"/>
        <v xml:space="preserve"> </v>
      </c>
      <c r="FG39" s="19" t="str">
        <f t="shared" si="260"/>
        <v xml:space="preserve"> </v>
      </c>
      <c r="FH39" s="19" t="str">
        <f t="shared" si="260"/>
        <v xml:space="preserve"> </v>
      </c>
      <c r="FI39" s="19" t="str">
        <f t="shared" si="260"/>
        <v xml:space="preserve"> </v>
      </c>
      <c r="FJ39" s="19" t="str">
        <f t="shared" si="260"/>
        <v xml:space="preserve"> </v>
      </c>
      <c r="FK39" s="19" t="str">
        <f t="shared" si="260"/>
        <v xml:space="preserve"> </v>
      </c>
      <c r="FL39" s="19" t="str">
        <f t="shared" si="260"/>
        <v xml:space="preserve"> </v>
      </c>
      <c r="FM39" s="19" t="str">
        <f t="shared" si="260"/>
        <v xml:space="preserve"> </v>
      </c>
      <c r="FN39" s="19" t="str">
        <f t="shared" si="260"/>
        <v xml:space="preserve"> </v>
      </c>
      <c r="FO39" s="19" t="str">
        <f t="shared" si="260"/>
        <v xml:space="preserve"> </v>
      </c>
      <c r="FP39" s="19" t="str">
        <f t="shared" si="260"/>
        <v xml:space="preserve"> </v>
      </c>
      <c r="FQ39" s="19" t="str">
        <f t="shared" si="260"/>
        <v xml:space="preserve"> </v>
      </c>
      <c r="FR39" s="19" t="str">
        <f t="shared" si="260"/>
        <v xml:space="preserve"> </v>
      </c>
      <c r="FS39" s="19" t="str">
        <f t="shared" si="260"/>
        <v xml:space="preserve"> </v>
      </c>
      <c r="FT39" s="19" t="str">
        <f t="shared" si="260"/>
        <v xml:space="preserve"> </v>
      </c>
      <c r="FU39" s="19" t="str">
        <f t="shared" si="260"/>
        <v xml:space="preserve"> </v>
      </c>
      <c r="FV39" s="19" t="str">
        <f t="shared" si="260"/>
        <v xml:space="preserve"> </v>
      </c>
      <c r="FW39" s="19" t="str">
        <f t="shared" si="260"/>
        <v xml:space="preserve"> </v>
      </c>
      <c r="FX39" s="19" t="str">
        <f t="shared" si="260"/>
        <v xml:space="preserve"> </v>
      </c>
      <c r="FY39" s="19" t="str">
        <f t="shared" si="260"/>
        <v xml:space="preserve"> </v>
      </c>
      <c r="FZ39" s="19" t="str">
        <f t="shared" si="260"/>
        <v xml:space="preserve"> </v>
      </c>
      <c r="GA39" s="19" t="str">
        <f t="shared" si="260"/>
        <v xml:space="preserve"> </v>
      </c>
      <c r="GB39" s="19" t="str">
        <f t="shared" si="260"/>
        <v xml:space="preserve"> </v>
      </c>
      <c r="GC39" s="19" t="str">
        <f t="shared" si="260"/>
        <v xml:space="preserve"> </v>
      </c>
      <c r="GD39" s="19" t="str">
        <f t="shared" si="260"/>
        <v xml:space="preserve"> </v>
      </c>
      <c r="GE39" s="19" t="str">
        <f t="shared" si="260"/>
        <v xml:space="preserve"> </v>
      </c>
      <c r="GF39" s="19" t="str">
        <f t="shared" si="260"/>
        <v xml:space="preserve"> </v>
      </c>
      <c r="GG39" s="19" t="str">
        <f t="shared" si="260"/>
        <v xml:space="preserve"> </v>
      </c>
      <c r="GH39" s="19" t="str">
        <f t="shared" si="260"/>
        <v xml:space="preserve"> </v>
      </c>
      <c r="GI39" s="19" t="str">
        <f t="shared" si="260"/>
        <v xml:space="preserve"> </v>
      </c>
      <c r="GJ39" s="19" t="str">
        <f t="shared" si="260"/>
        <v xml:space="preserve"> </v>
      </c>
      <c r="GK39" s="19" t="str">
        <f t="shared" si="260"/>
        <v xml:space="preserve"> </v>
      </c>
      <c r="GL39" s="19" t="str">
        <f t="shared" si="260"/>
        <v xml:space="preserve"> </v>
      </c>
      <c r="GM39" s="19" t="str">
        <f t="shared" ref="GM39:IX39" si="261">IF(GM63=1,"সা্",IF(GM63=2,"রে্",IF(GM63=3,"গা্",IF(GM63=4,"মা্",IF(GM63=5,"পা্",IF(GM63=6,"ধা্",IF(GM63=7,"নি্",IF(GM63="-","-"," "))))))))</f>
        <v xml:space="preserve"> </v>
      </c>
      <c r="GN39" s="19" t="str">
        <f t="shared" si="261"/>
        <v xml:space="preserve"> </v>
      </c>
      <c r="GO39" s="19" t="str">
        <f t="shared" si="261"/>
        <v xml:space="preserve"> </v>
      </c>
      <c r="GP39" s="19" t="str">
        <f t="shared" si="261"/>
        <v xml:space="preserve"> </v>
      </c>
      <c r="GQ39" s="19" t="str">
        <f t="shared" si="261"/>
        <v xml:space="preserve"> </v>
      </c>
      <c r="GR39" s="19" t="str">
        <f t="shared" si="261"/>
        <v xml:space="preserve"> </v>
      </c>
      <c r="GS39" s="19" t="str">
        <f t="shared" si="261"/>
        <v xml:space="preserve"> </v>
      </c>
      <c r="GT39" s="19" t="str">
        <f t="shared" si="261"/>
        <v xml:space="preserve"> </v>
      </c>
      <c r="GU39" s="19" t="str">
        <f t="shared" si="261"/>
        <v xml:space="preserve"> </v>
      </c>
      <c r="GV39" s="19" t="str">
        <f t="shared" si="261"/>
        <v xml:space="preserve"> </v>
      </c>
      <c r="GW39" s="19" t="str">
        <f t="shared" si="261"/>
        <v xml:space="preserve"> </v>
      </c>
      <c r="GX39" s="19" t="str">
        <f t="shared" si="261"/>
        <v xml:space="preserve"> </v>
      </c>
      <c r="GY39" s="19" t="str">
        <f t="shared" si="261"/>
        <v xml:space="preserve"> </v>
      </c>
      <c r="GZ39" s="19" t="str">
        <f t="shared" si="261"/>
        <v xml:space="preserve"> </v>
      </c>
      <c r="HA39" s="19" t="str">
        <f t="shared" si="261"/>
        <v xml:space="preserve"> </v>
      </c>
      <c r="HB39" s="19" t="str">
        <f t="shared" si="261"/>
        <v xml:space="preserve"> </v>
      </c>
      <c r="HC39" s="19" t="str">
        <f t="shared" si="261"/>
        <v xml:space="preserve"> </v>
      </c>
      <c r="HD39" s="19" t="str">
        <f t="shared" si="261"/>
        <v xml:space="preserve"> </v>
      </c>
      <c r="HE39" s="19" t="str">
        <f t="shared" si="261"/>
        <v xml:space="preserve"> </v>
      </c>
      <c r="HF39" s="19" t="str">
        <f t="shared" si="261"/>
        <v xml:space="preserve"> </v>
      </c>
      <c r="HG39" s="19" t="str">
        <f t="shared" si="261"/>
        <v xml:space="preserve"> </v>
      </c>
      <c r="HH39" s="19" t="str">
        <f t="shared" si="261"/>
        <v xml:space="preserve"> </v>
      </c>
      <c r="HI39" s="19" t="str">
        <f t="shared" si="261"/>
        <v xml:space="preserve"> </v>
      </c>
      <c r="HJ39" s="19" t="str">
        <f t="shared" si="261"/>
        <v xml:space="preserve"> </v>
      </c>
      <c r="HK39" s="19" t="str">
        <f t="shared" si="261"/>
        <v xml:space="preserve"> </v>
      </c>
      <c r="HL39" s="19" t="str">
        <f t="shared" si="261"/>
        <v xml:space="preserve"> </v>
      </c>
      <c r="HM39" s="19" t="str">
        <f t="shared" si="261"/>
        <v xml:space="preserve"> </v>
      </c>
      <c r="HN39" s="19" t="str">
        <f t="shared" si="261"/>
        <v xml:space="preserve"> </v>
      </c>
      <c r="HO39" s="19" t="str">
        <f t="shared" si="261"/>
        <v xml:space="preserve"> </v>
      </c>
      <c r="HP39" s="19" t="str">
        <f t="shared" si="261"/>
        <v xml:space="preserve"> </v>
      </c>
      <c r="HQ39" s="19" t="str">
        <f t="shared" si="261"/>
        <v xml:space="preserve"> </v>
      </c>
      <c r="HR39" s="19" t="str">
        <f t="shared" si="261"/>
        <v xml:space="preserve"> </v>
      </c>
      <c r="HS39" s="19" t="str">
        <f t="shared" si="261"/>
        <v xml:space="preserve"> </v>
      </c>
      <c r="HT39" s="19" t="str">
        <f t="shared" si="261"/>
        <v xml:space="preserve"> </v>
      </c>
      <c r="HU39" s="19" t="str">
        <f t="shared" si="261"/>
        <v xml:space="preserve"> </v>
      </c>
      <c r="HV39" s="19" t="str">
        <f t="shared" si="261"/>
        <v xml:space="preserve"> </v>
      </c>
      <c r="HW39" s="19" t="str">
        <f t="shared" si="261"/>
        <v xml:space="preserve"> </v>
      </c>
      <c r="HX39" s="19" t="str">
        <f t="shared" si="261"/>
        <v xml:space="preserve"> </v>
      </c>
      <c r="HY39" s="19" t="str">
        <f t="shared" si="261"/>
        <v xml:space="preserve"> </v>
      </c>
      <c r="HZ39" s="19" t="str">
        <f t="shared" si="261"/>
        <v xml:space="preserve"> </v>
      </c>
      <c r="IA39" s="19" t="str">
        <f t="shared" si="261"/>
        <v xml:space="preserve"> </v>
      </c>
      <c r="IB39" s="19" t="str">
        <f t="shared" si="261"/>
        <v xml:space="preserve"> </v>
      </c>
      <c r="IC39" s="19" t="str">
        <f t="shared" si="261"/>
        <v xml:space="preserve"> </v>
      </c>
      <c r="ID39" s="19" t="str">
        <f t="shared" si="261"/>
        <v xml:space="preserve"> </v>
      </c>
      <c r="IE39" s="19" t="str">
        <f t="shared" si="261"/>
        <v xml:space="preserve"> </v>
      </c>
      <c r="IF39" s="19" t="str">
        <f t="shared" si="261"/>
        <v xml:space="preserve"> </v>
      </c>
      <c r="IG39" s="19" t="str">
        <f t="shared" si="261"/>
        <v xml:space="preserve"> </v>
      </c>
      <c r="IH39" s="19" t="str">
        <f t="shared" si="261"/>
        <v xml:space="preserve"> </v>
      </c>
      <c r="II39" s="19" t="str">
        <f t="shared" si="261"/>
        <v xml:space="preserve"> </v>
      </c>
      <c r="IJ39" s="19" t="str">
        <f t="shared" si="261"/>
        <v xml:space="preserve"> </v>
      </c>
      <c r="IK39" s="19" t="str">
        <f t="shared" si="261"/>
        <v xml:space="preserve"> </v>
      </c>
      <c r="IL39" s="19" t="str">
        <f t="shared" si="261"/>
        <v xml:space="preserve"> </v>
      </c>
      <c r="IM39" s="19" t="str">
        <f t="shared" si="261"/>
        <v xml:space="preserve"> </v>
      </c>
      <c r="IN39" s="19" t="str">
        <f t="shared" si="261"/>
        <v xml:space="preserve"> </v>
      </c>
      <c r="IO39" s="19" t="str">
        <f t="shared" si="261"/>
        <v xml:space="preserve"> </v>
      </c>
      <c r="IP39" s="19" t="str">
        <f t="shared" si="261"/>
        <v xml:space="preserve"> </v>
      </c>
      <c r="IQ39" s="19" t="str">
        <f t="shared" si="261"/>
        <v xml:space="preserve"> </v>
      </c>
      <c r="IR39" s="19" t="str">
        <f t="shared" si="261"/>
        <v xml:space="preserve"> </v>
      </c>
      <c r="IS39" s="19" t="str">
        <f t="shared" si="261"/>
        <v xml:space="preserve"> </v>
      </c>
      <c r="IT39" s="19" t="str">
        <f t="shared" si="261"/>
        <v xml:space="preserve"> </v>
      </c>
      <c r="IU39" s="19" t="str">
        <f t="shared" si="261"/>
        <v xml:space="preserve"> </v>
      </c>
      <c r="IV39" s="19" t="str">
        <f t="shared" si="261"/>
        <v xml:space="preserve"> </v>
      </c>
      <c r="IW39" s="19" t="str">
        <f t="shared" si="261"/>
        <v xml:space="preserve"> </v>
      </c>
      <c r="IX39" s="19" t="str">
        <f t="shared" si="261"/>
        <v xml:space="preserve"> </v>
      </c>
    </row>
    <row r="40" spans="1:258" ht="8.1" customHeight="1" x14ac:dyDescent="0.25">
      <c r="A40" s="31"/>
      <c r="B40" s="77" t="str">
        <f t="shared" ref="B40" si="262">CONCATENATE(IF(OR(EA67="•",EA67=" •"), EA42, IF(OR(EA65="•",EA65=" •"), EA40, EA41)),IF(OR(EB67="•",EB67=" •"), EB42, IF(OR(EB65="•",EB65=" •"), EB40, EB41)),IF(OR(EC67="•",EC67=" •"), EC42, IF(OR(EC65="•",EC65=" •"), EC40, EC41)),IF(OR(ED67="•",ED67=" •"), ED42, IF(OR(ED65="•",ED65=" •"), ED40, ED41)),IF(OR(EE67="•",EE67=" •"), EE42, IF(OR(EE65="•",EE65=" •"), EE40, EE41)),IF(OR(EF67="•",EF67=" •"), EF42, IF(OR(EF65="•",EF65=" •"), EF40, EF41)),IF(OR(EG67="•",EG67=" •"), EG42, IF(OR(EG65="•",EG65=" •"), EG40, EG41)),IF(OR(EH67="•",EH67=" •"), EH42, IF(OR(EH65="•",EH65=" •"), EH40, EH41)))</f>
        <v>ধাপামাগাপামাগারে</v>
      </c>
      <c r="C40" s="67"/>
      <c r="D40" s="67"/>
      <c r="E40" s="67"/>
      <c r="F40" s="67"/>
      <c r="G40" s="67"/>
      <c r="H40" s="67"/>
      <c r="I40" s="67"/>
      <c r="J40" s="67" t="str">
        <f t="shared" ref="J40" si="263">CONCATENATE(IF(OR(EI67="•",EI67=" •"), EI42, IF(OR(EI65="•",EI65=" •"), EI40, EI41)),IF(OR(EJ67="•",EJ67=" •"), EJ42, IF(OR(EJ65="•",EJ65=" •"), EJ40, EJ41)),IF(OR(EK67="•",EK67=" •"), EK42, IF(OR(EK65="•",EK65=" •"), EK40, EK41)),IF(OR(EL67="•",EL67=" •"), EL42, IF(OR(EL65="•",EL65=" •"), EL40, EL41)),IF(OR(EM67="•",EM67=" •"), EM42, IF(OR(EM65="•",EM65=" •"), EM40, EM41)),IF(OR(EN67="•",EN67=" •"), EN42, IF(OR(EN65="•",EN65=" •"), EN40, EN41)),IF(OR(EO67="•",EO67=" •"), EO42, IF(OR(EO65="•",EO65=" •"), EO40, EO41)),IF(OR(EP67="•",EP67=" •"), EP42, IF(OR(EP65="•",EP65=" •"), EP40, EP41)))</f>
        <v>মাগারেসানি্---</v>
      </c>
      <c r="K40" s="67"/>
      <c r="L40" s="67"/>
      <c r="M40" s="67"/>
      <c r="N40" s="67"/>
      <c r="O40" s="67"/>
      <c r="P40" s="67"/>
      <c r="Q40" s="67"/>
      <c r="R40" s="67" t="str">
        <f t="shared" ref="R40" si="264">CONCATENATE(IF(OR(EQ67="•",EQ67=" •"), EQ42, IF(OR(EQ65="•",EQ65=" •"), EQ40, EQ41)),IF(OR(ER67="•",ER67=" •"), ER42, IF(OR(ER65="•",ER65=" •"), ER40, ER41)),IF(OR(ES67="•",ES67=" •"), ES42, IF(OR(ES65="•",ES65=" •"), ES40, ES41)),IF(OR(ET67="•",ET67=" •"), ET42, IF(OR(ET65="•",ET65=" •"), ET40, ET41)),IF(OR(EU67="•",EU67=" •"), EU42, IF(OR(EU65="•",EU65=" •"), EU40, EU41)),IF(OR(EV67="•",EV67=" •"), EV42, IF(OR(EV65="•",EV65=" •"), EV40, EV41)),IF(OR(EW67="•",EW67=" •"), EW42, IF(OR(EW65="•",EW65=" •"), EW40, EW41)),IF(OR(EX67="•",EX67=" •"), EX42, IF(OR(EX65="•",EX65=" •"), EX40, EX41)))</f>
        <v xml:space="preserve">        </v>
      </c>
      <c r="S40" s="67"/>
      <c r="T40" s="67"/>
      <c r="U40" s="67"/>
      <c r="V40" s="67"/>
      <c r="W40" s="67"/>
      <c r="X40" s="67"/>
      <c r="Y40" s="67"/>
      <c r="Z40" s="67" t="str">
        <f t="shared" ref="Z40" si="265">CONCATENATE(IF(OR(EY67="•",EY67=" •"), EY42, IF(OR(EY65="•",EY65=" •"), EY40, EY41)),IF(OR(EZ67="•",EZ67=" •"), EZ42, IF(OR(EZ65="•",EZ65=" •"), EZ40, EZ41)),IF(OR(FA67="•",FA67=" •"), FA42, IF(OR(FA65="•",FA65=" •"), FA40, FA41)),IF(OR(FB67="•",FB67=" •"), FB42, IF(OR(FB65="•",FB65=" •"), FB40, FB41)),IF(OR(FC67="•",FC67=" •"), FC42, IF(OR(FC65="•",FC65=" •"), FC40, FC41)),IF(OR(FD67="•",FD67=" •"), FD42, IF(OR(FD65="•",FD65=" •"), FD40, FD41)),IF(OR(FE67="•",FE67=" •"), FE42, IF(OR(FE65="•",FE65=" •"), FE40, FE41)),IF(OR(FF67="•",FF67=" •"), FF42, IF(OR(FF65="•",FF65=" •"), FF40, FF41)))</f>
        <v xml:space="preserve">        </v>
      </c>
      <c r="AA40" s="67"/>
      <c r="AB40" s="67"/>
      <c r="AC40" s="67"/>
      <c r="AD40" s="67"/>
      <c r="AE40" s="67"/>
      <c r="AF40" s="67"/>
      <c r="AG40" s="68"/>
      <c r="AH40" s="67" t="str">
        <f t="shared" ref="AH40" si="266">CONCATENATE(IF(OR(FG67="•",FG67=" •"), FG42, IF(OR(FG65="•",FG65=" •"), FG40, FG41)),IF(OR(FH67="•",FH67=" •"), FH42, IF(OR(FH65="•",FH65=" •"), FH40, FH41)),IF(OR(FI67="•",FI67=" •"), FI42, IF(OR(FI65="•",FI65=" •"), FI40, FI41)),IF(OR(FJ67="•",FJ67=" •"), FJ42, IF(OR(FJ65="•",FJ65=" •"), FJ40, FJ41)),IF(OR(FK67="•",FK67=" •"), FK42, IF(OR(FK65="•",FK65=" •"), FK40, FK41)),IF(OR(FL67="•",FL67=" •"), FL42, IF(OR(FL65="•",FL65=" •"), FL40, FL41)),IF(OR(FM67="•",FM67=" •"), FM42, IF(OR(FM65="•",FM65=" •"), FM40, FM41)),IF(OR(FN67="•",FN67=" •"), FN42, IF(OR(FN65="•",FN65=" •"), FN40, FN41)))</f>
        <v xml:space="preserve">        </v>
      </c>
      <c r="AI40" s="67"/>
      <c r="AJ40" s="67"/>
      <c r="AK40" s="67"/>
      <c r="AL40" s="67"/>
      <c r="AM40" s="67"/>
      <c r="AN40" s="67"/>
      <c r="AO40" s="67"/>
      <c r="AP40" s="67" t="str">
        <f t="shared" ref="AP40" si="267">CONCATENATE(IF(OR(FO67="•",FO67=" •"), FO42, IF(OR(FO65="•",FO65=" •"), FO40, FO41)),IF(OR(FP67="•",FP67=" •"), FP42, IF(OR(FP65="•",FP65=" •"), FP40, FP41)),IF(OR(FQ67="•",FQ67=" •"), FQ42, IF(OR(FQ65="•",FQ65=" •"), FQ40, FQ41)),IF(OR(FR67="•",FR67=" •"), FR42, IF(OR(FR65="•",FR65=" •"), FR40, FR41)),IF(OR(FS67="•",FS67=" •"), FS42, IF(OR(FS65="•",FS65=" •"), FS40, FS41)),IF(OR(FT67="•",FT67=" •"), FT42, IF(OR(FT65="•",FT65=" •"), FT40, FT41)),IF(OR(FU67="•",FU67=" •"), FU42, IF(OR(FU65="•",FU65=" •"), FU40, FU41)),IF(OR(FV67="•",FV67=" •"), FV42, IF(OR(FV65="•",FV65=" •"), FV40, FV41)))</f>
        <v xml:space="preserve">        </v>
      </c>
      <c r="AQ40" s="67"/>
      <c r="AR40" s="67"/>
      <c r="AS40" s="67"/>
      <c r="AT40" s="67"/>
      <c r="AU40" s="67"/>
      <c r="AV40" s="67"/>
      <c r="AW40" s="67"/>
      <c r="AX40" s="67" t="str">
        <f t="shared" ref="AX40" si="268">CONCATENATE(IF(OR(FW67="•",FW67=" •"), FW42, IF(OR(FW65="•",FW65=" •"), FW40, FW41)),IF(OR(FX67="•",FX67=" •"), FX42, IF(OR(FX65="•",FX65=" •"), FX40, FX41)),IF(OR(FY67="•",FY67=" •"), FY42, IF(OR(FY65="•",FY65=" •"), FY40, FY41)),IF(OR(FZ67="•",FZ67=" •"), FZ42, IF(OR(FZ65="•",FZ65=" •"), FZ40, FZ41)),IF(OR(GA67="•",GA67=" •"), GA42, IF(OR(GA65="•",GA65=" •"), GA40, GA41)),IF(OR(GB67="•",GB67=" •"), GB42, IF(OR(GB65="•",GB65=" •"), GB40, GB41)),IF(OR(GC67="•",GC67=" •"), GC42, IF(OR(GC65="•",GC65=" •"), GC40, GC41)),IF(OR(GD67="•",GD67=" •"), GD42, IF(OR(GD65="•",GD65=" •"), GD40, GD41)))</f>
        <v xml:space="preserve">        </v>
      </c>
      <c r="AY40" s="67"/>
      <c r="AZ40" s="67"/>
      <c r="BA40" s="67"/>
      <c r="BB40" s="67"/>
      <c r="BC40" s="67"/>
      <c r="BD40" s="67"/>
      <c r="BE40" s="67"/>
      <c r="BF40" s="67" t="str">
        <f t="shared" ref="BF40" si="269">CONCATENATE(IF(OR(GE67="•",GE67=" •"), GE42, IF(OR(GE65="•",GE65=" •"), GE40, GE41)),IF(OR(GF67="•",GF67=" •"), GF42, IF(OR(GF65="•",GF65=" •"), GF40, GF41)),IF(OR(GG67="•",GG67=" •"), GG42, IF(OR(GG65="•",GG65=" •"), GG40, GG41)),IF(OR(GH67="•",GH67=" •"), GH42, IF(OR(GH65="•",GH65=" •"), GH40, GH41)),IF(OR(GI67="•",GI67=" •"), GI42, IF(OR(GI65="•",GI65=" •"), GI40, GI41)),IF(OR(GJ67="•",GJ67=" •"), GJ42, IF(OR(GJ65="•",GJ65=" •"), GJ40, GJ41)),IF(OR(GK67="•",GK67=" •"), GK42, IF(OR(GK65="•",GK65=" •"), GK40, GK41)),IF(OR(GL67="•",GL67=" •"), GL42, IF(OR(GL65="•",GL65=" •"), GL40, GL41)))</f>
        <v xml:space="preserve">        </v>
      </c>
      <c r="BG40" s="67"/>
      <c r="BH40" s="67"/>
      <c r="BI40" s="67"/>
      <c r="BJ40" s="67"/>
      <c r="BK40" s="67"/>
      <c r="BL40" s="67"/>
      <c r="BM40" s="67"/>
      <c r="BN40" s="67" t="str">
        <f t="shared" ref="BN40" si="270">CONCATENATE(IF(OR(GM67="•",GM67=" •"), GM42, IF(OR(GM65="•",GM65=" •"), GM40, GM41)),IF(OR(GN67="•",GN67=" •"), GN42, IF(OR(GN65="•",GN65=" •"), GN40, GN41)),IF(OR(GO67="•",GO67=" •"), GO42, IF(OR(GO65="•",GO65=" •"), GO40, GO41)),IF(OR(GP67="•",GP67=" •"), GP42, IF(OR(GP65="•",GP65=" •"), GP40, GP41)),IF(OR(GQ67="•",GQ67=" •"), GQ42, IF(OR(GQ65="•",GQ65=" •"), GQ40, GQ41)),IF(OR(GR67="•",GR67=" •"), GR42, IF(OR(GR65="•",GR65=" •"), GR40, GR41)),IF(OR(GS67="•",GS67=" •"), GS42, IF(OR(GS65="•",GS65=" •"), GS40, GS41)),IF(OR(GT67="•",GT67=" •"), GT42, IF(OR(GT65="•",GT65=" •"), GT40, GT41)))</f>
        <v xml:space="preserve">        </v>
      </c>
      <c r="BO40" s="67"/>
      <c r="BP40" s="67"/>
      <c r="BQ40" s="67"/>
      <c r="BR40" s="67"/>
      <c r="BS40" s="67"/>
      <c r="BT40" s="67"/>
      <c r="BU40" s="67"/>
      <c r="BV40" s="67" t="str">
        <f t="shared" ref="BV40" si="271">CONCATENATE(IF(OR(GU67="•",GU67=" •"), GU42, IF(OR(GU65="•",GU65=" •"), GU40, GU41)),IF(OR(GV67="•",GV67=" •"), GV42, IF(OR(GV65="•",GV65=" •"), GV40, GV41)),IF(OR(GW67="•",GW67=" •"), GW42, IF(OR(GW65="•",GW65=" •"), GW40, GW41)),IF(OR(GX67="•",GX67=" •"), GX42, IF(OR(GX65="•",GX65=" •"), GX40, GX41)),IF(OR(GY67="•",GY67=" •"), GY42, IF(OR(GY65="•",GY65=" •"), GY40, GY41)),IF(OR(GZ67="•",GZ67=" •"), GZ42, IF(OR(GZ65="•",GZ65=" •"), GZ40, GZ41)),IF(OR(HA67="•",HA67=" •"), HA42, IF(OR(HA65="•",HA65=" •"), HA40, HA41)),IF(OR(HB67="•",HB67=" •"), HB42, IF(OR(HB65="•",HB65=" •"), HB40, HB41)))</f>
        <v xml:space="preserve">        </v>
      </c>
      <c r="BW40" s="67"/>
      <c r="BX40" s="67"/>
      <c r="BY40" s="67"/>
      <c r="BZ40" s="67"/>
      <c r="CA40" s="67"/>
      <c r="CB40" s="67"/>
      <c r="CC40" s="67"/>
      <c r="CD40" s="67" t="str">
        <f t="shared" ref="CD40" si="272">CONCATENATE(IF(OR(HC67="•",HC67=" •"), HC42, IF(OR(HC65="•",HC65=" •"), HC40, HC41)),IF(OR(HD67="•",HD67=" •"), HD42, IF(OR(HD65="•",HD65=" •"), HD40, HD41)),IF(OR(HE67="•",HE67=" •"), HE42, IF(OR(HE65="•",HE65=" •"), HE40, HE41)),IF(OR(HF67="•",HF67=" •"), HF42, IF(OR(HF65="•",HF65=" •"), HF40, HF41)),IF(OR(HG67="•",HG67=" •"), HG42, IF(OR(HG65="•",HG65=" •"), HG40, HG41)),IF(OR(HH67="•",HH67=" •"), HH42, IF(OR(HH65="•",HH65=" •"), HH40, HH41)),IF(OR(HI67="•",HI67=" •"), HI42, IF(OR(HI65="•",HI65=" •"), HI40, HI41)),IF(OR(HJ67="•",HJ67=" •"), HJ42, IF(OR(HJ65="•",HJ65=" •"), HJ40, HJ41)))</f>
        <v xml:space="preserve">        </v>
      </c>
      <c r="CE40" s="67"/>
      <c r="CF40" s="67"/>
      <c r="CG40" s="67"/>
      <c r="CH40" s="67"/>
      <c r="CI40" s="67"/>
      <c r="CJ40" s="67"/>
      <c r="CK40" s="67"/>
      <c r="CL40" s="67" t="str">
        <f t="shared" ref="CL40" si="273">CONCATENATE(IF(OR(HK67="•",HK67=" •"), HK42, IF(OR(HK65="•",HK65=" •"), HK40, HK41)),IF(OR(HL67="•",HL67=" •"), HL42, IF(OR(HL65="•",HL65=" •"), HL40, HL41)),IF(OR(HM67="•",HM67=" •"), HM42, IF(OR(HM65="•",HM65=" •"), HM40, HM41)),IF(OR(HN67="•",HN67=" •"), HN42, IF(OR(HN65="•",HN65=" •"), HN40, HN41)),IF(OR(HO67="•",HO67=" •"), HO42, IF(OR(HO65="•",HO65=" •"), HO40, HO41)),IF(OR(HP67="•",HP67=" •"), HP42, IF(OR(HP65="•",HP65=" •"), HP40, HP41)),IF(OR(HQ67="•",HQ67=" •"), HQ42, IF(OR(HQ65="•",HQ65=" •"), HQ40, HQ41)),IF(OR(HR67="•",HR67=" •"), HR42, IF(OR(HR65="•",HR65=" •"), HR40, HR41)))</f>
        <v xml:space="preserve">        </v>
      </c>
      <c r="CM40" s="67"/>
      <c r="CN40" s="67"/>
      <c r="CO40" s="67"/>
      <c r="CP40" s="67"/>
      <c r="CQ40" s="67"/>
      <c r="CR40" s="67"/>
      <c r="CS40" s="67"/>
      <c r="CT40" s="67" t="str">
        <f t="shared" ref="CT40" si="274">CONCATENATE(IF(OR(HS67="•",HS67=" •"), HS42, IF(OR(HS65="•",HS65=" •"), HS40, HS41)),IF(OR(HT67="•",HT67=" •"), HT42, IF(OR(HT65="•",HT65=" •"), HT40, HT41)),IF(OR(HU67="•",HU67=" •"), HU42, IF(OR(HU65="•",HU65=" •"), HU40, HU41)),IF(OR(HV67="•",HV67=" •"), HV42, IF(OR(HV65="•",HV65=" •"), HV40, HV41)),IF(OR(HW67="•",HW67=" •"), HW42, IF(OR(HW65="•",HW65=" •"), HW40, HW41)),IF(OR(HX67="•",HX67=" •"), HX42, IF(OR(HX65="•",HX65=" •"), HX40, HX41)),IF(OR(HY67="•",HY67=" •"), HY42, IF(OR(HY65="•",HY65=" •"), HY40, HY41)),IF(OR(HZ67="•",HZ67=" •"), HZ42, IF(OR(HZ65="•",HZ65=" •"), HZ40, HZ41)))</f>
        <v xml:space="preserve">        </v>
      </c>
      <c r="CU40" s="67"/>
      <c r="CV40" s="67"/>
      <c r="CW40" s="67"/>
      <c r="CX40" s="67"/>
      <c r="CY40" s="67"/>
      <c r="CZ40" s="67"/>
      <c r="DA40" s="67"/>
      <c r="DB40" s="67" t="str">
        <f t="shared" ref="DB40" si="275">CONCATENATE(IF(OR(IA67="•",IA67=" •"), IA42, IF(OR(IA65="•",IA65=" •"), IA40, IA41)),IF(OR(IB67="•",IB67=" •"), IB42, IF(OR(IB65="•",IB65=" •"), IB40, IB41)),IF(OR(IC67="•",IC67=" •"), IC42, IF(OR(IC65="•",IC65=" •"), IC40, IC41)),IF(OR(ID67="•",ID67=" •"), ID42, IF(OR(ID65="•",ID65=" •"), ID40, ID41)),IF(OR(IE67="•",IE67=" •"), IE42, IF(OR(IE65="•",IE65=" •"), IE40, IE41)),IF(OR(IF67="•",IF67=" •"), IF42, IF(OR(IF65="•",IF65=" •"), IF40, IF41)),IF(OR(IG67="•",IG67=" •"), IG42, IF(OR(IG65="•",IG65=" •"), IG40, IG41)),IF(OR(IH67="•",IH67=" •"), IH42, IF(OR(IH65="•",IH65=" •"), IH40, IH41)))</f>
        <v xml:space="preserve">        </v>
      </c>
      <c r="DC40" s="67"/>
      <c r="DD40" s="67"/>
      <c r="DE40" s="67"/>
      <c r="DF40" s="67"/>
      <c r="DG40" s="67"/>
      <c r="DH40" s="67"/>
      <c r="DI40" s="67"/>
      <c r="DJ40" s="67" t="str">
        <f t="shared" ref="DJ40" si="276">CONCATENATE(IF(OR(II67="•",II67=" •"), II42, IF(OR(II65="•",II65=" •"), II40, II41)),IF(OR(IJ67="•",IJ67=" •"), IJ42, IF(OR(IJ65="•",IJ65=" •"), IJ40, IJ41)),IF(OR(IK67="•",IK67=" •"), IK42, IF(OR(IK65="•",IK65=" •"), IK40, IK41)),IF(OR(IL67="•",IL67=" •"), IL42, IF(OR(IL65="•",IL65=" •"), IL40, IL41)),IF(OR(IM67="•",IM67=" •"), IM42, IF(OR(IM65="•",IM65=" •"), IM40, IM41)),IF(OR(IN67="•",IN67=" •"), IN42, IF(OR(IN65="•",IN65=" •"), IN40, IN41)),IF(OR(IO67="•",IO67=" •"), IO42, IF(OR(IO65="•",IO65=" •"), IO40, IO41)),IF(OR(IP67="•",IP67=" •"), IP42, IF(OR(IP65="•",IP65=" •"), IP40, IP41)))</f>
        <v xml:space="preserve">        </v>
      </c>
      <c r="DK40" s="67"/>
      <c r="DL40" s="67"/>
      <c r="DM40" s="67"/>
      <c r="DN40" s="67"/>
      <c r="DO40" s="67"/>
      <c r="DP40" s="67"/>
      <c r="DQ40" s="67"/>
      <c r="DR40" s="67" t="str">
        <f t="shared" ref="DR40" si="277">CONCATENATE(IF(OR(IQ67="•",IQ67=" •"), IQ42, IF(OR(IQ65="•",IQ65=" •"), IQ40, IQ41)),IF(OR(IR67="•",IR67=" •"), IR42, IF(OR(IR65="•",IR65=" •"), IR40, IR41)),IF(OR(IS67="•",IS67=" •"), IS42, IF(OR(IS65="•",IS65=" •"), IS40, IS41)),IF(OR(IT67="•",IT67=" •"), IT42, IF(OR(IT65="•",IT65=" •"), IT40, IT41)),IF(OR(IU67="•",IU67=" •"), IU42, IF(OR(IU65="•",IU65=" •"), IU40, IU41)),IF(OR(IV67="•",IV67=" •"), IV42, IF(OR(IV65="•",IV65=" •"), IV40, IV41)),IF(OR(IW67="•",IW67=" •"), IW42, IF(OR(IW65="•",IW65=" •"), IW40, IW41)),IF(OR(IX67="•",IX67=" •"), IX42, IF(OR(IX65="•",IX65=" •"), IX40, IX41)))</f>
        <v xml:space="preserve">        </v>
      </c>
      <c r="DS40" s="67"/>
      <c r="DT40" s="67"/>
      <c r="DU40" s="67"/>
      <c r="DV40" s="67"/>
      <c r="DW40" s="67"/>
      <c r="DX40" s="67"/>
      <c r="DY40" s="68"/>
      <c r="DZ40" s="84"/>
      <c r="EA40" s="16" t="str">
        <f t="shared" ref="EA40:GL40" si="278">IF(EA66=1,"র্সা",IF(EA66=2,"র্রে",IF(EA66=3,"র্গা",IF(EA66=4,"র্মা",IF(EA66=5,"র্পা",IF(EA66=6,"র্ধা",IF(EA66=7,"র্নি",IF(EA66="-","-"," "))))))))</f>
        <v>র্ধা</v>
      </c>
      <c r="EB40" s="16" t="str">
        <f t="shared" si="278"/>
        <v>র্পা</v>
      </c>
      <c r="EC40" s="16" t="str">
        <f t="shared" si="278"/>
        <v>র্মা</v>
      </c>
      <c r="ED40" s="16" t="str">
        <f t="shared" si="278"/>
        <v>র্গা</v>
      </c>
      <c r="EE40" s="16" t="str">
        <f t="shared" si="278"/>
        <v>র্পা</v>
      </c>
      <c r="EF40" s="16" t="str">
        <f t="shared" si="278"/>
        <v>র্মা</v>
      </c>
      <c r="EG40" s="16" t="str">
        <f t="shared" si="278"/>
        <v>র্গা</v>
      </c>
      <c r="EH40" s="16" t="str">
        <f t="shared" si="278"/>
        <v>র্রে</v>
      </c>
      <c r="EI40" s="16" t="str">
        <f t="shared" si="278"/>
        <v>র্মা</v>
      </c>
      <c r="EJ40" s="16" t="str">
        <f t="shared" si="278"/>
        <v>র্গা</v>
      </c>
      <c r="EK40" s="16" t="str">
        <f t="shared" si="278"/>
        <v>র্রে</v>
      </c>
      <c r="EL40" s="16" t="str">
        <f t="shared" si="278"/>
        <v>র্সা</v>
      </c>
      <c r="EM40" s="16" t="str">
        <f t="shared" si="278"/>
        <v>র্নি</v>
      </c>
      <c r="EN40" s="16" t="str">
        <f t="shared" si="278"/>
        <v>-</v>
      </c>
      <c r="EO40" s="16" t="str">
        <f t="shared" si="278"/>
        <v>-</v>
      </c>
      <c r="EP40" s="16" t="str">
        <f t="shared" si="278"/>
        <v>-</v>
      </c>
      <c r="EQ40" s="16" t="str">
        <f t="shared" si="278"/>
        <v xml:space="preserve"> </v>
      </c>
      <c r="ER40" s="16" t="str">
        <f t="shared" si="278"/>
        <v xml:space="preserve"> </v>
      </c>
      <c r="ES40" s="16" t="str">
        <f t="shared" si="278"/>
        <v xml:space="preserve"> </v>
      </c>
      <c r="ET40" s="16" t="str">
        <f t="shared" si="278"/>
        <v xml:space="preserve"> </v>
      </c>
      <c r="EU40" s="16" t="str">
        <f t="shared" si="278"/>
        <v xml:space="preserve"> </v>
      </c>
      <c r="EV40" s="16" t="str">
        <f t="shared" si="278"/>
        <v xml:space="preserve"> </v>
      </c>
      <c r="EW40" s="16" t="str">
        <f t="shared" si="278"/>
        <v xml:space="preserve"> </v>
      </c>
      <c r="EX40" s="16" t="str">
        <f t="shared" si="278"/>
        <v xml:space="preserve"> </v>
      </c>
      <c r="EY40" s="16" t="str">
        <f t="shared" si="278"/>
        <v xml:space="preserve"> </v>
      </c>
      <c r="EZ40" s="16" t="str">
        <f t="shared" si="278"/>
        <v xml:space="preserve"> </v>
      </c>
      <c r="FA40" s="16" t="str">
        <f t="shared" si="278"/>
        <v xml:space="preserve"> </v>
      </c>
      <c r="FB40" s="16" t="str">
        <f t="shared" si="278"/>
        <v xml:space="preserve"> </v>
      </c>
      <c r="FC40" s="16" t="str">
        <f t="shared" si="278"/>
        <v xml:space="preserve"> </v>
      </c>
      <c r="FD40" s="16" t="str">
        <f t="shared" si="278"/>
        <v xml:space="preserve"> </v>
      </c>
      <c r="FE40" s="16" t="str">
        <f t="shared" si="278"/>
        <v xml:space="preserve"> </v>
      </c>
      <c r="FF40" s="16" t="str">
        <f t="shared" si="278"/>
        <v xml:space="preserve"> </v>
      </c>
      <c r="FG40" s="16" t="str">
        <f t="shared" si="278"/>
        <v xml:space="preserve"> </v>
      </c>
      <c r="FH40" s="16" t="str">
        <f t="shared" si="278"/>
        <v xml:space="preserve"> </v>
      </c>
      <c r="FI40" s="16" t="str">
        <f t="shared" si="278"/>
        <v xml:space="preserve"> </v>
      </c>
      <c r="FJ40" s="16" t="str">
        <f t="shared" si="278"/>
        <v xml:space="preserve"> </v>
      </c>
      <c r="FK40" s="16" t="str">
        <f t="shared" si="278"/>
        <v xml:space="preserve"> </v>
      </c>
      <c r="FL40" s="16" t="str">
        <f t="shared" si="278"/>
        <v xml:space="preserve"> </v>
      </c>
      <c r="FM40" s="16" t="str">
        <f t="shared" si="278"/>
        <v xml:space="preserve"> </v>
      </c>
      <c r="FN40" s="16" t="str">
        <f t="shared" si="278"/>
        <v xml:space="preserve"> </v>
      </c>
      <c r="FO40" s="16" t="str">
        <f t="shared" si="278"/>
        <v xml:space="preserve"> </v>
      </c>
      <c r="FP40" s="16" t="str">
        <f t="shared" si="278"/>
        <v xml:space="preserve"> </v>
      </c>
      <c r="FQ40" s="16" t="str">
        <f t="shared" si="278"/>
        <v xml:space="preserve"> </v>
      </c>
      <c r="FR40" s="16" t="str">
        <f t="shared" si="278"/>
        <v xml:space="preserve"> </v>
      </c>
      <c r="FS40" s="16" t="str">
        <f t="shared" si="278"/>
        <v xml:space="preserve"> </v>
      </c>
      <c r="FT40" s="16" t="str">
        <f t="shared" si="278"/>
        <v xml:space="preserve"> </v>
      </c>
      <c r="FU40" s="16" t="str">
        <f t="shared" si="278"/>
        <v xml:space="preserve"> </v>
      </c>
      <c r="FV40" s="16" t="str">
        <f t="shared" si="278"/>
        <v xml:space="preserve"> </v>
      </c>
      <c r="FW40" s="16" t="str">
        <f t="shared" si="278"/>
        <v xml:space="preserve"> </v>
      </c>
      <c r="FX40" s="16" t="str">
        <f t="shared" si="278"/>
        <v xml:space="preserve"> </v>
      </c>
      <c r="FY40" s="16" t="str">
        <f t="shared" si="278"/>
        <v xml:space="preserve"> </v>
      </c>
      <c r="FZ40" s="16" t="str">
        <f t="shared" si="278"/>
        <v xml:space="preserve"> </v>
      </c>
      <c r="GA40" s="16" t="str">
        <f t="shared" si="278"/>
        <v xml:space="preserve"> </v>
      </c>
      <c r="GB40" s="16" t="str">
        <f t="shared" si="278"/>
        <v xml:space="preserve"> </v>
      </c>
      <c r="GC40" s="16" t="str">
        <f t="shared" si="278"/>
        <v xml:space="preserve"> </v>
      </c>
      <c r="GD40" s="16" t="str">
        <f t="shared" si="278"/>
        <v xml:space="preserve"> </v>
      </c>
      <c r="GE40" s="16" t="str">
        <f t="shared" si="278"/>
        <v xml:space="preserve"> </v>
      </c>
      <c r="GF40" s="16" t="str">
        <f t="shared" si="278"/>
        <v xml:space="preserve"> </v>
      </c>
      <c r="GG40" s="16" t="str">
        <f t="shared" si="278"/>
        <v xml:space="preserve"> </v>
      </c>
      <c r="GH40" s="16" t="str">
        <f t="shared" si="278"/>
        <v xml:space="preserve"> </v>
      </c>
      <c r="GI40" s="16" t="str">
        <f t="shared" si="278"/>
        <v xml:space="preserve"> </v>
      </c>
      <c r="GJ40" s="16" t="str">
        <f t="shared" si="278"/>
        <v xml:space="preserve"> </v>
      </c>
      <c r="GK40" s="16" t="str">
        <f t="shared" si="278"/>
        <v xml:space="preserve"> </v>
      </c>
      <c r="GL40" s="16" t="str">
        <f t="shared" si="278"/>
        <v xml:space="preserve"> </v>
      </c>
      <c r="GM40" s="16" t="str">
        <f t="shared" ref="GM40:IX40" si="279">IF(GM66=1,"র্সা",IF(GM66=2,"র্রে",IF(GM66=3,"র্গা",IF(GM66=4,"র্মা",IF(GM66=5,"র্পা",IF(GM66=6,"র্ধা",IF(GM66=7,"র্নি",IF(GM66="-","-"," "))))))))</f>
        <v xml:space="preserve"> </v>
      </c>
      <c r="GN40" s="16" t="str">
        <f t="shared" si="279"/>
        <v xml:space="preserve"> </v>
      </c>
      <c r="GO40" s="16" t="str">
        <f t="shared" si="279"/>
        <v xml:space="preserve"> </v>
      </c>
      <c r="GP40" s="16" t="str">
        <f t="shared" si="279"/>
        <v xml:space="preserve"> </v>
      </c>
      <c r="GQ40" s="16" t="str">
        <f t="shared" si="279"/>
        <v xml:space="preserve"> </v>
      </c>
      <c r="GR40" s="16" t="str">
        <f t="shared" si="279"/>
        <v xml:space="preserve"> </v>
      </c>
      <c r="GS40" s="16" t="str">
        <f t="shared" si="279"/>
        <v xml:space="preserve"> </v>
      </c>
      <c r="GT40" s="16" t="str">
        <f t="shared" si="279"/>
        <v xml:space="preserve"> </v>
      </c>
      <c r="GU40" s="16" t="str">
        <f t="shared" si="279"/>
        <v xml:space="preserve"> </v>
      </c>
      <c r="GV40" s="16" t="str">
        <f t="shared" si="279"/>
        <v xml:space="preserve"> </v>
      </c>
      <c r="GW40" s="16" t="str">
        <f t="shared" si="279"/>
        <v xml:space="preserve"> </v>
      </c>
      <c r="GX40" s="16" t="str">
        <f t="shared" si="279"/>
        <v xml:space="preserve"> </v>
      </c>
      <c r="GY40" s="16" t="str">
        <f t="shared" si="279"/>
        <v xml:space="preserve"> </v>
      </c>
      <c r="GZ40" s="16" t="str">
        <f t="shared" si="279"/>
        <v xml:space="preserve"> </v>
      </c>
      <c r="HA40" s="16" t="str">
        <f t="shared" si="279"/>
        <v xml:space="preserve"> </v>
      </c>
      <c r="HB40" s="16" t="str">
        <f t="shared" si="279"/>
        <v xml:space="preserve"> </v>
      </c>
      <c r="HC40" s="16" t="str">
        <f t="shared" si="279"/>
        <v xml:space="preserve"> </v>
      </c>
      <c r="HD40" s="16" t="str">
        <f t="shared" si="279"/>
        <v xml:space="preserve"> </v>
      </c>
      <c r="HE40" s="16" t="str">
        <f t="shared" si="279"/>
        <v xml:space="preserve"> </v>
      </c>
      <c r="HF40" s="16" t="str">
        <f t="shared" si="279"/>
        <v xml:space="preserve"> </v>
      </c>
      <c r="HG40" s="16" t="str">
        <f t="shared" si="279"/>
        <v xml:space="preserve"> </v>
      </c>
      <c r="HH40" s="16" t="str">
        <f t="shared" si="279"/>
        <v xml:space="preserve"> </v>
      </c>
      <c r="HI40" s="16" t="str">
        <f t="shared" si="279"/>
        <v xml:space="preserve"> </v>
      </c>
      <c r="HJ40" s="16" t="str">
        <f t="shared" si="279"/>
        <v xml:space="preserve"> </v>
      </c>
      <c r="HK40" s="16" t="str">
        <f t="shared" si="279"/>
        <v xml:space="preserve"> </v>
      </c>
      <c r="HL40" s="16" t="str">
        <f t="shared" si="279"/>
        <v xml:space="preserve"> </v>
      </c>
      <c r="HM40" s="16" t="str">
        <f t="shared" si="279"/>
        <v xml:space="preserve"> </v>
      </c>
      <c r="HN40" s="16" t="str">
        <f t="shared" si="279"/>
        <v xml:space="preserve"> </v>
      </c>
      <c r="HO40" s="16" t="str">
        <f t="shared" si="279"/>
        <v xml:space="preserve"> </v>
      </c>
      <c r="HP40" s="16" t="str">
        <f t="shared" si="279"/>
        <v xml:space="preserve"> </v>
      </c>
      <c r="HQ40" s="16" t="str">
        <f t="shared" si="279"/>
        <v xml:space="preserve"> </v>
      </c>
      <c r="HR40" s="16" t="str">
        <f t="shared" si="279"/>
        <v xml:space="preserve"> </v>
      </c>
      <c r="HS40" s="16" t="str">
        <f t="shared" si="279"/>
        <v xml:space="preserve"> </v>
      </c>
      <c r="HT40" s="16" t="str">
        <f t="shared" si="279"/>
        <v xml:space="preserve"> </v>
      </c>
      <c r="HU40" s="16" t="str">
        <f t="shared" si="279"/>
        <v xml:space="preserve"> </v>
      </c>
      <c r="HV40" s="16" t="str">
        <f t="shared" si="279"/>
        <v xml:space="preserve"> </v>
      </c>
      <c r="HW40" s="16" t="str">
        <f t="shared" si="279"/>
        <v xml:space="preserve"> </v>
      </c>
      <c r="HX40" s="16" t="str">
        <f t="shared" si="279"/>
        <v xml:space="preserve"> </v>
      </c>
      <c r="HY40" s="16" t="str">
        <f t="shared" si="279"/>
        <v xml:space="preserve"> </v>
      </c>
      <c r="HZ40" s="16" t="str">
        <f t="shared" si="279"/>
        <v xml:space="preserve"> </v>
      </c>
      <c r="IA40" s="16" t="str">
        <f t="shared" si="279"/>
        <v xml:space="preserve"> </v>
      </c>
      <c r="IB40" s="16" t="str">
        <f t="shared" si="279"/>
        <v xml:space="preserve"> </v>
      </c>
      <c r="IC40" s="16" t="str">
        <f t="shared" si="279"/>
        <v xml:space="preserve"> </v>
      </c>
      <c r="ID40" s="16" t="str">
        <f t="shared" si="279"/>
        <v xml:space="preserve"> </v>
      </c>
      <c r="IE40" s="16" t="str">
        <f t="shared" si="279"/>
        <v xml:space="preserve"> </v>
      </c>
      <c r="IF40" s="16" t="str">
        <f t="shared" si="279"/>
        <v xml:space="preserve"> </v>
      </c>
      <c r="IG40" s="16" t="str">
        <f t="shared" si="279"/>
        <v xml:space="preserve"> </v>
      </c>
      <c r="IH40" s="16" t="str">
        <f t="shared" si="279"/>
        <v xml:space="preserve"> </v>
      </c>
      <c r="II40" s="16" t="str">
        <f t="shared" si="279"/>
        <v xml:space="preserve"> </v>
      </c>
      <c r="IJ40" s="16" t="str">
        <f t="shared" si="279"/>
        <v xml:space="preserve"> </v>
      </c>
      <c r="IK40" s="16" t="str">
        <f t="shared" si="279"/>
        <v xml:space="preserve"> </v>
      </c>
      <c r="IL40" s="16" t="str">
        <f t="shared" si="279"/>
        <v xml:space="preserve"> </v>
      </c>
      <c r="IM40" s="16" t="str">
        <f t="shared" si="279"/>
        <v xml:space="preserve"> </v>
      </c>
      <c r="IN40" s="16" t="str">
        <f t="shared" si="279"/>
        <v xml:space="preserve"> </v>
      </c>
      <c r="IO40" s="16" t="str">
        <f t="shared" si="279"/>
        <v xml:space="preserve"> </v>
      </c>
      <c r="IP40" s="16" t="str">
        <f t="shared" si="279"/>
        <v xml:space="preserve"> </v>
      </c>
      <c r="IQ40" s="16" t="str">
        <f t="shared" si="279"/>
        <v xml:space="preserve"> </v>
      </c>
      <c r="IR40" s="16" t="str">
        <f t="shared" si="279"/>
        <v xml:space="preserve"> </v>
      </c>
      <c r="IS40" s="16" t="str">
        <f t="shared" si="279"/>
        <v xml:space="preserve"> </v>
      </c>
      <c r="IT40" s="16" t="str">
        <f t="shared" si="279"/>
        <v xml:space="preserve"> </v>
      </c>
      <c r="IU40" s="16" t="str">
        <f t="shared" si="279"/>
        <v xml:space="preserve"> </v>
      </c>
      <c r="IV40" s="16" t="str">
        <f t="shared" si="279"/>
        <v xml:space="preserve"> </v>
      </c>
      <c r="IW40" s="16" t="str">
        <f t="shared" si="279"/>
        <v xml:space="preserve"> </v>
      </c>
      <c r="IX40" s="16" t="str">
        <f t="shared" si="279"/>
        <v xml:space="preserve"> </v>
      </c>
    </row>
    <row r="41" spans="1:258" ht="15" customHeight="1" x14ac:dyDescent="0.25">
      <c r="A41" s="31"/>
      <c r="B41" s="7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8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7"/>
      <c r="DL41" s="67"/>
      <c r="DM41" s="67"/>
      <c r="DN41" s="67"/>
      <c r="DO41" s="67"/>
      <c r="DP41" s="67"/>
      <c r="DQ41" s="67"/>
      <c r="DR41" s="67"/>
      <c r="DS41" s="67"/>
      <c r="DT41" s="67"/>
      <c r="DU41" s="67"/>
      <c r="DV41" s="67"/>
      <c r="DW41" s="67"/>
      <c r="DX41" s="67"/>
      <c r="DY41" s="68"/>
      <c r="DZ41" s="84"/>
      <c r="EA41" s="17" t="str">
        <f t="shared" ref="EA41:GL41" si="280">IF(EA66=1,"সা",IF(EA66=2,"রে",IF(EA66=3,"গা",IF(EA66=4,"মা",IF(EA66=5,"পা",IF(EA66=6,"ধা",IF(EA66=7,"নি",IF(EA66="-","-"," "))))))))</f>
        <v>ধা</v>
      </c>
      <c r="EB41" s="17" t="str">
        <f t="shared" si="280"/>
        <v>পা</v>
      </c>
      <c r="EC41" s="17" t="str">
        <f t="shared" si="280"/>
        <v>মা</v>
      </c>
      <c r="ED41" s="17" t="str">
        <f t="shared" si="280"/>
        <v>গা</v>
      </c>
      <c r="EE41" s="17" t="str">
        <f t="shared" si="280"/>
        <v>পা</v>
      </c>
      <c r="EF41" s="17" t="str">
        <f t="shared" si="280"/>
        <v>মা</v>
      </c>
      <c r="EG41" s="17" t="str">
        <f t="shared" si="280"/>
        <v>গা</v>
      </c>
      <c r="EH41" s="17" t="str">
        <f t="shared" si="280"/>
        <v>রে</v>
      </c>
      <c r="EI41" s="17" t="str">
        <f t="shared" si="280"/>
        <v>মা</v>
      </c>
      <c r="EJ41" s="17" t="str">
        <f t="shared" si="280"/>
        <v>গা</v>
      </c>
      <c r="EK41" s="17" t="str">
        <f t="shared" si="280"/>
        <v>রে</v>
      </c>
      <c r="EL41" s="17" t="str">
        <f t="shared" si="280"/>
        <v>সা</v>
      </c>
      <c r="EM41" s="17" t="str">
        <f t="shared" si="280"/>
        <v>নি</v>
      </c>
      <c r="EN41" s="17" t="str">
        <f t="shared" si="280"/>
        <v>-</v>
      </c>
      <c r="EO41" s="17" t="str">
        <f t="shared" si="280"/>
        <v>-</v>
      </c>
      <c r="EP41" s="17" t="str">
        <f t="shared" si="280"/>
        <v>-</v>
      </c>
      <c r="EQ41" s="17" t="str">
        <f t="shared" si="280"/>
        <v xml:space="preserve"> </v>
      </c>
      <c r="ER41" s="17" t="str">
        <f t="shared" si="280"/>
        <v xml:space="preserve"> </v>
      </c>
      <c r="ES41" s="17" t="str">
        <f t="shared" si="280"/>
        <v xml:space="preserve"> </v>
      </c>
      <c r="ET41" s="17" t="str">
        <f t="shared" si="280"/>
        <v xml:space="preserve"> </v>
      </c>
      <c r="EU41" s="17" t="str">
        <f t="shared" si="280"/>
        <v xml:space="preserve"> </v>
      </c>
      <c r="EV41" s="17" t="str">
        <f t="shared" si="280"/>
        <v xml:space="preserve"> </v>
      </c>
      <c r="EW41" s="17" t="str">
        <f t="shared" si="280"/>
        <v xml:space="preserve"> </v>
      </c>
      <c r="EX41" s="17" t="str">
        <f t="shared" si="280"/>
        <v xml:space="preserve"> </v>
      </c>
      <c r="EY41" s="17" t="str">
        <f t="shared" si="280"/>
        <v xml:space="preserve"> </v>
      </c>
      <c r="EZ41" s="17" t="str">
        <f t="shared" si="280"/>
        <v xml:space="preserve"> </v>
      </c>
      <c r="FA41" s="17" t="str">
        <f t="shared" si="280"/>
        <v xml:space="preserve"> </v>
      </c>
      <c r="FB41" s="17" t="str">
        <f t="shared" si="280"/>
        <v xml:space="preserve"> </v>
      </c>
      <c r="FC41" s="17" t="str">
        <f t="shared" si="280"/>
        <v xml:space="preserve"> </v>
      </c>
      <c r="FD41" s="17" t="str">
        <f t="shared" si="280"/>
        <v xml:space="preserve"> </v>
      </c>
      <c r="FE41" s="17" t="str">
        <f t="shared" si="280"/>
        <v xml:space="preserve"> </v>
      </c>
      <c r="FF41" s="17" t="str">
        <f t="shared" si="280"/>
        <v xml:space="preserve"> </v>
      </c>
      <c r="FG41" s="17" t="str">
        <f t="shared" si="280"/>
        <v xml:space="preserve"> </v>
      </c>
      <c r="FH41" s="17" t="str">
        <f t="shared" si="280"/>
        <v xml:space="preserve"> </v>
      </c>
      <c r="FI41" s="17" t="str">
        <f t="shared" si="280"/>
        <v xml:space="preserve"> </v>
      </c>
      <c r="FJ41" s="17" t="str">
        <f t="shared" si="280"/>
        <v xml:space="preserve"> </v>
      </c>
      <c r="FK41" s="17" t="str">
        <f t="shared" si="280"/>
        <v xml:space="preserve"> </v>
      </c>
      <c r="FL41" s="17" t="str">
        <f t="shared" si="280"/>
        <v xml:space="preserve"> </v>
      </c>
      <c r="FM41" s="17" t="str">
        <f t="shared" si="280"/>
        <v xml:space="preserve"> </v>
      </c>
      <c r="FN41" s="17" t="str">
        <f t="shared" si="280"/>
        <v xml:space="preserve"> </v>
      </c>
      <c r="FO41" s="17" t="str">
        <f t="shared" si="280"/>
        <v xml:space="preserve"> </v>
      </c>
      <c r="FP41" s="17" t="str">
        <f t="shared" si="280"/>
        <v xml:space="preserve"> </v>
      </c>
      <c r="FQ41" s="17" t="str">
        <f t="shared" si="280"/>
        <v xml:space="preserve"> </v>
      </c>
      <c r="FR41" s="17" t="str">
        <f t="shared" si="280"/>
        <v xml:space="preserve"> </v>
      </c>
      <c r="FS41" s="17" t="str">
        <f t="shared" si="280"/>
        <v xml:space="preserve"> </v>
      </c>
      <c r="FT41" s="17" t="str">
        <f t="shared" si="280"/>
        <v xml:space="preserve"> </v>
      </c>
      <c r="FU41" s="17" t="str">
        <f t="shared" si="280"/>
        <v xml:space="preserve"> </v>
      </c>
      <c r="FV41" s="17" t="str">
        <f t="shared" si="280"/>
        <v xml:space="preserve"> </v>
      </c>
      <c r="FW41" s="17" t="str">
        <f t="shared" si="280"/>
        <v xml:space="preserve"> </v>
      </c>
      <c r="FX41" s="17" t="str">
        <f t="shared" si="280"/>
        <v xml:space="preserve"> </v>
      </c>
      <c r="FY41" s="17" t="str">
        <f t="shared" si="280"/>
        <v xml:space="preserve"> </v>
      </c>
      <c r="FZ41" s="17" t="str">
        <f t="shared" si="280"/>
        <v xml:space="preserve"> </v>
      </c>
      <c r="GA41" s="17" t="str">
        <f t="shared" si="280"/>
        <v xml:space="preserve"> </v>
      </c>
      <c r="GB41" s="17" t="str">
        <f t="shared" si="280"/>
        <v xml:space="preserve"> </v>
      </c>
      <c r="GC41" s="17" t="str">
        <f t="shared" si="280"/>
        <v xml:space="preserve"> </v>
      </c>
      <c r="GD41" s="17" t="str">
        <f t="shared" si="280"/>
        <v xml:space="preserve"> </v>
      </c>
      <c r="GE41" s="17" t="str">
        <f t="shared" si="280"/>
        <v xml:space="preserve"> </v>
      </c>
      <c r="GF41" s="17" t="str">
        <f t="shared" si="280"/>
        <v xml:space="preserve"> </v>
      </c>
      <c r="GG41" s="17" t="str">
        <f t="shared" si="280"/>
        <v xml:space="preserve"> </v>
      </c>
      <c r="GH41" s="17" t="str">
        <f t="shared" si="280"/>
        <v xml:space="preserve"> </v>
      </c>
      <c r="GI41" s="17" t="str">
        <f t="shared" si="280"/>
        <v xml:space="preserve"> </v>
      </c>
      <c r="GJ41" s="17" t="str">
        <f t="shared" si="280"/>
        <v xml:space="preserve"> </v>
      </c>
      <c r="GK41" s="17" t="str">
        <f t="shared" si="280"/>
        <v xml:space="preserve"> </v>
      </c>
      <c r="GL41" s="17" t="str">
        <f t="shared" si="280"/>
        <v xml:space="preserve"> </v>
      </c>
      <c r="GM41" s="17" t="str">
        <f t="shared" ref="GM41:IX41" si="281">IF(GM66=1,"সা",IF(GM66=2,"রে",IF(GM66=3,"গা",IF(GM66=4,"মা",IF(GM66=5,"পা",IF(GM66=6,"ধা",IF(GM66=7,"নি",IF(GM66="-","-"," "))))))))</f>
        <v xml:space="preserve"> </v>
      </c>
      <c r="GN41" s="17" t="str">
        <f t="shared" si="281"/>
        <v xml:space="preserve"> </v>
      </c>
      <c r="GO41" s="17" t="str">
        <f t="shared" si="281"/>
        <v xml:space="preserve"> </v>
      </c>
      <c r="GP41" s="17" t="str">
        <f t="shared" si="281"/>
        <v xml:space="preserve"> </v>
      </c>
      <c r="GQ41" s="17" t="str">
        <f t="shared" si="281"/>
        <v xml:space="preserve"> </v>
      </c>
      <c r="GR41" s="17" t="str">
        <f t="shared" si="281"/>
        <v xml:space="preserve"> </v>
      </c>
      <c r="GS41" s="17" t="str">
        <f t="shared" si="281"/>
        <v xml:space="preserve"> </v>
      </c>
      <c r="GT41" s="17" t="str">
        <f t="shared" si="281"/>
        <v xml:space="preserve"> </v>
      </c>
      <c r="GU41" s="17" t="str">
        <f t="shared" si="281"/>
        <v xml:space="preserve"> </v>
      </c>
      <c r="GV41" s="17" t="str">
        <f t="shared" si="281"/>
        <v xml:space="preserve"> </v>
      </c>
      <c r="GW41" s="17" t="str">
        <f t="shared" si="281"/>
        <v xml:space="preserve"> </v>
      </c>
      <c r="GX41" s="17" t="str">
        <f t="shared" si="281"/>
        <v xml:space="preserve"> </v>
      </c>
      <c r="GY41" s="17" t="str">
        <f t="shared" si="281"/>
        <v xml:space="preserve"> </v>
      </c>
      <c r="GZ41" s="17" t="str">
        <f t="shared" si="281"/>
        <v xml:space="preserve"> </v>
      </c>
      <c r="HA41" s="17" t="str">
        <f t="shared" si="281"/>
        <v xml:space="preserve"> </v>
      </c>
      <c r="HB41" s="17" t="str">
        <f t="shared" si="281"/>
        <v xml:space="preserve"> </v>
      </c>
      <c r="HC41" s="17" t="str">
        <f t="shared" si="281"/>
        <v xml:space="preserve"> </v>
      </c>
      <c r="HD41" s="17" t="str">
        <f t="shared" si="281"/>
        <v xml:space="preserve"> </v>
      </c>
      <c r="HE41" s="17" t="str">
        <f t="shared" si="281"/>
        <v xml:space="preserve"> </v>
      </c>
      <c r="HF41" s="17" t="str">
        <f t="shared" si="281"/>
        <v xml:space="preserve"> </v>
      </c>
      <c r="HG41" s="17" t="str">
        <f t="shared" si="281"/>
        <v xml:space="preserve"> </v>
      </c>
      <c r="HH41" s="17" t="str">
        <f t="shared" si="281"/>
        <v xml:space="preserve"> </v>
      </c>
      <c r="HI41" s="17" t="str">
        <f t="shared" si="281"/>
        <v xml:space="preserve"> </v>
      </c>
      <c r="HJ41" s="17" t="str">
        <f t="shared" si="281"/>
        <v xml:space="preserve"> </v>
      </c>
      <c r="HK41" s="17" t="str">
        <f t="shared" si="281"/>
        <v xml:space="preserve"> </v>
      </c>
      <c r="HL41" s="17" t="str">
        <f t="shared" si="281"/>
        <v xml:space="preserve"> </v>
      </c>
      <c r="HM41" s="17" t="str">
        <f t="shared" si="281"/>
        <v xml:space="preserve"> </v>
      </c>
      <c r="HN41" s="17" t="str">
        <f t="shared" si="281"/>
        <v xml:space="preserve"> </v>
      </c>
      <c r="HO41" s="17" t="str">
        <f t="shared" si="281"/>
        <v xml:space="preserve"> </v>
      </c>
      <c r="HP41" s="17" t="str">
        <f t="shared" si="281"/>
        <v xml:space="preserve"> </v>
      </c>
      <c r="HQ41" s="17" t="str">
        <f t="shared" si="281"/>
        <v xml:space="preserve"> </v>
      </c>
      <c r="HR41" s="17" t="str">
        <f t="shared" si="281"/>
        <v xml:space="preserve"> </v>
      </c>
      <c r="HS41" s="17" t="str">
        <f t="shared" si="281"/>
        <v xml:space="preserve"> </v>
      </c>
      <c r="HT41" s="17" t="str">
        <f t="shared" si="281"/>
        <v xml:space="preserve"> </v>
      </c>
      <c r="HU41" s="17" t="str">
        <f t="shared" si="281"/>
        <v xml:space="preserve"> </v>
      </c>
      <c r="HV41" s="17" t="str">
        <f t="shared" si="281"/>
        <v xml:space="preserve"> </v>
      </c>
      <c r="HW41" s="17" t="str">
        <f t="shared" si="281"/>
        <v xml:space="preserve"> </v>
      </c>
      <c r="HX41" s="17" t="str">
        <f t="shared" si="281"/>
        <v xml:space="preserve"> </v>
      </c>
      <c r="HY41" s="17" t="str">
        <f t="shared" si="281"/>
        <v xml:space="preserve"> </v>
      </c>
      <c r="HZ41" s="17" t="str">
        <f t="shared" si="281"/>
        <v xml:space="preserve"> </v>
      </c>
      <c r="IA41" s="17" t="str">
        <f t="shared" si="281"/>
        <v xml:space="preserve"> </v>
      </c>
      <c r="IB41" s="17" t="str">
        <f t="shared" si="281"/>
        <v xml:space="preserve"> </v>
      </c>
      <c r="IC41" s="17" t="str">
        <f t="shared" si="281"/>
        <v xml:space="preserve"> </v>
      </c>
      <c r="ID41" s="17" t="str">
        <f t="shared" si="281"/>
        <v xml:space="preserve"> </v>
      </c>
      <c r="IE41" s="17" t="str">
        <f t="shared" si="281"/>
        <v xml:space="preserve"> </v>
      </c>
      <c r="IF41" s="17" t="str">
        <f t="shared" si="281"/>
        <v xml:space="preserve"> </v>
      </c>
      <c r="IG41" s="17" t="str">
        <f t="shared" si="281"/>
        <v xml:space="preserve"> </v>
      </c>
      <c r="IH41" s="17" t="str">
        <f t="shared" si="281"/>
        <v xml:space="preserve"> </v>
      </c>
      <c r="II41" s="17" t="str">
        <f t="shared" si="281"/>
        <v xml:space="preserve"> </v>
      </c>
      <c r="IJ41" s="17" t="str">
        <f t="shared" si="281"/>
        <v xml:space="preserve"> </v>
      </c>
      <c r="IK41" s="17" t="str">
        <f t="shared" si="281"/>
        <v xml:space="preserve"> </v>
      </c>
      <c r="IL41" s="17" t="str">
        <f t="shared" si="281"/>
        <v xml:space="preserve"> </v>
      </c>
      <c r="IM41" s="17" t="str">
        <f t="shared" si="281"/>
        <v xml:space="preserve"> </v>
      </c>
      <c r="IN41" s="17" t="str">
        <f t="shared" si="281"/>
        <v xml:space="preserve"> </v>
      </c>
      <c r="IO41" s="17" t="str">
        <f t="shared" si="281"/>
        <v xml:space="preserve"> </v>
      </c>
      <c r="IP41" s="17" t="str">
        <f t="shared" si="281"/>
        <v xml:space="preserve"> </v>
      </c>
      <c r="IQ41" s="17" t="str">
        <f t="shared" si="281"/>
        <v xml:space="preserve"> </v>
      </c>
      <c r="IR41" s="17" t="str">
        <f t="shared" si="281"/>
        <v xml:space="preserve"> </v>
      </c>
      <c r="IS41" s="17" t="str">
        <f t="shared" si="281"/>
        <v xml:space="preserve"> </v>
      </c>
      <c r="IT41" s="17" t="str">
        <f t="shared" si="281"/>
        <v xml:space="preserve"> </v>
      </c>
      <c r="IU41" s="17" t="str">
        <f t="shared" si="281"/>
        <v xml:space="preserve"> </v>
      </c>
      <c r="IV41" s="17" t="str">
        <f t="shared" si="281"/>
        <v xml:space="preserve"> </v>
      </c>
      <c r="IW41" s="17" t="str">
        <f t="shared" si="281"/>
        <v xml:space="preserve"> </v>
      </c>
      <c r="IX41" s="17" t="str">
        <f t="shared" si="281"/>
        <v xml:space="preserve"> </v>
      </c>
    </row>
    <row r="42" spans="1:258" ht="8.1" customHeight="1" x14ac:dyDescent="0.25">
      <c r="A42" s="31"/>
      <c r="B42" s="7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8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7"/>
      <c r="DL42" s="67"/>
      <c r="DM42" s="67"/>
      <c r="DN42" s="67"/>
      <c r="DO42" s="67"/>
      <c r="DP42" s="67"/>
      <c r="DQ42" s="67"/>
      <c r="DR42" s="67"/>
      <c r="DS42" s="67"/>
      <c r="DT42" s="67"/>
      <c r="DU42" s="67"/>
      <c r="DV42" s="67"/>
      <c r="DW42" s="67"/>
      <c r="DX42" s="67"/>
      <c r="DY42" s="68"/>
      <c r="DZ42" s="84"/>
      <c r="EA42" s="17" t="str">
        <f t="shared" ref="EA42:GL42" si="282">IF(EA66=1,"সা্",IF(EA66=2,"রে্",IF(EA66=3,"গা্",IF(EA66=4,"মা্",IF(EA66=5,"পা্",IF(EA66=6,"ধা্",IF(EA66=7,"নি্",IF(EA66="-","-"," "))))))))</f>
        <v>ধা্</v>
      </c>
      <c r="EB42" s="17" t="str">
        <f t="shared" si="282"/>
        <v>পা্</v>
      </c>
      <c r="EC42" s="17" t="str">
        <f t="shared" si="282"/>
        <v>মা্</v>
      </c>
      <c r="ED42" s="17" t="str">
        <f t="shared" si="282"/>
        <v>গা্</v>
      </c>
      <c r="EE42" s="17" t="str">
        <f t="shared" si="282"/>
        <v>পা্</v>
      </c>
      <c r="EF42" s="17" t="str">
        <f t="shared" si="282"/>
        <v>মা্</v>
      </c>
      <c r="EG42" s="17" t="str">
        <f t="shared" si="282"/>
        <v>গা্</v>
      </c>
      <c r="EH42" s="17" t="str">
        <f t="shared" si="282"/>
        <v>রে্</v>
      </c>
      <c r="EI42" s="17" t="str">
        <f t="shared" si="282"/>
        <v>মা্</v>
      </c>
      <c r="EJ42" s="17" t="str">
        <f t="shared" si="282"/>
        <v>গা্</v>
      </c>
      <c r="EK42" s="17" t="str">
        <f t="shared" si="282"/>
        <v>রে্</v>
      </c>
      <c r="EL42" s="17" t="str">
        <f t="shared" si="282"/>
        <v>সা্</v>
      </c>
      <c r="EM42" s="17" t="str">
        <f t="shared" si="282"/>
        <v>নি্</v>
      </c>
      <c r="EN42" s="17" t="str">
        <f t="shared" si="282"/>
        <v>-</v>
      </c>
      <c r="EO42" s="17" t="str">
        <f t="shared" si="282"/>
        <v>-</v>
      </c>
      <c r="EP42" s="17" t="str">
        <f t="shared" si="282"/>
        <v>-</v>
      </c>
      <c r="EQ42" s="17" t="str">
        <f t="shared" si="282"/>
        <v xml:space="preserve"> </v>
      </c>
      <c r="ER42" s="17" t="str">
        <f t="shared" si="282"/>
        <v xml:space="preserve"> </v>
      </c>
      <c r="ES42" s="17" t="str">
        <f t="shared" si="282"/>
        <v xml:space="preserve"> </v>
      </c>
      <c r="ET42" s="17" t="str">
        <f t="shared" si="282"/>
        <v xml:space="preserve"> </v>
      </c>
      <c r="EU42" s="17" t="str">
        <f t="shared" si="282"/>
        <v xml:space="preserve"> </v>
      </c>
      <c r="EV42" s="17" t="str">
        <f t="shared" si="282"/>
        <v xml:space="preserve"> </v>
      </c>
      <c r="EW42" s="17" t="str">
        <f t="shared" si="282"/>
        <v xml:space="preserve"> </v>
      </c>
      <c r="EX42" s="17" t="str">
        <f t="shared" si="282"/>
        <v xml:space="preserve"> </v>
      </c>
      <c r="EY42" s="17" t="str">
        <f t="shared" si="282"/>
        <v xml:space="preserve"> </v>
      </c>
      <c r="EZ42" s="17" t="str">
        <f t="shared" si="282"/>
        <v xml:space="preserve"> </v>
      </c>
      <c r="FA42" s="17" t="str">
        <f t="shared" si="282"/>
        <v xml:space="preserve"> </v>
      </c>
      <c r="FB42" s="17" t="str">
        <f t="shared" si="282"/>
        <v xml:space="preserve"> </v>
      </c>
      <c r="FC42" s="17" t="str">
        <f t="shared" si="282"/>
        <v xml:space="preserve"> </v>
      </c>
      <c r="FD42" s="17" t="str">
        <f t="shared" si="282"/>
        <v xml:space="preserve"> </v>
      </c>
      <c r="FE42" s="17" t="str">
        <f t="shared" si="282"/>
        <v xml:space="preserve"> </v>
      </c>
      <c r="FF42" s="17" t="str">
        <f t="shared" si="282"/>
        <v xml:space="preserve"> </v>
      </c>
      <c r="FG42" s="17" t="str">
        <f t="shared" si="282"/>
        <v xml:space="preserve"> </v>
      </c>
      <c r="FH42" s="17" t="str">
        <f t="shared" si="282"/>
        <v xml:space="preserve"> </v>
      </c>
      <c r="FI42" s="17" t="str">
        <f t="shared" si="282"/>
        <v xml:space="preserve"> </v>
      </c>
      <c r="FJ42" s="17" t="str">
        <f t="shared" si="282"/>
        <v xml:space="preserve"> </v>
      </c>
      <c r="FK42" s="17" t="str">
        <f t="shared" si="282"/>
        <v xml:space="preserve"> </v>
      </c>
      <c r="FL42" s="17" t="str">
        <f t="shared" si="282"/>
        <v xml:space="preserve"> </v>
      </c>
      <c r="FM42" s="17" t="str">
        <f t="shared" si="282"/>
        <v xml:space="preserve"> </v>
      </c>
      <c r="FN42" s="17" t="str">
        <f t="shared" si="282"/>
        <v xml:space="preserve"> </v>
      </c>
      <c r="FO42" s="17" t="str">
        <f t="shared" si="282"/>
        <v xml:space="preserve"> </v>
      </c>
      <c r="FP42" s="17" t="str">
        <f t="shared" si="282"/>
        <v xml:space="preserve"> </v>
      </c>
      <c r="FQ42" s="17" t="str">
        <f t="shared" si="282"/>
        <v xml:space="preserve"> </v>
      </c>
      <c r="FR42" s="17" t="str">
        <f t="shared" si="282"/>
        <v xml:space="preserve"> </v>
      </c>
      <c r="FS42" s="17" t="str">
        <f t="shared" si="282"/>
        <v xml:space="preserve"> </v>
      </c>
      <c r="FT42" s="17" t="str">
        <f t="shared" si="282"/>
        <v xml:space="preserve"> </v>
      </c>
      <c r="FU42" s="17" t="str">
        <f t="shared" si="282"/>
        <v xml:space="preserve"> </v>
      </c>
      <c r="FV42" s="17" t="str">
        <f t="shared" si="282"/>
        <v xml:space="preserve"> </v>
      </c>
      <c r="FW42" s="17" t="str">
        <f t="shared" si="282"/>
        <v xml:space="preserve"> </v>
      </c>
      <c r="FX42" s="17" t="str">
        <f t="shared" si="282"/>
        <v xml:space="preserve"> </v>
      </c>
      <c r="FY42" s="17" t="str">
        <f t="shared" si="282"/>
        <v xml:space="preserve"> </v>
      </c>
      <c r="FZ42" s="17" t="str">
        <f t="shared" si="282"/>
        <v xml:space="preserve"> </v>
      </c>
      <c r="GA42" s="17" t="str">
        <f t="shared" si="282"/>
        <v xml:space="preserve"> </v>
      </c>
      <c r="GB42" s="17" t="str">
        <f t="shared" si="282"/>
        <v xml:space="preserve"> </v>
      </c>
      <c r="GC42" s="17" t="str">
        <f t="shared" si="282"/>
        <v xml:space="preserve"> </v>
      </c>
      <c r="GD42" s="17" t="str">
        <f t="shared" si="282"/>
        <v xml:space="preserve"> </v>
      </c>
      <c r="GE42" s="17" t="str">
        <f t="shared" si="282"/>
        <v xml:space="preserve"> </v>
      </c>
      <c r="GF42" s="17" t="str">
        <f t="shared" si="282"/>
        <v xml:space="preserve"> </v>
      </c>
      <c r="GG42" s="17" t="str">
        <f t="shared" si="282"/>
        <v xml:space="preserve"> </v>
      </c>
      <c r="GH42" s="17" t="str">
        <f t="shared" si="282"/>
        <v xml:space="preserve"> </v>
      </c>
      <c r="GI42" s="17" t="str">
        <f t="shared" si="282"/>
        <v xml:space="preserve"> </v>
      </c>
      <c r="GJ42" s="17" t="str">
        <f t="shared" si="282"/>
        <v xml:space="preserve"> </v>
      </c>
      <c r="GK42" s="17" t="str">
        <f t="shared" si="282"/>
        <v xml:space="preserve"> </v>
      </c>
      <c r="GL42" s="17" t="str">
        <f t="shared" si="282"/>
        <v xml:space="preserve"> </v>
      </c>
      <c r="GM42" s="17" t="str">
        <f t="shared" ref="GM42:IX42" si="283">IF(GM66=1,"সা্",IF(GM66=2,"রে্",IF(GM66=3,"গা্",IF(GM66=4,"মা্",IF(GM66=5,"পা্",IF(GM66=6,"ধা্",IF(GM66=7,"নি্",IF(GM66="-","-"," "))))))))</f>
        <v xml:space="preserve"> </v>
      </c>
      <c r="GN42" s="17" t="str">
        <f t="shared" si="283"/>
        <v xml:space="preserve"> </v>
      </c>
      <c r="GO42" s="17" t="str">
        <f t="shared" si="283"/>
        <v xml:space="preserve"> </v>
      </c>
      <c r="GP42" s="17" t="str">
        <f t="shared" si="283"/>
        <v xml:space="preserve"> </v>
      </c>
      <c r="GQ42" s="17" t="str">
        <f t="shared" si="283"/>
        <v xml:space="preserve"> </v>
      </c>
      <c r="GR42" s="17" t="str">
        <f t="shared" si="283"/>
        <v xml:space="preserve"> </v>
      </c>
      <c r="GS42" s="17" t="str">
        <f t="shared" si="283"/>
        <v xml:space="preserve"> </v>
      </c>
      <c r="GT42" s="17" t="str">
        <f t="shared" si="283"/>
        <v xml:space="preserve"> </v>
      </c>
      <c r="GU42" s="17" t="str">
        <f t="shared" si="283"/>
        <v xml:space="preserve"> </v>
      </c>
      <c r="GV42" s="17" t="str">
        <f t="shared" si="283"/>
        <v xml:space="preserve"> </v>
      </c>
      <c r="GW42" s="17" t="str">
        <f t="shared" si="283"/>
        <v xml:space="preserve"> </v>
      </c>
      <c r="GX42" s="17" t="str">
        <f t="shared" si="283"/>
        <v xml:space="preserve"> </v>
      </c>
      <c r="GY42" s="17" t="str">
        <f t="shared" si="283"/>
        <v xml:space="preserve"> </v>
      </c>
      <c r="GZ42" s="17" t="str">
        <f t="shared" si="283"/>
        <v xml:space="preserve"> </v>
      </c>
      <c r="HA42" s="17" t="str">
        <f t="shared" si="283"/>
        <v xml:space="preserve"> </v>
      </c>
      <c r="HB42" s="17" t="str">
        <f t="shared" si="283"/>
        <v xml:space="preserve"> </v>
      </c>
      <c r="HC42" s="17" t="str">
        <f t="shared" si="283"/>
        <v xml:space="preserve"> </v>
      </c>
      <c r="HD42" s="17" t="str">
        <f t="shared" si="283"/>
        <v xml:space="preserve"> </v>
      </c>
      <c r="HE42" s="17" t="str">
        <f t="shared" si="283"/>
        <v xml:space="preserve"> </v>
      </c>
      <c r="HF42" s="17" t="str">
        <f t="shared" si="283"/>
        <v xml:space="preserve"> </v>
      </c>
      <c r="HG42" s="17" t="str">
        <f t="shared" si="283"/>
        <v xml:space="preserve"> </v>
      </c>
      <c r="HH42" s="17" t="str">
        <f t="shared" si="283"/>
        <v xml:space="preserve"> </v>
      </c>
      <c r="HI42" s="17" t="str">
        <f t="shared" si="283"/>
        <v xml:space="preserve"> </v>
      </c>
      <c r="HJ42" s="17" t="str">
        <f t="shared" si="283"/>
        <v xml:space="preserve"> </v>
      </c>
      <c r="HK42" s="17" t="str">
        <f t="shared" si="283"/>
        <v xml:space="preserve"> </v>
      </c>
      <c r="HL42" s="17" t="str">
        <f t="shared" si="283"/>
        <v xml:space="preserve"> </v>
      </c>
      <c r="HM42" s="17" t="str">
        <f t="shared" si="283"/>
        <v xml:space="preserve"> </v>
      </c>
      <c r="HN42" s="17" t="str">
        <f t="shared" si="283"/>
        <v xml:space="preserve"> </v>
      </c>
      <c r="HO42" s="17" t="str">
        <f t="shared" si="283"/>
        <v xml:space="preserve"> </v>
      </c>
      <c r="HP42" s="17" t="str">
        <f t="shared" si="283"/>
        <v xml:space="preserve"> </v>
      </c>
      <c r="HQ42" s="17" t="str">
        <f t="shared" si="283"/>
        <v xml:space="preserve"> </v>
      </c>
      <c r="HR42" s="17" t="str">
        <f t="shared" si="283"/>
        <v xml:space="preserve"> </v>
      </c>
      <c r="HS42" s="17" t="str">
        <f t="shared" si="283"/>
        <v xml:space="preserve"> </v>
      </c>
      <c r="HT42" s="17" t="str">
        <f t="shared" si="283"/>
        <v xml:space="preserve"> </v>
      </c>
      <c r="HU42" s="17" t="str">
        <f t="shared" si="283"/>
        <v xml:space="preserve"> </v>
      </c>
      <c r="HV42" s="17" t="str">
        <f t="shared" si="283"/>
        <v xml:space="preserve"> </v>
      </c>
      <c r="HW42" s="17" t="str">
        <f t="shared" si="283"/>
        <v xml:space="preserve"> </v>
      </c>
      <c r="HX42" s="17" t="str">
        <f t="shared" si="283"/>
        <v xml:space="preserve"> </v>
      </c>
      <c r="HY42" s="17" t="str">
        <f t="shared" si="283"/>
        <v xml:space="preserve"> </v>
      </c>
      <c r="HZ42" s="17" t="str">
        <f t="shared" si="283"/>
        <v xml:space="preserve"> </v>
      </c>
      <c r="IA42" s="17" t="str">
        <f t="shared" si="283"/>
        <v xml:space="preserve"> </v>
      </c>
      <c r="IB42" s="17" t="str">
        <f t="shared" si="283"/>
        <v xml:space="preserve"> </v>
      </c>
      <c r="IC42" s="17" t="str">
        <f t="shared" si="283"/>
        <v xml:space="preserve"> </v>
      </c>
      <c r="ID42" s="17" t="str">
        <f t="shared" si="283"/>
        <v xml:space="preserve"> </v>
      </c>
      <c r="IE42" s="17" t="str">
        <f t="shared" si="283"/>
        <v xml:space="preserve"> </v>
      </c>
      <c r="IF42" s="17" t="str">
        <f t="shared" si="283"/>
        <v xml:space="preserve"> </v>
      </c>
      <c r="IG42" s="17" t="str">
        <f t="shared" si="283"/>
        <v xml:space="preserve"> </v>
      </c>
      <c r="IH42" s="17" t="str">
        <f t="shared" si="283"/>
        <v xml:space="preserve"> </v>
      </c>
      <c r="II42" s="17" t="str">
        <f t="shared" si="283"/>
        <v xml:space="preserve"> </v>
      </c>
      <c r="IJ42" s="17" t="str">
        <f t="shared" si="283"/>
        <v xml:space="preserve"> </v>
      </c>
      <c r="IK42" s="17" t="str">
        <f t="shared" si="283"/>
        <v xml:space="preserve"> </v>
      </c>
      <c r="IL42" s="17" t="str">
        <f t="shared" si="283"/>
        <v xml:space="preserve"> </v>
      </c>
      <c r="IM42" s="17" t="str">
        <f t="shared" si="283"/>
        <v xml:space="preserve"> </v>
      </c>
      <c r="IN42" s="17" t="str">
        <f t="shared" si="283"/>
        <v xml:space="preserve"> </v>
      </c>
      <c r="IO42" s="17" t="str">
        <f t="shared" si="283"/>
        <v xml:space="preserve"> </v>
      </c>
      <c r="IP42" s="17" t="str">
        <f t="shared" si="283"/>
        <v xml:space="preserve"> </v>
      </c>
      <c r="IQ42" s="17" t="str">
        <f t="shared" si="283"/>
        <v xml:space="preserve"> </v>
      </c>
      <c r="IR42" s="17" t="str">
        <f t="shared" si="283"/>
        <v xml:space="preserve"> </v>
      </c>
      <c r="IS42" s="17" t="str">
        <f t="shared" si="283"/>
        <v xml:space="preserve"> </v>
      </c>
      <c r="IT42" s="17" t="str">
        <f t="shared" si="283"/>
        <v xml:space="preserve"> </v>
      </c>
      <c r="IU42" s="17" t="str">
        <f t="shared" si="283"/>
        <v xml:space="preserve"> </v>
      </c>
      <c r="IV42" s="17" t="str">
        <f t="shared" si="283"/>
        <v xml:space="preserve"> </v>
      </c>
      <c r="IW42" s="17" t="str">
        <f t="shared" si="283"/>
        <v xml:space="preserve"> </v>
      </c>
      <c r="IX42" s="17" t="str">
        <f t="shared" si="283"/>
        <v xml:space="preserve"> </v>
      </c>
    </row>
    <row r="43" spans="1:258" ht="8.1" customHeight="1" x14ac:dyDescent="0.25">
      <c r="A43" s="31"/>
      <c r="B43" s="75" t="str">
        <f t="shared" ref="B43" si="284">CONCATENATE(IF(OR(EA70="•",EA70=" •"), EA45, IF(OR(EA68="•",EA68=" •"), EA43, EA44)),IF(OR(EB70="•",EB70=" •"), EB45, IF(OR(EB68="•",EB68=" •"), EB43, EB44)),IF(OR(EC70="•",EC70=" •"), EC45, IF(OR(EC68="•",EC68=" •"), EC43, EC44)),IF(OR(ED70="•",ED70=" •"), ED45, IF(OR(ED68="•",ED68=" •"), ED43, ED44)),IF(OR(EE70="•",EE70=" •"), EE45, IF(OR(EE68="•",EE68=" •"), EE43, EE44)),IF(OR(EF70="•",EF70=" •"), EF45, IF(OR(EF68="•",EF68=" •"), EF43, EF44)),IF(OR(EG70="•",EG70=" •"), EG45, IF(OR(EG68="•",EG68=" •"), EG43, EG44)),IF(OR(EH70="•",EH70=" •"), EH45, IF(OR(EH68="•",EH68=" •"), EH43, EH44)))</f>
        <v>পামাগারেমাগারেসা</v>
      </c>
      <c r="C43" s="71"/>
      <c r="D43" s="71"/>
      <c r="E43" s="71"/>
      <c r="F43" s="71"/>
      <c r="G43" s="71"/>
      <c r="H43" s="71"/>
      <c r="I43" s="71"/>
      <c r="J43" s="71" t="str">
        <f t="shared" ref="J43" si="285">CONCATENATE(IF(OR(EI70="•",EI70=" •"), EI45, IF(OR(EI68="•",EI68=" •"), EI43, EI44)),IF(OR(EJ70="•",EJ70=" •"), EJ45, IF(OR(EJ68="•",EJ68=" •"), EJ43, EJ44)),IF(OR(EK70="•",EK70=" •"), EK45, IF(OR(EK68="•",EK68=" •"), EK43, EK44)),IF(OR(EL70="•",EL70=" •"), EL45, IF(OR(EL68="•",EL68=" •"), EL43, EL44)),IF(OR(EM70="•",EM70=" •"), EM45, IF(OR(EM68="•",EM68=" •"), EM43, EM44)),IF(OR(EN70="•",EN70=" •"), EN45, IF(OR(EN68="•",EN68=" •"), EN43, EN44)),IF(OR(EO70="•",EO70=" •"), EO45, IF(OR(EO68="•",EO68=" •"), EO43, EO44)),IF(OR(EP70="•",EP70=" •"), EP45, IF(OR(EP68="•",EP68=" •"), EP43, EP44)))</f>
        <v>গারেসানি্ধা্---</v>
      </c>
      <c r="K43" s="71"/>
      <c r="L43" s="71"/>
      <c r="M43" s="71"/>
      <c r="N43" s="71"/>
      <c r="O43" s="71"/>
      <c r="P43" s="71"/>
      <c r="Q43" s="71"/>
      <c r="R43" s="71" t="str">
        <f t="shared" ref="R43" si="286">CONCATENATE(IF(OR(EQ70="•",EQ70=" •"), EQ45, IF(OR(EQ68="•",EQ68=" •"), EQ43, EQ44)),IF(OR(ER70="•",ER70=" •"), ER45, IF(OR(ER68="•",ER68=" •"), ER43, ER44)),IF(OR(ES70="•",ES70=" •"), ES45, IF(OR(ES68="•",ES68=" •"), ES43, ES44)),IF(OR(ET70="•",ET70=" •"), ET45, IF(OR(ET68="•",ET68=" •"), ET43, ET44)),IF(OR(EU70="•",EU70=" •"), EU45, IF(OR(EU68="•",EU68=" •"), EU43, EU44)),IF(OR(EV70="•",EV70=" •"), EV45, IF(OR(EV68="•",EV68=" •"), EV43, EV44)),IF(OR(EW70="•",EW70=" •"), EW45, IF(OR(EW68="•",EW68=" •"), EW43, EW44)),IF(OR(EX70="•",EX70=" •"), EX45, IF(OR(EX68="•",EX68=" •"), EX43, EX44)))</f>
        <v xml:space="preserve">        </v>
      </c>
      <c r="S43" s="71"/>
      <c r="T43" s="71"/>
      <c r="U43" s="71"/>
      <c r="V43" s="71"/>
      <c r="W43" s="71"/>
      <c r="X43" s="71"/>
      <c r="Y43" s="71"/>
      <c r="Z43" s="71" t="str">
        <f t="shared" ref="Z43" si="287">CONCATENATE(IF(OR(EY70="•",EY70=" •"), EY45, IF(OR(EY68="•",EY68=" •"), EY43, EY44)),IF(OR(EZ70="•",EZ70=" •"), EZ45, IF(OR(EZ68="•",EZ68=" •"), EZ43, EZ44)),IF(OR(FA70="•",FA70=" •"), FA45, IF(OR(FA68="•",FA68=" •"), FA43, FA44)),IF(OR(FB70="•",FB70=" •"), FB45, IF(OR(FB68="•",FB68=" •"), FB43, FB44)),IF(OR(FC70="•",FC70=" •"), FC45, IF(OR(FC68="•",FC68=" •"), FC43, FC44)),IF(OR(FD70="•",FD70=" •"), FD45, IF(OR(FD68="•",FD68=" •"), FD43, FD44)),IF(OR(FE70="•",FE70=" •"), FE45, IF(OR(FE68="•",FE68=" •"), FE43, FE44)),IF(OR(FF70="•",FF70=" •"), FF45, IF(OR(FF68="•",FF68=" •"), FF43, FF44)))</f>
        <v xml:space="preserve">        </v>
      </c>
      <c r="AA43" s="71"/>
      <c r="AB43" s="71"/>
      <c r="AC43" s="71"/>
      <c r="AD43" s="71"/>
      <c r="AE43" s="71"/>
      <c r="AF43" s="71"/>
      <c r="AG43" s="72"/>
      <c r="AH43" s="71" t="str">
        <f t="shared" ref="AH43" si="288">CONCATENATE(IF(OR(FG70="•",FG70=" •"), FG45, IF(OR(FG68="•",FG68=" •"), FG43, FG44)),IF(OR(FH70="•",FH70=" •"), FH45, IF(OR(FH68="•",FH68=" •"), FH43, FH44)),IF(OR(FI70="•",FI70=" •"), FI45, IF(OR(FI68="•",FI68=" •"), FI43, FI44)),IF(OR(FJ70="•",FJ70=" •"), FJ45, IF(OR(FJ68="•",FJ68=" •"), FJ43, FJ44)),IF(OR(FK70="•",FK70=" •"), FK45, IF(OR(FK68="•",FK68=" •"), FK43, FK44)),IF(OR(FL70="•",FL70=" •"), FL45, IF(OR(FL68="•",FL68=" •"), FL43, FL44)),IF(OR(FM70="•",FM70=" •"), FM45, IF(OR(FM68="•",FM68=" •"), FM43, FM44)),IF(OR(FN70="•",FN70=" •"), FN45, IF(OR(FN68="•",FN68=" •"), FN43, FN44)))</f>
        <v xml:space="preserve">        </v>
      </c>
      <c r="AI43" s="71"/>
      <c r="AJ43" s="71"/>
      <c r="AK43" s="71"/>
      <c r="AL43" s="71"/>
      <c r="AM43" s="71"/>
      <c r="AN43" s="71"/>
      <c r="AO43" s="71"/>
      <c r="AP43" s="71" t="str">
        <f t="shared" ref="AP43" si="289">CONCATENATE(IF(OR(FO70="•",FO70=" •"), FO45, IF(OR(FO68="•",FO68=" •"), FO43, FO44)),IF(OR(FP70="•",FP70=" •"), FP45, IF(OR(FP68="•",FP68=" •"), FP43, FP44)),IF(OR(FQ70="•",FQ70=" •"), FQ45, IF(OR(FQ68="•",FQ68=" •"), FQ43, FQ44)),IF(OR(FR70="•",FR70=" •"), FR45, IF(OR(FR68="•",FR68=" •"), FR43, FR44)),IF(OR(FS70="•",FS70=" •"), FS45, IF(OR(FS68="•",FS68=" •"), FS43, FS44)),IF(OR(FT70="•",FT70=" •"), FT45, IF(OR(FT68="•",FT68=" •"), FT43, FT44)),IF(OR(FU70="•",FU70=" •"), FU45, IF(OR(FU68="•",FU68=" •"), FU43, FU44)),IF(OR(FV70="•",FV70=" •"), FV45, IF(OR(FV68="•",FV68=" •"), FV43, FV44)))</f>
        <v xml:space="preserve">        </v>
      </c>
      <c r="AQ43" s="71"/>
      <c r="AR43" s="71"/>
      <c r="AS43" s="71"/>
      <c r="AT43" s="71"/>
      <c r="AU43" s="71"/>
      <c r="AV43" s="71"/>
      <c r="AW43" s="71"/>
      <c r="AX43" s="71" t="str">
        <f t="shared" ref="AX43" si="290">CONCATENATE(IF(OR(FW70="•",FW70=" •"), FW45, IF(OR(FW68="•",FW68=" •"), FW43, FW44)),IF(OR(FX70="•",FX70=" •"), FX45, IF(OR(FX68="•",FX68=" •"), FX43, FX44)),IF(OR(FY70="•",FY70=" •"), FY45, IF(OR(FY68="•",FY68=" •"), FY43, FY44)),IF(OR(FZ70="•",FZ70=" •"), FZ45, IF(OR(FZ68="•",FZ68=" •"), FZ43, FZ44)),IF(OR(GA70="•",GA70=" •"), GA45, IF(OR(GA68="•",GA68=" •"), GA43, GA44)),IF(OR(GB70="•",GB70=" •"), GB45, IF(OR(GB68="•",GB68=" •"), GB43, GB44)),IF(OR(GC70="•",GC70=" •"), GC45, IF(OR(GC68="•",GC68=" •"), GC43, GC44)),IF(OR(GD70="•",GD70=" •"), GD45, IF(OR(GD68="•",GD68=" •"), GD43, GD44)))</f>
        <v xml:space="preserve">        </v>
      </c>
      <c r="AY43" s="71"/>
      <c r="AZ43" s="71"/>
      <c r="BA43" s="71"/>
      <c r="BB43" s="71"/>
      <c r="BC43" s="71"/>
      <c r="BD43" s="71"/>
      <c r="BE43" s="71"/>
      <c r="BF43" s="71" t="str">
        <f t="shared" ref="BF43" si="291">CONCATENATE(IF(OR(GE70="•",GE70=" •"), GE45, IF(OR(GE68="•",GE68=" •"), GE43, GE44)),IF(OR(GF70="•",GF70=" •"), GF45, IF(OR(GF68="•",GF68=" •"), GF43, GF44)),IF(OR(GG70="•",GG70=" •"), GG45, IF(OR(GG68="•",GG68=" •"), GG43, GG44)),IF(OR(GH70="•",GH70=" •"), GH45, IF(OR(GH68="•",GH68=" •"), GH43, GH44)),IF(OR(GI70="•",GI70=" •"), GI45, IF(OR(GI68="•",GI68=" •"), GI43, GI44)),IF(OR(GJ70="•",GJ70=" •"), GJ45, IF(OR(GJ68="•",GJ68=" •"), GJ43, GJ44)),IF(OR(GK70="•",GK70=" •"), GK45, IF(OR(GK68="•",GK68=" •"), GK43, GK44)),IF(OR(GL70="•",GL70=" •"), GL45, IF(OR(GL68="•",GL68=" •"), GL43, GL44)))</f>
        <v xml:space="preserve">        </v>
      </c>
      <c r="BG43" s="71"/>
      <c r="BH43" s="71"/>
      <c r="BI43" s="71"/>
      <c r="BJ43" s="71"/>
      <c r="BK43" s="71"/>
      <c r="BL43" s="71"/>
      <c r="BM43" s="71"/>
      <c r="BN43" s="71" t="str">
        <f t="shared" ref="BN43" si="292">CONCATENATE(IF(OR(GM70="•",GM70=" •"), GM45, IF(OR(GM68="•",GM68=" •"), GM43, GM44)),IF(OR(GN70="•",GN70=" •"), GN45, IF(OR(GN68="•",GN68=" •"), GN43, GN44)),IF(OR(GO70="•",GO70=" •"), GO45, IF(OR(GO68="•",GO68=" •"), GO43, GO44)),IF(OR(GP70="•",GP70=" •"), GP45, IF(OR(GP68="•",GP68=" •"), GP43, GP44)),IF(OR(GQ70="•",GQ70=" •"), GQ45, IF(OR(GQ68="•",GQ68=" •"), GQ43, GQ44)),IF(OR(GR70="•",GR70=" •"), GR45, IF(OR(GR68="•",GR68=" •"), GR43, GR44)),IF(OR(GS70="•",GS70=" •"), GS45, IF(OR(GS68="•",GS68=" •"), GS43, GS44)),IF(OR(GT70="•",GT70=" •"), GT45, IF(OR(GT68="•",GT68=" •"), GT43, GT44)))</f>
        <v xml:space="preserve">        </v>
      </c>
      <c r="BO43" s="71"/>
      <c r="BP43" s="71"/>
      <c r="BQ43" s="71"/>
      <c r="BR43" s="71"/>
      <c r="BS43" s="71"/>
      <c r="BT43" s="71"/>
      <c r="BU43" s="71"/>
      <c r="BV43" s="71" t="str">
        <f t="shared" ref="BV43" si="293">CONCATENATE(IF(OR(GU70="•",GU70=" •"), GU45, IF(OR(GU68="•",GU68=" •"), GU43, GU44)),IF(OR(GV70="•",GV70=" •"), GV45, IF(OR(GV68="•",GV68=" •"), GV43, GV44)),IF(OR(GW70="•",GW70=" •"), GW45, IF(OR(GW68="•",GW68=" •"), GW43, GW44)),IF(OR(GX70="•",GX70=" •"), GX45, IF(OR(GX68="•",GX68=" •"), GX43, GX44)),IF(OR(GY70="•",GY70=" •"), GY45, IF(OR(GY68="•",GY68=" •"), GY43, GY44)),IF(OR(GZ70="•",GZ70=" •"), GZ45, IF(OR(GZ68="•",GZ68=" •"), GZ43, GZ44)),IF(OR(HA70="•",HA70=" •"), HA45, IF(OR(HA68="•",HA68=" •"), HA43, HA44)),IF(OR(HB70="•",HB70=" •"), HB45, IF(OR(HB68="•",HB68=" •"), HB43, HB44)))</f>
        <v xml:space="preserve">        </v>
      </c>
      <c r="BW43" s="71"/>
      <c r="BX43" s="71"/>
      <c r="BY43" s="71"/>
      <c r="BZ43" s="71"/>
      <c r="CA43" s="71"/>
      <c r="CB43" s="71"/>
      <c r="CC43" s="71"/>
      <c r="CD43" s="71" t="str">
        <f t="shared" ref="CD43" si="294">CONCATENATE(IF(OR(HC70="•",HC70=" •"), HC45, IF(OR(HC68="•",HC68=" •"), HC43, HC44)),IF(OR(HD70="•",HD70=" •"), HD45, IF(OR(HD68="•",HD68=" •"), HD43, HD44)),IF(OR(HE70="•",HE70=" •"), HE45, IF(OR(HE68="•",HE68=" •"), HE43, HE44)),IF(OR(HF70="•",HF70=" •"), HF45, IF(OR(HF68="•",HF68=" •"), HF43, HF44)),IF(OR(HG70="•",HG70=" •"), HG45, IF(OR(HG68="•",HG68=" •"), HG43, HG44)),IF(OR(HH70="•",HH70=" •"), HH45, IF(OR(HH68="•",HH68=" •"), HH43, HH44)),IF(OR(HI70="•",HI70=" •"), HI45, IF(OR(HI68="•",HI68=" •"), HI43, HI44)),IF(OR(HJ70="•",HJ70=" •"), HJ45, IF(OR(HJ68="•",HJ68=" •"), HJ43, HJ44)))</f>
        <v xml:space="preserve">        </v>
      </c>
      <c r="CE43" s="71"/>
      <c r="CF43" s="71"/>
      <c r="CG43" s="71"/>
      <c r="CH43" s="71"/>
      <c r="CI43" s="71"/>
      <c r="CJ43" s="71"/>
      <c r="CK43" s="71"/>
      <c r="CL43" s="71" t="str">
        <f t="shared" ref="CL43" si="295">CONCATENATE(IF(OR(HK70="•",HK70=" •"), HK45, IF(OR(HK68="•",HK68=" •"), HK43, HK44)),IF(OR(HL70="•",HL70=" •"), HL45, IF(OR(HL68="•",HL68=" •"), HL43, HL44)),IF(OR(HM70="•",HM70=" •"), HM45, IF(OR(HM68="•",HM68=" •"), HM43, HM44)),IF(OR(HN70="•",HN70=" •"), HN45, IF(OR(HN68="•",HN68=" •"), HN43, HN44)),IF(OR(HO70="•",HO70=" •"), HO45, IF(OR(HO68="•",HO68=" •"), HO43, HO44)),IF(OR(HP70="•",HP70=" •"), HP45, IF(OR(HP68="•",HP68=" •"), HP43, HP44)),IF(OR(HQ70="•",HQ70=" •"), HQ45, IF(OR(HQ68="•",HQ68=" •"), HQ43, HQ44)),IF(OR(HR70="•",HR70=" •"), HR45, IF(OR(HR68="•",HR68=" •"), HR43, HR44)))</f>
        <v xml:space="preserve">        </v>
      </c>
      <c r="CM43" s="71"/>
      <c r="CN43" s="71"/>
      <c r="CO43" s="71"/>
      <c r="CP43" s="71"/>
      <c r="CQ43" s="71"/>
      <c r="CR43" s="71"/>
      <c r="CS43" s="71"/>
      <c r="CT43" s="71" t="str">
        <f t="shared" ref="CT43" si="296">CONCATENATE(IF(OR(HS70="•",HS70=" •"), HS45, IF(OR(HS68="•",HS68=" •"), HS43, HS44)),IF(OR(HT70="•",HT70=" •"), HT45, IF(OR(HT68="•",HT68=" •"), HT43, HT44)),IF(OR(HU70="•",HU70=" •"), HU45, IF(OR(HU68="•",HU68=" •"), HU43, HU44)),IF(OR(HV70="•",HV70=" •"), HV45, IF(OR(HV68="•",HV68=" •"), HV43, HV44)),IF(OR(HW70="•",HW70=" •"), HW45, IF(OR(HW68="•",HW68=" •"), HW43, HW44)),IF(OR(HX70="•",HX70=" •"), HX45, IF(OR(HX68="•",HX68=" •"), HX43, HX44)),IF(OR(HY70="•",HY70=" •"), HY45, IF(OR(HY68="•",HY68=" •"), HY43, HY44)),IF(OR(HZ70="•",HZ70=" •"), HZ45, IF(OR(HZ68="•",HZ68=" •"), HZ43, HZ44)))</f>
        <v xml:space="preserve">        </v>
      </c>
      <c r="CU43" s="71"/>
      <c r="CV43" s="71"/>
      <c r="CW43" s="71"/>
      <c r="CX43" s="71"/>
      <c r="CY43" s="71"/>
      <c r="CZ43" s="71"/>
      <c r="DA43" s="71"/>
      <c r="DB43" s="71" t="str">
        <f t="shared" ref="DB43" si="297">CONCATENATE(IF(OR(IA70="•",IA70=" •"), IA45, IF(OR(IA68="•",IA68=" •"), IA43, IA44)),IF(OR(IB70="•",IB70=" •"), IB45, IF(OR(IB68="•",IB68=" •"), IB43, IB44)),IF(OR(IC70="•",IC70=" •"), IC45, IF(OR(IC68="•",IC68=" •"), IC43, IC44)),IF(OR(ID70="•",ID70=" •"), ID45, IF(OR(ID68="•",ID68=" •"), ID43, ID44)),IF(OR(IE70="•",IE70=" •"), IE45, IF(OR(IE68="•",IE68=" •"), IE43, IE44)),IF(OR(IF70="•",IF70=" •"), IF45, IF(OR(IF68="•",IF68=" •"), IF43, IF44)),IF(OR(IG70="•",IG70=" •"), IG45, IF(OR(IG68="•",IG68=" •"), IG43, IG44)),IF(OR(IH70="•",IH70=" •"), IH45, IF(OR(IH68="•",IH68=" •"), IH43, IH44)))</f>
        <v xml:space="preserve">        </v>
      </c>
      <c r="DC43" s="71"/>
      <c r="DD43" s="71"/>
      <c r="DE43" s="71"/>
      <c r="DF43" s="71"/>
      <c r="DG43" s="71"/>
      <c r="DH43" s="71"/>
      <c r="DI43" s="71"/>
      <c r="DJ43" s="71" t="str">
        <f t="shared" ref="DJ43" si="298">CONCATENATE(IF(OR(II70="•",II70=" •"), II45, IF(OR(II68="•",II68=" •"), II43, II44)),IF(OR(IJ70="•",IJ70=" •"), IJ45, IF(OR(IJ68="•",IJ68=" •"), IJ43, IJ44)),IF(OR(IK70="•",IK70=" •"), IK45, IF(OR(IK68="•",IK68=" •"), IK43, IK44)),IF(OR(IL70="•",IL70=" •"), IL45, IF(OR(IL68="•",IL68=" •"), IL43, IL44)),IF(OR(IM70="•",IM70=" •"), IM45, IF(OR(IM68="•",IM68=" •"), IM43, IM44)),IF(OR(IN70="•",IN70=" •"), IN45, IF(OR(IN68="•",IN68=" •"), IN43, IN44)),IF(OR(IO70="•",IO70=" •"), IO45, IF(OR(IO68="•",IO68=" •"), IO43, IO44)),IF(OR(IP70="•",IP70=" •"), IP45, IF(OR(IP68="•",IP68=" •"), IP43, IP44)))</f>
        <v xml:space="preserve">        </v>
      </c>
      <c r="DK43" s="71"/>
      <c r="DL43" s="71"/>
      <c r="DM43" s="71"/>
      <c r="DN43" s="71"/>
      <c r="DO43" s="71"/>
      <c r="DP43" s="71"/>
      <c r="DQ43" s="71"/>
      <c r="DR43" s="71" t="str">
        <f t="shared" ref="DR43" si="299">CONCATENATE(IF(OR(IQ70="•",IQ70=" •"), IQ45, IF(OR(IQ68="•",IQ68=" •"), IQ43, IQ44)),IF(OR(IR70="•",IR70=" •"), IR45, IF(OR(IR68="•",IR68=" •"), IR43, IR44)),IF(OR(IS70="•",IS70=" •"), IS45, IF(OR(IS68="•",IS68=" •"), IS43, IS44)),IF(OR(IT70="•",IT70=" •"), IT45, IF(OR(IT68="•",IT68=" •"), IT43, IT44)),IF(OR(IU70="•",IU70=" •"), IU45, IF(OR(IU68="•",IU68=" •"), IU43, IU44)),IF(OR(IV70="•",IV70=" •"), IV45, IF(OR(IV68="•",IV68=" •"), IV43, IV44)),IF(OR(IW70="•",IW70=" •"), IW45, IF(OR(IW68="•",IW68=" •"), IW43, IW44)),IF(OR(IX70="•",IX70=" •"), IX45, IF(OR(IX68="•",IX68=" •"), IX43, IX44)))</f>
        <v xml:space="preserve">        </v>
      </c>
      <c r="DS43" s="71"/>
      <c r="DT43" s="71"/>
      <c r="DU43" s="71"/>
      <c r="DV43" s="71"/>
      <c r="DW43" s="71"/>
      <c r="DX43" s="71"/>
      <c r="DY43" s="72"/>
      <c r="DZ43" s="84"/>
      <c r="EA43" s="16" t="str">
        <f t="shared" ref="EA43:GL43" si="300">IF(EA69=1,"র্সা",IF(EA69=2,"র্রে",IF(EA69=3,"র্গা",IF(EA69=4,"র্মা",IF(EA69=5,"র্পা",IF(EA69=6,"র্ধা",IF(EA69=7,"র্নি",IF(EA69="-","-"," "))))))))</f>
        <v>র্পা</v>
      </c>
      <c r="EB43" s="16" t="str">
        <f t="shared" si="300"/>
        <v>র্মা</v>
      </c>
      <c r="EC43" s="16" t="str">
        <f t="shared" si="300"/>
        <v>র্গা</v>
      </c>
      <c r="ED43" s="16" t="str">
        <f t="shared" si="300"/>
        <v>র্রে</v>
      </c>
      <c r="EE43" s="16" t="str">
        <f t="shared" si="300"/>
        <v>র্মা</v>
      </c>
      <c r="EF43" s="16" t="str">
        <f t="shared" si="300"/>
        <v>র্গা</v>
      </c>
      <c r="EG43" s="16" t="str">
        <f t="shared" si="300"/>
        <v>র্রে</v>
      </c>
      <c r="EH43" s="16" t="str">
        <f t="shared" si="300"/>
        <v>র্সা</v>
      </c>
      <c r="EI43" s="16" t="str">
        <f t="shared" si="300"/>
        <v>র্গা</v>
      </c>
      <c r="EJ43" s="16" t="str">
        <f t="shared" si="300"/>
        <v>র্রে</v>
      </c>
      <c r="EK43" s="16" t="str">
        <f t="shared" si="300"/>
        <v>র্সা</v>
      </c>
      <c r="EL43" s="16" t="str">
        <f t="shared" si="300"/>
        <v>র্নি</v>
      </c>
      <c r="EM43" s="16" t="str">
        <f t="shared" si="300"/>
        <v>র্ধা</v>
      </c>
      <c r="EN43" s="16" t="str">
        <f t="shared" si="300"/>
        <v>-</v>
      </c>
      <c r="EO43" s="16" t="str">
        <f t="shared" si="300"/>
        <v>-</v>
      </c>
      <c r="EP43" s="16" t="str">
        <f t="shared" si="300"/>
        <v>-</v>
      </c>
      <c r="EQ43" s="16" t="str">
        <f t="shared" si="300"/>
        <v xml:space="preserve"> </v>
      </c>
      <c r="ER43" s="16" t="str">
        <f t="shared" si="300"/>
        <v xml:space="preserve"> </v>
      </c>
      <c r="ES43" s="16" t="str">
        <f t="shared" si="300"/>
        <v xml:space="preserve"> </v>
      </c>
      <c r="ET43" s="16" t="str">
        <f t="shared" si="300"/>
        <v xml:space="preserve"> </v>
      </c>
      <c r="EU43" s="16" t="str">
        <f t="shared" si="300"/>
        <v xml:space="preserve"> </v>
      </c>
      <c r="EV43" s="16" t="str">
        <f t="shared" si="300"/>
        <v xml:space="preserve"> </v>
      </c>
      <c r="EW43" s="16" t="str">
        <f t="shared" si="300"/>
        <v xml:space="preserve"> </v>
      </c>
      <c r="EX43" s="16" t="str">
        <f t="shared" si="300"/>
        <v xml:space="preserve"> </v>
      </c>
      <c r="EY43" s="16" t="str">
        <f t="shared" si="300"/>
        <v xml:space="preserve"> </v>
      </c>
      <c r="EZ43" s="16" t="str">
        <f t="shared" si="300"/>
        <v xml:space="preserve"> </v>
      </c>
      <c r="FA43" s="16" t="str">
        <f t="shared" si="300"/>
        <v xml:space="preserve"> </v>
      </c>
      <c r="FB43" s="16" t="str">
        <f t="shared" si="300"/>
        <v xml:space="preserve"> </v>
      </c>
      <c r="FC43" s="16" t="str">
        <f t="shared" si="300"/>
        <v xml:space="preserve"> </v>
      </c>
      <c r="FD43" s="16" t="str">
        <f t="shared" si="300"/>
        <v xml:space="preserve"> </v>
      </c>
      <c r="FE43" s="16" t="str">
        <f t="shared" si="300"/>
        <v xml:space="preserve"> </v>
      </c>
      <c r="FF43" s="16" t="str">
        <f t="shared" si="300"/>
        <v xml:space="preserve"> </v>
      </c>
      <c r="FG43" s="16" t="str">
        <f t="shared" si="300"/>
        <v xml:space="preserve"> </v>
      </c>
      <c r="FH43" s="16" t="str">
        <f t="shared" si="300"/>
        <v xml:space="preserve"> </v>
      </c>
      <c r="FI43" s="16" t="str">
        <f t="shared" si="300"/>
        <v xml:space="preserve"> </v>
      </c>
      <c r="FJ43" s="16" t="str">
        <f t="shared" si="300"/>
        <v xml:space="preserve"> </v>
      </c>
      <c r="FK43" s="16" t="str">
        <f t="shared" si="300"/>
        <v xml:space="preserve"> </v>
      </c>
      <c r="FL43" s="16" t="str">
        <f t="shared" si="300"/>
        <v xml:space="preserve"> </v>
      </c>
      <c r="FM43" s="16" t="str">
        <f t="shared" si="300"/>
        <v xml:space="preserve"> </v>
      </c>
      <c r="FN43" s="16" t="str">
        <f t="shared" si="300"/>
        <v xml:space="preserve"> </v>
      </c>
      <c r="FO43" s="16" t="str">
        <f t="shared" si="300"/>
        <v xml:space="preserve"> </v>
      </c>
      <c r="FP43" s="16" t="str">
        <f t="shared" si="300"/>
        <v xml:space="preserve"> </v>
      </c>
      <c r="FQ43" s="16" t="str">
        <f t="shared" si="300"/>
        <v xml:space="preserve"> </v>
      </c>
      <c r="FR43" s="16" t="str">
        <f t="shared" si="300"/>
        <v xml:space="preserve"> </v>
      </c>
      <c r="FS43" s="16" t="str">
        <f t="shared" si="300"/>
        <v xml:space="preserve"> </v>
      </c>
      <c r="FT43" s="16" t="str">
        <f t="shared" si="300"/>
        <v xml:space="preserve"> </v>
      </c>
      <c r="FU43" s="16" t="str">
        <f t="shared" si="300"/>
        <v xml:space="preserve"> </v>
      </c>
      <c r="FV43" s="16" t="str">
        <f t="shared" si="300"/>
        <v xml:space="preserve"> </v>
      </c>
      <c r="FW43" s="16" t="str">
        <f t="shared" si="300"/>
        <v xml:space="preserve"> </v>
      </c>
      <c r="FX43" s="16" t="str">
        <f t="shared" si="300"/>
        <v xml:space="preserve"> </v>
      </c>
      <c r="FY43" s="16" t="str">
        <f t="shared" si="300"/>
        <v xml:space="preserve"> </v>
      </c>
      <c r="FZ43" s="16" t="str">
        <f t="shared" si="300"/>
        <v xml:space="preserve"> </v>
      </c>
      <c r="GA43" s="16" t="str">
        <f t="shared" si="300"/>
        <v xml:space="preserve"> </v>
      </c>
      <c r="GB43" s="16" t="str">
        <f t="shared" si="300"/>
        <v xml:space="preserve"> </v>
      </c>
      <c r="GC43" s="16" t="str">
        <f t="shared" si="300"/>
        <v xml:space="preserve"> </v>
      </c>
      <c r="GD43" s="16" t="str">
        <f t="shared" si="300"/>
        <v xml:space="preserve"> </v>
      </c>
      <c r="GE43" s="16" t="str">
        <f t="shared" si="300"/>
        <v xml:space="preserve"> </v>
      </c>
      <c r="GF43" s="16" t="str">
        <f t="shared" si="300"/>
        <v xml:space="preserve"> </v>
      </c>
      <c r="GG43" s="16" t="str">
        <f t="shared" si="300"/>
        <v xml:space="preserve"> </v>
      </c>
      <c r="GH43" s="16" t="str">
        <f t="shared" si="300"/>
        <v xml:space="preserve"> </v>
      </c>
      <c r="GI43" s="16" t="str">
        <f t="shared" si="300"/>
        <v xml:space="preserve"> </v>
      </c>
      <c r="GJ43" s="16" t="str">
        <f t="shared" si="300"/>
        <v xml:space="preserve"> </v>
      </c>
      <c r="GK43" s="16" t="str">
        <f t="shared" si="300"/>
        <v xml:space="preserve"> </v>
      </c>
      <c r="GL43" s="16" t="str">
        <f t="shared" si="300"/>
        <v xml:space="preserve"> </v>
      </c>
      <c r="GM43" s="16" t="str">
        <f t="shared" ref="GM43:IX43" si="301">IF(GM69=1,"র্সা",IF(GM69=2,"র্রে",IF(GM69=3,"র্গা",IF(GM69=4,"র্মা",IF(GM69=5,"র্পা",IF(GM69=6,"র্ধা",IF(GM69=7,"র্নি",IF(GM69="-","-"," "))))))))</f>
        <v xml:space="preserve"> </v>
      </c>
      <c r="GN43" s="16" t="str">
        <f t="shared" si="301"/>
        <v xml:space="preserve"> </v>
      </c>
      <c r="GO43" s="16" t="str">
        <f t="shared" si="301"/>
        <v xml:space="preserve"> </v>
      </c>
      <c r="GP43" s="16" t="str">
        <f t="shared" si="301"/>
        <v xml:space="preserve"> </v>
      </c>
      <c r="GQ43" s="16" t="str">
        <f t="shared" si="301"/>
        <v xml:space="preserve"> </v>
      </c>
      <c r="GR43" s="16" t="str">
        <f t="shared" si="301"/>
        <v xml:space="preserve"> </v>
      </c>
      <c r="GS43" s="16" t="str">
        <f t="shared" si="301"/>
        <v xml:space="preserve"> </v>
      </c>
      <c r="GT43" s="16" t="str">
        <f t="shared" si="301"/>
        <v xml:space="preserve"> </v>
      </c>
      <c r="GU43" s="16" t="str">
        <f t="shared" si="301"/>
        <v xml:space="preserve"> </v>
      </c>
      <c r="GV43" s="16" t="str">
        <f t="shared" si="301"/>
        <v xml:space="preserve"> </v>
      </c>
      <c r="GW43" s="16" t="str">
        <f t="shared" si="301"/>
        <v xml:space="preserve"> </v>
      </c>
      <c r="GX43" s="16" t="str">
        <f t="shared" si="301"/>
        <v xml:space="preserve"> </v>
      </c>
      <c r="GY43" s="16" t="str">
        <f t="shared" si="301"/>
        <v xml:space="preserve"> </v>
      </c>
      <c r="GZ43" s="16" t="str">
        <f t="shared" si="301"/>
        <v xml:space="preserve"> </v>
      </c>
      <c r="HA43" s="16" t="str">
        <f t="shared" si="301"/>
        <v xml:space="preserve"> </v>
      </c>
      <c r="HB43" s="16" t="str">
        <f t="shared" si="301"/>
        <v xml:space="preserve"> </v>
      </c>
      <c r="HC43" s="16" t="str">
        <f t="shared" si="301"/>
        <v xml:space="preserve"> </v>
      </c>
      <c r="HD43" s="16" t="str">
        <f t="shared" si="301"/>
        <v xml:space="preserve"> </v>
      </c>
      <c r="HE43" s="16" t="str">
        <f t="shared" si="301"/>
        <v xml:space="preserve"> </v>
      </c>
      <c r="HF43" s="16" t="str">
        <f t="shared" si="301"/>
        <v xml:space="preserve"> </v>
      </c>
      <c r="HG43" s="16" t="str">
        <f t="shared" si="301"/>
        <v xml:space="preserve"> </v>
      </c>
      <c r="HH43" s="16" t="str">
        <f t="shared" si="301"/>
        <v xml:space="preserve"> </v>
      </c>
      <c r="HI43" s="16" t="str">
        <f t="shared" si="301"/>
        <v xml:space="preserve"> </v>
      </c>
      <c r="HJ43" s="16" t="str">
        <f t="shared" si="301"/>
        <v xml:space="preserve"> </v>
      </c>
      <c r="HK43" s="16" t="str">
        <f t="shared" si="301"/>
        <v xml:space="preserve"> </v>
      </c>
      <c r="HL43" s="16" t="str">
        <f t="shared" si="301"/>
        <v xml:space="preserve"> </v>
      </c>
      <c r="HM43" s="16" t="str">
        <f t="shared" si="301"/>
        <v xml:space="preserve"> </v>
      </c>
      <c r="HN43" s="16" t="str">
        <f t="shared" si="301"/>
        <v xml:space="preserve"> </v>
      </c>
      <c r="HO43" s="16" t="str">
        <f t="shared" si="301"/>
        <v xml:space="preserve"> </v>
      </c>
      <c r="HP43" s="16" t="str">
        <f t="shared" si="301"/>
        <v xml:space="preserve"> </v>
      </c>
      <c r="HQ43" s="16" t="str">
        <f t="shared" si="301"/>
        <v xml:space="preserve"> </v>
      </c>
      <c r="HR43" s="16" t="str">
        <f t="shared" si="301"/>
        <v xml:space="preserve"> </v>
      </c>
      <c r="HS43" s="16" t="str">
        <f t="shared" si="301"/>
        <v xml:space="preserve"> </v>
      </c>
      <c r="HT43" s="16" t="str">
        <f t="shared" si="301"/>
        <v xml:space="preserve"> </v>
      </c>
      <c r="HU43" s="16" t="str">
        <f t="shared" si="301"/>
        <v xml:space="preserve"> </v>
      </c>
      <c r="HV43" s="16" t="str">
        <f t="shared" si="301"/>
        <v xml:space="preserve"> </v>
      </c>
      <c r="HW43" s="16" t="str">
        <f t="shared" si="301"/>
        <v xml:space="preserve"> </v>
      </c>
      <c r="HX43" s="16" t="str">
        <f t="shared" si="301"/>
        <v xml:space="preserve"> </v>
      </c>
      <c r="HY43" s="16" t="str">
        <f t="shared" si="301"/>
        <v xml:space="preserve"> </v>
      </c>
      <c r="HZ43" s="16" t="str">
        <f t="shared" si="301"/>
        <v xml:space="preserve"> </v>
      </c>
      <c r="IA43" s="16" t="str">
        <f t="shared" si="301"/>
        <v xml:space="preserve"> </v>
      </c>
      <c r="IB43" s="16" t="str">
        <f t="shared" si="301"/>
        <v xml:space="preserve"> </v>
      </c>
      <c r="IC43" s="16" t="str">
        <f t="shared" si="301"/>
        <v xml:space="preserve"> </v>
      </c>
      <c r="ID43" s="16" t="str">
        <f t="shared" si="301"/>
        <v xml:space="preserve"> </v>
      </c>
      <c r="IE43" s="16" t="str">
        <f t="shared" si="301"/>
        <v xml:space="preserve"> </v>
      </c>
      <c r="IF43" s="16" t="str">
        <f t="shared" si="301"/>
        <v xml:space="preserve"> </v>
      </c>
      <c r="IG43" s="16" t="str">
        <f t="shared" si="301"/>
        <v xml:space="preserve"> </v>
      </c>
      <c r="IH43" s="16" t="str">
        <f t="shared" si="301"/>
        <v xml:space="preserve"> </v>
      </c>
      <c r="II43" s="16" t="str">
        <f t="shared" si="301"/>
        <v xml:space="preserve"> </v>
      </c>
      <c r="IJ43" s="16" t="str">
        <f t="shared" si="301"/>
        <v xml:space="preserve"> </v>
      </c>
      <c r="IK43" s="16" t="str">
        <f t="shared" si="301"/>
        <v xml:space="preserve"> </v>
      </c>
      <c r="IL43" s="16" t="str">
        <f t="shared" si="301"/>
        <v xml:space="preserve"> </v>
      </c>
      <c r="IM43" s="16" t="str">
        <f t="shared" si="301"/>
        <v xml:space="preserve"> </v>
      </c>
      <c r="IN43" s="16" t="str">
        <f t="shared" si="301"/>
        <v xml:space="preserve"> </v>
      </c>
      <c r="IO43" s="16" t="str">
        <f t="shared" si="301"/>
        <v xml:space="preserve"> </v>
      </c>
      <c r="IP43" s="16" t="str">
        <f t="shared" si="301"/>
        <v xml:space="preserve"> </v>
      </c>
      <c r="IQ43" s="16" t="str">
        <f t="shared" si="301"/>
        <v xml:space="preserve"> </v>
      </c>
      <c r="IR43" s="16" t="str">
        <f t="shared" si="301"/>
        <v xml:space="preserve"> </v>
      </c>
      <c r="IS43" s="16" t="str">
        <f t="shared" si="301"/>
        <v xml:space="preserve"> </v>
      </c>
      <c r="IT43" s="16" t="str">
        <f t="shared" si="301"/>
        <v xml:space="preserve"> </v>
      </c>
      <c r="IU43" s="16" t="str">
        <f t="shared" si="301"/>
        <v xml:space="preserve"> </v>
      </c>
      <c r="IV43" s="16" t="str">
        <f t="shared" si="301"/>
        <v xml:space="preserve"> </v>
      </c>
      <c r="IW43" s="16" t="str">
        <f t="shared" si="301"/>
        <v xml:space="preserve"> </v>
      </c>
      <c r="IX43" s="16" t="str">
        <f t="shared" si="301"/>
        <v xml:space="preserve"> </v>
      </c>
    </row>
    <row r="44" spans="1:258" ht="15" customHeight="1" x14ac:dyDescent="0.25">
      <c r="A44" s="31"/>
      <c r="B44" s="75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2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2"/>
      <c r="DZ44" s="84"/>
      <c r="EA44" s="17" t="str">
        <f t="shared" ref="EA44:GL44" si="302">IF(EA69=1,"সা",IF(EA69=2,"রে",IF(EA69=3,"গা",IF(EA69=4,"মা",IF(EA69=5,"পা",IF(EA69=6,"ধা",IF(EA69=7,"নি",IF(EA69="-","-"," "))))))))</f>
        <v>পা</v>
      </c>
      <c r="EB44" s="17" t="str">
        <f t="shared" si="302"/>
        <v>মা</v>
      </c>
      <c r="EC44" s="17" t="str">
        <f t="shared" si="302"/>
        <v>গা</v>
      </c>
      <c r="ED44" s="17" t="str">
        <f t="shared" si="302"/>
        <v>রে</v>
      </c>
      <c r="EE44" s="17" t="str">
        <f t="shared" si="302"/>
        <v>মা</v>
      </c>
      <c r="EF44" s="17" t="str">
        <f t="shared" si="302"/>
        <v>গা</v>
      </c>
      <c r="EG44" s="17" t="str">
        <f t="shared" si="302"/>
        <v>রে</v>
      </c>
      <c r="EH44" s="17" t="str">
        <f t="shared" si="302"/>
        <v>সা</v>
      </c>
      <c r="EI44" s="17" t="str">
        <f t="shared" si="302"/>
        <v>গা</v>
      </c>
      <c r="EJ44" s="17" t="str">
        <f t="shared" si="302"/>
        <v>রে</v>
      </c>
      <c r="EK44" s="17" t="str">
        <f t="shared" si="302"/>
        <v>সা</v>
      </c>
      <c r="EL44" s="17" t="str">
        <f t="shared" si="302"/>
        <v>নি</v>
      </c>
      <c r="EM44" s="17" t="str">
        <f t="shared" si="302"/>
        <v>ধা</v>
      </c>
      <c r="EN44" s="17" t="str">
        <f t="shared" si="302"/>
        <v>-</v>
      </c>
      <c r="EO44" s="17" t="str">
        <f t="shared" si="302"/>
        <v>-</v>
      </c>
      <c r="EP44" s="17" t="str">
        <f t="shared" si="302"/>
        <v>-</v>
      </c>
      <c r="EQ44" s="17" t="str">
        <f t="shared" si="302"/>
        <v xml:space="preserve"> </v>
      </c>
      <c r="ER44" s="17" t="str">
        <f t="shared" si="302"/>
        <v xml:space="preserve"> </v>
      </c>
      <c r="ES44" s="17" t="str">
        <f t="shared" si="302"/>
        <v xml:space="preserve"> </v>
      </c>
      <c r="ET44" s="17" t="str">
        <f t="shared" si="302"/>
        <v xml:space="preserve"> </v>
      </c>
      <c r="EU44" s="17" t="str">
        <f t="shared" si="302"/>
        <v xml:space="preserve"> </v>
      </c>
      <c r="EV44" s="17" t="str">
        <f t="shared" si="302"/>
        <v xml:space="preserve"> </v>
      </c>
      <c r="EW44" s="17" t="str">
        <f t="shared" si="302"/>
        <v xml:space="preserve"> </v>
      </c>
      <c r="EX44" s="17" t="str">
        <f t="shared" si="302"/>
        <v xml:space="preserve"> </v>
      </c>
      <c r="EY44" s="17" t="str">
        <f t="shared" si="302"/>
        <v xml:space="preserve"> </v>
      </c>
      <c r="EZ44" s="17" t="str">
        <f t="shared" si="302"/>
        <v xml:space="preserve"> </v>
      </c>
      <c r="FA44" s="17" t="str">
        <f t="shared" si="302"/>
        <v xml:space="preserve"> </v>
      </c>
      <c r="FB44" s="17" t="str">
        <f t="shared" si="302"/>
        <v xml:space="preserve"> </v>
      </c>
      <c r="FC44" s="17" t="str">
        <f t="shared" si="302"/>
        <v xml:space="preserve"> </v>
      </c>
      <c r="FD44" s="17" t="str">
        <f t="shared" si="302"/>
        <v xml:space="preserve"> </v>
      </c>
      <c r="FE44" s="17" t="str">
        <f t="shared" si="302"/>
        <v xml:space="preserve"> </v>
      </c>
      <c r="FF44" s="17" t="str">
        <f t="shared" si="302"/>
        <v xml:space="preserve"> </v>
      </c>
      <c r="FG44" s="17" t="str">
        <f t="shared" si="302"/>
        <v xml:space="preserve"> </v>
      </c>
      <c r="FH44" s="17" t="str">
        <f t="shared" si="302"/>
        <v xml:space="preserve"> </v>
      </c>
      <c r="FI44" s="17" t="str">
        <f t="shared" si="302"/>
        <v xml:space="preserve"> </v>
      </c>
      <c r="FJ44" s="17" t="str">
        <f t="shared" si="302"/>
        <v xml:space="preserve"> </v>
      </c>
      <c r="FK44" s="17" t="str">
        <f t="shared" si="302"/>
        <v xml:space="preserve"> </v>
      </c>
      <c r="FL44" s="17" t="str">
        <f t="shared" si="302"/>
        <v xml:space="preserve"> </v>
      </c>
      <c r="FM44" s="17" t="str">
        <f t="shared" si="302"/>
        <v xml:space="preserve"> </v>
      </c>
      <c r="FN44" s="17" t="str">
        <f t="shared" si="302"/>
        <v xml:space="preserve"> </v>
      </c>
      <c r="FO44" s="17" t="str">
        <f t="shared" si="302"/>
        <v xml:space="preserve"> </v>
      </c>
      <c r="FP44" s="17" t="str">
        <f t="shared" si="302"/>
        <v xml:space="preserve"> </v>
      </c>
      <c r="FQ44" s="17" t="str">
        <f t="shared" si="302"/>
        <v xml:space="preserve"> </v>
      </c>
      <c r="FR44" s="17" t="str">
        <f t="shared" si="302"/>
        <v xml:space="preserve"> </v>
      </c>
      <c r="FS44" s="17" t="str">
        <f t="shared" si="302"/>
        <v xml:space="preserve"> </v>
      </c>
      <c r="FT44" s="17" t="str">
        <f t="shared" si="302"/>
        <v xml:space="preserve"> </v>
      </c>
      <c r="FU44" s="17" t="str">
        <f t="shared" si="302"/>
        <v xml:space="preserve"> </v>
      </c>
      <c r="FV44" s="17" t="str">
        <f t="shared" si="302"/>
        <v xml:space="preserve"> </v>
      </c>
      <c r="FW44" s="17" t="str">
        <f t="shared" si="302"/>
        <v xml:space="preserve"> </v>
      </c>
      <c r="FX44" s="17" t="str">
        <f t="shared" si="302"/>
        <v xml:space="preserve"> </v>
      </c>
      <c r="FY44" s="17" t="str">
        <f t="shared" si="302"/>
        <v xml:space="preserve"> </v>
      </c>
      <c r="FZ44" s="17" t="str">
        <f t="shared" si="302"/>
        <v xml:space="preserve"> </v>
      </c>
      <c r="GA44" s="17" t="str">
        <f t="shared" si="302"/>
        <v xml:space="preserve"> </v>
      </c>
      <c r="GB44" s="17" t="str">
        <f t="shared" si="302"/>
        <v xml:space="preserve"> </v>
      </c>
      <c r="GC44" s="17" t="str">
        <f t="shared" si="302"/>
        <v xml:space="preserve"> </v>
      </c>
      <c r="GD44" s="17" t="str">
        <f t="shared" si="302"/>
        <v xml:space="preserve"> </v>
      </c>
      <c r="GE44" s="17" t="str">
        <f t="shared" si="302"/>
        <v xml:space="preserve"> </v>
      </c>
      <c r="GF44" s="17" t="str">
        <f t="shared" si="302"/>
        <v xml:space="preserve"> </v>
      </c>
      <c r="GG44" s="17" t="str">
        <f t="shared" si="302"/>
        <v xml:space="preserve"> </v>
      </c>
      <c r="GH44" s="17" t="str">
        <f t="shared" si="302"/>
        <v xml:space="preserve"> </v>
      </c>
      <c r="GI44" s="17" t="str">
        <f t="shared" si="302"/>
        <v xml:space="preserve"> </v>
      </c>
      <c r="GJ44" s="17" t="str">
        <f t="shared" si="302"/>
        <v xml:space="preserve"> </v>
      </c>
      <c r="GK44" s="17" t="str">
        <f t="shared" si="302"/>
        <v xml:space="preserve"> </v>
      </c>
      <c r="GL44" s="17" t="str">
        <f t="shared" si="302"/>
        <v xml:space="preserve"> </v>
      </c>
      <c r="GM44" s="17" t="str">
        <f t="shared" ref="GM44:IX44" si="303">IF(GM69=1,"সা",IF(GM69=2,"রে",IF(GM69=3,"গা",IF(GM69=4,"মা",IF(GM69=5,"পা",IF(GM69=6,"ধা",IF(GM69=7,"নি",IF(GM69="-","-"," "))))))))</f>
        <v xml:space="preserve"> </v>
      </c>
      <c r="GN44" s="17" t="str">
        <f t="shared" si="303"/>
        <v xml:space="preserve"> </v>
      </c>
      <c r="GO44" s="17" t="str">
        <f t="shared" si="303"/>
        <v xml:space="preserve"> </v>
      </c>
      <c r="GP44" s="17" t="str">
        <f t="shared" si="303"/>
        <v xml:space="preserve"> </v>
      </c>
      <c r="GQ44" s="17" t="str">
        <f t="shared" si="303"/>
        <v xml:space="preserve"> </v>
      </c>
      <c r="GR44" s="17" t="str">
        <f t="shared" si="303"/>
        <v xml:space="preserve"> </v>
      </c>
      <c r="GS44" s="17" t="str">
        <f t="shared" si="303"/>
        <v xml:space="preserve"> </v>
      </c>
      <c r="GT44" s="17" t="str">
        <f t="shared" si="303"/>
        <v xml:space="preserve"> </v>
      </c>
      <c r="GU44" s="17" t="str">
        <f t="shared" si="303"/>
        <v xml:space="preserve"> </v>
      </c>
      <c r="GV44" s="17" t="str">
        <f t="shared" si="303"/>
        <v xml:space="preserve"> </v>
      </c>
      <c r="GW44" s="17" t="str">
        <f t="shared" si="303"/>
        <v xml:space="preserve"> </v>
      </c>
      <c r="GX44" s="17" t="str">
        <f t="shared" si="303"/>
        <v xml:space="preserve"> </v>
      </c>
      <c r="GY44" s="17" t="str">
        <f t="shared" si="303"/>
        <v xml:space="preserve"> </v>
      </c>
      <c r="GZ44" s="17" t="str">
        <f t="shared" si="303"/>
        <v xml:space="preserve"> </v>
      </c>
      <c r="HA44" s="17" t="str">
        <f t="shared" si="303"/>
        <v xml:space="preserve"> </v>
      </c>
      <c r="HB44" s="17" t="str">
        <f t="shared" si="303"/>
        <v xml:space="preserve"> </v>
      </c>
      <c r="HC44" s="17" t="str">
        <f t="shared" si="303"/>
        <v xml:space="preserve"> </v>
      </c>
      <c r="HD44" s="17" t="str">
        <f t="shared" si="303"/>
        <v xml:space="preserve"> </v>
      </c>
      <c r="HE44" s="17" t="str">
        <f t="shared" si="303"/>
        <v xml:space="preserve"> </v>
      </c>
      <c r="HF44" s="17" t="str">
        <f t="shared" si="303"/>
        <v xml:space="preserve"> </v>
      </c>
      <c r="HG44" s="17" t="str">
        <f t="shared" si="303"/>
        <v xml:space="preserve"> </v>
      </c>
      <c r="HH44" s="17" t="str">
        <f t="shared" si="303"/>
        <v xml:space="preserve"> </v>
      </c>
      <c r="HI44" s="17" t="str">
        <f t="shared" si="303"/>
        <v xml:space="preserve"> </v>
      </c>
      <c r="HJ44" s="17" t="str">
        <f t="shared" si="303"/>
        <v xml:space="preserve"> </v>
      </c>
      <c r="HK44" s="17" t="str">
        <f t="shared" si="303"/>
        <v xml:space="preserve"> </v>
      </c>
      <c r="HL44" s="17" t="str">
        <f t="shared" si="303"/>
        <v xml:space="preserve"> </v>
      </c>
      <c r="HM44" s="17" t="str">
        <f t="shared" si="303"/>
        <v xml:space="preserve"> </v>
      </c>
      <c r="HN44" s="17" t="str">
        <f t="shared" si="303"/>
        <v xml:space="preserve"> </v>
      </c>
      <c r="HO44" s="17" t="str">
        <f t="shared" si="303"/>
        <v xml:space="preserve"> </v>
      </c>
      <c r="HP44" s="17" t="str">
        <f t="shared" si="303"/>
        <v xml:space="preserve"> </v>
      </c>
      <c r="HQ44" s="17" t="str">
        <f t="shared" si="303"/>
        <v xml:space="preserve"> </v>
      </c>
      <c r="HR44" s="17" t="str">
        <f t="shared" si="303"/>
        <v xml:space="preserve"> </v>
      </c>
      <c r="HS44" s="17" t="str">
        <f t="shared" si="303"/>
        <v xml:space="preserve"> </v>
      </c>
      <c r="HT44" s="17" t="str">
        <f t="shared" si="303"/>
        <v xml:space="preserve"> </v>
      </c>
      <c r="HU44" s="17" t="str">
        <f t="shared" si="303"/>
        <v xml:space="preserve"> </v>
      </c>
      <c r="HV44" s="17" t="str">
        <f t="shared" si="303"/>
        <v xml:space="preserve"> </v>
      </c>
      <c r="HW44" s="17" t="str">
        <f t="shared" si="303"/>
        <v xml:space="preserve"> </v>
      </c>
      <c r="HX44" s="17" t="str">
        <f t="shared" si="303"/>
        <v xml:space="preserve"> </v>
      </c>
      <c r="HY44" s="17" t="str">
        <f t="shared" si="303"/>
        <v xml:space="preserve"> </v>
      </c>
      <c r="HZ44" s="17" t="str">
        <f t="shared" si="303"/>
        <v xml:space="preserve"> </v>
      </c>
      <c r="IA44" s="17" t="str">
        <f t="shared" si="303"/>
        <v xml:space="preserve"> </v>
      </c>
      <c r="IB44" s="17" t="str">
        <f t="shared" si="303"/>
        <v xml:space="preserve"> </v>
      </c>
      <c r="IC44" s="17" t="str">
        <f t="shared" si="303"/>
        <v xml:space="preserve"> </v>
      </c>
      <c r="ID44" s="17" t="str">
        <f t="shared" si="303"/>
        <v xml:space="preserve"> </v>
      </c>
      <c r="IE44" s="17" t="str">
        <f t="shared" si="303"/>
        <v xml:space="preserve"> </v>
      </c>
      <c r="IF44" s="17" t="str">
        <f t="shared" si="303"/>
        <v xml:space="preserve"> </v>
      </c>
      <c r="IG44" s="17" t="str">
        <f t="shared" si="303"/>
        <v xml:space="preserve"> </v>
      </c>
      <c r="IH44" s="17" t="str">
        <f t="shared" si="303"/>
        <v xml:space="preserve"> </v>
      </c>
      <c r="II44" s="17" t="str">
        <f t="shared" si="303"/>
        <v xml:space="preserve"> </v>
      </c>
      <c r="IJ44" s="17" t="str">
        <f t="shared" si="303"/>
        <v xml:space="preserve"> </v>
      </c>
      <c r="IK44" s="17" t="str">
        <f t="shared" si="303"/>
        <v xml:space="preserve"> </v>
      </c>
      <c r="IL44" s="17" t="str">
        <f t="shared" si="303"/>
        <v xml:space="preserve"> </v>
      </c>
      <c r="IM44" s="17" t="str">
        <f t="shared" si="303"/>
        <v xml:space="preserve"> </v>
      </c>
      <c r="IN44" s="17" t="str">
        <f t="shared" si="303"/>
        <v xml:space="preserve"> </v>
      </c>
      <c r="IO44" s="17" t="str">
        <f t="shared" si="303"/>
        <v xml:space="preserve"> </v>
      </c>
      <c r="IP44" s="17" t="str">
        <f t="shared" si="303"/>
        <v xml:space="preserve"> </v>
      </c>
      <c r="IQ44" s="17" t="str">
        <f t="shared" si="303"/>
        <v xml:space="preserve"> </v>
      </c>
      <c r="IR44" s="17" t="str">
        <f t="shared" si="303"/>
        <v xml:space="preserve"> </v>
      </c>
      <c r="IS44" s="17" t="str">
        <f t="shared" si="303"/>
        <v xml:space="preserve"> </v>
      </c>
      <c r="IT44" s="17" t="str">
        <f t="shared" si="303"/>
        <v xml:space="preserve"> </v>
      </c>
      <c r="IU44" s="17" t="str">
        <f t="shared" si="303"/>
        <v xml:space="preserve"> </v>
      </c>
      <c r="IV44" s="17" t="str">
        <f t="shared" si="303"/>
        <v xml:space="preserve"> </v>
      </c>
      <c r="IW44" s="17" t="str">
        <f t="shared" si="303"/>
        <v xml:space="preserve"> </v>
      </c>
      <c r="IX44" s="17" t="str">
        <f t="shared" si="303"/>
        <v xml:space="preserve"> </v>
      </c>
    </row>
    <row r="45" spans="1:258" ht="8.1" customHeight="1" x14ac:dyDescent="0.25">
      <c r="A45" s="31"/>
      <c r="B45" s="75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2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2"/>
      <c r="DZ45" s="84"/>
      <c r="EA45" s="19" t="str">
        <f t="shared" ref="EA45:GL45" si="304">IF(EA69=1,"সা্",IF(EA69=2,"রে্",IF(EA69=3,"গা্",IF(EA69=4,"মা্",IF(EA69=5,"পা্",IF(EA69=6,"ধা্",IF(EA69=7,"নি্",IF(EA69="-","-"," "))))))))</f>
        <v>পা্</v>
      </c>
      <c r="EB45" s="19" t="str">
        <f t="shared" si="304"/>
        <v>মা্</v>
      </c>
      <c r="EC45" s="19" t="str">
        <f t="shared" si="304"/>
        <v>গা্</v>
      </c>
      <c r="ED45" s="19" t="str">
        <f t="shared" si="304"/>
        <v>রে্</v>
      </c>
      <c r="EE45" s="19" t="str">
        <f t="shared" si="304"/>
        <v>মা্</v>
      </c>
      <c r="EF45" s="19" t="str">
        <f t="shared" si="304"/>
        <v>গা্</v>
      </c>
      <c r="EG45" s="19" t="str">
        <f t="shared" si="304"/>
        <v>রে্</v>
      </c>
      <c r="EH45" s="19" t="str">
        <f t="shared" si="304"/>
        <v>সা্</v>
      </c>
      <c r="EI45" s="19" t="str">
        <f t="shared" si="304"/>
        <v>গা্</v>
      </c>
      <c r="EJ45" s="19" t="str">
        <f t="shared" si="304"/>
        <v>রে্</v>
      </c>
      <c r="EK45" s="19" t="str">
        <f t="shared" si="304"/>
        <v>সা্</v>
      </c>
      <c r="EL45" s="19" t="str">
        <f t="shared" si="304"/>
        <v>নি্</v>
      </c>
      <c r="EM45" s="19" t="str">
        <f t="shared" si="304"/>
        <v>ধা্</v>
      </c>
      <c r="EN45" s="19" t="str">
        <f t="shared" si="304"/>
        <v>-</v>
      </c>
      <c r="EO45" s="19" t="str">
        <f t="shared" si="304"/>
        <v>-</v>
      </c>
      <c r="EP45" s="19" t="str">
        <f t="shared" si="304"/>
        <v>-</v>
      </c>
      <c r="EQ45" s="19" t="str">
        <f t="shared" si="304"/>
        <v xml:space="preserve"> </v>
      </c>
      <c r="ER45" s="19" t="str">
        <f t="shared" si="304"/>
        <v xml:space="preserve"> </v>
      </c>
      <c r="ES45" s="19" t="str">
        <f t="shared" si="304"/>
        <v xml:space="preserve"> </v>
      </c>
      <c r="ET45" s="19" t="str">
        <f t="shared" si="304"/>
        <v xml:space="preserve"> </v>
      </c>
      <c r="EU45" s="19" t="str">
        <f t="shared" si="304"/>
        <v xml:space="preserve"> </v>
      </c>
      <c r="EV45" s="19" t="str">
        <f t="shared" si="304"/>
        <v xml:space="preserve"> </v>
      </c>
      <c r="EW45" s="19" t="str">
        <f t="shared" si="304"/>
        <v xml:space="preserve"> </v>
      </c>
      <c r="EX45" s="19" t="str">
        <f t="shared" si="304"/>
        <v xml:space="preserve"> </v>
      </c>
      <c r="EY45" s="19" t="str">
        <f t="shared" si="304"/>
        <v xml:space="preserve"> </v>
      </c>
      <c r="EZ45" s="19" t="str">
        <f t="shared" si="304"/>
        <v xml:space="preserve"> </v>
      </c>
      <c r="FA45" s="19" t="str">
        <f t="shared" si="304"/>
        <v xml:space="preserve"> </v>
      </c>
      <c r="FB45" s="19" t="str">
        <f t="shared" si="304"/>
        <v xml:space="preserve"> </v>
      </c>
      <c r="FC45" s="19" t="str">
        <f t="shared" si="304"/>
        <v xml:space="preserve"> </v>
      </c>
      <c r="FD45" s="19" t="str">
        <f t="shared" si="304"/>
        <v xml:space="preserve"> </v>
      </c>
      <c r="FE45" s="19" t="str">
        <f t="shared" si="304"/>
        <v xml:space="preserve"> </v>
      </c>
      <c r="FF45" s="19" t="str">
        <f t="shared" si="304"/>
        <v xml:space="preserve"> </v>
      </c>
      <c r="FG45" s="19" t="str">
        <f t="shared" si="304"/>
        <v xml:space="preserve"> </v>
      </c>
      <c r="FH45" s="19" t="str">
        <f t="shared" si="304"/>
        <v xml:space="preserve"> </v>
      </c>
      <c r="FI45" s="19" t="str">
        <f t="shared" si="304"/>
        <v xml:space="preserve"> </v>
      </c>
      <c r="FJ45" s="19" t="str">
        <f t="shared" si="304"/>
        <v xml:space="preserve"> </v>
      </c>
      <c r="FK45" s="19" t="str">
        <f t="shared" si="304"/>
        <v xml:space="preserve"> </v>
      </c>
      <c r="FL45" s="19" t="str">
        <f t="shared" si="304"/>
        <v xml:space="preserve"> </v>
      </c>
      <c r="FM45" s="19" t="str">
        <f t="shared" si="304"/>
        <v xml:space="preserve"> </v>
      </c>
      <c r="FN45" s="19" t="str">
        <f t="shared" si="304"/>
        <v xml:space="preserve"> </v>
      </c>
      <c r="FO45" s="19" t="str">
        <f t="shared" si="304"/>
        <v xml:space="preserve"> </v>
      </c>
      <c r="FP45" s="19" t="str">
        <f t="shared" si="304"/>
        <v xml:space="preserve"> </v>
      </c>
      <c r="FQ45" s="19" t="str">
        <f t="shared" si="304"/>
        <v xml:space="preserve"> </v>
      </c>
      <c r="FR45" s="19" t="str">
        <f t="shared" si="304"/>
        <v xml:space="preserve"> </v>
      </c>
      <c r="FS45" s="19" t="str">
        <f t="shared" si="304"/>
        <v xml:space="preserve"> </v>
      </c>
      <c r="FT45" s="19" t="str">
        <f t="shared" si="304"/>
        <v xml:space="preserve"> </v>
      </c>
      <c r="FU45" s="19" t="str">
        <f t="shared" si="304"/>
        <v xml:space="preserve"> </v>
      </c>
      <c r="FV45" s="19" t="str">
        <f t="shared" si="304"/>
        <v xml:space="preserve"> </v>
      </c>
      <c r="FW45" s="19" t="str">
        <f t="shared" si="304"/>
        <v xml:space="preserve"> </v>
      </c>
      <c r="FX45" s="19" t="str">
        <f t="shared" si="304"/>
        <v xml:space="preserve"> </v>
      </c>
      <c r="FY45" s="19" t="str">
        <f t="shared" si="304"/>
        <v xml:space="preserve"> </v>
      </c>
      <c r="FZ45" s="19" t="str">
        <f t="shared" si="304"/>
        <v xml:space="preserve"> </v>
      </c>
      <c r="GA45" s="19" t="str">
        <f t="shared" si="304"/>
        <v xml:space="preserve"> </v>
      </c>
      <c r="GB45" s="19" t="str">
        <f t="shared" si="304"/>
        <v xml:space="preserve"> </v>
      </c>
      <c r="GC45" s="19" t="str">
        <f t="shared" si="304"/>
        <v xml:space="preserve"> </v>
      </c>
      <c r="GD45" s="19" t="str">
        <f t="shared" si="304"/>
        <v xml:space="preserve"> </v>
      </c>
      <c r="GE45" s="19" t="str">
        <f t="shared" si="304"/>
        <v xml:space="preserve"> </v>
      </c>
      <c r="GF45" s="19" t="str">
        <f t="shared" si="304"/>
        <v xml:space="preserve"> </v>
      </c>
      <c r="GG45" s="19" t="str">
        <f t="shared" si="304"/>
        <v xml:space="preserve"> </v>
      </c>
      <c r="GH45" s="19" t="str">
        <f t="shared" si="304"/>
        <v xml:space="preserve"> </v>
      </c>
      <c r="GI45" s="19" t="str">
        <f t="shared" si="304"/>
        <v xml:space="preserve"> </v>
      </c>
      <c r="GJ45" s="19" t="str">
        <f t="shared" si="304"/>
        <v xml:space="preserve"> </v>
      </c>
      <c r="GK45" s="19" t="str">
        <f t="shared" si="304"/>
        <v xml:space="preserve"> </v>
      </c>
      <c r="GL45" s="19" t="str">
        <f t="shared" si="304"/>
        <v xml:space="preserve"> </v>
      </c>
      <c r="GM45" s="19" t="str">
        <f t="shared" ref="GM45:IX45" si="305">IF(GM69=1,"সা্",IF(GM69=2,"রে্",IF(GM69=3,"গা্",IF(GM69=4,"মা্",IF(GM69=5,"পা্",IF(GM69=6,"ধা্",IF(GM69=7,"নি্",IF(GM69="-","-"," "))))))))</f>
        <v xml:space="preserve"> </v>
      </c>
      <c r="GN45" s="19" t="str">
        <f t="shared" si="305"/>
        <v xml:space="preserve"> </v>
      </c>
      <c r="GO45" s="19" t="str">
        <f t="shared" si="305"/>
        <v xml:space="preserve"> </v>
      </c>
      <c r="GP45" s="19" t="str">
        <f t="shared" si="305"/>
        <v xml:space="preserve"> </v>
      </c>
      <c r="GQ45" s="19" t="str">
        <f t="shared" si="305"/>
        <v xml:space="preserve"> </v>
      </c>
      <c r="GR45" s="19" t="str">
        <f t="shared" si="305"/>
        <v xml:space="preserve"> </v>
      </c>
      <c r="GS45" s="19" t="str">
        <f t="shared" si="305"/>
        <v xml:space="preserve"> </v>
      </c>
      <c r="GT45" s="19" t="str">
        <f t="shared" si="305"/>
        <v xml:space="preserve"> </v>
      </c>
      <c r="GU45" s="19" t="str">
        <f t="shared" si="305"/>
        <v xml:space="preserve"> </v>
      </c>
      <c r="GV45" s="19" t="str">
        <f t="shared" si="305"/>
        <v xml:space="preserve"> </v>
      </c>
      <c r="GW45" s="19" t="str">
        <f t="shared" si="305"/>
        <v xml:space="preserve"> </v>
      </c>
      <c r="GX45" s="19" t="str">
        <f t="shared" si="305"/>
        <v xml:space="preserve"> </v>
      </c>
      <c r="GY45" s="19" t="str">
        <f t="shared" si="305"/>
        <v xml:space="preserve"> </v>
      </c>
      <c r="GZ45" s="19" t="str">
        <f t="shared" si="305"/>
        <v xml:space="preserve"> </v>
      </c>
      <c r="HA45" s="19" t="str">
        <f t="shared" si="305"/>
        <v xml:space="preserve"> </v>
      </c>
      <c r="HB45" s="19" t="str">
        <f t="shared" si="305"/>
        <v xml:space="preserve"> </v>
      </c>
      <c r="HC45" s="19" t="str">
        <f t="shared" si="305"/>
        <v xml:space="preserve"> </v>
      </c>
      <c r="HD45" s="19" t="str">
        <f t="shared" si="305"/>
        <v xml:space="preserve"> </v>
      </c>
      <c r="HE45" s="19" t="str">
        <f t="shared" si="305"/>
        <v xml:space="preserve"> </v>
      </c>
      <c r="HF45" s="19" t="str">
        <f t="shared" si="305"/>
        <v xml:space="preserve"> </v>
      </c>
      <c r="HG45" s="19" t="str">
        <f t="shared" si="305"/>
        <v xml:space="preserve"> </v>
      </c>
      <c r="HH45" s="19" t="str">
        <f t="shared" si="305"/>
        <v xml:space="preserve"> </v>
      </c>
      <c r="HI45" s="19" t="str">
        <f t="shared" si="305"/>
        <v xml:space="preserve"> </v>
      </c>
      <c r="HJ45" s="19" t="str">
        <f t="shared" si="305"/>
        <v xml:space="preserve"> </v>
      </c>
      <c r="HK45" s="19" t="str">
        <f t="shared" si="305"/>
        <v xml:space="preserve"> </v>
      </c>
      <c r="HL45" s="19" t="str">
        <f t="shared" si="305"/>
        <v xml:space="preserve"> </v>
      </c>
      <c r="HM45" s="19" t="str">
        <f t="shared" si="305"/>
        <v xml:space="preserve"> </v>
      </c>
      <c r="HN45" s="19" t="str">
        <f t="shared" si="305"/>
        <v xml:space="preserve"> </v>
      </c>
      <c r="HO45" s="19" t="str">
        <f t="shared" si="305"/>
        <v xml:space="preserve"> </v>
      </c>
      <c r="HP45" s="19" t="str">
        <f t="shared" si="305"/>
        <v xml:space="preserve"> </v>
      </c>
      <c r="HQ45" s="19" t="str">
        <f t="shared" si="305"/>
        <v xml:space="preserve"> </v>
      </c>
      <c r="HR45" s="19" t="str">
        <f t="shared" si="305"/>
        <v xml:space="preserve"> </v>
      </c>
      <c r="HS45" s="19" t="str">
        <f t="shared" si="305"/>
        <v xml:space="preserve"> </v>
      </c>
      <c r="HT45" s="19" t="str">
        <f t="shared" si="305"/>
        <v xml:space="preserve"> </v>
      </c>
      <c r="HU45" s="19" t="str">
        <f t="shared" si="305"/>
        <v xml:space="preserve"> </v>
      </c>
      <c r="HV45" s="19" t="str">
        <f t="shared" si="305"/>
        <v xml:space="preserve"> </v>
      </c>
      <c r="HW45" s="19" t="str">
        <f t="shared" si="305"/>
        <v xml:space="preserve"> </v>
      </c>
      <c r="HX45" s="19" t="str">
        <f t="shared" si="305"/>
        <v xml:space="preserve"> </v>
      </c>
      <c r="HY45" s="19" t="str">
        <f t="shared" si="305"/>
        <v xml:space="preserve"> </v>
      </c>
      <c r="HZ45" s="19" t="str">
        <f t="shared" si="305"/>
        <v xml:space="preserve"> </v>
      </c>
      <c r="IA45" s="19" t="str">
        <f t="shared" si="305"/>
        <v xml:space="preserve"> </v>
      </c>
      <c r="IB45" s="19" t="str">
        <f t="shared" si="305"/>
        <v xml:space="preserve"> </v>
      </c>
      <c r="IC45" s="19" t="str">
        <f t="shared" si="305"/>
        <v xml:space="preserve"> </v>
      </c>
      <c r="ID45" s="19" t="str">
        <f t="shared" si="305"/>
        <v xml:space="preserve"> </v>
      </c>
      <c r="IE45" s="19" t="str">
        <f t="shared" si="305"/>
        <v xml:space="preserve"> </v>
      </c>
      <c r="IF45" s="19" t="str">
        <f t="shared" si="305"/>
        <v xml:space="preserve"> </v>
      </c>
      <c r="IG45" s="19" t="str">
        <f t="shared" si="305"/>
        <v xml:space="preserve"> </v>
      </c>
      <c r="IH45" s="19" t="str">
        <f t="shared" si="305"/>
        <v xml:space="preserve"> </v>
      </c>
      <c r="II45" s="19" t="str">
        <f t="shared" si="305"/>
        <v xml:space="preserve"> </v>
      </c>
      <c r="IJ45" s="19" t="str">
        <f t="shared" si="305"/>
        <v xml:space="preserve"> </v>
      </c>
      <c r="IK45" s="19" t="str">
        <f t="shared" si="305"/>
        <v xml:space="preserve"> </v>
      </c>
      <c r="IL45" s="19" t="str">
        <f t="shared" si="305"/>
        <v xml:space="preserve"> </v>
      </c>
      <c r="IM45" s="19" t="str">
        <f t="shared" si="305"/>
        <v xml:space="preserve"> </v>
      </c>
      <c r="IN45" s="19" t="str">
        <f t="shared" si="305"/>
        <v xml:space="preserve"> </v>
      </c>
      <c r="IO45" s="19" t="str">
        <f t="shared" si="305"/>
        <v xml:space="preserve"> </v>
      </c>
      <c r="IP45" s="19" t="str">
        <f t="shared" si="305"/>
        <v xml:space="preserve"> </v>
      </c>
      <c r="IQ45" s="19" t="str">
        <f t="shared" si="305"/>
        <v xml:space="preserve"> </v>
      </c>
      <c r="IR45" s="19" t="str">
        <f t="shared" si="305"/>
        <v xml:space="preserve"> </v>
      </c>
      <c r="IS45" s="19" t="str">
        <f t="shared" si="305"/>
        <v xml:space="preserve"> </v>
      </c>
      <c r="IT45" s="19" t="str">
        <f t="shared" si="305"/>
        <v xml:space="preserve"> </v>
      </c>
      <c r="IU45" s="19" t="str">
        <f t="shared" si="305"/>
        <v xml:space="preserve"> </v>
      </c>
      <c r="IV45" s="19" t="str">
        <f t="shared" si="305"/>
        <v xml:space="preserve"> </v>
      </c>
      <c r="IW45" s="19" t="str">
        <f t="shared" si="305"/>
        <v xml:space="preserve"> </v>
      </c>
      <c r="IX45" s="19" t="str">
        <f t="shared" si="305"/>
        <v xml:space="preserve"> </v>
      </c>
    </row>
    <row r="46" spans="1:258" ht="8.1" customHeight="1" x14ac:dyDescent="0.25">
      <c r="A46" s="31"/>
      <c r="B46" s="77" t="str">
        <f t="shared" ref="B46" si="306">CONCATENATE(IF(OR(EA73="•",EA73=" •"), EA48, IF(OR(EA71="•",EA71=" •"), EA46, EA47)),IF(OR(EB73="•",EB73=" •"), EB48, IF(OR(EB71="•",EB71=" •"), EB46, EB47)),IF(OR(EC73="•",EC73=" •"), EC48, IF(OR(EC71="•",EC71=" •"), EC46, EC47)),IF(OR(ED73="•",ED73=" •"), ED48, IF(OR(ED71="•",ED71=" •"), ED46, ED47)),IF(OR(EE73="•",EE73=" •"), EE48, IF(OR(EE71="•",EE71=" •"), EE46, EE47)),IF(OR(EF73="•",EF73=" •"), EF48, IF(OR(EF71="•",EF71=" •"), EF46, EF47)),IF(OR(EG73="•",EG73=" •"), EG48, IF(OR(EG71="•",EG71=" •"), EG46, EG47)),IF(OR(EH73="•",EH73=" •"), EH48, IF(OR(EH71="•",EH71=" •"), EH46, EH47)))</f>
        <v>মাগারেসাগারেসানি্</v>
      </c>
      <c r="C46" s="67"/>
      <c r="D46" s="67"/>
      <c r="E46" s="67"/>
      <c r="F46" s="67"/>
      <c r="G46" s="67"/>
      <c r="H46" s="67"/>
      <c r="I46" s="67"/>
      <c r="J46" s="67" t="str">
        <f t="shared" ref="J46" si="307">CONCATENATE(IF(OR(EI73="•",EI73=" •"), EI48, IF(OR(EI71="•",EI71=" •"), EI46, EI47)),IF(OR(EJ73="•",EJ73=" •"), EJ48, IF(OR(EJ71="•",EJ71=" •"), EJ46, EJ47)),IF(OR(EK73="•",EK73=" •"), EK48, IF(OR(EK71="•",EK71=" •"), EK46, EK47)),IF(OR(EL73="•",EL73=" •"), EL48, IF(OR(EL71="•",EL71=" •"), EL46, EL47)),IF(OR(EM73="•",EM73=" •"), EM48, IF(OR(EM71="•",EM71=" •"), EM46, EM47)),IF(OR(EN73="•",EN73=" •"), EN48, IF(OR(EN71="•",EN71=" •"), EN46, EN47)),IF(OR(EO73="•",EO73=" •"), EO48, IF(OR(EO71="•",EO71=" •"), EO46, EO47)),IF(OR(EP73="•",EP73=" •"), EP48, IF(OR(EP71="•",EP71=" •"), EP46, EP47)))</f>
        <v>রেসানি্ধা্পা্---</v>
      </c>
      <c r="K46" s="67"/>
      <c r="L46" s="67"/>
      <c r="M46" s="67"/>
      <c r="N46" s="67"/>
      <c r="O46" s="67"/>
      <c r="P46" s="67"/>
      <c r="Q46" s="67"/>
      <c r="R46" s="67" t="str">
        <f t="shared" ref="R46" si="308">CONCATENATE(IF(OR(EQ73="•",EQ73=" •"), EQ48, IF(OR(EQ71="•",EQ71=" •"), EQ46, EQ47)),IF(OR(ER73="•",ER73=" •"), ER48, IF(OR(ER71="•",ER71=" •"), ER46, ER47)),IF(OR(ES73="•",ES73=" •"), ES48, IF(OR(ES71="•",ES71=" •"), ES46, ES47)),IF(OR(ET73="•",ET73=" •"), ET48, IF(OR(ET71="•",ET71=" •"), ET46, ET47)),IF(OR(EU73="•",EU73=" •"), EU48, IF(OR(EU71="•",EU71=" •"), EU46, EU47)),IF(OR(EV73="•",EV73=" •"), EV48, IF(OR(EV71="•",EV71=" •"), EV46, EV47)),IF(OR(EW73="•",EW73=" •"), EW48, IF(OR(EW71="•",EW71=" •"), EW46, EW47)),IF(OR(EX73="•",EX73=" •"), EX48, IF(OR(EX71="•",EX71=" •"), EX46, EX47)))</f>
        <v xml:space="preserve">        </v>
      </c>
      <c r="S46" s="67"/>
      <c r="T46" s="67"/>
      <c r="U46" s="67"/>
      <c r="V46" s="67"/>
      <c r="W46" s="67"/>
      <c r="X46" s="67"/>
      <c r="Y46" s="67"/>
      <c r="Z46" s="67" t="str">
        <f t="shared" ref="Z46" si="309">CONCATENATE(IF(OR(EY73="•",EY73=" •"), EY48, IF(OR(EY71="•",EY71=" •"), EY46, EY47)),IF(OR(EZ73="•",EZ73=" •"), EZ48, IF(OR(EZ71="•",EZ71=" •"), EZ46, EZ47)),IF(OR(FA73="•",FA73=" •"), FA48, IF(OR(FA71="•",FA71=" •"), FA46, FA47)),IF(OR(FB73="•",FB73=" •"), FB48, IF(OR(FB71="•",FB71=" •"), FB46, FB47)),IF(OR(FC73="•",FC73=" •"), FC48, IF(OR(FC71="•",FC71=" •"), FC46, FC47)),IF(OR(FD73="•",FD73=" •"), FD48, IF(OR(FD71="•",FD71=" •"), FD46, FD47)),IF(OR(FE73="•",FE73=" •"), FE48, IF(OR(FE71="•",FE71=" •"), FE46, FE47)),IF(OR(FF73="•",FF73=" •"), FF48, IF(OR(FF71="•",FF71=" •"), FF46, FF47)))</f>
        <v xml:space="preserve">        </v>
      </c>
      <c r="AA46" s="67"/>
      <c r="AB46" s="67"/>
      <c r="AC46" s="67"/>
      <c r="AD46" s="67"/>
      <c r="AE46" s="67"/>
      <c r="AF46" s="67"/>
      <c r="AG46" s="68"/>
      <c r="AH46" s="67" t="str">
        <f t="shared" ref="AH46" si="310">CONCATENATE(IF(OR(FG73="•",FG73=" •"), FG48, IF(OR(FG71="•",FG71=" •"), FG46, FG47)),IF(OR(FH73="•",FH73=" •"), FH48, IF(OR(FH71="•",FH71=" •"), FH46, FH47)),IF(OR(FI73="•",FI73=" •"), FI48, IF(OR(FI71="•",FI71=" •"), FI46, FI47)),IF(OR(FJ73="•",FJ73=" •"), FJ48, IF(OR(FJ71="•",FJ71=" •"), FJ46, FJ47)),IF(OR(FK73="•",FK73=" •"), FK48, IF(OR(FK71="•",FK71=" •"), FK46, FK47)),IF(OR(FL73="•",FL73=" •"), FL48, IF(OR(FL71="•",FL71=" •"), FL46, FL47)),IF(OR(FM73="•",FM73=" •"), FM48, IF(OR(FM71="•",FM71=" •"), FM46, FM47)),IF(OR(FN73="•",FN73=" •"), FN48, IF(OR(FN71="•",FN71=" •"), FN46, FN47)))</f>
        <v xml:space="preserve">        </v>
      </c>
      <c r="AI46" s="67"/>
      <c r="AJ46" s="67"/>
      <c r="AK46" s="67"/>
      <c r="AL46" s="67"/>
      <c r="AM46" s="67"/>
      <c r="AN46" s="67"/>
      <c r="AO46" s="67"/>
      <c r="AP46" s="67" t="str">
        <f t="shared" ref="AP46" si="311">CONCATENATE(IF(OR(FO73="•",FO73=" •"), FO48, IF(OR(FO71="•",FO71=" •"), FO46, FO47)),IF(OR(FP73="•",FP73=" •"), FP48, IF(OR(FP71="•",FP71=" •"), FP46, FP47)),IF(OR(FQ73="•",FQ73=" •"), FQ48, IF(OR(FQ71="•",FQ71=" •"), FQ46, FQ47)),IF(OR(FR73="•",FR73=" •"), FR48, IF(OR(FR71="•",FR71=" •"), FR46, FR47)),IF(OR(FS73="•",FS73=" •"), FS48, IF(OR(FS71="•",FS71=" •"), FS46, FS47)),IF(OR(FT73="•",FT73=" •"), FT48, IF(OR(FT71="•",FT71=" •"), FT46, FT47)),IF(OR(FU73="•",FU73=" •"), FU48, IF(OR(FU71="•",FU71=" •"), FU46, FU47)),IF(OR(FV73="•",FV73=" •"), FV48, IF(OR(FV71="•",FV71=" •"), FV46, FV47)))</f>
        <v xml:space="preserve">        </v>
      </c>
      <c r="AQ46" s="67"/>
      <c r="AR46" s="67"/>
      <c r="AS46" s="67"/>
      <c r="AT46" s="67"/>
      <c r="AU46" s="67"/>
      <c r="AV46" s="67"/>
      <c r="AW46" s="67"/>
      <c r="AX46" s="67" t="str">
        <f t="shared" ref="AX46" si="312">CONCATENATE(IF(OR(FW73="•",FW73=" •"), FW48, IF(OR(FW71="•",FW71=" •"), FW46, FW47)),IF(OR(FX73="•",FX73=" •"), FX48, IF(OR(FX71="•",FX71=" •"), FX46, FX47)),IF(OR(FY73="•",FY73=" •"), FY48, IF(OR(FY71="•",FY71=" •"), FY46, FY47)),IF(OR(FZ73="•",FZ73=" •"), FZ48, IF(OR(FZ71="•",FZ71=" •"), FZ46, FZ47)),IF(OR(GA73="•",GA73=" •"), GA48, IF(OR(GA71="•",GA71=" •"), GA46, GA47)),IF(OR(GB73="•",GB73=" •"), GB48, IF(OR(GB71="•",GB71=" •"), GB46, GB47)),IF(OR(GC73="•",GC73=" •"), GC48, IF(OR(GC71="•",GC71=" •"), GC46, GC47)),IF(OR(GD73="•",GD73=" •"), GD48, IF(OR(GD71="•",GD71=" •"), GD46, GD47)))</f>
        <v xml:space="preserve">        </v>
      </c>
      <c r="AY46" s="67"/>
      <c r="AZ46" s="67"/>
      <c r="BA46" s="67"/>
      <c r="BB46" s="67"/>
      <c r="BC46" s="67"/>
      <c r="BD46" s="67"/>
      <c r="BE46" s="67"/>
      <c r="BF46" s="67" t="str">
        <f t="shared" ref="BF46" si="313">CONCATENATE(IF(OR(GE73="•",GE73=" •"), GE48, IF(OR(GE71="•",GE71=" •"), GE46, GE47)),IF(OR(GF73="•",GF73=" •"), GF48, IF(OR(GF71="•",GF71=" •"), GF46, GF47)),IF(OR(GG73="•",GG73=" •"), GG48, IF(OR(GG71="•",GG71=" •"), GG46, GG47)),IF(OR(GH73="•",GH73=" •"), GH48, IF(OR(GH71="•",GH71=" •"), GH46, GH47)),IF(OR(GI73="•",GI73=" •"), GI48, IF(OR(GI71="•",GI71=" •"), GI46, GI47)),IF(OR(GJ73="•",GJ73=" •"), GJ48, IF(OR(GJ71="•",GJ71=" •"), GJ46, GJ47)),IF(OR(GK73="•",GK73=" •"), GK48, IF(OR(GK71="•",GK71=" •"), GK46, GK47)),IF(OR(GL73="•",GL73=" •"), GL48, IF(OR(GL71="•",GL71=" •"), GL46, GL47)))</f>
        <v xml:space="preserve">        </v>
      </c>
      <c r="BG46" s="67"/>
      <c r="BH46" s="67"/>
      <c r="BI46" s="67"/>
      <c r="BJ46" s="67"/>
      <c r="BK46" s="67"/>
      <c r="BL46" s="67"/>
      <c r="BM46" s="67"/>
      <c r="BN46" s="67" t="str">
        <f t="shared" ref="BN46" si="314">CONCATENATE(IF(OR(GM73="•",GM73=" •"), GM48, IF(OR(GM71="•",GM71=" •"), GM46, GM47)),IF(OR(GN73="•",GN73=" •"), GN48, IF(OR(GN71="•",GN71=" •"), GN46, GN47)),IF(OR(GO73="•",GO73=" •"), GO48, IF(OR(GO71="•",GO71=" •"), GO46, GO47)),IF(OR(GP73="•",GP73=" •"), GP48, IF(OR(GP71="•",GP71=" •"), GP46, GP47)),IF(OR(GQ73="•",GQ73=" •"), GQ48, IF(OR(GQ71="•",GQ71=" •"), GQ46, GQ47)),IF(OR(GR73="•",GR73=" •"), GR48, IF(OR(GR71="•",GR71=" •"), GR46, GR47)),IF(OR(GS73="•",GS73=" •"), GS48, IF(OR(GS71="•",GS71=" •"), GS46, GS47)),IF(OR(GT73="•",GT73=" •"), GT48, IF(OR(GT71="•",GT71=" •"), GT46, GT47)))</f>
        <v xml:space="preserve">        </v>
      </c>
      <c r="BO46" s="67"/>
      <c r="BP46" s="67"/>
      <c r="BQ46" s="67"/>
      <c r="BR46" s="67"/>
      <c r="BS46" s="67"/>
      <c r="BT46" s="67"/>
      <c r="BU46" s="67"/>
      <c r="BV46" s="67" t="str">
        <f t="shared" ref="BV46" si="315">CONCATENATE(IF(OR(GU73="•",GU73=" •"), GU48, IF(OR(GU71="•",GU71=" •"), GU46, GU47)),IF(OR(GV73="•",GV73=" •"), GV48, IF(OR(GV71="•",GV71=" •"), GV46, GV47)),IF(OR(GW73="•",GW73=" •"), GW48, IF(OR(GW71="•",GW71=" •"), GW46, GW47)),IF(OR(GX73="•",GX73=" •"), GX48, IF(OR(GX71="•",GX71=" •"), GX46, GX47)),IF(OR(GY73="•",GY73=" •"), GY48, IF(OR(GY71="•",GY71=" •"), GY46, GY47)),IF(OR(GZ73="•",GZ73=" •"), GZ48, IF(OR(GZ71="•",GZ71=" •"), GZ46, GZ47)),IF(OR(HA73="•",HA73=" •"), HA48, IF(OR(HA71="•",HA71=" •"), HA46, HA47)),IF(OR(HB73="•",HB73=" •"), HB48, IF(OR(HB71="•",HB71=" •"), HB46, HB47)))</f>
        <v xml:space="preserve">        </v>
      </c>
      <c r="BW46" s="67"/>
      <c r="BX46" s="67"/>
      <c r="BY46" s="67"/>
      <c r="BZ46" s="67"/>
      <c r="CA46" s="67"/>
      <c r="CB46" s="67"/>
      <c r="CC46" s="67"/>
      <c r="CD46" s="67" t="str">
        <f t="shared" ref="CD46" si="316">CONCATENATE(IF(OR(HC73="•",HC73=" •"), HC48, IF(OR(HC71="•",HC71=" •"), HC46, HC47)),IF(OR(HD73="•",HD73=" •"), HD48, IF(OR(HD71="•",HD71=" •"), HD46, HD47)),IF(OR(HE73="•",HE73=" •"), HE48, IF(OR(HE71="•",HE71=" •"), HE46, HE47)),IF(OR(HF73="•",HF73=" •"), HF48, IF(OR(HF71="•",HF71=" •"), HF46, HF47)),IF(OR(HG73="•",HG73=" •"), HG48, IF(OR(HG71="•",HG71=" •"), HG46, HG47)),IF(OR(HH73="•",HH73=" •"), HH48, IF(OR(HH71="•",HH71=" •"), HH46, HH47)),IF(OR(HI73="•",HI73=" •"), HI48, IF(OR(HI71="•",HI71=" •"), HI46, HI47)),IF(OR(HJ73="•",HJ73=" •"), HJ48, IF(OR(HJ71="•",HJ71=" •"), HJ46, HJ47)))</f>
        <v xml:space="preserve">        </v>
      </c>
      <c r="CE46" s="67"/>
      <c r="CF46" s="67"/>
      <c r="CG46" s="67"/>
      <c r="CH46" s="67"/>
      <c r="CI46" s="67"/>
      <c r="CJ46" s="67"/>
      <c r="CK46" s="67"/>
      <c r="CL46" s="67" t="str">
        <f t="shared" ref="CL46" si="317">CONCATENATE(IF(OR(HK73="•",HK73=" •"), HK48, IF(OR(HK71="•",HK71=" •"), HK46, HK47)),IF(OR(HL73="•",HL73=" •"), HL48, IF(OR(HL71="•",HL71=" •"), HL46, HL47)),IF(OR(HM73="•",HM73=" •"), HM48, IF(OR(HM71="•",HM71=" •"), HM46, HM47)),IF(OR(HN73="•",HN73=" •"), HN48, IF(OR(HN71="•",HN71=" •"), HN46, HN47)),IF(OR(HO73="•",HO73=" •"), HO48, IF(OR(HO71="•",HO71=" •"), HO46, HO47)),IF(OR(HP73="•",HP73=" •"), HP48, IF(OR(HP71="•",HP71=" •"), HP46, HP47)),IF(OR(HQ73="•",HQ73=" •"), HQ48, IF(OR(HQ71="•",HQ71=" •"), HQ46, HQ47)),IF(OR(HR73="•",HR73=" •"), HR48, IF(OR(HR71="•",HR71=" •"), HR46, HR47)))</f>
        <v xml:space="preserve">        </v>
      </c>
      <c r="CM46" s="67"/>
      <c r="CN46" s="67"/>
      <c r="CO46" s="67"/>
      <c r="CP46" s="67"/>
      <c r="CQ46" s="67"/>
      <c r="CR46" s="67"/>
      <c r="CS46" s="67"/>
      <c r="CT46" s="67" t="str">
        <f t="shared" ref="CT46" si="318">CONCATENATE(IF(OR(HS73="•",HS73=" •"), HS48, IF(OR(HS71="•",HS71=" •"), HS46, HS47)),IF(OR(HT73="•",HT73=" •"), HT48, IF(OR(HT71="•",HT71=" •"), HT46, HT47)),IF(OR(HU73="•",HU73=" •"), HU48, IF(OR(HU71="•",HU71=" •"), HU46, HU47)),IF(OR(HV73="•",HV73=" •"), HV48, IF(OR(HV71="•",HV71=" •"), HV46, HV47)),IF(OR(HW73="•",HW73=" •"), HW48, IF(OR(HW71="•",HW71=" •"), HW46, HW47)),IF(OR(HX73="•",HX73=" •"), HX48, IF(OR(HX71="•",HX71=" •"), HX46, HX47)),IF(OR(HY73="•",HY73=" •"), HY48, IF(OR(HY71="•",HY71=" •"), HY46, HY47)),IF(OR(HZ73="•",HZ73=" •"), HZ48, IF(OR(HZ71="•",HZ71=" •"), HZ46, HZ47)))</f>
        <v xml:space="preserve">        </v>
      </c>
      <c r="CU46" s="67"/>
      <c r="CV46" s="67"/>
      <c r="CW46" s="67"/>
      <c r="CX46" s="67"/>
      <c r="CY46" s="67"/>
      <c r="CZ46" s="67"/>
      <c r="DA46" s="67"/>
      <c r="DB46" s="67" t="str">
        <f t="shared" ref="DB46" si="319">CONCATENATE(IF(OR(IA73="•",IA73=" •"), IA48, IF(OR(IA71="•",IA71=" •"), IA46, IA47)),IF(OR(IB73="•",IB73=" •"), IB48, IF(OR(IB71="•",IB71=" •"), IB46, IB47)),IF(OR(IC73="•",IC73=" •"), IC48, IF(OR(IC71="•",IC71=" •"), IC46, IC47)),IF(OR(ID73="•",ID73=" •"), ID48, IF(OR(ID71="•",ID71=" •"), ID46, ID47)),IF(OR(IE73="•",IE73=" •"), IE48, IF(OR(IE71="•",IE71=" •"), IE46, IE47)),IF(OR(IF73="•",IF73=" •"), IF48, IF(OR(IF71="•",IF71=" •"), IF46, IF47)),IF(OR(IG73="•",IG73=" •"), IG48, IF(OR(IG71="•",IG71=" •"), IG46, IG47)),IF(OR(IH73="•",IH73=" •"), IH48, IF(OR(IH71="•",IH71=" •"), IH46, IH47)))</f>
        <v xml:space="preserve">        </v>
      </c>
      <c r="DC46" s="67"/>
      <c r="DD46" s="67"/>
      <c r="DE46" s="67"/>
      <c r="DF46" s="67"/>
      <c r="DG46" s="67"/>
      <c r="DH46" s="67"/>
      <c r="DI46" s="67"/>
      <c r="DJ46" s="67" t="str">
        <f t="shared" ref="DJ46" si="320">CONCATENATE(IF(OR(II73="•",II73=" •"), II48, IF(OR(II71="•",II71=" •"), II46, II47)),IF(OR(IJ73="•",IJ73=" •"), IJ48, IF(OR(IJ71="•",IJ71=" •"), IJ46, IJ47)),IF(OR(IK73="•",IK73=" •"), IK48, IF(OR(IK71="•",IK71=" •"), IK46, IK47)),IF(OR(IL73="•",IL73=" •"), IL48, IF(OR(IL71="•",IL71=" •"), IL46, IL47)),IF(OR(IM73="•",IM73=" •"), IM48, IF(OR(IM71="•",IM71=" •"), IM46, IM47)),IF(OR(IN73="•",IN73=" •"), IN48, IF(OR(IN71="•",IN71=" •"), IN46, IN47)),IF(OR(IO73="•",IO73=" •"), IO48, IF(OR(IO71="•",IO71=" •"), IO46, IO47)),IF(OR(IP73="•",IP73=" •"), IP48, IF(OR(IP71="•",IP71=" •"), IP46, IP47)))</f>
        <v xml:space="preserve">        </v>
      </c>
      <c r="DK46" s="67"/>
      <c r="DL46" s="67"/>
      <c r="DM46" s="67"/>
      <c r="DN46" s="67"/>
      <c r="DO46" s="67"/>
      <c r="DP46" s="67"/>
      <c r="DQ46" s="67"/>
      <c r="DR46" s="67" t="str">
        <f t="shared" ref="DR46" si="321">CONCATENATE(IF(OR(IQ73="•",IQ73=" •"), IQ48, IF(OR(IQ71="•",IQ71=" •"), IQ46, IQ47)),IF(OR(IR73="•",IR73=" •"), IR48, IF(OR(IR71="•",IR71=" •"), IR46, IR47)),IF(OR(IS73="•",IS73=" •"), IS48, IF(OR(IS71="•",IS71=" •"), IS46, IS47)),IF(OR(IT73="•",IT73=" •"), IT48, IF(OR(IT71="•",IT71=" •"), IT46, IT47)),IF(OR(IU73="•",IU73=" •"), IU48, IF(OR(IU71="•",IU71=" •"), IU46, IU47)),IF(OR(IV73="•",IV73=" •"), IV48, IF(OR(IV71="•",IV71=" •"), IV46, IV47)),IF(OR(IW73="•",IW73=" •"), IW48, IF(OR(IW71="•",IW71=" •"), IW46, IW47)),IF(OR(IX73="•",IX73=" •"), IX48, IF(OR(IX71="•",IX71=" •"), IX46, IX47)))</f>
        <v xml:space="preserve">        </v>
      </c>
      <c r="DS46" s="67"/>
      <c r="DT46" s="67"/>
      <c r="DU46" s="67"/>
      <c r="DV46" s="67"/>
      <c r="DW46" s="67"/>
      <c r="DX46" s="67"/>
      <c r="DY46" s="68"/>
      <c r="DZ46" s="84"/>
      <c r="EA46" s="16" t="str">
        <f t="shared" ref="EA46:GL46" si="322">IF(EA72=1,"র্সা",IF(EA72=2,"র্রে",IF(EA72=3,"র্গা",IF(EA72=4,"র্মা",IF(EA72=5,"র্পা",IF(EA72=6,"র্ধা",IF(EA72=7,"র্নি",IF(EA72="-","-"," "))))))))</f>
        <v>র্মা</v>
      </c>
      <c r="EB46" s="16" t="str">
        <f t="shared" si="322"/>
        <v>র্গা</v>
      </c>
      <c r="EC46" s="16" t="str">
        <f t="shared" si="322"/>
        <v>র্রে</v>
      </c>
      <c r="ED46" s="16" t="str">
        <f t="shared" si="322"/>
        <v>র্সা</v>
      </c>
      <c r="EE46" s="16" t="str">
        <f t="shared" si="322"/>
        <v>র্গা</v>
      </c>
      <c r="EF46" s="16" t="str">
        <f t="shared" si="322"/>
        <v>র্রে</v>
      </c>
      <c r="EG46" s="16" t="str">
        <f t="shared" si="322"/>
        <v>র্সা</v>
      </c>
      <c r="EH46" s="16" t="str">
        <f t="shared" si="322"/>
        <v>র্নি</v>
      </c>
      <c r="EI46" s="16" t="str">
        <f t="shared" si="322"/>
        <v>র্রে</v>
      </c>
      <c r="EJ46" s="16" t="str">
        <f t="shared" si="322"/>
        <v>র্সা</v>
      </c>
      <c r="EK46" s="16" t="str">
        <f t="shared" si="322"/>
        <v>র্নি</v>
      </c>
      <c r="EL46" s="16" t="str">
        <f t="shared" si="322"/>
        <v>র্ধা</v>
      </c>
      <c r="EM46" s="16" t="str">
        <f t="shared" si="322"/>
        <v>র্পা</v>
      </c>
      <c r="EN46" s="16" t="str">
        <f t="shared" si="322"/>
        <v>-</v>
      </c>
      <c r="EO46" s="16" t="str">
        <f t="shared" si="322"/>
        <v>-</v>
      </c>
      <c r="EP46" s="16" t="str">
        <f t="shared" si="322"/>
        <v>-</v>
      </c>
      <c r="EQ46" s="16" t="str">
        <f t="shared" si="322"/>
        <v xml:space="preserve"> </v>
      </c>
      <c r="ER46" s="16" t="str">
        <f t="shared" si="322"/>
        <v xml:space="preserve"> </v>
      </c>
      <c r="ES46" s="16" t="str">
        <f t="shared" si="322"/>
        <v xml:space="preserve"> </v>
      </c>
      <c r="ET46" s="16" t="str">
        <f t="shared" si="322"/>
        <v xml:space="preserve"> </v>
      </c>
      <c r="EU46" s="16" t="str">
        <f t="shared" si="322"/>
        <v xml:space="preserve"> </v>
      </c>
      <c r="EV46" s="16" t="str">
        <f t="shared" si="322"/>
        <v xml:space="preserve"> </v>
      </c>
      <c r="EW46" s="16" t="str">
        <f t="shared" si="322"/>
        <v xml:space="preserve"> </v>
      </c>
      <c r="EX46" s="16" t="str">
        <f t="shared" si="322"/>
        <v xml:space="preserve"> </v>
      </c>
      <c r="EY46" s="16" t="str">
        <f t="shared" si="322"/>
        <v xml:space="preserve"> </v>
      </c>
      <c r="EZ46" s="16" t="str">
        <f t="shared" si="322"/>
        <v xml:space="preserve"> </v>
      </c>
      <c r="FA46" s="16" t="str">
        <f t="shared" si="322"/>
        <v xml:space="preserve"> </v>
      </c>
      <c r="FB46" s="16" t="str">
        <f t="shared" si="322"/>
        <v xml:space="preserve"> </v>
      </c>
      <c r="FC46" s="16" t="str">
        <f t="shared" si="322"/>
        <v xml:space="preserve"> </v>
      </c>
      <c r="FD46" s="16" t="str">
        <f t="shared" si="322"/>
        <v xml:space="preserve"> </v>
      </c>
      <c r="FE46" s="16" t="str">
        <f t="shared" si="322"/>
        <v xml:space="preserve"> </v>
      </c>
      <c r="FF46" s="16" t="str">
        <f t="shared" si="322"/>
        <v xml:space="preserve"> </v>
      </c>
      <c r="FG46" s="16" t="str">
        <f t="shared" si="322"/>
        <v xml:space="preserve"> </v>
      </c>
      <c r="FH46" s="16" t="str">
        <f t="shared" si="322"/>
        <v xml:space="preserve"> </v>
      </c>
      <c r="FI46" s="16" t="str">
        <f t="shared" si="322"/>
        <v xml:space="preserve"> </v>
      </c>
      <c r="FJ46" s="16" t="str">
        <f t="shared" si="322"/>
        <v xml:space="preserve"> </v>
      </c>
      <c r="FK46" s="16" t="str">
        <f t="shared" si="322"/>
        <v xml:space="preserve"> </v>
      </c>
      <c r="FL46" s="16" t="str">
        <f t="shared" si="322"/>
        <v xml:space="preserve"> </v>
      </c>
      <c r="FM46" s="16" t="str">
        <f t="shared" si="322"/>
        <v xml:space="preserve"> </v>
      </c>
      <c r="FN46" s="16" t="str">
        <f t="shared" si="322"/>
        <v xml:space="preserve"> </v>
      </c>
      <c r="FO46" s="16" t="str">
        <f t="shared" si="322"/>
        <v xml:space="preserve"> </v>
      </c>
      <c r="FP46" s="16" t="str">
        <f t="shared" si="322"/>
        <v xml:space="preserve"> </v>
      </c>
      <c r="FQ46" s="16" t="str">
        <f t="shared" si="322"/>
        <v xml:space="preserve"> </v>
      </c>
      <c r="FR46" s="16" t="str">
        <f t="shared" si="322"/>
        <v xml:space="preserve"> </v>
      </c>
      <c r="FS46" s="16" t="str">
        <f t="shared" si="322"/>
        <v xml:space="preserve"> </v>
      </c>
      <c r="FT46" s="16" t="str">
        <f t="shared" si="322"/>
        <v xml:space="preserve"> </v>
      </c>
      <c r="FU46" s="16" t="str">
        <f t="shared" si="322"/>
        <v xml:space="preserve"> </v>
      </c>
      <c r="FV46" s="16" t="str">
        <f t="shared" si="322"/>
        <v xml:space="preserve"> </v>
      </c>
      <c r="FW46" s="16" t="str">
        <f t="shared" si="322"/>
        <v xml:space="preserve"> </v>
      </c>
      <c r="FX46" s="16" t="str">
        <f t="shared" si="322"/>
        <v xml:space="preserve"> </v>
      </c>
      <c r="FY46" s="16" t="str">
        <f t="shared" si="322"/>
        <v xml:space="preserve"> </v>
      </c>
      <c r="FZ46" s="16" t="str">
        <f t="shared" si="322"/>
        <v xml:space="preserve"> </v>
      </c>
      <c r="GA46" s="16" t="str">
        <f t="shared" si="322"/>
        <v xml:space="preserve"> </v>
      </c>
      <c r="GB46" s="16" t="str">
        <f t="shared" si="322"/>
        <v xml:space="preserve"> </v>
      </c>
      <c r="GC46" s="16" t="str">
        <f t="shared" si="322"/>
        <v xml:space="preserve"> </v>
      </c>
      <c r="GD46" s="16" t="str">
        <f t="shared" si="322"/>
        <v xml:space="preserve"> </v>
      </c>
      <c r="GE46" s="16" t="str">
        <f t="shared" si="322"/>
        <v xml:space="preserve"> </v>
      </c>
      <c r="GF46" s="16" t="str">
        <f t="shared" si="322"/>
        <v xml:space="preserve"> </v>
      </c>
      <c r="GG46" s="16" t="str">
        <f t="shared" si="322"/>
        <v xml:space="preserve"> </v>
      </c>
      <c r="GH46" s="16" t="str">
        <f t="shared" si="322"/>
        <v xml:space="preserve"> </v>
      </c>
      <c r="GI46" s="16" t="str">
        <f t="shared" si="322"/>
        <v xml:space="preserve"> </v>
      </c>
      <c r="GJ46" s="16" t="str">
        <f t="shared" si="322"/>
        <v xml:space="preserve"> </v>
      </c>
      <c r="GK46" s="16" t="str">
        <f t="shared" si="322"/>
        <v xml:space="preserve"> </v>
      </c>
      <c r="GL46" s="16" t="str">
        <f t="shared" si="322"/>
        <v xml:space="preserve"> </v>
      </c>
      <c r="GM46" s="16" t="str">
        <f t="shared" ref="GM46:IX46" si="323">IF(GM72=1,"র্সা",IF(GM72=2,"র্রে",IF(GM72=3,"র্গা",IF(GM72=4,"র্মা",IF(GM72=5,"র্পা",IF(GM72=6,"র্ধা",IF(GM72=7,"র্নি",IF(GM72="-","-"," "))))))))</f>
        <v xml:space="preserve"> </v>
      </c>
      <c r="GN46" s="16" t="str">
        <f t="shared" si="323"/>
        <v xml:space="preserve"> </v>
      </c>
      <c r="GO46" s="16" t="str">
        <f t="shared" si="323"/>
        <v xml:space="preserve"> </v>
      </c>
      <c r="GP46" s="16" t="str">
        <f t="shared" si="323"/>
        <v xml:space="preserve"> </v>
      </c>
      <c r="GQ46" s="16" t="str">
        <f t="shared" si="323"/>
        <v xml:space="preserve"> </v>
      </c>
      <c r="GR46" s="16" t="str">
        <f t="shared" si="323"/>
        <v xml:space="preserve"> </v>
      </c>
      <c r="GS46" s="16" t="str">
        <f t="shared" si="323"/>
        <v xml:space="preserve"> </v>
      </c>
      <c r="GT46" s="16" t="str">
        <f t="shared" si="323"/>
        <v xml:space="preserve"> </v>
      </c>
      <c r="GU46" s="16" t="str">
        <f t="shared" si="323"/>
        <v xml:space="preserve"> </v>
      </c>
      <c r="GV46" s="16" t="str">
        <f t="shared" si="323"/>
        <v xml:space="preserve"> </v>
      </c>
      <c r="GW46" s="16" t="str">
        <f t="shared" si="323"/>
        <v xml:space="preserve"> </v>
      </c>
      <c r="GX46" s="16" t="str">
        <f t="shared" si="323"/>
        <v xml:space="preserve"> </v>
      </c>
      <c r="GY46" s="16" t="str">
        <f t="shared" si="323"/>
        <v xml:space="preserve"> </v>
      </c>
      <c r="GZ46" s="16" t="str">
        <f t="shared" si="323"/>
        <v xml:space="preserve"> </v>
      </c>
      <c r="HA46" s="16" t="str">
        <f t="shared" si="323"/>
        <v xml:space="preserve"> </v>
      </c>
      <c r="HB46" s="16" t="str">
        <f t="shared" si="323"/>
        <v xml:space="preserve"> </v>
      </c>
      <c r="HC46" s="16" t="str">
        <f t="shared" si="323"/>
        <v xml:space="preserve"> </v>
      </c>
      <c r="HD46" s="16" t="str">
        <f t="shared" si="323"/>
        <v xml:space="preserve"> </v>
      </c>
      <c r="HE46" s="16" t="str">
        <f t="shared" si="323"/>
        <v xml:space="preserve"> </v>
      </c>
      <c r="HF46" s="16" t="str">
        <f t="shared" si="323"/>
        <v xml:space="preserve"> </v>
      </c>
      <c r="HG46" s="16" t="str">
        <f t="shared" si="323"/>
        <v xml:space="preserve"> </v>
      </c>
      <c r="HH46" s="16" t="str">
        <f t="shared" si="323"/>
        <v xml:space="preserve"> </v>
      </c>
      <c r="HI46" s="16" t="str">
        <f t="shared" si="323"/>
        <v xml:space="preserve"> </v>
      </c>
      <c r="HJ46" s="16" t="str">
        <f t="shared" si="323"/>
        <v xml:space="preserve"> </v>
      </c>
      <c r="HK46" s="16" t="str">
        <f t="shared" si="323"/>
        <v xml:space="preserve"> </v>
      </c>
      <c r="HL46" s="16" t="str">
        <f t="shared" si="323"/>
        <v xml:space="preserve"> </v>
      </c>
      <c r="HM46" s="16" t="str">
        <f t="shared" si="323"/>
        <v xml:space="preserve"> </v>
      </c>
      <c r="HN46" s="16" t="str">
        <f t="shared" si="323"/>
        <v xml:space="preserve"> </v>
      </c>
      <c r="HO46" s="16" t="str">
        <f t="shared" si="323"/>
        <v xml:space="preserve"> </v>
      </c>
      <c r="HP46" s="16" t="str">
        <f t="shared" si="323"/>
        <v xml:space="preserve"> </v>
      </c>
      <c r="HQ46" s="16" t="str">
        <f t="shared" si="323"/>
        <v xml:space="preserve"> </v>
      </c>
      <c r="HR46" s="16" t="str">
        <f t="shared" si="323"/>
        <v xml:space="preserve"> </v>
      </c>
      <c r="HS46" s="16" t="str">
        <f t="shared" si="323"/>
        <v xml:space="preserve"> </v>
      </c>
      <c r="HT46" s="16" t="str">
        <f t="shared" si="323"/>
        <v xml:space="preserve"> </v>
      </c>
      <c r="HU46" s="16" t="str">
        <f t="shared" si="323"/>
        <v xml:space="preserve"> </v>
      </c>
      <c r="HV46" s="16" t="str">
        <f t="shared" si="323"/>
        <v xml:space="preserve"> </v>
      </c>
      <c r="HW46" s="16" t="str">
        <f t="shared" si="323"/>
        <v xml:space="preserve"> </v>
      </c>
      <c r="HX46" s="16" t="str">
        <f t="shared" si="323"/>
        <v xml:space="preserve"> </v>
      </c>
      <c r="HY46" s="16" t="str">
        <f t="shared" si="323"/>
        <v xml:space="preserve"> </v>
      </c>
      <c r="HZ46" s="16" t="str">
        <f t="shared" si="323"/>
        <v xml:space="preserve"> </v>
      </c>
      <c r="IA46" s="16" t="str">
        <f t="shared" si="323"/>
        <v xml:space="preserve"> </v>
      </c>
      <c r="IB46" s="16" t="str">
        <f t="shared" si="323"/>
        <v xml:space="preserve"> </v>
      </c>
      <c r="IC46" s="16" t="str">
        <f t="shared" si="323"/>
        <v xml:space="preserve"> </v>
      </c>
      <c r="ID46" s="16" t="str">
        <f t="shared" si="323"/>
        <v xml:space="preserve"> </v>
      </c>
      <c r="IE46" s="16" t="str">
        <f t="shared" si="323"/>
        <v xml:space="preserve"> </v>
      </c>
      <c r="IF46" s="16" t="str">
        <f t="shared" si="323"/>
        <v xml:space="preserve"> </v>
      </c>
      <c r="IG46" s="16" t="str">
        <f t="shared" si="323"/>
        <v xml:space="preserve"> </v>
      </c>
      <c r="IH46" s="16" t="str">
        <f t="shared" si="323"/>
        <v xml:space="preserve"> </v>
      </c>
      <c r="II46" s="16" t="str">
        <f t="shared" si="323"/>
        <v xml:space="preserve"> </v>
      </c>
      <c r="IJ46" s="16" t="str">
        <f t="shared" si="323"/>
        <v xml:space="preserve"> </v>
      </c>
      <c r="IK46" s="16" t="str">
        <f t="shared" si="323"/>
        <v xml:space="preserve"> </v>
      </c>
      <c r="IL46" s="16" t="str">
        <f t="shared" si="323"/>
        <v xml:space="preserve"> </v>
      </c>
      <c r="IM46" s="16" t="str">
        <f t="shared" si="323"/>
        <v xml:space="preserve"> </v>
      </c>
      <c r="IN46" s="16" t="str">
        <f t="shared" si="323"/>
        <v xml:space="preserve"> </v>
      </c>
      <c r="IO46" s="16" t="str">
        <f t="shared" si="323"/>
        <v xml:space="preserve"> </v>
      </c>
      <c r="IP46" s="16" t="str">
        <f t="shared" si="323"/>
        <v xml:space="preserve"> </v>
      </c>
      <c r="IQ46" s="16" t="str">
        <f t="shared" si="323"/>
        <v xml:space="preserve"> </v>
      </c>
      <c r="IR46" s="16" t="str">
        <f t="shared" si="323"/>
        <v xml:space="preserve"> </v>
      </c>
      <c r="IS46" s="16" t="str">
        <f t="shared" si="323"/>
        <v xml:space="preserve"> </v>
      </c>
      <c r="IT46" s="16" t="str">
        <f t="shared" si="323"/>
        <v xml:space="preserve"> </v>
      </c>
      <c r="IU46" s="16" t="str">
        <f t="shared" si="323"/>
        <v xml:space="preserve"> </v>
      </c>
      <c r="IV46" s="16" t="str">
        <f t="shared" si="323"/>
        <v xml:space="preserve"> </v>
      </c>
      <c r="IW46" s="16" t="str">
        <f t="shared" si="323"/>
        <v xml:space="preserve"> </v>
      </c>
      <c r="IX46" s="16" t="str">
        <f t="shared" si="323"/>
        <v xml:space="preserve"> </v>
      </c>
    </row>
    <row r="47" spans="1:258" ht="15" customHeight="1" x14ac:dyDescent="0.25">
      <c r="A47" s="31"/>
      <c r="B47" s="7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8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7"/>
      <c r="DL47" s="67"/>
      <c r="DM47" s="67"/>
      <c r="DN47" s="67"/>
      <c r="DO47" s="67"/>
      <c r="DP47" s="67"/>
      <c r="DQ47" s="67"/>
      <c r="DR47" s="67"/>
      <c r="DS47" s="67"/>
      <c r="DT47" s="67"/>
      <c r="DU47" s="67"/>
      <c r="DV47" s="67"/>
      <c r="DW47" s="67"/>
      <c r="DX47" s="67"/>
      <c r="DY47" s="68"/>
      <c r="DZ47" s="84"/>
      <c r="EA47" s="17" t="str">
        <f t="shared" ref="EA47:GL47" si="324">IF(EA72=1,"সা",IF(EA72=2,"রে",IF(EA72=3,"গা",IF(EA72=4,"মা",IF(EA72=5,"পা",IF(EA72=6,"ধা",IF(EA72=7,"নি",IF(EA72="-","-"," "))))))))</f>
        <v>মা</v>
      </c>
      <c r="EB47" s="17" t="str">
        <f t="shared" si="324"/>
        <v>গা</v>
      </c>
      <c r="EC47" s="17" t="str">
        <f t="shared" si="324"/>
        <v>রে</v>
      </c>
      <c r="ED47" s="17" t="str">
        <f t="shared" si="324"/>
        <v>সা</v>
      </c>
      <c r="EE47" s="17" t="str">
        <f t="shared" si="324"/>
        <v>গা</v>
      </c>
      <c r="EF47" s="17" t="str">
        <f t="shared" si="324"/>
        <v>রে</v>
      </c>
      <c r="EG47" s="17" t="str">
        <f t="shared" si="324"/>
        <v>সা</v>
      </c>
      <c r="EH47" s="17" t="str">
        <f t="shared" si="324"/>
        <v>নি</v>
      </c>
      <c r="EI47" s="17" t="str">
        <f t="shared" si="324"/>
        <v>রে</v>
      </c>
      <c r="EJ47" s="17" t="str">
        <f t="shared" si="324"/>
        <v>সা</v>
      </c>
      <c r="EK47" s="17" t="str">
        <f t="shared" si="324"/>
        <v>নি</v>
      </c>
      <c r="EL47" s="17" t="str">
        <f t="shared" si="324"/>
        <v>ধা</v>
      </c>
      <c r="EM47" s="17" t="str">
        <f t="shared" si="324"/>
        <v>পা</v>
      </c>
      <c r="EN47" s="17" t="str">
        <f t="shared" si="324"/>
        <v>-</v>
      </c>
      <c r="EO47" s="17" t="str">
        <f t="shared" si="324"/>
        <v>-</v>
      </c>
      <c r="EP47" s="17" t="str">
        <f t="shared" si="324"/>
        <v>-</v>
      </c>
      <c r="EQ47" s="17" t="str">
        <f t="shared" si="324"/>
        <v xml:space="preserve"> </v>
      </c>
      <c r="ER47" s="17" t="str">
        <f t="shared" si="324"/>
        <v xml:space="preserve"> </v>
      </c>
      <c r="ES47" s="17" t="str">
        <f t="shared" si="324"/>
        <v xml:space="preserve"> </v>
      </c>
      <c r="ET47" s="17" t="str">
        <f t="shared" si="324"/>
        <v xml:space="preserve"> </v>
      </c>
      <c r="EU47" s="17" t="str">
        <f t="shared" si="324"/>
        <v xml:space="preserve"> </v>
      </c>
      <c r="EV47" s="17" t="str">
        <f t="shared" si="324"/>
        <v xml:space="preserve"> </v>
      </c>
      <c r="EW47" s="17" t="str">
        <f t="shared" si="324"/>
        <v xml:space="preserve"> </v>
      </c>
      <c r="EX47" s="17" t="str">
        <f t="shared" si="324"/>
        <v xml:space="preserve"> </v>
      </c>
      <c r="EY47" s="17" t="str">
        <f t="shared" si="324"/>
        <v xml:space="preserve"> </v>
      </c>
      <c r="EZ47" s="17" t="str">
        <f t="shared" si="324"/>
        <v xml:space="preserve"> </v>
      </c>
      <c r="FA47" s="17" t="str">
        <f t="shared" si="324"/>
        <v xml:space="preserve"> </v>
      </c>
      <c r="FB47" s="17" t="str">
        <f t="shared" si="324"/>
        <v xml:space="preserve"> </v>
      </c>
      <c r="FC47" s="17" t="str">
        <f t="shared" si="324"/>
        <v xml:space="preserve"> </v>
      </c>
      <c r="FD47" s="17" t="str">
        <f t="shared" si="324"/>
        <v xml:space="preserve"> </v>
      </c>
      <c r="FE47" s="17" t="str">
        <f t="shared" si="324"/>
        <v xml:space="preserve"> </v>
      </c>
      <c r="FF47" s="17" t="str">
        <f t="shared" si="324"/>
        <v xml:space="preserve"> </v>
      </c>
      <c r="FG47" s="17" t="str">
        <f t="shared" si="324"/>
        <v xml:space="preserve"> </v>
      </c>
      <c r="FH47" s="17" t="str">
        <f t="shared" si="324"/>
        <v xml:space="preserve"> </v>
      </c>
      <c r="FI47" s="17" t="str">
        <f t="shared" si="324"/>
        <v xml:space="preserve"> </v>
      </c>
      <c r="FJ47" s="17" t="str">
        <f t="shared" si="324"/>
        <v xml:space="preserve"> </v>
      </c>
      <c r="FK47" s="17" t="str">
        <f t="shared" si="324"/>
        <v xml:space="preserve"> </v>
      </c>
      <c r="FL47" s="17" t="str">
        <f t="shared" si="324"/>
        <v xml:space="preserve"> </v>
      </c>
      <c r="FM47" s="17" t="str">
        <f t="shared" si="324"/>
        <v xml:space="preserve"> </v>
      </c>
      <c r="FN47" s="17" t="str">
        <f t="shared" si="324"/>
        <v xml:space="preserve"> </v>
      </c>
      <c r="FO47" s="17" t="str">
        <f t="shared" si="324"/>
        <v xml:space="preserve"> </v>
      </c>
      <c r="FP47" s="17" t="str">
        <f t="shared" si="324"/>
        <v xml:space="preserve"> </v>
      </c>
      <c r="FQ47" s="17" t="str">
        <f t="shared" si="324"/>
        <v xml:space="preserve"> </v>
      </c>
      <c r="FR47" s="17" t="str">
        <f t="shared" si="324"/>
        <v xml:space="preserve"> </v>
      </c>
      <c r="FS47" s="17" t="str">
        <f t="shared" si="324"/>
        <v xml:space="preserve"> </v>
      </c>
      <c r="FT47" s="17" t="str">
        <f t="shared" si="324"/>
        <v xml:space="preserve"> </v>
      </c>
      <c r="FU47" s="17" t="str">
        <f t="shared" si="324"/>
        <v xml:space="preserve"> </v>
      </c>
      <c r="FV47" s="17" t="str">
        <f t="shared" si="324"/>
        <v xml:space="preserve"> </v>
      </c>
      <c r="FW47" s="17" t="str">
        <f t="shared" si="324"/>
        <v xml:space="preserve"> </v>
      </c>
      <c r="FX47" s="17" t="str">
        <f t="shared" si="324"/>
        <v xml:space="preserve"> </v>
      </c>
      <c r="FY47" s="17" t="str">
        <f t="shared" si="324"/>
        <v xml:space="preserve"> </v>
      </c>
      <c r="FZ47" s="17" t="str">
        <f t="shared" si="324"/>
        <v xml:space="preserve"> </v>
      </c>
      <c r="GA47" s="17" t="str">
        <f t="shared" si="324"/>
        <v xml:space="preserve"> </v>
      </c>
      <c r="GB47" s="17" t="str">
        <f t="shared" si="324"/>
        <v xml:space="preserve"> </v>
      </c>
      <c r="GC47" s="17" t="str">
        <f t="shared" si="324"/>
        <v xml:space="preserve"> </v>
      </c>
      <c r="GD47" s="17" t="str">
        <f t="shared" si="324"/>
        <v xml:space="preserve"> </v>
      </c>
      <c r="GE47" s="17" t="str">
        <f t="shared" si="324"/>
        <v xml:space="preserve"> </v>
      </c>
      <c r="GF47" s="17" t="str">
        <f t="shared" si="324"/>
        <v xml:space="preserve"> </v>
      </c>
      <c r="GG47" s="17" t="str">
        <f t="shared" si="324"/>
        <v xml:space="preserve"> </v>
      </c>
      <c r="GH47" s="17" t="str">
        <f t="shared" si="324"/>
        <v xml:space="preserve"> </v>
      </c>
      <c r="GI47" s="17" t="str">
        <f t="shared" si="324"/>
        <v xml:space="preserve"> </v>
      </c>
      <c r="GJ47" s="17" t="str">
        <f t="shared" si="324"/>
        <v xml:space="preserve"> </v>
      </c>
      <c r="GK47" s="17" t="str">
        <f t="shared" si="324"/>
        <v xml:space="preserve"> </v>
      </c>
      <c r="GL47" s="17" t="str">
        <f t="shared" si="324"/>
        <v xml:space="preserve"> </v>
      </c>
      <c r="GM47" s="17" t="str">
        <f t="shared" ref="GM47:IX47" si="325">IF(GM72=1,"সা",IF(GM72=2,"রে",IF(GM72=3,"গা",IF(GM72=4,"মা",IF(GM72=5,"পা",IF(GM72=6,"ধা",IF(GM72=7,"নি",IF(GM72="-","-"," "))))))))</f>
        <v xml:space="preserve"> </v>
      </c>
      <c r="GN47" s="17" t="str">
        <f t="shared" si="325"/>
        <v xml:space="preserve"> </v>
      </c>
      <c r="GO47" s="17" t="str">
        <f t="shared" si="325"/>
        <v xml:space="preserve"> </v>
      </c>
      <c r="GP47" s="17" t="str">
        <f t="shared" si="325"/>
        <v xml:space="preserve"> </v>
      </c>
      <c r="GQ47" s="17" t="str">
        <f t="shared" si="325"/>
        <v xml:space="preserve"> </v>
      </c>
      <c r="GR47" s="17" t="str">
        <f t="shared" si="325"/>
        <v xml:space="preserve"> </v>
      </c>
      <c r="GS47" s="17" t="str">
        <f t="shared" si="325"/>
        <v xml:space="preserve"> </v>
      </c>
      <c r="GT47" s="17" t="str">
        <f t="shared" si="325"/>
        <v xml:space="preserve"> </v>
      </c>
      <c r="GU47" s="17" t="str">
        <f t="shared" si="325"/>
        <v xml:space="preserve"> </v>
      </c>
      <c r="GV47" s="17" t="str">
        <f t="shared" si="325"/>
        <v xml:space="preserve"> </v>
      </c>
      <c r="GW47" s="17" t="str">
        <f t="shared" si="325"/>
        <v xml:space="preserve"> </v>
      </c>
      <c r="GX47" s="17" t="str">
        <f t="shared" si="325"/>
        <v xml:space="preserve"> </v>
      </c>
      <c r="GY47" s="17" t="str">
        <f t="shared" si="325"/>
        <v xml:space="preserve"> </v>
      </c>
      <c r="GZ47" s="17" t="str">
        <f t="shared" si="325"/>
        <v xml:space="preserve"> </v>
      </c>
      <c r="HA47" s="17" t="str">
        <f t="shared" si="325"/>
        <v xml:space="preserve"> </v>
      </c>
      <c r="HB47" s="17" t="str">
        <f t="shared" si="325"/>
        <v xml:space="preserve"> </v>
      </c>
      <c r="HC47" s="17" t="str">
        <f t="shared" si="325"/>
        <v xml:space="preserve"> </v>
      </c>
      <c r="HD47" s="17" t="str">
        <f t="shared" si="325"/>
        <v xml:space="preserve"> </v>
      </c>
      <c r="HE47" s="17" t="str">
        <f t="shared" si="325"/>
        <v xml:space="preserve"> </v>
      </c>
      <c r="HF47" s="17" t="str">
        <f t="shared" si="325"/>
        <v xml:space="preserve"> </v>
      </c>
      <c r="HG47" s="17" t="str">
        <f t="shared" si="325"/>
        <v xml:space="preserve"> </v>
      </c>
      <c r="HH47" s="17" t="str">
        <f t="shared" si="325"/>
        <v xml:space="preserve"> </v>
      </c>
      <c r="HI47" s="17" t="str">
        <f t="shared" si="325"/>
        <v xml:space="preserve"> </v>
      </c>
      <c r="HJ47" s="17" t="str">
        <f t="shared" si="325"/>
        <v xml:space="preserve"> </v>
      </c>
      <c r="HK47" s="17" t="str">
        <f t="shared" si="325"/>
        <v xml:space="preserve"> </v>
      </c>
      <c r="HL47" s="17" t="str">
        <f t="shared" si="325"/>
        <v xml:space="preserve"> </v>
      </c>
      <c r="HM47" s="17" t="str">
        <f t="shared" si="325"/>
        <v xml:space="preserve"> </v>
      </c>
      <c r="HN47" s="17" t="str">
        <f t="shared" si="325"/>
        <v xml:space="preserve"> </v>
      </c>
      <c r="HO47" s="17" t="str">
        <f t="shared" si="325"/>
        <v xml:space="preserve"> </v>
      </c>
      <c r="HP47" s="17" t="str">
        <f t="shared" si="325"/>
        <v xml:space="preserve"> </v>
      </c>
      <c r="HQ47" s="17" t="str">
        <f t="shared" si="325"/>
        <v xml:space="preserve"> </v>
      </c>
      <c r="HR47" s="17" t="str">
        <f t="shared" si="325"/>
        <v xml:space="preserve"> </v>
      </c>
      <c r="HS47" s="17" t="str">
        <f t="shared" si="325"/>
        <v xml:space="preserve"> </v>
      </c>
      <c r="HT47" s="17" t="str">
        <f t="shared" si="325"/>
        <v xml:space="preserve"> </v>
      </c>
      <c r="HU47" s="17" t="str">
        <f t="shared" si="325"/>
        <v xml:space="preserve"> </v>
      </c>
      <c r="HV47" s="17" t="str">
        <f t="shared" si="325"/>
        <v xml:space="preserve"> </v>
      </c>
      <c r="HW47" s="17" t="str">
        <f t="shared" si="325"/>
        <v xml:space="preserve"> </v>
      </c>
      <c r="HX47" s="17" t="str">
        <f t="shared" si="325"/>
        <v xml:space="preserve"> </v>
      </c>
      <c r="HY47" s="17" t="str">
        <f t="shared" si="325"/>
        <v xml:space="preserve"> </v>
      </c>
      <c r="HZ47" s="17" t="str">
        <f t="shared" si="325"/>
        <v xml:space="preserve"> </v>
      </c>
      <c r="IA47" s="17" t="str">
        <f t="shared" si="325"/>
        <v xml:space="preserve"> </v>
      </c>
      <c r="IB47" s="17" t="str">
        <f t="shared" si="325"/>
        <v xml:space="preserve"> </v>
      </c>
      <c r="IC47" s="17" t="str">
        <f t="shared" si="325"/>
        <v xml:space="preserve"> </v>
      </c>
      <c r="ID47" s="17" t="str">
        <f t="shared" si="325"/>
        <v xml:space="preserve"> </v>
      </c>
      <c r="IE47" s="17" t="str">
        <f t="shared" si="325"/>
        <v xml:space="preserve"> </v>
      </c>
      <c r="IF47" s="17" t="str">
        <f t="shared" si="325"/>
        <v xml:space="preserve"> </v>
      </c>
      <c r="IG47" s="17" t="str">
        <f t="shared" si="325"/>
        <v xml:space="preserve"> </v>
      </c>
      <c r="IH47" s="17" t="str">
        <f t="shared" si="325"/>
        <v xml:space="preserve"> </v>
      </c>
      <c r="II47" s="17" t="str">
        <f t="shared" si="325"/>
        <v xml:space="preserve"> </v>
      </c>
      <c r="IJ47" s="17" t="str">
        <f t="shared" si="325"/>
        <v xml:space="preserve"> </v>
      </c>
      <c r="IK47" s="17" t="str">
        <f t="shared" si="325"/>
        <v xml:space="preserve"> </v>
      </c>
      <c r="IL47" s="17" t="str">
        <f t="shared" si="325"/>
        <v xml:space="preserve"> </v>
      </c>
      <c r="IM47" s="17" t="str">
        <f t="shared" si="325"/>
        <v xml:space="preserve"> </v>
      </c>
      <c r="IN47" s="17" t="str">
        <f t="shared" si="325"/>
        <v xml:space="preserve"> </v>
      </c>
      <c r="IO47" s="17" t="str">
        <f t="shared" si="325"/>
        <v xml:space="preserve"> </v>
      </c>
      <c r="IP47" s="17" t="str">
        <f t="shared" si="325"/>
        <v xml:space="preserve"> </v>
      </c>
      <c r="IQ47" s="17" t="str">
        <f t="shared" si="325"/>
        <v xml:space="preserve"> </v>
      </c>
      <c r="IR47" s="17" t="str">
        <f t="shared" si="325"/>
        <v xml:space="preserve"> </v>
      </c>
      <c r="IS47" s="17" t="str">
        <f t="shared" si="325"/>
        <v xml:space="preserve"> </v>
      </c>
      <c r="IT47" s="17" t="str">
        <f t="shared" si="325"/>
        <v xml:space="preserve"> </v>
      </c>
      <c r="IU47" s="17" t="str">
        <f t="shared" si="325"/>
        <v xml:space="preserve"> </v>
      </c>
      <c r="IV47" s="17" t="str">
        <f t="shared" si="325"/>
        <v xml:space="preserve"> </v>
      </c>
      <c r="IW47" s="17" t="str">
        <f t="shared" si="325"/>
        <v xml:space="preserve"> </v>
      </c>
      <c r="IX47" s="17" t="str">
        <f t="shared" si="325"/>
        <v xml:space="preserve"> </v>
      </c>
    </row>
    <row r="48" spans="1:258" ht="8.1" customHeight="1" x14ac:dyDescent="0.25">
      <c r="A48" s="31"/>
      <c r="B48" s="7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8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7"/>
      <c r="DL48" s="67"/>
      <c r="DM48" s="67"/>
      <c r="DN48" s="67"/>
      <c r="DO48" s="67"/>
      <c r="DP48" s="67"/>
      <c r="DQ48" s="67"/>
      <c r="DR48" s="67"/>
      <c r="DS48" s="67"/>
      <c r="DT48" s="67"/>
      <c r="DU48" s="67"/>
      <c r="DV48" s="67"/>
      <c r="DW48" s="67"/>
      <c r="DX48" s="67"/>
      <c r="DY48" s="68"/>
      <c r="DZ48" s="84"/>
      <c r="EA48" s="19" t="str">
        <f t="shared" ref="EA48:GL48" si="326">IF(EA72=1,"সা্",IF(EA72=2,"রে্",IF(EA72=3,"গা্",IF(EA72=4,"মা্",IF(EA72=5,"পা্",IF(EA72=6,"ধা্",IF(EA72=7,"নি্",IF(EA72="-","-"," "))))))))</f>
        <v>মা্</v>
      </c>
      <c r="EB48" s="19" t="str">
        <f t="shared" si="326"/>
        <v>গা্</v>
      </c>
      <c r="EC48" s="19" t="str">
        <f t="shared" si="326"/>
        <v>রে্</v>
      </c>
      <c r="ED48" s="19" t="str">
        <f t="shared" si="326"/>
        <v>সা্</v>
      </c>
      <c r="EE48" s="19" t="str">
        <f t="shared" si="326"/>
        <v>গা্</v>
      </c>
      <c r="EF48" s="19" t="str">
        <f t="shared" si="326"/>
        <v>রে্</v>
      </c>
      <c r="EG48" s="19" t="str">
        <f t="shared" si="326"/>
        <v>সা্</v>
      </c>
      <c r="EH48" s="19" t="str">
        <f t="shared" si="326"/>
        <v>নি্</v>
      </c>
      <c r="EI48" s="19" t="str">
        <f t="shared" si="326"/>
        <v>রে্</v>
      </c>
      <c r="EJ48" s="19" t="str">
        <f t="shared" si="326"/>
        <v>সা্</v>
      </c>
      <c r="EK48" s="19" t="str">
        <f t="shared" si="326"/>
        <v>নি্</v>
      </c>
      <c r="EL48" s="19" t="str">
        <f t="shared" si="326"/>
        <v>ধা্</v>
      </c>
      <c r="EM48" s="19" t="str">
        <f t="shared" si="326"/>
        <v>পা্</v>
      </c>
      <c r="EN48" s="19" t="str">
        <f t="shared" si="326"/>
        <v>-</v>
      </c>
      <c r="EO48" s="19" t="str">
        <f t="shared" si="326"/>
        <v>-</v>
      </c>
      <c r="EP48" s="19" t="str">
        <f t="shared" si="326"/>
        <v>-</v>
      </c>
      <c r="EQ48" s="19" t="str">
        <f t="shared" si="326"/>
        <v xml:space="preserve"> </v>
      </c>
      <c r="ER48" s="19" t="str">
        <f t="shared" si="326"/>
        <v xml:space="preserve"> </v>
      </c>
      <c r="ES48" s="19" t="str">
        <f t="shared" si="326"/>
        <v xml:space="preserve"> </v>
      </c>
      <c r="ET48" s="19" t="str">
        <f t="shared" si="326"/>
        <v xml:space="preserve"> </v>
      </c>
      <c r="EU48" s="19" t="str">
        <f t="shared" si="326"/>
        <v xml:space="preserve"> </v>
      </c>
      <c r="EV48" s="19" t="str">
        <f t="shared" si="326"/>
        <v xml:space="preserve"> </v>
      </c>
      <c r="EW48" s="19" t="str">
        <f t="shared" si="326"/>
        <v xml:space="preserve"> </v>
      </c>
      <c r="EX48" s="19" t="str">
        <f t="shared" si="326"/>
        <v xml:space="preserve"> </v>
      </c>
      <c r="EY48" s="19" t="str">
        <f t="shared" si="326"/>
        <v xml:space="preserve"> </v>
      </c>
      <c r="EZ48" s="19" t="str">
        <f t="shared" si="326"/>
        <v xml:space="preserve"> </v>
      </c>
      <c r="FA48" s="19" t="str">
        <f t="shared" si="326"/>
        <v xml:space="preserve"> </v>
      </c>
      <c r="FB48" s="19" t="str">
        <f t="shared" si="326"/>
        <v xml:space="preserve"> </v>
      </c>
      <c r="FC48" s="19" t="str">
        <f t="shared" si="326"/>
        <v xml:space="preserve"> </v>
      </c>
      <c r="FD48" s="19" t="str">
        <f t="shared" si="326"/>
        <v xml:space="preserve"> </v>
      </c>
      <c r="FE48" s="19" t="str">
        <f t="shared" si="326"/>
        <v xml:space="preserve"> </v>
      </c>
      <c r="FF48" s="19" t="str">
        <f t="shared" si="326"/>
        <v xml:space="preserve"> </v>
      </c>
      <c r="FG48" s="19" t="str">
        <f t="shared" si="326"/>
        <v xml:space="preserve"> </v>
      </c>
      <c r="FH48" s="19" t="str">
        <f t="shared" si="326"/>
        <v xml:space="preserve"> </v>
      </c>
      <c r="FI48" s="19" t="str">
        <f t="shared" si="326"/>
        <v xml:space="preserve"> </v>
      </c>
      <c r="FJ48" s="19" t="str">
        <f t="shared" si="326"/>
        <v xml:space="preserve"> </v>
      </c>
      <c r="FK48" s="19" t="str">
        <f t="shared" si="326"/>
        <v xml:space="preserve"> </v>
      </c>
      <c r="FL48" s="19" t="str">
        <f t="shared" si="326"/>
        <v xml:space="preserve"> </v>
      </c>
      <c r="FM48" s="19" t="str">
        <f t="shared" si="326"/>
        <v xml:space="preserve"> </v>
      </c>
      <c r="FN48" s="19" t="str">
        <f t="shared" si="326"/>
        <v xml:space="preserve"> </v>
      </c>
      <c r="FO48" s="19" t="str">
        <f t="shared" si="326"/>
        <v xml:space="preserve"> </v>
      </c>
      <c r="FP48" s="19" t="str">
        <f t="shared" si="326"/>
        <v xml:space="preserve"> </v>
      </c>
      <c r="FQ48" s="19" t="str">
        <f t="shared" si="326"/>
        <v xml:space="preserve"> </v>
      </c>
      <c r="FR48" s="19" t="str">
        <f t="shared" si="326"/>
        <v xml:space="preserve"> </v>
      </c>
      <c r="FS48" s="19" t="str">
        <f t="shared" si="326"/>
        <v xml:space="preserve"> </v>
      </c>
      <c r="FT48" s="19" t="str">
        <f t="shared" si="326"/>
        <v xml:space="preserve"> </v>
      </c>
      <c r="FU48" s="19" t="str">
        <f t="shared" si="326"/>
        <v xml:space="preserve"> </v>
      </c>
      <c r="FV48" s="19" t="str">
        <f t="shared" si="326"/>
        <v xml:space="preserve"> </v>
      </c>
      <c r="FW48" s="19" t="str">
        <f t="shared" si="326"/>
        <v xml:space="preserve"> </v>
      </c>
      <c r="FX48" s="19" t="str">
        <f t="shared" si="326"/>
        <v xml:space="preserve"> </v>
      </c>
      <c r="FY48" s="19" t="str">
        <f t="shared" si="326"/>
        <v xml:space="preserve"> </v>
      </c>
      <c r="FZ48" s="19" t="str">
        <f t="shared" si="326"/>
        <v xml:space="preserve"> </v>
      </c>
      <c r="GA48" s="19" t="str">
        <f t="shared" si="326"/>
        <v xml:space="preserve"> </v>
      </c>
      <c r="GB48" s="19" t="str">
        <f t="shared" si="326"/>
        <v xml:space="preserve"> </v>
      </c>
      <c r="GC48" s="19" t="str">
        <f t="shared" si="326"/>
        <v xml:space="preserve"> </v>
      </c>
      <c r="GD48" s="19" t="str">
        <f t="shared" si="326"/>
        <v xml:space="preserve"> </v>
      </c>
      <c r="GE48" s="19" t="str">
        <f t="shared" si="326"/>
        <v xml:space="preserve"> </v>
      </c>
      <c r="GF48" s="19" t="str">
        <f t="shared" si="326"/>
        <v xml:space="preserve"> </v>
      </c>
      <c r="GG48" s="19" t="str">
        <f t="shared" si="326"/>
        <v xml:space="preserve"> </v>
      </c>
      <c r="GH48" s="19" t="str">
        <f t="shared" si="326"/>
        <v xml:space="preserve"> </v>
      </c>
      <c r="GI48" s="19" t="str">
        <f t="shared" si="326"/>
        <v xml:space="preserve"> </v>
      </c>
      <c r="GJ48" s="19" t="str">
        <f t="shared" si="326"/>
        <v xml:space="preserve"> </v>
      </c>
      <c r="GK48" s="19" t="str">
        <f t="shared" si="326"/>
        <v xml:space="preserve"> </v>
      </c>
      <c r="GL48" s="19" t="str">
        <f t="shared" si="326"/>
        <v xml:space="preserve"> </v>
      </c>
      <c r="GM48" s="19" t="str">
        <f t="shared" ref="GM48:IX48" si="327">IF(GM72=1,"সা্",IF(GM72=2,"রে্",IF(GM72=3,"গা্",IF(GM72=4,"মা্",IF(GM72=5,"পা্",IF(GM72=6,"ধা্",IF(GM72=7,"নি্",IF(GM72="-","-"," "))))))))</f>
        <v xml:space="preserve"> </v>
      </c>
      <c r="GN48" s="19" t="str">
        <f t="shared" si="327"/>
        <v xml:space="preserve"> </v>
      </c>
      <c r="GO48" s="19" t="str">
        <f t="shared" si="327"/>
        <v xml:space="preserve"> </v>
      </c>
      <c r="GP48" s="19" t="str">
        <f t="shared" si="327"/>
        <v xml:space="preserve"> </v>
      </c>
      <c r="GQ48" s="19" t="str">
        <f t="shared" si="327"/>
        <v xml:space="preserve"> </v>
      </c>
      <c r="GR48" s="19" t="str">
        <f t="shared" si="327"/>
        <v xml:space="preserve"> </v>
      </c>
      <c r="GS48" s="19" t="str">
        <f t="shared" si="327"/>
        <v xml:space="preserve"> </v>
      </c>
      <c r="GT48" s="19" t="str">
        <f t="shared" si="327"/>
        <v xml:space="preserve"> </v>
      </c>
      <c r="GU48" s="19" t="str">
        <f t="shared" si="327"/>
        <v xml:space="preserve"> </v>
      </c>
      <c r="GV48" s="19" t="str">
        <f t="shared" si="327"/>
        <v xml:space="preserve"> </v>
      </c>
      <c r="GW48" s="19" t="str">
        <f t="shared" si="327"/>
        <v xml:space="preserve"> </v>
      </c>
      <c r="GX48" s="19" t="str">
        <f t="shared" si="327"/>
        <v xml:space="preserve"> </v>
      </c>
      <c r="GY48" s="19" t="str">
        <f t="shared" si="327"/>
        <v xml:space="preserve"> </v>
      </c>
      <c r="GZ48" s="19" t="str">
        <f t="shared" si="327"/>
        <v xml:space="preserve"> </v>
      </c>
      <c r="HA48" s="19" t="str">
        <f t="shared" si="327"/>
        <v xml:space="preserve"> </v>
      </c>
      <c r="HB48" s="19" t="str">
        <f t="shared" si="327"/>
        <v xml:space="preserve"> </v>
      </c>
      <c r="HC48" s="19" t="str">
        <f t="shared" si="327"/>
        <v xml:space="preserve"> </v>
      </c>
      <c r="HD48" s="19" t="str">
        <f t="shared" si="327"/>
        <v xml:space="preserve"> </v>
      </c>
      <c r="HE48" s="19" t="str">
        <f t="shared" si="327"/>
        <v xml:space="preserve"> </v>
      </c>
      <c r="HF48" s="19" t="str">
        <f t="shared" si="327"/>
        <v xml:space="preserve"> </v>
      </c>
      <c r="HG48" s="19" t="str">
        <f t="shared" si="327"/>
        <v xml:space="preserve"> </v>
      </c>
      <c r="HH48" s="19" t="str">
        <f t="shared" si="327"/>
        <v xml:space="preserve"> </v>
      </c>
      <c r="HI48" s="19" t="str">
        <f t="shared" si="327"/>
        <v xml:space="preserve"> </v>
      </c>
      <c r="HJ48" s="19" t="str">
        <f t="shared" si="327"/>
        <v xml:space="preserve"> </v>
      </c>
      <c r="HK48" s="19" t="str">
        <f t="shared" si="327"/>
        <v xml:space="preserve"> </v>
      </c>
      <c r="HL48" s="19" t="str">
        <f t="shared" si="327"/>
        <v xml:space="preserve"> </v>
      </c>
      <c r="HM48" s="19" t="str">
        <f t="shared" si="327"/>
        <v xml:space="preserve"> </v>
      </c>
      <c r="HN48" s="19" t="str">
        <f t="shared" si="327"/>
        <v xml:space="preserve"> </v>
      </c>
      <c r="HO48" s="19" t="str">
        <f t="shared" si="327"/>
        <v xml:space="preserve"> </v>
      </c>
      <c r="HP48" s="19" t="str">
        <f t="shared" si="327"/>
        <v xml:space="preserve"> </v>
      </c>
      <c r="HQ48" s="19" t="str">
        <f t="shared" si="327"/>
        <v xml:space="preserve"> </v>
      </c>
      <c r="HR48" s="19" t="str">
        <f t="shared" si="327"/>
        <v xml:space="preserve"> </v>
      </c>
      <c r="HS48" s="19" t="str">
        <f t="shared" si="327"/>
        <v xml:space="preserve"> </v>
      </c>
      <c r="HT48" s="19" t="str">
        <f t="shared" si="327"/>
        <v xml:space="preserve"> </v>
      </c>
      <c r="HU48" s="19" t="str">
        <f t="shared" si="327"/>
        <v xml:space="preserve"> </v>
      </c>
      <c r="HV48" s="19" t="str">
        <f t="shared" si="327"/>
        <v xml:space="preserve"> </v>
      </c>
      <c r="HW48" s="19" t="str">
        <f t="shared" si="327"/>
        <v xml:space="preserve"> </v>
      </c>
      <c r="HX48" s="19" t="str">
        <f t="shared" si="327"/>
        <v xml:space="preserve"> </v>
      </c>
      <c r="HY48" s="19" t="str">
        <f t="shared" si="327"/>
        <v xml:space="preserve"> </v>
      </c>
      <c r="HZ48" s="19" t="str">
        <f t="shared" si="327"/>
        <v xml:space="preserve"> </v>
      </c>
      <c r="IA48" s="19" t="str">
        <f t="shared" si="327"/>
        <v xml:space="preserve"> </v>
      </c>
      <c r="IB48" s="19" t="str">
        <f t="shared" si="327"/>
        <v xml:space="preserve"> </v>
      </c>
      <c r="IC48" s="19" t="str">
        <f t="shared" si="327"/>
        <v xml:space="preserve"> </v>
      </c>
      <c r="ID48" s="19" t="str">
        <f t="shared" si="327"/>
        <v xml:space="preserve"> </v>
      </c>
      <c r="IE48" s="19" t="str">
        <f t="shared" si="327"/>
        <v xml:space="preserve"> </v>
      </c>
      <c r="IF48" s="19" t="str">
        <f t="shared" si="327"/>
        <v xml:space="preserve"> </v>
      </c>
      <c r="IG48" s="19" t="str">
        <f t="shared" si="327"/>
        <v xml:space="preserve"> </v>
      </c>
      <c r="IH48" s="19" t="str">
        <f t="shared" si="327"/>
        <v xml:space="preserve"> </v>
      </c>
      <c r="II48" s="19" t="str">
        <f t="shared" si="327"/>
        <v xml:space="preserve"> </v>
      </c>
      <c r="IJ48" s="19" t="str">
        <f t="shared" si="327"/>
        <v xml:space="preserve"> </v>
      </c>
      <c r="IK48" s="19" t="str">
        <f t="shared" si="327"/>
        <v xml:space="preserve"> </v>
      </c>
      <c r="IL48" s="19" t="str">
        <f t="shared" si="327"/>
        <v xml:space="preserve"> </v>
      </c>
      <c r="IM48" s="19" t="str">
        <f t="shared" si="327"/>
        <v xml:space="preserve"> </v>
      </c>
      <c r="IN48" s="19" t="str">
        <f t="shared" si="327"/>
        <v xml:space="preserve"> </v>
      </c>
      <c r="IO48" s="19" t="str">
        <f t="shared" si="327"/>
        <v xml:space="preserve"> </v>
      </c>
      <c r="IP48" s="19" t="str">
        <f t="shared" si="327"/>
        <v xml:space="preserve"> </v>
      </c>
      <c r="IQ48" s="19" t="str">
        <f t="shared" si="327"/>
        <v xml:space="preserve"> </v>
      </c>
      <c r="IR48" s="19" t="str">
        <f t="shared" si="327"/>
        <v xml:space="preserve"> </v>
      </c>
      <c r="IS48" s="19" t="str">
        <f t="shared" si="327"/>
        <v xml:space="preserve"> </v>
      </c>
      <c r="IT48" s="19" t="str">
        <f t="shared" si="327"/>
        <v xml:space="preserve"> </v>
      </c>
      <c r="IU48" s="19" t="str">
        <f t="shared" si="327"/>
        <v xml:space="preserve"> </v>
      </c>
      <c r="IV48" s="19" t="str">
        <f t="shared" si="327"/>
        <v xml:space="preserve"> </v>
      </c>
      <c r="IW48" s="19" t="str">
        <f t="shared" si="327"/>
        <v xml:space="preserve"> </v>
      </c>
      <c r="IX48" s="19" t="str">
        <f t="shared" si="327"/>
        <v xml:space="preserve"> </v>
      </c>
    </row>
    <row r="49" spans="1:291" ht="8.1" customHeight="1" x14ac:dyDescent="0.25">
      <c r="A49" s="31"/>
      <c r="B49" s="75" t="str">
        <f t="shared" ref="B49" si="328">CONCATENATE(IF(OR(EA76="•",EA76=" •"), EA51, IF(OR(EA74="•",EA74=" •"), EA49, EA50)),IF(OR(EB76="•",EB76=" •"), EB51, IF(OR(EB74="•",EB74=" •"), EB49, EB50)),IF(OR(EC76="•",EC76=" •"), EC51, IF(OR(EC74="•",EC74=" •"), EC49, EC50)),IF(OR(ED76="•",ED76=" •"), ED51, IF(OR(ED74="•",ED74=" •"), ED49, ED50)),IF(OR(EE76="•",EE76=" •"), EE51, IF(OR(EE74="•",EE74=" •"), EE49, EE50)),IF(OR(EF76="•",EF76=" •"), EF51, IF(OR(EF74="•",EF74=" •"), EF49, EF50)),IF(OR(EG76="•",EG76=" •"), EG51, IF(OR(EG74="•",EG74=" •"), EG49, EG50)),IF(OR(EH76="•",EH76=" •"), EH51, IF(OR(EH74="•",EH74=" •"), EH49, EH50)))</f>
        <v>গারেসানি্রেসানি্ধা্</v>
      </c>
      <c r="C49" s="71"/>
      <c r="D49" s="71"/>
      <c r="E49" s="71"/>
      <c r="F49" s="71"/>
      <c r="G49" s="71"/>
      <c r="H49" s="71"/>
      <c r="I49" s="71"/>
      <c r="J49" s="71" t="str">
        <f t="shared" ref="J49" si="329">CONCATENATE(IF(OR(EI76="•",EI76=" •"), EI51, IF(OR(EI74="•",EI74=" •"), EI49, EI50)),IF(OR(EJ76="•",EJ76=" •"), EJ51, IF(OR(EJ74="•",EJ74=" •"), EJ49, EJ50)),IF(OR(EK76="•",EK76=" •"), EK51, IF(OR(EK74="•",EK74=" •"), EK49, EK50)),IF(OR(EL76="•",EL76=" •"), EL51, IF(OR(EL74="•",EL74=" •"), EL49, EL50)),IF(OR(EM76="•",EM76=" •"), EM51, IF(OR(EM74="•",EM74=" •"), EM49, EM50)),IF(OR(EN76="•",EN76=" •"), EN51, IF(OR(EN74="•",EN74=" •"), EN49, EN50)),IF(OR(EO76="•",EO76=" •"), EO51, IF(OR(EO74="•",EO74=" •"), EO49, EO50)),IF(OR(EP76="•",EP76=" •"), EP51, IF(OR(EP74="•",EP74=" •"), EP49, EP50)))</f>
        <v>সানি্ধা্পা্মা্---</v>
      </c>
      <c r="K49" s="71"/>
      <c r="L49" s="71"/>
      <c r="M49" s="71"/>
      <c r="N49" s="71"/>
      <c r="O49" s="71"/>
      <c r="P49" s="71"/>
      <c r="Q49" s="71"/>
      <c r="R49" s="71" t="str">
        <f t="shared" ref="R49" si="330">CONCATENATE(IF(OR(EQ76="•",EQ76=" •"), EQ51, IF(OR(EQ74="•",EQ74=" •"), EQ49, EQ50)),IF(OR(ER76="•",ER76=" •"), ER51, IF(OR(ER74="•",ER74=" •"), ER49, ER50)),IF(OR(ES76="•",ES76=" •"), ES51, IF(OR(ES74="•",ES74=" •"), ES49, ES50)),IF(OR(ET76="•",ET76=" •"), ET51, IF(OR(ET74="•",ET74=" •"), ET49, ET50)),IF(OR(EU76="•",EU76=" •"), EU51, IF(OR(EU74="•",EU74=" •"), EU49, EU50)),IF(OR(EV76="•",EV76=" •"), EV51, IF(OR(EV74="•",EV74=" •"), EV49, EV50)),IF(OR(EW76="•",EW76=" •"), EW51, IF(OR(EW74="•",EW74=" •"), EW49, EW50)),IF(OR(EX76="•",EX76=" •"), EX51, IF(OR(EX74="•",EX74=" •"), EX49, EX50)))</f>
        <v xml:space="preserve">        </v>
      </c>
      <c r="S49" s="71"/>
      <c r="T49" s="71"/>
      <c r="U49" s="71"/>
      <c r="V49" s="71"/>
      <c r="W49" s="71"/>
      <c r="X49" s="71"/>
      <c r="Y49" s="71"/>
      <c r="Z49" s="71" t="str">
        <f t="shared" ref="Z49" si="331">CONCATENATE(IF(OR(EY76="•",EY76=" •"), EY51, IF(OR(EY74="•",EY74=" •"), EY49, EY50)),IF(OR(EZ76="•",EZ76=" •"), EZ51, IF(OR(EZ74="•",EZ74=" •"), EZ49, EZ50)),IF(OR(FA76="•",FA76=" •"), FA51, IF(OR(FA74="•",FA74=" •"), FA49, FA50)),IF(OR(FB76="•",FB76=" •"), FB51, IF(OR(FB74="•",FB74=" •"), FB49, FB50)),IF(OR(FC76="•",FC76=" •"), FC51, IF(OR(FC74="•",FC74=" •"), FC49, FC50)),IF(OR(FD76="•",FD76=" •"), FD51, IF(OR(FD74="•",FD74=" •"), FD49, FD50)),IF(OR(FE76="•",FE76=" •"), FE51, IF(OR(FE74="•",FE74=" •"), FE49, FE50)),IF(OR(FF76="•",FF76=" •"), FF51, IF(OR(FF74="•",FF74=" •"), FF49, FF50)))</f>
        <v xml:space="preserve">        </v>
      </c>
      <c r="AA49" s="71"/>
      <c r="AB49" s="71"/>
      <c r="AC49" s="71"/>
      <c r="AD49" s="71"/>
      <c r="AE49" s="71"/>
      <c r="AF49" s="71"/>
      <c r="AG49" s="72"/>
      <c r="AH49" s="71" t="str">
        <f t="shared" ref="AH49" si="332">CONCATENATE(IF(OR(FG76="•",FG76=" •"), FG51, IF(OR(FG74="•",FG74=" •"), FG49, FG50)),IF(OR(FH76="•",FH76=" •"), FH51, IF(OR(FH74="•",FH74=" •"), FH49, FH50)),IF(OR(FI76="•",FI76=" •"), FI51, IF(OR(FI74="•",FI74=" •"), FI49, FI50)),IF(OR(FJ76="•",FJ76=" •"), FJ51, IF(OR(FJ74="•",FJ74=" •"), FJ49, FJ50)),IF(OR(FK76="•",FK76=" •"), FK51, IF(OR(FK74="•",FK74=" •"), FK49, FK50)),IF(OR(FL76="•",FL76=" •"), FL51, IF(OR(FL74="•",FL74=" •"), FL49, FL50)),IF(OR(FM76="•",FM76=" •"), FM51, IF(OR(FM74="•",FM74=" •"), FM49, FM50)),IF(OR(FN76="•",FN76=" •"), FN51, IF(OR(FN74="•",FN74=" •"), FN49, FN50)))</f>
        <v xml:space="preserve">        </v>
      </c>
      <c r="AI49" s="71"/>
      <c r="AJ49" s="71"/>
      <c r="AK49" s="71"/>
      <c r="AL49" s="71"/>
      <c r="AM49" s="71"/>
      <c r="AN49" s="71"/>
      <c r="AO49" s="71"/>
      <c r="AP49" s="71" t="str">
        <f t="shared" ref="AP49" si="333">CONCATENATE(IF(OR(FO76="•",FO76=" •"), FO51, IF(OR(FO74="•",FO74=" •"), FO49, FO50)),IF(OR(FP76="•",FP76=" •"), FP51, IF(OR(FP74="•",FP74=" •"), FP49, FP50)),IF(OR(FQ76="•",FQ76=" •"), FQ51, IF(OR(FQ74="•",FQ74=" •"), FQ49, FQ50)),IF(OR(FR76="•",FR76=" •"), FR51, IF(OR(FR74="•",FR74=" •"), FR49, FR50)),IF(OR(FS76="•",FS76=" •"), FS51, IF(OR(FS74="•",FS74=" •"), FS49, FS50)),IF(OR(FT76="•",FT76=" •"), FT51, IF(OR(FT74="•",FT74=" •"), FT49, FT50)),IF(OR(FU76="•",FU76=" •"), FU51, IF(OR(FU74="•",FU74=" •"), FU49, FU50)),IF(OR(FV76="•",FV76=" •"), FV51, IF(OR(FV74="•",FV74=" •"), FV49, FV50)))</f>
        <v xml:space="preserve">        </v>
      </c>
      <c r="AQ49" s="71"/>
      <c r="AR49" s="71"/>
      <c r="AS49" s="71"/>
      <c r="AT49" s="71"/>
      <c r="AU49" s="71"/>
      <c r="AV49" s="71"/>
      <c r="AW49" s="71"/>
      <c r="AX49" s="71" t="str">
        <f t="shared" ref="AX49" si="334">CONCATENATE(IF(OR(FW76="•",FW76=" •"), FW51, IF(OR(FW74="•",FW74=" •"), FW49, FW50)),IF(OR(FX76="•",FX76=" •"), FX51, IF(OR(FX74="•",FX74=" •"), FX49, FX50)),IF(OR(FY76="•",FY76=" •"), FY51, IF(OR(FY74="•",FY74=" •"), FY49, FY50)),IF(OR(FZ76="•",FZ76=" •"), FZ51, IF(OR(FZ74="•",FZ74=" •"), FZ49, FZ50)),IF(OR(GA76="•",GA76=" •"), GA51, IF(OR(GA74="•",GA74=" •"), GA49, GA50)),IF(OR(GB76="•",GB76=" •"), GB51, IF(OR(GB74="•",GB74=" •"), GB49, GB50)),IF(OR(GC76="•",GC76=" •"), GC51, IF(OR(GC74="•",GC74=" •"), GC49, GC50)),IF(OR(GD76="•",GD76=" •"), GD51, IF(OR(GD74="•",GD74=" •"), GD49, GD50)))</f>
        <v xml:space="preserve">        </v>
      </c>
      <c r="AY49" s="71"/>
      <c r="AZ49" s="71"/>
      <c r="BA49" s="71"/>
      <c r="BB49" s="71"/>
      <c r="BC49" s="71"/>
      <c r="BD49" s="71"/>
      <c r="BE49" s="71"/>
      <c r="BF49" s="71" t="str">
        <f t="shared" ref="BF49" si="335">CONCATENATE(IF(OR(GE76="•",GE76=" •"), GE51, IF(OR(GE74="•",GE74=" •"), GE49, GE50)),IF(OR(GF76="•",GF76=" •"), GF51, IF(OR(GF74="•",GF74=" •"), GF49, GF50)),IF(OR(GG76="•",GG76=" •"), GG51, IF(OR(GG74="•",GG74=" •"), GG49, GG50)),IF(OR(GH76="•",GH76=" •"), GH51, IF(OR(GH74="•",GH74=" •"), GH49, GH50)),IF(OR(GI76="•",GI76=" •"), GI51, IF(OR(GI74="•",GI74=" •"), GI49, GI50)),IF(OR(GJ76="•",GJ76=" •"), GJ51, IF(OR(GJ74="•",GJ74=" •"), GJ49, GJ50)),IF(OR(GK76="•",GK76=" •"), GK51, IF(OR(GK74="•",GK74=" •"), GK49, GK50)),IF(OR(GL76="•",GL76=" •"), GL51, IF(OR(GL74="•",GL74=" •"), GL49, GL50)))</f>
        <v xml:space="preserve">        </v>
      </c>
      <c r="BG49" s="71"/>
      <c r="BH49" s="71"/>
      <c r="BI49" s="71"/>
      <c r="BJ49" s="71"/>
      <c r="BK49" s="71"/>
      <c r="BL49" s="71"/>
      <c r="BM49" s="71"/>
      <c r="BN49" s="71" t="str">
        <f t="shared" ref="BN49" si="336">CONCATENATE(IF(OR(GM76="•",GM76=" •"), GM51, IF(OR(GM74="•",GM74=" •"), GM49, GM50)),IF(OR(GN76="•",GN76=" •"), GN51, IF(OR(GN74="•",GN74=" •"), GN49, GN50)),IF(OR(GO76="•",GO76=" •"), GO51, IF(OR(GO74="•",GO74=" •"), GO49, GO50)),IF(OR(GP76="•",GP76=" •"), GP51, IF(OR(GP74="•",GP74=" •"), GP49, GP50)),IF(OR(GQ76="•",GQ76=" •"), GQ51, IF(OR(GQ74="•",GQ74=" •"), GQ49, GQ50)),IF(OR(GR76="•",GR76=" •"), GR51, IF(OR(GR74="•",GR74=" •"), GR49, GR50)),IF(OR(GS76="•",GS76=" •"), GS51, IF(OR(GS74="•",GS74=" •"), GS49, GS50)),IF(OR(GT76="•",GT76=" •"), GT51, IF(OR(GT74="•",GT74=" •"), GT49, GT50)))</f>
        <v xml:space="preserve">        </v>
      </c>
      <c r="BO49" s="71"/>
      <c r="BP49" s="71"/>
      <c r="BQ49" s="71"/>
      <c r="BR49" s="71"/>
      <c r="BS49" s="71"/>
      <c r="BT49" s="71"/>
      <c r="BU49" s="71"/>
      <c r="BV49" s="71" t="str">
        <f t="shared" ref="BV49" si="337">CONCATENATE(IF(OR(GU76="•",GU76=" •"), GU51, IF(OR(GU74="•",GU74=" •"), GU49, GU50)),IF(OR(GV76="•",GV76=" •"), GV51, IF(OR(GV74="•",GV74=" •"), GV49, GV50)),IF(OR(GW76="•",GW76=" •"), GW51, IF(OR(GW74="•",GW74=" •"), GW49, GW50)),IF(OR(GX76="•",GX76=" •"), GX51, IF(OR(GX74="•",GX74=" •"), GX49, GX50)),IF(OR(GY76="•",GY76=" •"), GY51, IF(OR(GY74="•",GY74=" •"), GY49, GY50)),IF(OR(GZ76="•",GZ76=" •"), GZ51, IF(OR(GZ74="•",GZ74=" •"), GZ49, GZ50)),IF(OR(HA76="•",HA76=" •"), HA51, IF(OR(HA74="•",HA74=" •"), HA49, HA50)),IF(OR(HB76="•",HB76=" •"), HB51, IF(OR(HB74="•",HB74=" •"), HB49, HB50)))</f>
        <v xml:space="preserve">        </v>
      </c>
      <c r="BW49" s="71"/>
      <c r="BX49" s="71"/>
      <c r="BY49" s="71"/>
      <c r="BZ49" s="71"/>
      <c r="CA49" s="71"/>
      <c r="CB49" s="71"/>
      <c r="CC49" s="71"/>
      <c r="CD49" s="71" t="str">
        <f t="shared" ref="CD49" si="338">CONCATENATE(IF(OR(HC76="•",HC76=" •"), HC51, IF(OR(HC74="•",HC74=" •"), HC49, HC50)),IF(OR(HD76="•",HD76=" •"), HD51, IF(OR(HD74="•",HD74=" •"), HD49, HD50)),IF(OR(HE76="•",HE76=" •"), HE51, IF(OR(HE74="•",HE74=" •"), HE49, HE50)),IF(OR(HF76="•",HF76=" •"), HF51, IF(OR(HF74="•",HF74=" •"), HF49, HF50)),IF(OR(HG76="•",HG76=" •"), HG51, IF(OR(HG74="•",HG74=" •"), HG49, HG50)),IF(OR(HH76="•",HH76=" •"), HH51, IF(OR(HH74="•",HH74=" •"), HH49, HH50)),IF(OR(HI76="•",HI76=" •"), HI51, IF(OR(HI74="•",HI74=" •"), HI49, HI50)),IF(OR(HJ76="•",HJ76=" •"), HJ51, IF(OR(HJ74="•",HJ74=" •"), HJ49, HJ50)))</f>
        <v xml:space="preserve">        </v>
      </c>
      <c r="CE49" s="71"/>
      <c r="CF49" s="71"/>
      <c r="CG49" s="71"/>
      <c r="CH49" s="71"/>
      <c r="CI49" s="71"/>
      <c r="CJ49" s="71"/>
      <c r="CK49" s="71"/>
      <c r="CL49" s="71" t="str">
        <f t="shared" ref="CL49" si="339">CONCATENATE(IF(OR(HK76="•",HK76=" •"), HK51, IF(OR(HK74="•",HK74=" •"), HK49, HK50)),IF(OR(HL76="•",HL76=" •"), HL51, IF(OR(HL74="•",HL74=" •"), HL49, HL50)),IF(OR(HM76="•",HM76=" •"), HM51, IF(OR(HM74="•",HM74=" •"), HM49, HM50)),IF(OR(HN76="•",HN76=" •"), HN51, IF(OR(HN74="•",HN74=" •"), HN49, HN50)),IF(OR(HO76="•",HO76=" •"), HO51, IF(OR(HO74="•",HO74=" •"), HO49, HO50)),IF(OR(HP76="•",HP76=" •"), HP51, IF(OR(HP74="•",HP74=" •"), HP49, HP50)),IF(OR(HQ76="•",HQ76=" •"), HQ51, IF(OR(HQ74="•",HQ74=" •"), HQ49, HQ50)),IF(OR(HR76="•",HR76=" •"), HR51, IF(OR(HR74="•",HR74=" •"), HR49, HR50)))</f>
        <v xml:space="preserve">        </v>
      </c>
      <c r="CM49" s="71"/>
      <c r="CN49" s="71"/>
      <c r="CO49" s="71"/>
      <c r="CP49" s="71"/>
      <c r="CQ49" s="71"/>
      <c r="CR49" s="71"/>
      <c r="CS49" s="71"/>
      <c r="CT49" s="71" t="str">
        <f t="shared" ref="CT49" si="340">CONCATENATE(IF(OR(HS76="•",HS76=" •"), HS51, IF(OR(HS74="•",HS74=" •"), HS49, HS50)),IF(OR(HT76="•",HT76=" •"), HT51, IF(OR(HT74="•",HT74=" •"), HT49, HT50)),IF(OR(HU76="•",HU76=" •"), HU51, IF(OR(HU74="•",HU74=" •"), HU49, HU50)),IF(OR(HV76="•",HV76=" •"), HV51, IF(OR(HV74="•",HV74=" •"), HV49, HV50)),IF(OR(HW76="•",HW76=" •"), HW51, IF(OR(HW74="•",HW74=" •"), HW49, HW50)),IF(OR(HX76="•",HX76=" •"), HX51, IF(OR(HX74="•",HX74=" •"), HX49, HX50)),IF(OR(HY76="•",HY76=" •"), HY51, IF(OR(HY74="•",HY74=" •"), HY49, HY50)),IF(OR(HZ76="•",HZ76=" •"), HZ51, IF(OR(HZ74="•",HZ74=" •"), HZ49, HZ50)))</f>
        <v xml:space="preserve">        </v>
      </c>
      <c r="CU49" s="71"/>
      <c r="CV49" s="71"/>
      <c r="CW49" s="71"/>
      <c r="CX49" s="71"/>
      <c r="CY49" s="71"/>
      <c r="CZ49" s="71"/>
      <c r="DA49" s="71"/>
      <c r="DB49" s="71" t="str">
        <f t="shared" ref="DB49" si="341">CONCATENATE(IF(OR(IA76="•",IA76=" •"), IA51, IF(OR(IA74="•",IA74=" •"), IA49, IA50)),IF(OR(IB76="•",IB76=" •"), IB51, IF(OR(IB74="•",IB74=" •"), IB49, IB50)),IF(OR(IC76="•",IC76=" •"), IC51, IF(OR(IC74="•",IC74=" •"), IC49, IC50)),IF(OR(ID76="•",ID76=" •"), ID51, IF(OR(ID74="•",ID74=" •"), ID49, ID50)),IF(OR(IE76="•",IE76=" •"), IE51, IF(OR(IE74="•",IE74=" •"), IE49, IE50)),IF(OR(IF76="•",IF76=" •"), IF51, IF(OR(IF74="•",IF74=" •"), IF49, IF50)),IF(OR(IG76="•",IG76=" •"), IG51, IF(OR(IG74="•",IG74=" •"), IG49, IG50)),IF(OR(IH76="•",IH76=" •"), IH51, IF(OR(IH74="•",IH74=" •"), IH49, IH50)))</f>
        <v xml:space="preserve">        </v>
      </c>
      <c r="DC49" s="71"/>
      <c r="DD49" s="71"/>
      <c r="DE49" s="71"/>
      <c r="DF49" s="71"/>
      <c r="DG49" s="71"/>
      <c r="DH49" s="71"/>
      <c r="DI49" s="71"/>
      <c r="DJ49" s="71" t="str">
        <f t="shared" ref="DJ49" si="342">CONCATENATE(IF(OR(II76="•",II76=" •"), II51, IF(OR(II74="•",II74=" •"), II49, II50)),IF(OR(IJ76="•",IJ76=" •"), IJ51, IF(OR(IJ74="•",IJ74=" •"), IJ49, IJ50)),IF(OR(IK76="•",IK76=" •"), IK51, IF(OR(IK74="•",IK74=" •"), IK49, IK50)),IF(OR(IL76="•",IL76=" •"), IL51, IF(OR(IL74="•",IL74=" •"), IL49, IL50)),IF(OR(IM76="•",IM76=" •"), IM51, IF(OR(IM74="•",IM74=" •"), IM49, IM50)),IF(OR(IN76="•",IN76=" •"), IN51, IF(OR(IN74="•",IN74=" •"), IN49, IN50)),IF(OR(IO76="•",IO76=" •"), IO51, IF(OR(IO74="•",IO74=" •"), IO49, IO50)),IF(OR(IP76="•",IP76=" •"), IP51, IF(OR(IP74="•",IP74=" •"), IP49, IP50)))</f>
        <v xml:space="preserve">        </v>
      </c>
      <c r="DK49" s="71"/>
      <c r="DL49" s="71"/>
      <c r="DM49" s="71"/>
      <c r="DN49" s="71"/>
      <c r="DO49" s="71"/>
      <c r="DP49" s="71"/>
      <c r="DQ49" s="71"/>
      <c r="DR49" s="71" t="str">
        <f t="shared" ref="DR49" si="343">CONCATENATE(IF(OR(IQ76="•",IQ76=" •"), IQ51, IF(OR(IQ74="•",IQ74=" •"), IQ49, IQ50)),IF(OR(IR76="•",IR76=" •"), IR51, IF(OR(IR74="•",IR74=" •"), IR49, IR50)),IF(OR(IS76="•",IS76=" •"), IS51, IF(OR(IS74="•",IS74=" •"), IS49, IS50)),IF(OR(IT76="•",IT76=" •"), IT51, IF(OR(IT74="•",IT74=" •"), IT49, IT50)),IF(OR(IU76="•",IU76=" •"), IU51, IF(OR(IU74="•",IU74=" •"), IU49, IU50)),IF(OR(IV76="•",IV76=" •"), IV51, IF(OR(IV74="•",IV74=" •"), IV49, IV50)),IF(OR(IW76="•",IW76=" •"), IW51, IF(OR(IW74="•",IW74=" •"), IW49, IW50)),IF(OR(IX76="•",IX76=" •"), IX51, IF(OR(IX74="•",IX74=" •"), IX49, IX50)))</f>
        <v xml:space="preserve">        </v>
      </c>
      <c r="DS49" s="71"/>
      <c r="DT49" s="71"/>
      <c r="DU49" s="71"/>
      <c r="DV49" s="71"/>
      <c r="DW49" s="71"/>
      <c r="DX49" s="71"/>
      <c r="DY49" s="72"/>
      <c r="DZ49" s="84"/>
      <c r="EA49" s="16" t="str">
        <f t="shared" ref="EA49:GL49" si="344">IF(EA75=1,"র্সা",IF(EA75=2,"র্রে",IF(EA75=3,"র্গা",IF(EA75=4,"র্মা",IF(EA75=5,"র্পা",IF(EA75=6,"র্ধা",IF(EA75=7,"র্নি",IF(EA75="-","-"," "))))))))</f>
        <v>র্গা</v>
      </c>
      <c r="EB49" s="16" t="str">
        <f t="shared" si="344"/>
        <v>র্রে</v>
      </c>
      <c r="EC49" s="16" t="str">
        <f t="shared" si="344"/>
        <v>র্সা</v>
      </c>
      <c r="ED49" s="16" t="str">
        <f t="shared" si="344"/>
        <v>র্নি</v>
      </c>
      <c r="EE49" s="16" t="str">
        <f t="shared" si="344"/>
        <v>র্রে</v>
      </c>
      <c r="EF49" s="16" t="str">
        <f t="shared" si="344"/>
        <v>র্সা</v>
      </c>
      <c r="EG49" s="16" t="str">
        <f t="shared" si="344"/>
        <v>র্নি</v>
      </c>
      <c r="EH49" s="16" t="str">
        <f t="shared" si="344"/>
        <v>র্ধা</v>
      </c>
      <c r="EI49" s="16" t="str">
        <f t="shared" si="344"/>
        <v>র্সা</v>
      </c>
      <c r="EJ49" s="16" t="str">
        <f t="shared" si="344"/>
        <v>র্নি</v>
      </c>
      <c r="EK49" s="16" t="str">
        <f t="shared" si="344"/>
        <v>র্ধা</v>
      </c>
      <c r="EL49" s="16" t="str">
        <f t="shared" si="344"/>
        <v>র্পা</v>
      </c>
      <c r="EM49" s="16" t="str">
        <f t="shared" si="344"/>
        <v>র্মা</v>
      </c>
      <c r="EN49" s="16" t="str">
        <f t="shared" si="344"/>
        <v>-</v>
      </c>
      <c r="EO49" s="16" t="str">
        <f t="shared" si="344"/>
        <v>-</v>
      </c>
      <c r="EP49" s="16" t="str">
        <f t="shared" si="344"/>
        <v>-</v>
      </c>
      <c r="EQ49" s="16" t="str">
        <f t="shared" si="344"/>
        <v xml:space="preserve"> </v>
      </c>
      <c r="ER49" s="16" t="str">
        <f t="shared" si="344"/>
        <v xml:space="preserve"> </v>
      </c>
      <c r="ES49" s="16" t="str">
        <f t="shared" si="344"/>
        <v xml:space="preserve"> </v>
      </c>
      <c r="ET49" s="16" t="str">
        <f t="shared" si="344"/>
        <v xml:space="preserve"> </v>
      </c>
      <c r="EU49" s="16" t="str">
        <f t="shared" si="344"/>
        <v xml:space="preserve"> </v>
      </c>
      <c r="EV49" s="16" t="str">
        <f t="shared" si="344"/>
        <v xml:space="preserve"> </v>
      </c>
      <c r="EW49" s="16" t="str">
        <f t="shared" si="344"/>
        <v xml:space="preserve"> </v>
      </c>
      <c r="EX49" s="16" t="str">
        <f t="shared" si="344"/>
        <v xml:space="preserve"> </v>
      </c>
      <c r="EY49" s="16" t="str">
        <f t="shared" si="344"/>
        <v xml:space="preserve"> </v>
      </c>
      <c r="EZ49" s="16" t="str">
        <f t="shared" si="344"/>
        <v xml:space="preserve"> </v>
      </c>
      <c r="FA49" s="16" t="str">
        <f t="shared" si="344"/>
        <v xml:space="preserve"> </v>
      </c>
      <c r="FB49" s="16" t="str">
        <f t="shared" si="344"/>
        <v xml:space="preserve"> </v>
      </c>
      <c r="FC49" s="16" t="str">
        <f t="shared" si="344"/>
        <v xml:space="preserve"> </v>
      </c>
      <c r="FD49" s="16" t="str">
        <f t="shared" si="344"/>
        <v xml:space="preserve"> </v>
      </c>
      <c r="FE49" s="16" t="str">
        <f t="shared" si="344"/>
        <v xml:space="preserve"> </v>
      </c>
      <c r="FF49" s="16" t="str">
        <f t="shared" si="344"/>
        <v xml:space="preserve"> </v>
      </c>
      <c r="FG49" s="16" t="str">
        <f t="shared" si="344"/>
        <v xml:space="preserve"> </v>
      </c>
      <c r="FH49" s="16" t="str">
        <f t="shared" si="344"/>
        <v xml:space="preserve"> </v>
      </c>
      <c r="FI49" s="16" t="str">
        <f t="shared" si="344"/>
        <v xml:space="preserve"> </v>
      </c>
      <c r="FJ49" s="16" t="str">
        <f t="shared" si="344"/>
        <v xml:space="preserve"> </v>
      </c>
      <c r="FK49" s="16" t="str">
        <f t="shared" si="344"/>
        <v xml:space="preserve"> </v>
      </c>
      <c r="FL49" s="16" t="str">
        <f t="shared" si="344"/>
        <v xml:space="preserve"> </v>
      </c>
      <c r="FM49" s="16" t="str">
        <f t="shared" si="344"/>
        <v xml:space="preserve"> </v>
      </c>
      <c r="FN49" s="16" t="str">
        <f t="shared" si="344"/>
        <v xml:space="preserve"> </v>
      </c>
      <c r="FO49" s="16" t="str">
        <f t="shared" si="344"/>
        <v xml:space="preserve"> </v>
      </c>
      <c r="FP49" s="16" t="str">
        <f t="shared" si="344"/>
        <v xml:space="preserve"> </v>
      </c>
      <c r="FQ49" s="16" t="str">
        <f t="shared" si="344"/>
        <v xml:space="preserve"> </v>
      </c>
      <c r="FR49" s="16" t="str">
        <f t="shared" si="344"/>
        <v xml:space="preserve"> </v>
      </c>
      <c r="FS49" s="16" t="str">
        <f t="shared" si="344"/>
        <v xml:space="preserve"> </v>
      </c>
      <c r="FT49" s="16" t="str">
        <f t="shared" si="344"/>
        <v xml:space="preserve"> </v>
      </c>
      <c r="FU49" s="16" t="str">
        <f t="shared" si="344"/>
        <v xml:space="preserve"> </v>
      </c>
      <c r="FV49" s="16" t="str">
        <f t="shared" si="344"/>
        <v xml:space="preserve"> </v>
      </c>
      <c r="FW49" s="16" t="str">
        <f t="shared" si="344"/>
        <v xml:space="preserve"> </v>
      </c>
      <c r="FX49" s="16" t="str">
        <f t="shared" si="344"/>
        <v xml:space="preserve"> </v>
      </c>
      <c r="FY49" s="16" t="str">
        <f t="shared" si="344"/>
        <v xml:space="preserve"> </v>
      </c>
      <c r="FZ49" s="16" t="str">
        <f t="shared" si="344"/>
        <v xml:space="preserve"> </v>
      </c>
      <c r="GA49" s="16" t="str">
        <f t="shared" si="344"/>
        <v xml:space="preserve"> </v>
      </c>
      <c r="GB49" s="16" t="str">
        <f t="shared" si="344"/>
        <v xml:space="preserve"> </v>
      </c>
      <c r="GC49" s="16" t="str">
        <f t="shared" si="344"/>
        <v xml:space="preserve"> </v>
      </c>
      <c r="GD49" s="16" t="str">
        <f t="shared" si="344"/>
        <v xml:space="preserve"> </v>
      </c>
      <c r="GE49" s="16" t="str">
        <f t="shared" si="344"/>
        <v xml:space="preserve"> </v>
      </c>
      <c r="GF49" s="16" t="str">
        <f t="shared" si="344"/>
        <v xml:space="preserve"> </v>
      </c>
      <c r="GG49" s="16" t="str">
        <f t="shared" si="344"/>
        <v xml:space="preserve"> </v>
      </c>
      <c r="GH49" s="16" t="str">
        <f t="shared" si="344"/>
        <v xml:space="preserve"> </v>
      </c>
      <c r="GI49" s="16" t="str">
        <f t="shared" si="344"/>
        <v xml:space="preserve"> </v>
      </c>
      <c r="GJ49" s="16" t="str">
        <f t="shared" si="344"/>
        <v xml:space="preserve"> </v>
      </c>
      <c r="GK49" s="16" t="str">
        <f t="shared" si="344"/>
        <v xml:space="preserve"> </v>
      </c>
      <c r="GL49" s="16" t="str">
        <f t="shared" si="344"/>
        <v xml:space="preserve"> </v>
      </c>
      <c r="GM49" s="16" t="str">
        <f t="shared" ref="GM49:IX49" si="345">IF(GM75=1,"র্সা",IF(GM75=2,"র্রে",IF(GM75=3,"র্গা",IF(GM75=4,"র্মা",IF(GM75=5,"র্পা",IF(GM75=6,"র্ধা",IF(GM75=7,"র্নি",IF(GM75="-","-"," "))))))))</f>
        <v xml:space="preserve"> </v>
      </c>
      <c r="GN49" s="16" t="str">
        <f t="shared" si="345"/>
        <v xml:space="preserve"> </v>
      </c>
      <c r="GO49" s="16" t="str">
        <f t="shared" si="345"/>
        <v xml:space="preserve"> </v>
      </c>
      <c r="GP49" s="16" t="str">
        <f t="shared" si="345"/>
        <v xml:space="preserve"> </v>
      </c>
      <c r="GQ49" s="16" t="str">
        <f t="shared" si="345"/>
        <v xml:space="preserve"> </v>
      </c>
      <c r="GR49" s="16" t="str">
        <f t="shared" si="345"/>
        <v xml:space="preserve"> </v>
      </c>
      <c r="GS49" s="16" t="str">
        <f t="shared" si="345"/>
        <v xml:space="preserve"> </v>
      </c>
      <c r="GT49" s="16" t="str">
        <f t="shared" si="345"/>
        <v xml:space="preserve"> </v>
      </c>
      <c r="GU49" s="16" t="str">
        <f t="shared" si="345"/>
        <v xml:space="preserve"> </v>
      </c>
      <c r="GV49" s="16" t="str">
        <f t="shared" si="345"/>
        <v xml:space="preserve"> </v>
      </c>
      <c r="GW49" s="16" t="str">
        <f t="shared" si="345"/>
        <v xml:space="preserve"> </v>
      </c>
      <c r="GX49" s="16" t="str">
        <f t="shared" si="345"/>
        <v xml:space="preserve"> </v>
      </c>
      <c r="GY49" s="16" t="str">
        <f t="shared" si="345"/>
        <v xml:space="preserve"> </v>
      </c>
      <c r="GZ49" s="16" t="str">
        <f t="shared" si="345"/>
        <v xml:space="preserve"> </v>
      </c>
      <c r="HA49" s="16" t="str">
        <f t="shared" si="345"/>
        <v xml:space="preserve"> </v>
      </c>
      <c r="HB49" s="16" t="str">
        <f t="shared" si="345"/>
        <v xml:space="preserve"> </v>
      </c>
      <c r="HC49" s="16" t="str">
        <f t="shared" si="345"/>
        <v xml:space="preserve"> </v>
      </c>
      <c r="HD49" s="16" t="str">
        <f t="shared" si="345"/>
        <v xml:space="preserve"> </v>
      </c>
      <c r="HE49" s="16" t="str">
        <f t="shared" si="345"/>
        <v xml:space="preserve"> </v>
      </c>
      <c r="HF49" s="16" t="str">
        <f t="shared" si="345"/>
        <v xml:space="preserve"> </v>
      </c>
      <c r="HG49" s="16" t="str">
        <f t="shared" si="345"/>
        <v xml:space="preserve"> </v>
      </c>
      <c r="HH49" s="16" t="str">
        <f t="shared" si="345"/>
        <v xml:space="preserve"> </v>
      </c>
      <c r="HI49" s="16" t="str">
        <f t="shared" si="345"/>
        <v xml:space="preserve"> </v>
      </c>
      <c r="HJ49" s="16" t="str">
        <f t="shared" si="345"/>
        <v xml:space="preserve"> </v>
      </c>
      <c r="HK49" s="16" t="str">
        <f t="shared" si="345"/>
        <v xml:space="preserve"> </v>
      </c>
      <c r="HL49" s="16" t="str">
        <f t="shared" si="345"/>
        <v xml:space="preserve"> </v>
      </c>
      <c r="HM49" s="16" t="str">
        <f t="shared" si="345"/>
        <v xml:space="preserve"> </v>
      </c>
      <c r="HN49" s="16" t="str">
        <f t="shared" si="345"/>
        <v xml:space="preserve"> </v>
      </c>
      <c r="HO49" s="16" t="str">
        <f t="shared" si="345"/>
        <v xml:space="preserve"> </v>
      </c>
      <c r="HP49" s="16" t="str">
        <f t="shared" si="345"/>
        <v xml:space="preserve"> </v>
      </c>
      <c r="HQ49" s="16" t="str">
        <f t="shared" si="345"/>
        <v xml:space="preserve"> </v>
      </c>
      <c r="HR49" s="16" t="str">
        <f t="shared" si="345"/>
        <v xml:space="preserve"> </v>
      </c>
      <c r="HS49" s="16" t="str">
        <f t="shared" si="345"/>
        <v xml:space="preserve"> </v>
      </c>
      <c r="HT49" s="16" t="str">
        <f t="shared" si="345"/>
        <v xml:space="preserve"> </v>
      </c>
      <c r="HU49" s="16" t="str">
        <f t="shared" si="345"/>
        <v xml:space="preserve"> </v>
      </c>
      <c r="HV49" s="16" t="str">
        <f t="shared" si="345"/>
        <v xml:space="preserve"> </v>
      </c>
      <c r="HW49" s="16" t="str">
        <f t="shared" si="345"/>
        <v xml:space="preserve"> </v>
      </c>
      <c r="HX49" s="16" t="str">
        <f t="shared" si="345"/>
        <v xml:space="preserve"> </v>
      </c>
      <c r="HY49" s="16" t="str">
        <f t="shared" si="345"/>
        <v xml:space="preserve"> </v>
      </c>
      <c r="HZ49" s="16" t="str">
        <f t="shared" si="345"/>
        <v xml:space="preserve"> </v>
      </c>
      <c r="IA49" s="16" t="str">
        <f t="shared" si="345"/>
        <v xml:space="preserve"> </v>
      </c>
      <c r="IB49" s="16" t="str">
        <f t="shared" si="345"/>
        <v xml:space="preserve"> </v>
      </c>
      <c r="IC49" s="16" t="str">
        <f t="shared" si="345"/>
        <v xml:space="preserve"> </v>
      </c>
      <c r="ID49" s="16" t="str">
        <f t="shared" si="345"/>
        <v xml:space="preserve"> </v>
      </c>
      <c r="IE49" s="16" t="str">
        <f t="shared" si="345"/>
        <v xml:space="preserve"> </v>
      </c>
      <c r="IF49" s="16" t="str">
        <f t="shared" si="345"/>
        <v xml:space="preserve"> </v>
      </c>
      <c r="IG49" s="16" t="str">
        <f t="shared" si="345"/>
        <v xml:space="preserve"> </v>
      </c>
      <c r="IH49" s="16" t="str">
        <f t="shared" si="345"/>
        <v xml:space="preserve"> </v>
      </c>
      <c r="II49" s="16" t="str">
        <f t="shared" si="345"/>
        <v xml:space="preserve"> </v>
      </c>
      <c r="IJ49" s="16" t="str">
        <f t="shared" si="345"/>
        <v xml:space="preserve"> </v>
      </c>
      <c r="IK49" s="16" t="str">
        <f t="shared" si="345"/>
        <v xml:space="preserve"> </v>
      </c>
      <c r="IL49" s="16" t="str">
        <f t="shared" si="345"/>
        <v xml:space="preserve"> </v>
      </c>
      <c r="IM49" s="16" t="str">
        <f t="shared" si="345"/>
        <v xml:space="preserve"> </v>
      </c>
      <c r="IN49" s="16" t="str">
        <f t="shared" si="345"/>
        <v xml:space="preserve"> </v>
      </c>
      <c r="IO49" s="16" t="str">
        <f t="shared" si="345"/>
        <v xml:space="preserve"> </v>
      </c>
      <c r="IP49" s="16" t="str">
        <f t="shared" si="345"/>
        <v xml:space="preserve"> </v>
      </c>
      <c r="IQ49" s="16" t="str">
        <f t="shared" si="345"/>
        <v xml:space="preserve"> </v>
      </c>
      <c r="IR49" s="16" t="str">
        <f t="shared" si="345"/>
        <v xml:space="preserve"> </v>
      </c>
      <c r="IS49" s="16" t="str">
        <f t="shared" si="345"/>
        <v xml:space="preserve"> </v>
      </c>
      <c r="IT49" s="16" t="str">
        <f t="shared" si="345"/>
        <v xml:space="preserve"> </v>
      </c>
      <c r="IU49" s="16" t="str">
        <f t="shared" si="345"/>
        <v xml:space="preserve"> </v>
      </c>
      <c r="IV49" s="16" t="str">
        <f t="shared" si="345"/>
        <v xml:space="preserve"> </v>
      </c>
      <c r="IW49" s="16" t="str">
        <f t="shared" si="345"/>
        <v xml:space="preserve"> </v>
      </c>
      <c r="IX49" s="16" t="str">
        <f t="shared" si="345"/>
        <v xml:space="preserve"> </v>
      </c>
    </row>
    <row r="50" spans="1:291" ht="15" customHeight="1" x14ac:dyDescent="0.25">
      <c r="A50" s="31"/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2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2"/>
      <c r="DZ50" s="84"/>
      <c r="EA50" s="17" t="str">
        <f t="shared" ref="EA50:GL50" si="346">IF(EA75=1,"সা",IF(EA75=2,"রে",IF(EA75=3,"গা",IF(EA75=4,"মা",IF(EA75=5,"পা",IF(EA75=6,"ধা",IF(EA75=7,"নি",IF(EA75="-","-"," "))))))))</f>
        <v>গা</v>
      </c>
      <c r="EB50" s="17" t="str">
        <f t="shared" si="346"/>
        <v>রে</v>
      </c>
      <c r="EC50" s="17" t="str">
        <f t="shared" si="346"/>
        <v>সা</v>
      </c>
      <c r="ED50" s="17" t="str">
        <f t="shared" si="346"/>
        <v>নি</v>
      </c>
      <c r="EE50" s="17" t="str">
        <f t="shared" si="346"/>
        <v>রে</v>
      </c>
      <c r="EF50" s="17" t="str">
        <f t="shared" si="346"/>
        <v>সা</v>
      </c>
      <c r="EG50" s="17" t="str">
        <f t="shared" si="346"/>
        <v>নি</v>
      </c>
      <c r="EH50" s="17" t="str">
        <f t="shared" si="346"/>
        <v>ধা</v>
      </c>
      <c r="EI50" s="17" t="str">
        <f t="shared" si="346"/>
        <v>সা</v>
      </c>
      <c r="EJ50" s="17" t="str">
        <f t="shared" si="346"/>
        <v>নি</v>
      </c>
      <c r="EK50" s="17" t="str">
        <f t="shared" si="346"/>
        <v>ধা</v>
      </c>
      <c r="EL50" s="17" t="str">
        <f t="shared" si="346"/>
        <v>পা</v>
      </c>
      <c r="EM50" s="17" t="str">
        <f t="shared" si="346"/>
        <v>মা</v>
      </c>
      <c r="EN50" s="17" t="str">
        <f t="shared" si="346"/>
        <v>-</v>
      </c>
      <c r="EO50" s="17" t="str">
        <f t="shared" si="346"/>
        <v>-</v>
      </c>
      <c r="EP50" s="17" t="str">
        <f t="shared" si="346"/>
        <v>-</v>
      </c>
      <c r="EQ50" s="17" t="str">
        <f t="shared" si="346"/>
        <v xml:space="preserve"> </v>
      </c>
      <c r="ER50" s="17" t="str">
        <f t="shared" si="346"/>
        <v xml:space="preserve"> </v>
      </c>
      <c r="ES50" s="17" t="str">
        <f t="shared" si="346"/>
        <v xml:space="preserve"> </v>
      </c>
      <c r="ET50" s="17" t="str">
        <f t="shared" si="346"/>
        <v xml:space="preserve"> </v>
      </c>
      <c r="EU50" s="17" t="str">
        <f t="shared" si="346"/>
        <v xml:space="preserve"> </v>
      </c>
      <c r="EV50" s="17" t="str">
        <f t="shared" si="346"/>
        <v xml:space="preserve"> </v>
      </c>
      <c r="EW50" s="17" t="str">
        <f t="shared" si="346"/>
        <v xml:space="preserve"> </v>
      </c>
      <c r="EX50" s="17" t="str">
        <f t="shared" si="346"/>
        <v xml:space="preserve"> </v>
      </c>
      <c r="EY50" s="17" t="str">
        <f t="shared" si="346"/>
        <v xml:space="preserve"> </v>
      </c>
      <c r="EZ50" s="17" t="str">
        <f t="shared" si="346"/>
        <v xml:space="preserve"> </v>
      </c>
      <c r="FA50" s="17" t="str">
        <f t="shared" si="346"/>
        <v xml:space="preserve"> </v>
      </c>
      <c r="FB50" s="17" t="str">
        <f t="shared" si="346"/>
        <v xml:space="preserve"> </v>
      </c>
      <c r="FC50" s="17" t="str">
        <f t="shared" si="346"/>
        <v xml:space="preserve"> </v>
      </c>
      <c r="FD50" s="17" t="str">
        <f t="shared" si="346"/>
        <v xml:space="preserve"> </v>
      </c>
      <c r="FE50" s="17" t="str">
        <f t="shared" si="346"/>
        <v xml:space="preserve"> </v>
      </c>
      <c r="FF50" s="17" t="str">
        <f t="shared" si="346"/>
        <v xml:space="preserve"> </v>
      </c>
      <c r="FG50" s="17" t="str">
        <f t="shared" si="346"/>
        <v xml:space="preserve"> </v>
      </c>
      <c r="FH50" s="17" t="str">
        <f t="shared" si="346"/>
        <v xml:space="preserve"> </v>
      </c>
      <c r="FI50" s="17" t="str">
        <f t="shared" si="346"/>
        <v xml:space="preserve"> </v>
      </c>
      <c r="FJ50" s="17" t="str">
        <f t="shared" si="346"/>
        <v xml:space="preserve"> </v>
      </c>
      <c r="FK50" s="17" t="str">
        <f t="shared" si="346"/>
        <v xml:space="preserve"> </v>
      </c>
      <c r="FL50" s="17" t="str">
        <f t="shared" si="346"/>
        <v xml:space="preserve"> </v>
      </c>
      <c r="FM50" s="17" t="str">
        <f t="shared" si="346"/>
        <v xml:space="preserve"> </v>
      </c>
      <c r="FN50" s="17" t="str">
        <f t="shared" si="346"/>
        <v xml:space="preserve"> </v>
      </c>
      <c r="FO50" s="17" t="str">
        <f t="shared" si="346"/>
        <v xml:space="preserve"> </v>
      </c>
      <c r="FP50" s="17" t="str">
        <f t="shared" si="346"/>
        <v xml:space="preserve"> </v>
      </c>
      <c r="FQ50" s="17" t="str">
        <f t="shared" si="346"/>
        <v xml:space="preserve"> </v>
      </c>
      <c r="FR50" s="17" t="str">
        <f t="shared" si="346"/>
        <v xml:space="preserve"> </v>
      </c>
      <c r="FS50" s="17" t="str">
        <f t="shared" si="346"/>
        <v xml:space="preserve"> </v>
      </c>
      <c r="FT50" s="17" t="str">
        <f t="shared" si="346"/>
        <v xml:space="preserve"> </v>
      </c>
      <c r="FU50" s="17" t="str">
        <f t="shared" si="346"/>
        <v xml:space="preserve"> </v>
      </c>
      <c r="FV50" s="17" t="str">
        <f t="shared" si="346"/>
        <v xml:space="preserve"> </v>
      </c>
      <c r="FW50" s="17" t="str">
        <f t="shared" si="346"/>
        <v xml:space="preserve"> </v>
      </c>
      <c r="FX50" s="17" t="str">
        <f t="shared" si="346"/>
        <v xml:space="preserve"> </v>
      </c>
      <c r="FY50" s="17" t="str">
        <f t="shared" si="346"/>
        <v xml:space="preserve"> </v>
      </c>
      <c r="FZ50" s="17" t="str">
        <f t="shared" si="346"/>
        <v xml:space="preserve"> </v>
      </c>
      <c r="GA50" s="17" t="str">
        <f t="shared" si="346"/>
        <v xml:space="preserve"> </v>
      </c>
      <c r="GB50" s="17" t="str">
        <f t="shared" si="346"/>
        <v xml:space="preserve"> </v>
      </c>
      <c r="GC50" s="17" t="str">
        <f t="shared" si="346"/>
        <v xml:space="preserve"> </v>
      </c>
      <c r="GD50" s="17" t="str">
        <f t="shared" si="346"/>
        <v xml:space="preserve"> </v>
      </c>
      <c r="GE50" s="17" t="str">
        <f t="shared" si="346"/>
        <v xml:space="preserve"> </v>
      </c>
      <c r="GF50" s="17" t="str">
        <f t="shared" si="346"/>
        <v xml:space="preserve"> </v>
      </c>
      <c r="GG50" s="17" t="str">
        <f t="shared" si="346"/>
        <v xml:space="preserve"> </v>
      </c>
      <c r="GH50" s="17" t="str">
        <f t="shared" si="346"/>
        <v xml:space="preserve"> </v>
      </c>
      <c r="GI50" s="17" t="str">
        <f t="shared" si="346"/>
        <v xml:space="preserve"> </v>
      </c>
      <c r="GJ50" s="17" t="str">
        <f t="shared" si="346"/>
        <v xml:space="preserve"> </v>
      </c>
      <c r="GK50" s="17" t="str">
        <f t="shared" si="346"/>
        <v xml:space="preserve"> </v>
      </c>
      <c r="GL50" s="17" t="str">
        <f t="shared" si="346"/>
        <v xml:space="preserve"> </v>
      </c>
      <c r="GM50" s="17" t="str">
        <f t="shared" ref="GM50:IX50" si="347">IF(GM75=1,"সা",IF(GM75=2,"রে",IF(GM75=3,"গা",IF(GM75=4,"মা",IF(GM75=5,"পা",IF(GM75=6,"ধা",IF(GM75=7,"নি",IF(GM75="-","-"," "))))))))</f>
        <v xml:space="preserve"> </v>
      </c>
      <c r="GN50" s="17" t="str">
        <f t="shared" si="347"/>
        <v xml:space="preserve"> </v>
      </c>
      <c r="GO50" s="17" t="str">
        <f t="shared" si="347"/>
        <v xml:space="preserve"> </v>
      </c>
      <c r="GP50" s="17" t="str">
        <f t="shared" si="347"/>
        <v xml:space="preserve"> </v>
      </c>
      <c r="GQ50" s="17" t="str">
        <f t="shared" si="347"/>
        <v xml:space="preserve"> </v>
      </c>
      <c r="GR50" s="17" t="str">
        <f t="shared" si="347"/>
        <v xml:space="preserve"> </v>
      </c>
      <c r="GS50" s="17" t="str">
        <f t="shared" si="347"/>
        <v xml:space="preserve"> </v>
      </c>
      <c r="GT50" s="17" t="str">
        <f t="shared" si="347"/>
        <v xml:space="preserve"> </v>
      </c>
      <c r="GU50" s="17" t="str">
        <f t="shared" si="347"/>
        <v xml:space="preserve"> </v>
      </c>
      <c r="GV50" s="17" t="str">
        <f t="shared" si="347"/>
        <v xml:space="preserve"> </v>
      </c>
      <c r="GW50" s="17" t="str">
        <f t="shared" si="347"/>
        <v xml:space="preserve"> </v>
      </c>
      <c r="GX50" s="17" t="str">
        <f t="shared" si="347"/>
        <v xml:space="preserve"> </v>
      </c>
      <c r="GY50" s="17" t="str">
        <f t="shared" si="347"/>
        <v xml:space="preserve"> </v>
      </c>
      <c r="GZ50" s="17" t="str">
        <f t="shared" si="347"/>
        <v xml:space="preserve"> </v>
      </c>
      <c r="HA50" s="17" t="str">
        <f t="shared" si="347"/>
        <v xml:space="preserve"> </v>
      </c>
      <c r="HB50" s="17" t="str">
        <f t="shared" si="347"/>
        <v xml:space="preserve"> </v>
      </c>
      <c r="HC50" s="17" t="str">
        <f t="shared" si="347"/>
        <v xml:space="preserve"> </v>
      </c>
      <c r="HD50" s="17" t="str">
        <f t="shared" si="347"/>
        <v xml:space="preserve"> </v>
      </c>
      <c r="HE50" s="17" t="str">
        <f t="shared" si="347"/>
        <v xml:space="preserve"> </v>
      </c>
      <c r="HF50" s="17" t="str">
        <f t="shared" si="347"/>
        <v xml:space="preserve"> </v>
      </c>
      <c r="HG50" s="17" t="str">
        <f t="shared" si="347"/>
        <v xml:space="preserve"> </v>
      </c>
      <c r="HH50" s="17" t="str">
        <f t="shared" si="347"/>
        <v xml:space="preserve"> </v>
      </c>
      <c r="HI50" s="17" t="str">
        <f t="shared" si="347"/>
        <v xml:space="preserve"> </v>
      </c>
      <c r="HJ50" s="17" t="str">
        <f t="shared" si="347"/>
        <v xml:space="preserve"> </v>
      </c>
      <c r="HK50" s="17" t="str">
        <f t="shared" si="347"/>
        <v xml:space="preserve"> </v>
      </c>
      <c r="HL50" s="17" t="str">
        <f t="shared" si="347"/>
        <v xml:space="preserve"> </v>
      </c>
      <c r="HM50" s="17" t="str">
        <f t="shared" si="347"/>
        <v xml:space="preserve"> </v>
      </c>
      <c r="HN50" s="17" t="str">
        <f t="shared" si="347"/>
        <v xml:space="preserve"> </v>
      </c>
      <c r="HO50" s="17" t="str">
        <f t="shared" si="347"/>
        <v xml:space="preserve"> </v>
      </c>
      <c r="HP50" s="17" t="str">
        <f t="shared" si="347"/>
        <v xml:space="preserve"> </v>
      </c>
      <c r="HQ50" s="17" t="str">
        <f t="shared" si="347"/>
        <v xml:space="preserve"> </v>
      </c>
      <c r="HR50" s="17" t="str">
        <f t="shared" si="347"/>
        <v xml:space="preserve"> </v>
      </c>
      <c r="HS50" s="17" t="str">
        <f t="shared" si="347"/>
        <v xml:space="preserve"> </v>
      </c>
      <c r="HT50" s="17" t="str">
        <f t="shared" si="347"/>
        <v xml:space="preserve"> </v>
      </c>
      <c r="HU50" s="17" t="str">
        <f t="shared" si="347"/>
        <v xml:space="preserve"> </v>
      </c>
      <c r="HV50" s="17" t="str">
        <f t="shared" si="347"/>
        <v xml:space="preserve"> </v>
      </c>
      <c r="HW50" s="17" t="str">
        <f t="shared" si="347"/>
        <v xml:space="preserve"> </v>
      </c>
      <c r="HX50" s="17" t="str">
        <f t="shared" si="347"/>
        <v xml:space="preserve"> </v>
      </c>
      <c r="HY50" s="17" t="str">
        <f t="shared" si="347"/>
        <v xml:space="preserve"> </v>
      </c>
      <c r="HZ50" s="17" t="str">
        <f t="shared" si="347"/>
        <v xml:space="preserve"> </v>
      </c>
      <c r="IA50" s="17" t="str">
        <f t="shared" si="347"/>
        <v xml:space="preserve"> </v>
      </c>
      <c r="IB50" s="17" t="str">
        <f t="shared" si="347"/>
        <v xml:space="preserve"> </v>
      </c>
      <c r="IC50" s="17" t="str">
        <f t="shared" si="347"/>
        <v xml:space="preserve"> </v>
      </c>
      <c r="ID50" s="17" t="str">
        <f t="shared" si="347"/>
        <v xml:space="preserve"> </v>
      </c>
      <c r="IE50" s="17" t="str">
        <f t="shared" si="347"/>
        <v xml:space="preserve"> </v>
      </c>
      <c r="IF50" s="17" t="str">
        <f t="shared" si="347"/>
        <v xml:space="preserve"> </v>
      </c>
      <c r="IG50" s="17" t="str">
        <f t="shared" si="347"/>
        <v xml:space="preserve"> </v>
      </c>
      <c r="IH50" s="17" t="str">
        <f t="shared" si="347"/>
        <v xml:space="preserve"> </v>
      </c>
      <c r="II50" s="17" t="str">
        <f t="shared" si="347"/>
        <v xml:space="preserve"> </v>
      </c>
      <c r="IJ50" s="17" t="str">
        <f t="shared" si="347"/>
        <v xml:space="preserve"> </v>
      </c>
      <c r="IK50" s="17" t="str">
        <f t="shared" si="347"/>
        <v xml:space="preserve"> </v>
      </c>
      <c r="IL50" s="17" t="str">
        <f t="shared" si="347"/>
        <v xml:space="preserve"> </v>
      </c>
      <c r="IM50" s="17" t="str">
        <f t="shared" si="347"/>
        <v xml:space="preserve"> </v>
      </c>
      <c r="IN50" s="17" t="str">
        <f t="shared" si="347"/>
        <v xml:space="preserve"> </v>
      </c>
      <c r="IO50" s="17" t="str">
        <f t="shared" si="347"/>
        <v xml:space="preserve"> </v>
      </c>
      <c r="IP50" s="17" t="str">
        <f t="shared" si="347"/>
        <v xml:space="preserve"> </v>
      </c>
      <c r="IQ50" s="17" t="str">
        <f t="shared" si="347"/>
        <v xml:space="preserve"> </v>
      </c>
      <c r="IR50" s="17" t="str">
        <f t="shared" si="347"/>
        <v xml:space="preserve"> </v>
      </c>
      <c r="IS50" s="17" t="str">
        <f t="shared" si="347"/>
        <v xml:space="preserve"> </v>
      </c>
      <c r="IT50" s="17" t="str">
        <f t="shared" si="347"/>
        <v xml:space="preserve"> </v>
      </c>
      <c r="IU50" s="17" t="str">
        <f t="shared" si="347"/>
        <v xml:space="preserve"> </v>
      </c>
      <c r="IV50" s="17" t="str">
        <f t="shared" si="347"/>
        <v xml:space="preserve"> </v>
      </c>
      <c r="IW50" s="17" t="str">
        <f t="shared" si="347"/>
        <v xml:space="preserve"> </v>
      </c>
      <c r="IX50" s="17" t="str">
        <f t="shared" si="347"/>
        <v xml:space="preserve"> </v>
      </c>
    </row>
    <row r="51" spans="1:291" ht="8.1" customHeight="1" thickBot="1" x14ac:dyDescent="0.3">
      <c r="A51" s="31"/>
      <c r="B51" s="76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4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4"/>
      <c r="DZ51" s="85"/>
      <c r="EA51" s="19" t="str">
        <f t="shared" ref="EA51:GL51" si="348">IF(EA75=1,"সা্",IF(EA75=2,"রে্",IF(EA75=3,"গা্",IF(EA75=4,"মা্",IF(EA75=5,"পা্",IF(EA75=6,"ধা্",IF(EA75=7,"নি্",IF(EA75="-","-"," "))))))))</f>
        <v>গা্</v>
      </c>
      <c r="EB51" s="19" t="str">
        <f t="shared" si="348"/>
        <v>রে্</v>
      </c>
      <c r="EC51" s="19" t="str">
        <f t="shared" si="348"/>
        <v>সা্</v>
      </c>
      <c r="ED51" s="19" t="str">
        <f t="shared" si="348"/>
        <v>নি্</v>
      </c>
      <c r="EE51" s="19" t="str">
        <f t="shared" si="348"/>
        <v>রে্</v>
      </c>
      <c r="EF51" s="19" t="str">
        <f t="shared" si="348"/>
        <v>সা্</v>
      </c>
      <c r="EG51" s="19" t="str">
        <f t="shared" si="348"/>
        <v>নি্</v>
      </c>
      <c r="EH51" s="19" t="str">
        <f t="shared" si="348"/>
        <v>ধা্</v>
      </c>
      <c r="EI51" s="19" t="str">
        <f t="shared" si="348"/>
        <v>সা্</v>
      </c>
      <c r="EJ51" s="19" t="str">
        <f t="shared" si="348"/>
        <v>নি্</v>
      </c>
      <c r="EK51" s="19" t="str">
        <f t="shared" si="348"/>
        <v>ধা্</v>
      </c>
      <c r="EL51" s="19" t="str">
        <f t="shared" si="348"/>
        <v>পা্</v>
      </c>
      <c r="EM51" s="19" t="str">
        <f t="shared" si="348"/>
        <v>মা্</v>
      </c>
      <c r="EN51" s="19" t="str">
        <f t="shared" si="348"/>
        <v>-</v>
      </c>
      <c r="EO51" s="19" t="str">
        <f t="shared" si="348"/>
        <v>-</v>
      </c>
      <c r="EP51" s="19" t="str">
        <f t="shared" si="348"/>
        <v>-</v>
      </c>
      <c r="EQ51" s="19" t="str">
        <f t="shared" si="348"/>
        <v xml:space="preserve"> </v>
      </c>
      <c r="ER51" s="19" t="str">
        <f t="shared" si="348"/>
        <v xml:space="preserve"> </v>
      </c>
      <c r="ES51" s="19" t="str">
        <f t="shared" si="348"/>
        <v xml:space="preserve"> </v>
      </c>
      <c r="ET51" s="19" t="str">
        <f t="shared" si="348"/>
        <v xml:space="preserve"> </v>
      </c>
      <c r="EU51" s="19" t="str">
        <f t="shared" si="348"/>
        <v xml:space="preserve"> </v>
      </c>
      <c r="EV51" s="19" t="str">
        <f t="shared" si="348"/>
        <v xml:space="preserve"> </v>
      </c>
      <c r="EW51" s="19" t="str">
        <f t="shared" si="348"/>
        <v xml:space="preserve"> </v>
      </c>
      <c r="EX51" s="19" t="str">
        <f t="shared" si="348"/>
        <v xml:space="preserve"> </v>
      </c>
      <c r="EY51" s="19" t="str">
        <f t="shared" si="348"/>
        <v xml:space="preserve"> </v>
      </c>
      <c r="EZ51" s="19" t="str">
        <f t="shared" si="348"/>
        <v xml:space="preserve"> </v>
      </c>
      <c r="FA51" s="19" t="str">
        <f t="shared" si="348"/>
        <v xml:space="preserve"> </v>
      </c>
      <c r="FB51" s="19" t="str">
        <f t="shared" si="348"/>
        <v xml:space="preserve"> </v>
      </c>
      <c r="FC51" s="19" t="str">
        <f t="shared" si="348"/>
        <v xml:space="preserve"> </v>
      </c>
      <c r="FD51" s="19" t="str">
        <f t="shared" si="348"/>
        <v xml:space="preserve"> </v>
      </c>
      <c r="FE51" s="19" t="str">
        <f t="shared" si="348"/>
        <v xml:space="preserve"> </v>
      </c>
      <c r="FF51" s="19" t="str">
        <f t="shared" si="348"/>
        <v xml:space="preserve"> </v>
      </c>
      <c r="FG51" s="19" t="str">
        <f t="shared" si="348"/>
        <v xml:space="preserve"> </v>
      </c>
      <c r="FH51" s="19" t="str">
        <f t="shared" si="348"/>
        <v xml:space="preserve"> </v>
      </c>
      <c r="FI51" s="19" t="str">
        <f t="shared" si="348"/>
        <v xml:space="preserve"> </v>
      </c>
      <c r="FJ51" s="19" t="str">
        <f t="shared" si="348"/>
        <v xml:space="preserve"> </v>
      </c>
      <c r="FK51" s="19" t="str">
        <f t="shared" si="348"/>
        <v xml:space="preserve"> </v>
      </c>
      <c r="FL51" s="19" t="str">
        <f t="shared" si="348"/>
        <v xml:space="preserve"> </v>
      </c>
      <c r="FM51" s="19" t="str">
        <f t="shared" si="348"/>
        <v xml:space="preserve"> </v>
      </c>
      <c r="FN51" s="19" t="str">
        <f t="shared" si="348"/>
        <v xml:space="preserve"> </v>
      </c>
      <c r="FO51" s="19" t="str">
        <f t="shared" si="348"/>
        <v xml:space="preserve"> </v>
      </c>
      <c r="FP51" s="19" t="str">
        <f t="shared" si="348"/>
        <v xml:space="preserve"> </v>
      </c>
      <c r="FQ51" s="19" t="str">
        <f t="shared" si="348"/>
        <v xml:space="preserve"> </v>
      </c>
      <c r="FR51" s="19" t="str">
        <f t="shared" si="348"/>
        <v xml:space="preserve"> </v>
      </c>
      <c r="FS51" s="19" t="str">
        <f t="shared" si="348"/>
        <v xml:space="preserve"> </v>
      </c>
      <c r="FT51" s="19" t="str">
        <f t="shared" si="348"/>
        <v xml:space="preserve"> </v>
      </c>
      <c r="FU51" s="19" t="str">
        <f t="shared" si="348"/>
        <v xml:space="preserve"> </v>
      </c>
      <c r="FV51" s="19" t="str">
        <f t="shared" si="348"/>
        <v xml:space="preserve"> </v>
      </c>
      <c r="FW51" s="19" t="str">
        <f t="shared" si="348"/>
        <v xml:space="preserve"> </v>
      </c>
      <c r="FX51" s="19" t="str">
        <f t="shared" si="348"/>
        <v xml:space="preserve"> </v>
      </c>
      <c r="FY51" s="19" t="str">
        <f t="shared" si="348"/>
        <v xml:space="preserve"> </v>
      </c>
      <c r="FZ51" s="19" t="str">
        <f t="shared" si="348"/>
        <v xml:space="preserve"> </v>
      </c>
      <c r="GA51" s="19" t="str">
        <f t="shared" si="348"/>
        <v xml:space="preserve"> </v>
      </c>
      <c r="GB51" s="19" t="str">
        <f t="shared" si="348"/>
        <v xml:space="preserve"> </v>
      </c>
      <c r="GC51" s="19" t="str">
        <f t="shared" si="348"/>
        <v xml:space="preserve"> </v>
      </c>
      <c r="GD51" s="19" t="str">
        <f t="shared" si="348"/>
        <v xml:space="preserve"> </v>
      </c>
      <c r="GE51" s="19" t="str">
        <f t="shared" si="348"/>
        <v xml:space="preserve"> </v>
      </c>
      <c r="GF51" s="19" t="str">
        <f t="shared" si="348"/>
        <v xml:space="preserve"> </v>
      </c>
      <c r="GG51" s="19" t="str">
        <f t="shared" si="348"/>
        <v xml:space="preserve"> </v>
      </c>
      <c r="GH51" s="19" t="str">
        <f t="shared" si="348"/>
        <v xml:space="preserve"> </v>
      </c>
      <c r="GI51" s="19" t="str">
        <f t="shared" si="348"/>
        <v xml:space="preserve"> </v>
      </c>
      <c r="GJ51" s="19" t="str">
        <f t="shared" si="348"/>
        <v xml:space="preserve"> </v>
      </c>
      <c r="GK51" s="19" t="str">
        <f t="shared" si="348"/>
        <v xml:space="preserve"> </v>
      </c>
      <c r="GL51" s="19" t="str">
        <f t="shared" si="348"/>
        <v xml:space="preserve"> </v>
      </c>
      <c r="GM51" s="19" t="str">
        <f t="shared" ref="GM51:IX51" si="349">IF(GM75=1,"সা্",IF(GM75=2,"রে্",IF(GM75=3,"গা্",IF(GM75=4,"মা্",IF(GM75=5,"পা্",IF(GM75=6,"ধা্",IF(GM75=7,"নি্",IF(GM75="-","-"," "))))))))</f>
        <v xml:space="preserve"> </v>
      </c>
      <c r="GN51" s="19" t="str">
        <f t="shared" si="349"/>
        <v xml:space="preserve"> </v>
      </c>
      <c r="GO51" s="19" t="str">
        <f t="shared" si="349"/>
        <v xml:space="preserve"> </v>
      </c>
      <c r="GP51" s="19" t="str">
        <f t="shared" si="349"/>
        <v xml:space="preserve"> </v>
      </c>
      <c r="GQ51" s="19" t="str">
        <f t="shared" si="349"/>
        <v xml:space="preserve"> </v>
      </c>
      <c r="GR51" s="19" t="str">
        <f t="shared" si="349"/>
        <v xml:space="preserve"> </v>
      </c>
      <c r="GS51" s="19" t="str">
        <f t="shared" si="349"/>
        <v xml:space="preserve"> </v>
      </c>
      <c r="GT51" s="19" t="str">
        <f t="shared" si="349"/>
        <v xml:space="preserve"> </v>
      </c>
      <c r="GU51" s="19" t="str">
        <f t="shared" si="349"/>
        <v xml:space="preserve"> </v>
      </c>
      <c r="GV51" s="19" t="str">
        <f t="shared" si="349"/>
        <v xml:space="preserve"> </v>
      </c>
      <c r="GW51" s="19" t="str">
        <f t="shared" si="349"/>
        <v xml:space="preserve"> </v>
      </c>
      <c r="GX51" s="19" t="str">
        <f t="shared" si="349"/>
        <v xml:space="preserve"> </v>
      </c>
      <c r="GY51" s="19" t="str">
        <f t="shared" si="349"/>
        <v xml:space="preserve"> </v>
      </c>
      <c r="GZ51" s="19" t="str">
        <f t="shared" si="349"/>
        <v xml:space="preserve"> </v>
      </c>
      <c r="HA51" s="19" t="str">
        <f t="shared" si="349"/>
        <v xml:space="preserve"> </v>
      </c>
      <c r="HB51" s="19" t="str">
        <f t="shared" si="349"/>
        <v xml:space="preserve"> </v>
      </c>
      <c r="HC51" s="19" t="str">
        <f t="shared" si="349"/>
        <v xml:space="preserve"> </v>
      </c>
      <c r="HD51" s="19" t="str">
        <f t="shared" si="349"/>
        <v xml:space="preserve"> </v>
      </c>
      <c r="HE51" s="19" t="str">
        <f t="shared" si="349"/>
        <v xml:space="preserve"> </v>
      </c>
      <c r="HF51" s="19" t="str">
        <f t="shared" si="349"/>
        <v xml:space="preserve"> </v>
      </c>
      <c r="HG51" s="19" t="str">
        <f t="shared" si="349"/>
        <v xml:space="preserve"> </v>
      </c>
      <c r="HH51" s="19" t="str">
        <f t="shared" si="349"/>
        <v xml:space="preserve"> </v>
      </c>
      <c r="HI51" s="19" t="str">
        <f t="shared" si="349"/>
        <v xml:space="preserve"> </v>
      </c>
      <c r="HJ51" s="19" t="str">
        <f t="shared" si="349"/>
        <v xml:space="preserve"> </v>
      </c>
      <c r="HK51" s="19" t="str">
        <f t="shared" si="349"/>
        <v xml:space="preserve"> </v>
      </c>
      <c r="HL51" s="19" t="str">
        <f t="shared" si="349"/>
        <v xml:space="preserve"> </v>
      </c>
      <c r="HM51" s="19" t="str">
        <f t="shared" si="349"/>
        <v xml:space="preserve"> </v>
      </c>
      <c r="HN51" s="19" t="str">
        <f t="shared" si="349"/>
        <v xml:space="preserve"> </v>
      </c>
      <c r="HO51" s="19" t="str">
        <f t="shared" si="349"/>
        <v xml:space="preserve"> </v>
      </c>
      <c r="HP51" s="19" t="str">
        <f t="shared" si="349"/>
        <v xml:space="preserve"> </v>
      </c>
      <c r="HQ51" s="19" t="str">
        <f t="shared" si="349"/>
        <v xml:space="preserve"> </v>
      </c>
      <c r="HR51" s="19" t="str">
        <f t="shared" si="349"/>
        <v xml:space="preserve"> </v>
      </c>
      <c r="HS51" s="19" t="str">
        <f t="shared" si="349"/>
        <v xml:space="preserve"> </v>
      </c>
      <c r="HT51" s="19" t="str">
        <f t="shared" si="349"/>
        <v xml:space="preserve"> </v>
      </c>
      <c r="HU51" s="19" t="str">
        <f t="shared" si="349"/>
        <v xml:space="preserve"> </v>
      </c>
      <c r="HV51" s="19" t="str">
        <f t="shared" si="349"/>
        <v xml:space="preserve"> </v>
      </c>
      <c r="HW51" s="19" t="str">
        <f t="shared" si="349"/>
        <v xml:space="preserve"> </v>
      </c>
      <c r="HX51" s="19" t="str">
        <f t="shared" si="349"/>
        <v xml:space="preserve"> </v>
      </c>
      <c r="HY51" s="19" t="str">
        <f t="shared" si="349"/>
        <v xml:space="preserve"> </v>
      </c>
      <c r="HZ51" s="19" t="str">
        <f t="shared" si="349"/>
        <v xml:space="preserve"> </v>
      </c>
      <c r="IA51" s="19" t="str">
        <f t="shared" si="349"/>
        <v xml:space="preserve"> </v>
      </c>
      <c r="IB51" s="19" t="str">
        <f t="shared" si="349"/>
        <v xml:space="preserve"> </v>
      </c>
      <c r="IC51" s="19" t="str">
        <f t="shared" si="349"/>
        <v xml:space="preserve"> </v>
      </c>
      <c r="ID51" s="19" t="str">
        <f t="shared" si="349"/>
        <v xml:space="preserve"> </v>
      </c>
      <c r="IE51" s="19" t="str">
        <f t="shared" si="349"/>
        <v xml:space="preserve"> </v>
      </c>
      <c r="IF51" s="19" t="str">
        <f t="shared" si="349"/>
        <v xml:space="preserve"> </v>
      </c>
      <c r="IG51" s="19" t="str">
        <f t="shared" si="349"/>
        <v xml:space="preserve"> </v>
      </c>
      <c r="IH51" s="19" t="str">
        <f t="shared" si="349"/>
        <v xml:space="preserve"> </v>
      </c>
      <c r="II51" s="19" t="str">
        <f t="shared" si="349"/>
        <v xml:space="preserve"> </v>
      </c>
      <c r="IJ51" s="19" t="str">
        <f t="shared" si="349"/>
        <v xml:space="preserve"> </v>
      </c>
      <c r="IK51" s="19" t="str">
        <f t="shared" si="349"/>
        <v xml:space="preserve"> </v>
      </c>
      <c r="IL51" s="19" t="str">
        <f t="shared" si="349"/>
        <v xml:space="preserve"> </v>
      </c>
      <c r="IM51" s="19" t="str">
        <f t="shared" si="349"/>
        <v xml:space="preserve"> </v>
      </c>
      <c r="IN51" s="19" t="str">
        <f t="shared" si="349"/>
        <v xml:space="preserve"> </v>
      </c>
      <c r="IO51" s="19" t="str">
        <f t="shared" si="349"/>
        <v xml:space="preserve"> </v>
      </c>
      <c r="IP51" s="19" t="str">
        <f t="shared" si="349"/>
        <v xml:space="preserve"> </v>
      </c>
      <c r="IQ51" s="19" t="str">
        <f t="shared" si="349"/>
        <v xml:space="preserve"> </v>
      </c>
      <c r="IR51" s="19" t="str">
        <f t="shared" si="349"/>
        <v xml:space="preserve"> </v>
      </c>
      <c r="IS51" s="19" t="str">
        <f t="shared" si="349"/>
        <v xml:space="preserve"> </v>
      </c>
      <c r="IT51" s="19" t="str">
        <f t="shared" si="349"/>
        <v xml:space="preserve"> </v>
      </c>
      <c r="IU51" s="19" t="str">
        <f t="shared" si="349"/>
        <v xml:space="preserve"> </v>
      </c>
      <c r="IV51" s="19" t="str">
        <f t="shared" si="349"/>
        <v xml:space="preserve"> </v>
      </c>
      <c r="IW51" s="19" t="str">
        <f t="shared" si="349"/>
        <v xml:space="preserve"> </v>
      </c>
      <c r="IX51" s="19" t="str">
        <f t="shared" si="349"/>
        <v xml:space="preserve"> </v>
      </c>
    </row>
    <row r="52" spans="1:291" x14ac:dyDescent="0.25">
      <c r="A52" s="11" t="s">
        <v>4</v>
      </c>
      <c r="IY52" s="3" t="s">
        <v>4</v>
      </c>
    </row>
    <row r="53" spans="1:291" ht="8.1" customHeight="1" x14ac:dyDescent="0.25">
      <c r="B53" s="13" t="s">
        <v>2</v>
      </c>
      <c r="C53" s="10" t="s">
        <v>2</v>
      </c>
      <c r="D53" s="10" t="s">
        <v>2</v>
      </c>
      <c r="E53" s="10" t="s">
        <v>2</v>
      </c>
      <c r="F53" s="10" t="s">
        <v>2</v>
      </c>
      <c r="G53" s="10" t="s">
        <v>2</v>
      </c>
      <c r="H53" s="10" t="s">
        <v>2</v>
      </c>
      <c r="I53" s="14" t="s">
        <v>2</v>
      </c>
      <c r="J53" s="13" t="s">
        <v>2</v>
      </c>
      <c r="K53" s="10" t="s">
        <v>2</v>
      </c>
      <c r="L53" s="10" t="s">
        <v>2</v>
      </c>
      <c r="M53" s="10" t="s">
        <v>2</v>
      </c>
      <c r="N53" s="10" t="s">
        <v>2</v>
      </c>
      <c r="O53" s="10" t="s">
        <v>2</v>
      </c>
      <c r="P53" s="10" t="s">
        <v>2</v>
      </c>
      <c r="Q53" s="14" t="s">
        <v>2</v>
      </c>
      <c r="R53" s="10" t="s">
        <v>2</v>
      </c>
      <c r="S53" s="10" t="s">
        <v>2</v>
      </c>
      <c r="T53" s="10" t="s">
        <v>2</v>
      </c>
      <c r="U53" s="10" t="s">
        <v>2</v>
      </c>
      <c r="V53" s="10" t="s">
        <v>2</v>
      </c>
      <c r="W53" s="10" t="s">
        <v>2</v>
      </c>
      <c r="X53" s="10" t="s">
        <v>2</v>
      </c>
      <c r="Y53" s="14" t="s">
        <v>2</v>
      </c>
      <c r="Z53" s="13" t="s">
        <v>2</v>
      </c>
      <c r="AA53" s="10" t="s">
        <v>2</v>
      </c>
      <c r="AB53" s="10" t="s">
        <v>2</v>
      </c>
      <c r="AC53" s="10" t="s">
        <v>2</v>
      </c>
      <c r="AD53" s="10" t="s">
        <v>2</v>
      </c>
      <c r="AE53" s="10" t="s">
        <v>2</v>
      </c>
      <c r="AF53" s="10" t="s">
        <v>2</v>
      </c>
      <c r="AG53" s="14" t="s">
        <v>2</v>
      </c>
      <c r="AH53" s="13" t="s">
        <v>2</v>
      </c>
      <c r="AI53" s="10" t="s">
        <v>2</v>
      </c>
      <c r="AJ53" s="10" t="s">
        <v>2</v>
      </c>
      <c r="AK53" s="10" t="s">
        <v>2</v>
      </c>
      <c r="AL53" s="10" t="s">
        <v>2</v>
      </c>
      <c r="AM53" s="10" t="s">
        <v>2</v>
      </c>
      <c r="AN53" s="10" t="s">
        <v>2</v>
      </c>
      <c r="AO53" s="14" t="s">
        <v>2</v>
      </c>
      <c r="AP53" s="13" t="s">
        <v>2</v>
      </c>
      <c r="AQ53" s="10" t="s">
        <v>2</v>
      </c>
      <c r="AR53" s="10" t="s">
        <v>2</v>
      </c>
      <c r="AS53" s="10" t="s">
        <v>2</v>
      </c>
      <c r="AT53" s="10" t="s">
        <v>2</v>
      </c>
      <c r="AU53" s="10" t="s">
        <v>2</v>
      </c>
      <c r="AV53" s="10" t="s">
        <v>2</v>
      </c>
      <c r="AW53" s="14" t="s">
        <v>2</v>
      </c>
      <c r="AX53" s="13" t="s">
        <v>2</v>
      </c>
      <c r="AY53" s="10" t="s">
        <v>2</v>
      </c>
      <c r="AZ53" s="10" t="s">
        <v>2</v>
      </c>
      <c r="BA53" s="10" t="s">
        <v>2</v>
      </c>
      <c r="BB53" s="10" t="s">
        <v>2</v>
      </c>
      <c r="BC53" s="10" t="s">
        <v>2</v>
      </c>
      <c r="BD53" s="10" t="s">
        <v>2</v>
      </c>
      <c r="BE53" s="14" t="s">
        <v>2</v>
      </c>
      <c r="BF53" s="13" t="s">
        <v>2</v>
      </c>
      <c r="BG53" s="10" t="s">
        <v>2</v>
      </c>
      <c r="BH53" s="10" t="s">
        <v>2</v>
      </c>
      <c r="BI53" s="10" t="s">
        <v>2</v>
      </c>
      <c r="BJ53" s="10" t="s">
        <v>2</v>
      </c>
      <c r="BK53" s="10" t="s">
        <v>2</v>
      </c>
      <c r="BL53" s="10" t="s">
        <v>2</v>
      </c>
      <c r="BM53" s="14" t="s">
        <v>2</v>
      </c>
      <c r="BN53" s="13" t="s">
        <v>2</v>
      </c>
      <c r="BO53" s="10" t="s">
        <v>2</v>
      </c>
      <c r="BP53" s="10" t="s">
        <v>2</v>
      </c>
      <c r="BQ53" s="10" t="s">
        <v>2</v>
      </c>
      <c r="BR53" s="10" t="s">
        <v>2</v>
      </c>
      <c r="BS53" s="10" t="s">
        <v>2</v>
      </c>
      <c r="BT53" s="10" t="s">
        <v>2</v>
      </c>
      <c r="BU53" s="14" t="s">
        <v>2</v>
      </c>
      <c r="BV53" s="13" t="s">
        <v>2</v>
      </c>
      <c r="BW53" s="10" t="s">
        <v>2</v>
      </c>
      <c r="BX53" s="10" t="s">
        <v>2</v>
      </c>
      <c r="BY53" s="10" t="s">
        <v>2</v>
      </c>
      <c r="BZ53" s="10" t="s">
        <v>2</v>
      </c>
      <c r="CA53" s="10" t="s">
        <v>2</v>
      </c>
      <c r="CB53" s="10" t="s">
        <v>2</v>
      </c>
      <c r="CC53" s="14" t="s">
        <v>2</v>
      </c>
      <c r="CD53" s="13" t="s">
        <v>2</v>
      </c>
      <c r="CE53" s="10" t="s">
        <v>2</v>
      </c>
      <c r="CF53" s="10" t="s">
        <v>2</v>
      </c>
      <c r="CG53" s="10" t="s">
        <v>2</v>
      </c>
      <c r="CH53" s="10" t="s">
        <v>2</v>
      </c>
      <c r="CI53" s="10" t="s">
        <v>2</v>
      </c>
      <c r="CJ53" s="10" t="s">
        <v>2</v>
      </c>
      <c r="CK53" s="14" t="s">
        <v>2</v>
      </c>
      <c r="CL53" s="13" t="s">
        <v>2</v>
      </c>
      <c r="CM53" s="10" t="s">
        <v>2</v>
      </c>
      <c r="CN53" s="10" t="s">
        <v>2</v>
      </c>
      <c r="CO53" s="10" t="s">
        <v>2</v>
      </c>
      <c r="CP53" s="10" t="s">
        <v>2</v>
      </c>
      <c r="CQ53" s="10" t="s">
        <v>2</v>
      </c>
      <c r="CR53" s="10" t="s">
        <v>2</v>
      </c>
      <c r="CS53" s="14" t="s">
        <v>2</v>
      </c>
      <c r="CT53" s="13" t="s">
        <v>2</v>
      </c>
      <c r="CU53" s="10" t="s">
        <v>2</v>
      </c>
      <c r="CV53" s="10" t="s">
        <v>2</v>
      </c>
      <c r="CW53" s="10" t="s">
        <v>2</v>
      </c>
      <c r="CX53" s="10" t="s">
        <v>2</v>
      </c>
      <c r="CY53" s="10" t="s">
        <v>2</v>
      </c>
      <c r="CZ53" s="10" t="s">
        <v>2</v>
      </c>
      <c r="DA53" s="14" t="s">
        <v>2</v>
      </c>
      <c r="DB53" s="13" t="s">
        <v>2</v>
      </c>
      <c r="DC53" s="10" t="s">
        <v>2</v>
      </c>
      <c r="DD53" s="10" t="s">
        <v>2</v>
      </c>
      <c r="DE53" s="10" t="s">
        <v>2</v>
      </c>
      <c r="DF53" s="10" t="s">
        <v>2</v>
      </c>
      <c r="DG53" s="10" t="s">
        <v>2</v>
      </c>
      <c r="DH53" s="10" t="s">
        <v>2</v>
      </c>
      <c r="DI53" s="14" t="s">
        <v>2</v>
      </c>
      <c r="DJ53" s="13" t="s">
        <v>2</v>
      </c>
      <c r="DK53" s="10" t="s">
        <v>2</v>
      </c>
      <c r="DL53" s="10" t="s">
        <v>2</v>
      </c>
      <c r="DM53" s="10" t="s">
        <v>2</v>
      </c>
      <c r="DN53" s="10" t="s">
        <v>2</v>
      </c>
      <c r="DO53" s="10" t="s">
        <v>2</v>
      </c>
      <c r="DP53" s="10" t="s">
        <v>2</v>
      </c>
      <c r="DQ53" s="14" t="s">
        <v>2</v>
      </c>
      <c r="DR53" s="13" t="s">
        <v>2</v>
      </c>
      <c r="DS53" s="10" t="s">
        <v>2</v>
      </c>
      <c r="DT53" s="10" t="s">
        <v>2</v>
      </c>
      <c r="DU53" s="10" t="s">
        <v>2</v>
      </c>
      <c r="DV53" s="10" t="s">
        <v>2</v>
      </c>
      <c r="DW53" s="10" t="s">
        <v>2</v>
      </c>
      <c r="DX53" s="10" t="s">
        <v>2</v>
      </c>
      <c r="DY53" s="14" t="s">
        <v>2</v>
      </c>
      <c r="EA53" s="13" t="str">
        <f>IF(B54=1, "•", B55)</f>
        <v>•</v>
      </c>
      <c r="EB53" s="10" t="str">
        <f>IF(C54=1, "•", C55)</f>
        <v>•</v>
      </c>
      <c r="EC53" s="10" t="str">
        <f t="shared" ref="EC53:EH53" si="350">IF(D54=1, "•", D55)</f>
        <v>•</v>
      </c>
      <c r="ED53" s="10" t="str">
        <f t="shared" si="350"/>
        <v xml:space="preserve"> </v>
      </c>
      <c r="EE53" s="10" t="str">
        <f t="shared" si="350"/>
        <v>•</v>
      </c>
      <c r="EF53" s="10" t="str">
        <f t="shared" si="350"/>
        <v>•</v>
      </c>
      <c r="EG53" s="10" t="str">
        <f t="shared" si="350"/>
        <v xml:space="preserve"> </v>
      </c>
      <c r="EH53" s="14" t="str">
        <f t="shared" si="350"/>
        <v xml:space="preserve"> </v>
      </c>
      <c r="EI53" s="13" t="str">
        <f>IF(J54=1, "•", J55)</f>
        <v>•</v>
      </c>
      <c r="EJ53" s="10" t="str">
        <f>IF(K54=1, "•", K55)</f>
        <v xml:space="preserve"> </v>
      </c>
      <c r="EK53" s="10" t="str">
        <f t="shared" ref="EK53:EP53" si="351">IF(L54=1, "•", L55)</f>
        <v xml:space="preserve"> </v>
      </c>
      <c r="EL53" s="10" t="str">
        <f t="shared" si="351"/>
        <v xml:space="preserve"> </v>
      </c>
      <c r="EM53" s="10" t="str">
        <f t="shared" si="351"/>
        <v xml:space="preserve"> </v>
      </c>
      <c r="EN53" s="10" t="str">
        <f t="shared" si="351"/>
        <v xml:space="preserve"> </v>
      </c>
      <c r="EO53" s="10" t="str">
        <f t="shared" si="351"/>
        <v xml:space="preserve"> </v>
      </c>
      <c r="EP53" s="14" t="str">
        <f t="shared" si="351"/>
        <v xml:space="preserve"> </v>
      </c>
      <c r="EQ53" s="13" t="str">
        <f>IF(R54=1, "•", R55)</f>
        <v xml:space="preserve"> </v>
      </c>
      <c r="ER53" s="10" t="str">
        <f>IF(S54=1, "•", S55)</f>
        <v xml:space="preserve"> </v>
      </c>
      <c r="ES53" s="10" t="str">
        <f t="shared" ref="ES53:EX53" si="352">IF(T54=1, "•", T55)</f>
        <v xml:space="preserve"> </v>
      </c>
      <c r="ET53" s="10" t="str">
        <f t="shared" si="352"/>
        <v xml:space="preserve"> </v>
      </c>
      <c r="EU53" s="10" t="str">
        <f t="shared" si="352"/>
        <v xml:space="preserve"> </v>
      </c>
      <c r="EV53" s="10" t="str">
        <f t="shared" si="352"/>
        <v xml:space="preserve"> </v>
      </c>
      <c r="EW53" s="10" t="str">
        <f t="shared" si="352"/>
        <v xml:space="preserve"> </v>
      </c>
      <c r="EX53" s="14" t="str">
        <f t="shared" si="352"/>
        <v xml:space="preserve"> </v>
      </c>
      <c r="EY53" s="13" t="str">
        <f>IF(Z54=1, "•", Z55)</f>
        <v xml:space="preserve"> </v>
      </c>
      <c r="EZ53" s="10" t="str">
        <f>IF(AA54=1, "•", AA55)</f>
        <v xml:space="preserve"> </v>
      </c>
      <c r="FA53" s="10" t="str">
        <f t="shared" ref="FA53:FF53" si="353">IF(AB54=1, "•", AB55)</f>
        <v xml:space="preserve"> </v>
      </c>
      <c r="FB53" s="10" t="str">
        <f t="shared" si="353"/>
        <v xml:space="preserve"> </v>
      </c>
      <c r="FC53" s="10" t="str">
        <f t="shared" si="353"/>
        <v xml:space="preserve"> </v>
      </c>
      <c r="FD53" s="10" t="str">
        <f t="shared" si="353"/>
        <v xml:space="preserve"> </v>
      </c>
      <c r="FE53" s="10" t="str">
        <f t="shared" si="353"/>
        <v xml:space="preserve"> </v>
      </c>
      <c r="FF53" s="14" t="str">
        <f t="shared" si="353"/>
        <v xml:space="preserve"> </v>
      </c>
      <c r="FG53" s="13" t="str">
        <f>IF(AH54=1, "•", AH55)</f>
        <v xml:space="preserve"> </v>
      </c>
      <c r="FH53" s="10" t="str">
        <f>IF(AI54=1, "•", AI55)</f>
        <v xml:space="preserve"> </v>
      </c>
      <c r="FI53" s="10" t="str">
        <f t="shared" ref="FI53:FN53" si="354">IF(AJ54=1, "•", AJ55)</f>
        <v xml:space="preserve"> </v>
      </c>
      <c r="FJ53" s="10" t="str">
        <f t="shared" si="354"/>
        <v xml:space="preserve"> </v>
      </c>
      <c r="FK53" s="10" t="str">
        <f t="shared" si="354"/>
        <v xml:space="preserve"> </v>
      </c>
      <c r="FL53" s="10" t="str">
        <f t="shared" si="354"/>
        <v xml:space="preserve"> </v>
      </c>
      <c r="FM53" s="10" t="str">
        <f t="shared" si="354"/>
        <v xml:space="preserve"> </v>
      </c>
      <c r="FN53" s="14" t="str">
        <f t="shared" si="354"/>
        <v xml:space="preserve"> </v>
      </c>
      <c r="FO53" s="13" t="str">
        <f>IF(AP54=1, "•", AP55)</f>
        <v xml:space="preserve"> </v>
      </c>
      <c r="FP53" s="10" t="str">
        <f>IF(AQ54=1, "•", AQ55)</f>
        <v xml:space="preserve"> </v>
      </c>
      <c r="FQ53" s="10" t="str">
        <f t="shared" ref="FQ53:FV53" si="355">IF(AR54=1, "•", AR55)</f>
        <v xml:space="preserve"> </v>
      </c>
      <c r="FR53" s="10" t="str">
        <f t="shared" si="355"/>
        <v xml:space="preserve"> </v>
      </c>
      <c r="FS53" s="10" t="str">
        <f t="shared" si="355"/>
        <v xml:space="preserve"> </v>
      </c>
      <c r="FT53" s="10" t="str">
        <f t="shared" si="355"/>
        <v xml:space="preserve"> </v>
      </c>
      <c r="FU53" s="10" t="str">
        <f t="shared" si="355"/>
        <v xml:space="preserve"> </v>
      </c>
      <c r="FV53" s="14" t="str">
        <f t="shared" si="355"/>
        <v xml:space="preserve"> </v>
      </c>
      <c r="FW53" s="13" t="str">
        <f>IF(AX54=1, "•", AX55)</f>
        <v xml:space="preserve"> </v>
      </c>
      <c r="FX53" s="10" t="str">
        <f>IF(AY54=1, "•", AY55)</f>
        <v xml:space="preserve"> </v>
      </c>
      <c r="FY53" s="10" t="str">
        <f t="shared" ref="FY53:GD53" si="356">IF(AZ54=1, "•", AZ55)</f>
        <v xml:space="preserve"> </v>
      </c>
      <c r="FZ53" s="10" t="str">
        <f t="shared" si="356"/>
        <v xml:space="preserve"> </v>
      </c>
      <c r="GA53" s="10" t="str">
        <f t="shared" si="356"/>
        <v xml:space="preserve"> </v>
      </c>
      <c r="GB53" s="10" t="str">
        <f t="shared" si="356"/>
        <v xml:space="preserve"> </v>
      </c>
      <c r="GC53" s="10" t="str">
        <f t="shared" si="356"/>
        <v xml:space="preserve"> </v>
      </c>
      <c r="GD53" s="14" t="str">
        <f t="shared" si="356"/>
        <v xml:space="preserve"> </v>
      </c>
      <c r="GE53" s="13" t="str">
        <f>IF(BF54=1, "•", BF55)</f>
        <v xml:space="preserve"> </v>
      </c>
      <c r="GF53" s="10" t="str">
        <f>IF(BG54=1, "•", BG55)</f>
        <v xml:space="preserve"> </v>
      </c>
      <c r="GG53" s="10" t="str">
        <f t="shared" ref="GG53:GL53" si="357">IF(BH54=1, "•", BH55)</f>
        <v xml:space="preserve"> </v>
      </c>
      <c r="GH53" s="10" t="str">
        <f t="shared" si="357"/>
        <v xml:space="preserve"> </v>
      </c>
      <c r="GI53" s="10" t="str">
        <f t="shared" si="357"/>
        <v xml:space="preserve"> </v>
      </c>
      <c r="GJ53" s="10" t="str">
        <f t="shared" si="357"/>
        <v xml:space="preserve"> </v>
      </c>
      <c r="GK53" s="10" t="str">
        <f t="shared" si="357"/>
        <v xml:space="preserve"> </v>
      </c>
      <c r="GL53" s="14" t="str">
        <f t="shared" si="357"/>
        <v xml:space="preserve"> </v>
      </c>
      <c r="GM53" s="13" t="str">
        <f>IF(BN54=1, "•", BN55)</f>
        <v xml:space="preserve"> </v>
      </c>
      <c r="GN53" s="10" t="str">
        <f>IF(BO54=1, "•", BO55)</f>
        <v xml:space="preserve"> </v>
      </c>
      <c r="GO53" s="10" t="str">
        <f t="shared" ref="GO53:GT53" si="358">IF(BP54=1, "•", BP55)</f>
        <v xml:space="preserve"> </v>
      </c>
      <c r="GP53" s="10" t="str">
        <f t="shared" si="358"/>
        <v xml:space="preserve"> </v>
      </c>
      <c r="GQ53" s="10" t="str">
        <f t="shared" si="358"/>
        <v xml:space="preserve"> </v>
      </c>
      <c r="GR53" s="10" t="str">
        <f t="shared" si="358"/>
        <v xml:space="preserve"> </v>
      </c>
      <c r="GS53" s="10" t="str">
        <f t="shared" si="358"/>
        <v xml:space="preserve"> </v>
      </c>
      <c r="GT53" s="14" t="str">
        <f t="shared" si="358"/>
        <v xml:space="preserve"> </v>
      </c>
      <c r="GU53" s="13" t="str">
        <f>IF(BV54=1, "•", BV55)</f>
        <v xml:space="preserve"> </v>
      </c>
      <c r="GV53" s="10" t="str">
        <f>IF(BW54=1, "•", BW55)</f>
        <v xml:space="preserve"> </v>
      </c>
      <c r="GW53" s="10" t="str">
        <f t="shared" ref="GW53:HB53" si="359">IF(BX54=1, "•", BX55)</f>
        <v xml:space="preserve"> </v>
      </c>
      <c r="GX53" s="10" t="str">
        <f t="shared" si="359"/>
        <v xml:space="preserve"> </v>
      </c>
      <c r="GY53" s="10" t="str">
        <f t="shared" si="359"/>
        <v xml:space="preserve"> </v>
      </c>
      <c r="GZ53" s="10" t="str">
        <f t="shared" si="359"/>
        <v xml:space="preserve"> </v>
      </c>
      <c r="HA53" s="10" t="str">
        <f t="shared" si="359"/>
        <v xml:space="preserve"> </v>
      </c>
      <c r="HB53" s="14" t="str">
        <f t="shared" si="359"/>
        <v xml:space="preserve"> </v>
      </c>
      <c r="HC53" s="13" t="str">
        <f>IF(CD54=1, "•", CD55)</f>
        <v xml:space="preserve"> </v>
      </c>
      <c r="HD53" s="10" t="str">
        <f>IF(CE54=1, "•", CE55)</f>
        <v xml:space="preserve"> </v>
      </c>
      <c r="HE53" s="10" t="str">
        <f t="shared" ref="HE53:HJ53" si="360">IF(CF54=1, "•", CF55)</f>
        <v xml:space="preserve"> </v>
      </c>
      <c r="HF53" s="10" t="str">
        <f t="shared" si="360"/>
        <v xml:space="preserve"> </v>
      </c>
      <c r="HG53" s="10" t="str">
        <f t="shared" si="360"/>
        <v xml:space="preserve"> </v>
      </c>
      <c r="HH53" s="10" t="str">
        <f t="shared" si="360"/>
        <v xml:space="preserve"> </v>
      </c>
      <c r="HI53" s="10" t="str">
        <f t="shared" si="360"/>
        <v xml:space="preserve"> </v>
      </c>
      <c r="HJ53" s="14" t="str">
        <f t="shared" si="360"/>
        <v xml:space="preserve"> </v>
      </c>
      <c r="HK53" s="13" t="str">
        <f>IF(CL54=1, "•", CL55)</f>
        <v xml:space="preserve"> </v>
      </c>
      <c r="HL53" s="10" t="str">
        <f>IF(CM54=1, "•", CM55)</f>
        <v xml:space="preserve"> </v>
      </c>
      <c r="HM53" s="10" t="str">
        <f t="shared" ref="HM53:HR53" si="361">IF(CN54=1, "•", CN55)</f>
        <v xml:space="preserve"> </v>
      </c>
      <c r="HN53" s="10" t="str">
        <f t="shared" si="361"/>
        <v xml:space="preserve"> </v>
      </c>
      <c r="HO53" s="10" t="str">
        <f t="shared" si="361"/>
        <v xml:space="preserve"> </v>
      </c>
      <c r="HP53" s="10" t="str">
        <f t="shared" si="361"/>
        <v xml:space="preserve"> </v>
      </c>
      <c r="HQ53" s="10" t="str">
        <f t="shared" si="361"/>
        <v xml:space="preserve"> </v>
      </c>
      <c r="HR53" s="14" t="str">
        <f t="shared" si="361"/>
        <v xml:space="preserve"> </v>
      </c>
      <c r="HS53" s="13" t="str">
        <f>IF(CT54=1, "•", CT55)</f>
        <v xml:space="preserve"> </v>
      </c>
      <c r="HT53" s="10" t="str">
        <f>IF(CU54=1, "•", CU55)</f>
        <v xml:space="preserve"> </v>
      </c>
      <c r="HU53" s="10" t="str">
        <f t="shared" ref="HU53:HZ53" si="362">IF(CV54=1, "•", CV55)</f>
        <v xml:space="preserve"> </v>
      </c>
      <c r="HV53" s="10" t="str">
        <f t="shared" si="362"/>
        <v xml:space="preserve"> </v>
      </c>
      <c r="HW53" s="10" t="str">
        <f t="shared" si="362"/>
        <v xml:space="preserve"> </v>
      </c>
      <c r="HX53" s="10" t="str">
        <f t="shared" si="362"/>
        <v xml:space="preserve"> </v>
      </c>
      <c r="HY53" s="10" t="str">
        <f t="shared" si="362"/>
        <v xml:space="preserve"> </v>
      </c>
      <c r="HZ53" s="14" t="str">
        <f t="shared" si="362"/>
        <v xml:space="preserve"> </v>
      </c>
      <c r="IA53" s="13" t="str">
        <f>IF(DB54=1, "•", DB55)</f>
        <v xml:space="preserve"> </v>
      </c>
      <c r="IB53" s="10" t="str">
        <f>IF(DC54=1, "•", DC55)</f>
        <v xml:space="preserve"> </v>
      </c>
      <c r="IC53" s="10" t="str">
        <f t="shared" ref="IC53:IH53" si="363">IF(DD54=1, "•", DD55)</f>
        <v xml:space="preserve"> </v>
      </c>
      <c r="ID53" s="10" t="str">
        <f t="shared" si="363"/>
        <v xml:space="preserve"> </v>
      </c>
      <c r="IE53" s="10" t="str">
        <f t="shared" si="363"/>
        <v xml:space="preserve"> </v>
      </c>
      <c r="IF53" s="10" t="str">
        <f t="shared" si="363"/>
        <v xml:space="preserve"> </v>
      </c>
      <c r="IG53" s="10" t="str">
        <f t="shared" si="363"/>
        <v xml:space="preserve"> </v>
      </c>
      <c r="IH53" s="14" t="str">
        <f t="shared" si="363"/>
        <v xml:space="preserve"> </v>
      </c>
      <c r="II53" s="13" t="str">
        <f>IF(DJ54=1, "•", DJ55)</f>
        <v xml:space="preserve"> </v>
      </c>
      <c r="IJ53" s="10" t="str">
        <f>IF(DK54=1, "•", DK55)</f>
        <v xml:space="preserve"> </v>
      </c>
      <c r="IK53" s="10" t="str">
        <f t="shared" ref="IK53:IP53" si="364">IF(DL54=1, "•", DL55)</f>
        <v xml:space="preserve"> </v>
      </c>
      <c r="IL53" s="10" t="str">
        <f t="shared" si="364"/>
        <v xml:space="preserve"> </v>
      </c>
      <c r="IM53" s="10" t="str">
        <f t="shared" si="364"/>
        <v xml:space="preserve"> </v>
      </c>
      <c r="IN53" s="10" t="str">
        <f t="shared" si="364"/>
        <v xml:space="preserve"> </v>
      </c>
      <c r="IO53" s="10" t="str">
        <f t="shared" si="364"/>
        <v xml:space="preserve"> </v>
      </c>
      <c r="IP53" s="14" t="str">
        <f t="shared" si="364"/>
        <v xml:space="preserve"> </v>
      </c>
      <c r="IQ53" s="13" t="str">
        <f>IF(DR54=1, "•", DR55)</f>
        <v xml:space="preserve"> </v>
      </c>
      <c r="IR53" s="10" t="str">
        <f>IF(DS54=1, "•", DS55)</f>
        <v xml:space="preserve"> </v>
      </c>
      <c r="IS53" s="10" t="str">
        <f t="shared" ref="IS53:IX53" si="365">IF(DT54=1, "•", DT55)</f>
        <v xml:space="preserve"> </v>
      </c>
      <c r="IT53" s="10" t="str">
        <f t="shared" si="365"/>
        <v xml:space="preserve"> </v>
      </c>
      <c r="IU53" s="10" t="str">
        <f t="shared" si="365"/>
        <v xml:space="preserve"> </v>
      </c>
      <c r="IV53" s="10" t="str">
        <f t="shared" si="365"/>
        <v xml:space="preserve"> </v>
      </c>
      <c r="IW53" s="10" t="str">
        <f t="shared" si="365"/>
        <v xml:space="preserve"> </v>
      </c>
      <c r="IX53" s="14" t="str">
        <f t="shared" si="365"/>
        <v xml:space="preserve"> </v>
      </c>
    </row>
    <row r="54" spans="1:291" x14ac:dyDescent="0.25">
      <c r="B54" s="21">
        <v>6</v>
      </c>
      <c r="C54" s="11">
        <v>7</v>
      </c>
      <c r="D54" s="11">
        <v>1</v>
      </c>
      <c r="E54" s="11">
        <v>2</v>
      </c>
      <c r="F54" s="11">
        <v>7</v>
      </c>
      <c r="G54" s="11">
        <v>1</v>
      </c>
      <c r="H54" s="11">
        <v>2</v>
      </c>
      <c r="I54" s="22">
        <v>3</v>
      </c>
      <c r="J54" s="21">
        <v>1</v>
      </c>
      <c r="K54" s="11">
        <v>2</v>
      </c>
      <c r="L54" s="11">
        <v>3</v>
      </c>
      <c r="M54" s="11">
        <v>4</v>
      </c>
      <c r="N54" s="11">
        <v>5</v>
      </c>
      <c r="O54" s="36" t="s">
        <v>53</v>
      </c>
      <c r="P54" s="36" t="s">
        <v>53</v>
      </c>
      <c r="Q54" s="25" t="s">
        <v>53</v>
      </c>
      <c r="R54" s="11"/>
      <c r="S54" s="11"/>
      <c r="T54" s="11"/>
      <c r="U54" s="11"/>
      <c r="V54" s="11"/>
      <c r="W54" s="36"/>
      <c r="X54" s="11"/>
      <c r="Y54" s="22"/>
      <c r="Z54" s="21"/>
      <c r="AA54" s="11"/>
      <c r="AB54" s="11"/>
      <c r="AC54" s="11"/>
      <c r="AD54" s="11"/>
      <c r="AE54" s="36"/>
      <c r="AF54" s="11"/>
      <c r="AG54" s="22"/>
      <c r="AH54" s="21"/>
      <c r="AI54" s="11"/>
      <c r="AJ54" s="11"/>
      <c r="AK54" s="11"/>
      <c r="AL54" s="11"/>
      <c r="AM54" s="11"/>
      <c r="AN54" s="11"/>
      <c r="AO54" s="22"/>
      <c r="AP54" s="21"/>
      <c r="AQ54" s="11"/>
      <c r="AR54" s="11"/>
      <c r="AS54" s="11"/>
      <c r="AT54" s="11"/>
      <c r="AU54" s="11"/>
      <c r="AV54" s="11"/>
      <c r="AW54" s="22"/>
      <c r="AX54" s="21"/>
      <c r="AY54" s="11"/>
      <c r="AZ54" s="11"/>
      <c r="BA54" s="11"/>
      <c r="BB54" s="11"/>
      <c r="BC54" s="11"/>
      <c r="BD54" s="11"/>
      <c r="BE54" s="22"/>
      <c r="BF54" s="21"/>
      <c r="BG54" s="11"/>
      <c r="BH54" s="11"/>
      <c r="BI54" s="11"/>
      <c r="BJ54" s="11"/>
      <c r="BK54" s="11"/>
      <c r="BL54" s="11"/>
      <c r="BM54" s="22"/>
      <c r="BN54" s="21"/>
      <c r="BO54" s="11"/>
      <c r="BP54" s="11"/>
      <c r="BQ54" s="11"/>
      <c r="BR54" s="11"/>
      <c r="BS54" s="11"/>
      <c r="BT54" s="11"/>
      <c r="BU54" s="22"/>
      <c r="BV54" s="21"/>
      <c r="BW54" s="11"/>
      <c r="BX54" s="11"/>
      <c r="BY54" s="11"/>
      <c r="BZ54" s="11"/>
      <c r="CA54" s="11"/>
      <c r="CB54" s="11"/>
      <c r="CC54" s="22"/>
      <c r="CD54" s="21"/>
      <c r="CE54" s="11"/>
      <c r="CF54" s="11"/>
      <c r="CG54" s="11"/>
      <c r="CH54" s="11"/>
      <c r="CI54" s="11"/>
      <c r="CJ54" s="11"/>
      <c r="CK54" s="22"/>
      <c r="CL54" s="21"/>
      <c r="CM54" s="11"/>
      <c r="CN54" s="11"/>
      <c r="CO54" s="11"/>
      <c r="CP54" s="11"/>
      <c r="CQ54" s="11"/>
      <c r="CR54" s="11"/>
      <c r="CS54" s="22"/>
      <c r="CT54" s="21"/>
      <c r="CU54" s="11"/>
      <c r="CV54" s="11"/>
      <c r="CW54" s="11"/>
      <c r="CX54" s="11"/>
      <c r="CY54" s="11"/>
      <c r="CZ54" s="11"/>
      <c r="DA54" s="22"/>
      <c r="DB54" s="21"/>
      <c r="DC54" s="11"/>
      <c r="DD54" s="11"/>
      <c r="DE54" s="11"/>
      <c r="DF54" s="11"/>
      <c r="DG54" s="11"/>
      <c r="DH54" s="11"/>
      <c r="DI54" s="22"/>
      <c r="DJ54" s="21"/>
      <c r="DK54" s="11"/>
      <c r="DL54" s="11"/>
      <c r="DM54" s="11"/>
      <c r="DN54" s="11"/>
      <c r="DO54" s="11"/>
      <c r="DP54" s="11"/>
      <c r="DQ54" s="22"/>
      <c r="DR54" s="21"/>
      <c r="DS54" s="11"/>
      <c r="DT54" s="11"/>
      <c r="DU54" s="11"/>
      <c r="DV54" s="11"/>
      <c r="DW54" s="11"/>
      <c r="DX54" s="11"/>
      <c r="DY54" s="22"/>
      <c r="EA54" s="21">
        <f>IF(OR(B54="", B54=" "), " ", IF(B54="-", "-", IF((8-B54+1)&gt;7, 1, 8-B54+1)))</f>
        <v>3</v>
      </c>
      <c r="EB54" s="11">
        <f>IF(OR(C54="", C54=" "), " ", IF(C54="-", "-", IF((8-C54+1)&gt;7, 1, 8-C54+1)))</f>
        <v>2</v>
      </c>
      <c r="EC54" s="11">
        <f t="shared" ref="EC54:EH54" si="366">IF(OR(D54="", D54=" "), " ", IF(D54="-", "-", IF((8-D54+1)&gt;7, 1, 8-D54+1)))</f>
        <v>1</v>
      </c>
      <c r="ED54" s="11">
        <f t="shared" si="366"/>
        <v>7</v>
      </c>
      <c r="EE54" s="11">
        <f t="shared" si="366"/>
        <v>2</v>
      </c>
      <c r="EF54" s="11">
        <f t="shared" si="366"/>
        <v>1</v>
      </c>
      <c r="EG54" s="11">
        <f t="shared" si="366"/>
        <v>7</v>
      </c>
      <c r="EH54" s="22">
        <f t="shared" si="366"/>
        <v>6</v>
      </c>
      <c r="EI54" s="21">
        <f>IF(OR(J54="", J54=" "), " ", IF(J54="-", "-", IF((8-J54+1)&gt;7, 1, 8-J54+1)))</f>
        <v>1</v>
      </c>
      <c r="EJ54" s="11">
        <f>IF(OR(K54="", K54=" "), " ", IF(K54="-", "-", IF((8-K54+1)&gt;7, 1, 8-K54+1)))</f>
        <v>7</v>
      </c>
      <c r="EK54" s="11">
        <f t="shared" ref="EK54:EP54" si="367">IF(OR(L54="", L54=" "), " ", IF(L54="-", "-", IF((8-L54+1)&gt;7, 1, 8-L54+1)))</f>
        <v>6</v>
      </c>
      <c r="EL54" s="11">
        <f t="shared" si="367"/>
        <v>5</v>
      </c>
      <c r="EM54" s="11">
        <f t="shared" si="367"/>
        <v>4</v>
      </c>
      <c r="EN54" s="11" t="str">
        <f t="shared" si="367"/>
        <v>-</v>
      </c>
      <c r="EO54" s="11" t="str">
        <f t="shared" si="367"/>
        <v>-</v>
      </c>
      <c r="EP54" s="22" t="str">
        <f t="shared" si="367"/>
        <v>-</v>
      </c>
      <c r="EQ54" s="21" t="str">
        <f>IF(OR(R54="", R54=" "), " ", IF(R54="-", "-", IF((8-R54+1)&gt;7, 1, 8-R54+1)))</f>
        <v xml:space="preserve"> </v>
      </c>
      <c r="ER54" s="11" t="str">
        <f>IF(OR(S54="", S54=" "), " ", IF(S54="-", "-", IF((8-S54+1)&gt;7, 1, 8-S54+1)))</f>
        <v xml:space="preserve"> </v>
      </c>
      <c r="ES54" s="11" t="str">
        <f t="shared" ref="ES54:EX54" si="368">IF(OR(T54="", T54=" "), " ", IF(T54="-", "-", IF((8-T54+1)&gt;7, 1, 8-T54+1)))</f>
        <v xml:space="preserve"> </v>
      </c>
      <c r="ET54" s="11" t="str">
        <f t="shared" si="368"/>
        <v xml:space="preserve"> </v>
      </c>
      <c r="EU54" s="11" t="str">
        <f t="shared" si="368"/>
        <v xml:space="preserve"> </v>
      </c>
      <c r="EV54" s="11" t="str">
        <f t="shared" si="368"/>
        <v xml:space="preserve"> </v>
      </c>
      <c r="EW54" s="11" t="str">
        <f t="shared" si="368"/>
        <v xml:space="preserve"> </v>
      </c>
      <c r="EX54" s="22" t="str">
        <f t="shared" si="368"/>
        <v xml:space="preserve"> </v>
      </c>
      <c r="EY54" s="21" t="str">
        <f>IF(OR(Z54="", Z54=" "), " ", IF(Z54="-", "-", IF((8-Z54+1)&gt;7, 1, 8-Z54+1)))</f>
        <v xml:space="preserve"> </v>
      </c>
      <c r="EZ54" s="11" t="str">
        <f>IF(OR(AA54="", AA54=" "), " ", IF(AA54="-", "-", IF((8-AA54+1)&gt;7, 1, 8-AA54+1)))</f>
        <v xml:space="preserve"> </v>
      </c>
      <c r="FA54" s="11" t="str">
        <f t="shared" ref="FA54:FF54" si="369">IF(OR(AB54="", AB54=" "), " ", IF(AB54="-", "-", IF((8-AB54+1)&gt;7, 1, 8-AB54+1)))</f>
        <v xml:space="preserve"> </v>
      </c>
      <c r="FB54" s="11" t="str">
        <f t="shared" si="369"/>
        <v xml:space="preserve"> </v>
      </c>
      <c r="FC54" s="11" t="str">
        <f t="shared" si="369"/>
        <v xml:space="preserve"> </v>
      </c>
      <c r="FD54" s="11" t="str">
        <f t="shared" si="369"/>
        <v xml:space="preserve"> </v>
      </c>
      <c r="FE54" s="11" t="str">
        <f t="shared" si="369"/>
        <v xml:space="preserve"> </v>
      </c>
      <c r="FF54" s="22" t="str">
        <f t="shared" si="369"/>
        <v xml:space="preserve"> </v>
      </c>
      <c r="FG54" s="21" t="str">
        <f>IF(OR(AH54="", AH54=" "), " ", IF(AH54="-", "-", IF((8-AH54+1)&gt;7, 1, 8-AH54+1)))</f>
        <v xml:space="preserve"> </v>
      </c>
      <c r="FH54" s="11" t="str">
        <f>IF(OR(AI54="", AI54=" "), " ", IF(AI54="-", "-", IF((8-AI54+1)&gt;7, 1, 8-AI54+1)))</f>
        <v xml:space="preserve"> </v>
      </c>
      <c r="FI54" s="11" t="str">
        <f t="shared" ref="FI54:FN54" si="370">IF(OR(AJ54="", AJ54=" "), " ", IF(AJ54="-", "-", IF((8-AJ54+1)&gt;7, 1, 8-AJ54+1)))</f>
        <v xml:space="preserve"> </v>
      </c>
      <c r="FJ54" s="11" t="str">
        <f t="shared" si="370"/>
        <v xml:space="preserve"> </v>
      </c>
      <c r="FK54" s="11" t="str">
        <f t="shared" si="370"/>
        <v xml:space="preserve"> </v>
      </c>
      <c r="FL54" s="11" t="str">
        <f t="shared" si="370"/>
        <v xml:space="preserve"> </v>
      </c>
      <c r="FM54" s="11" t="str">
        <f t="shared" si="370"/>
        <v xml:space="preserve"> </v>
      </c>
      <c r="FN54" s="22" t="str">
        <f t="shared" si="370"/>
        <v xml:space="preserve"> </v>
      </c>
      <c r="FO54" s="21" t="str">
        <f>IF(OR(AP54="", AP54=" "), " ", IF(AP54="-", "-", IF((8-AP54+1)&gt;7, 1, 8-AP54+1)))</f>
        <v xml:space="preserve"> </v>
      </c>
      <c r="FP54" s="11" t="str">
        <f>IF(OR(AQ54="", AQ54=" "), " ", IF(AQ54="-", "-", IF((8-AQ54+1)&gt;7, 1, 8-AQ54+1)))</f>
        <v xml:space="preserve"> </v>
      </c>
      <c r="FQ54" s="11" t="str">
        <f t="shared" ref="FQ54:FV54" si="371">IF(OR(AR54="", AR54=" "), " ", IF(AR54="-", "-", IF((8-AR54+1)&gt;7, 1, 8-AR54+1)))</f>
        <v xml:space="preserve"> </v>
      </c>
      <c r="FR54" s="11" t="str">
        <f t="shared" si="371"/>
        <v xml:space="preserve"> </v>
      </c>
      <c r="FS54" s="11" t="str">
        <f t="shared" si="371"/>
        <v xml:space="preserve"> </v>
      </c>
      <c r="FT54" s="11" t="str">
        <f t="shared" si="371"/>
        <v xml:space="preserve"> </v>
      </c>
      <c r="FU54" s="11" t="str">
        <f t="shared" si="371"/>
        <v xml:space="preserve"> </v>
      </c>
      <c r="FV54" s="22" t="str">
        <f t="shared" si="371"/>
        <v xml:space="preserve"> </v>
      </c>
      <c r="FW54" s="21" t="str">
        <f>IF(OR(AX54="", AX54=" "), " ", IF(AX54="-", "-", IF((8-AX54+1)&gt;7, 1, 8-AX54+1)))</f>
        <v xml:space="preserve"> </v>
      </c>
      <c r="FX54" s="11" t="str">
        <f>IF(OR(AY54="", AY54=" "), " ", IF(AY54="-", "-", IF((8-AY54+1)&gt;7, 1, 8-AY54+1)))</f>
        <v xml:space="preserve"> </v>
      </c>
      <c r="FY54" s="11" t="str">
        <f t="shared" ref="FY54:GD54" si="372">IF(OR(AZ54="", AZ54=" "), " ", IF(AZ54="-", "-", IF((8-AZ54+1)&gt;7, 1, 8-AZ54+1)))</f>
        <v xml:space="preserve"> </v>
      </c>
      <c r="FZ54" s="11" t="str">
        <f t="shared" si="372"/>
        <v xml:space="preserve"> </v>
      </c>
      <c r="GA54" s="11" t="str">
        <f t="shared" si="372"/>
        <v xml:space="preserve"> </v>
      </c>
      <c r="GB54" s="11" t="str">
        <f t="shared" si="372"/>
        <v xml:space="preserve"> </v>
      </c>
      <c r="GC54" s="11" t="str">
        <f t="shared" si="372"/>
        <v xml:space="preserve"> </v>
      </c>
      <c r="GD54" s="22" t="str">
        <f t="shared" si="372"/>
        <v xml:space="preserve"> </v>
      </c>
      <c r="GE54" s="21" t="str">
        <f>IF(OR(BF54="", BF54=" "), " ", IF(BF54="-", "-", IF((8-BF54+1)&gt;7, 1, 8-BF54+1)))</f>
        <v xml:space="preserve"> </v>
      </c>
      <c r="GF54" s="11" t="str">
        <f>IF(OR(BG54="", BG54=" "), " ", IF(BG54="-", "-", IF((8-BG54+1)&gt;7, 1, 8-BG54+1)))</f>
        <v xml:space="preserve"> </v>
      </c>
      <c r="GG54" s="11" t="str">
        <f t="shared" ref="GG54:GL54" si="373">IF(OR(BH54="", BH54=" "), " ", IF(BH54="-", "-", IF((8-BH54+1)&gt;7, 1, 8-BH54+1)))</f>
        <v xml:space="preserve"> </v>
      </c>
      <c r="GH54" s="11" t="str">
        <f t="shared" si="373"/>
        <v xml:space="preserve"> </v>
      </c>
      <c r="GI54" s="11" t="str">
        <f t="shared" si="373"/>
        <v xml:space="preserve"> </v>
      </c>
      <c r="GJ54" s="11" t="str">
        <f t="shared" si="373"/>
        <v xml:space="preserve"> </v>
      </c>
      <c r="GK54" s="11" t="str">
        <f t="shared" si="373"/>
        <v xml:space="preserve"> </v>
      </c>
      <c r="GL54" s="22" t="str">
        <f t="shared" si="373"/>
        <v xml:space="preserve"> </v>
      </c>
      <c r="GM54" s="21" t="str">
        <f>IF(OR(BN54="", BN54=" "), " ", IF(BN54="-", "-", IF((8-BN54+1)&gt;7, 1, 8-BN54+1)))</f>
        <v xml:space="preserve"> </v>
      </c>
      <c r="GN54" s="11" t="str">
        <f>IF(OR(BO54="", BO54=" "), " ", IF(BO54="-", "-", IF((8-BO54+1)&gt;7, 1, 8-BO54+1)))</f>
        <v xml:space="preserve"> </v>
      </c>
      <c r="GO54" s="11" t="str">
        <f t="shared" ref="GO54:GT54" si="374">IF(OR(BP54="", BP54=" "), " ", IF(BP54="-", "-", IF((8-BP54+1)&gt;7, 1, 8-BP54+1)))</f>
        <v xml:space="preserve"> </v>
      </c>
      <c r="GP54" s="11" t="str">
        <f t="shared" si="374"/>
        <v xml:space="preserve"> </v>
      </c>
      <c r="GQ54" s="11" t="str">
        <f t="shared" si="374"/>
        <v xml:space="preserve"> </v>
      </c>
      <c r="GR54" s="11" t="str">
        <f t="shared" si="374"/>
        <v xml:space="preserve"> </v>
      </c>
      <c r="GS54" s="11" t="str">
        <f t="shared" si="374"/>
        <v xml:space="preserve"> </v>
      </c>
      <c r="GT54" s="22" t="str">
        <f t="shared" si="374"/>
        <v xml:space="preserve"> </v>
      </c>
      <c r="GU54" s="21" t="str">
        <f>IF(OR(BV54="", BV54=" "), " ", IF(BV54="-", "-", IF((8-BV54+1)&gt;7, 1, 8-BV54+1)))</f>
        <v xml:space="preserve"> </v>
      </c>
      <c r="GV54" s="11" t="str">
        <f>IF(OR(BW54="", BW54=" "), " ", IF(BW54="-", "-", IF((8-BW54+1)&gt;7, 1, 8-BW54+1)))</f>
        <v xml:space="preserve"> </v>
      </c>
      <c r="GW54" s="11" t="str">
        <f t="shared" ref="GW54:HB54" si="375">IF(OR(BX54="", BX54=" "), " ", IF(BX54="-", "-", IF((8-BX54+1)&gt;7, 1, 8-BX54+1)))</f>
        <v xml:space="preserve"> </v>
      </c>
      <c r="GX54" s="11" t="str">
        <f t="shared" si="375"/>
        <v xml:space="preserve"> </v>
      </c>
      <c r="GY54" s="11" t="str">
        <f t="shared" si="375"/>
        <v xml:space="preserve"> </v>
      </c>
      <c r="GZ54" s="11" t="str">
        <f t="shared" si="375"/>
        <v xml:space="preserve"> </v>
      </c>
      <c r="HA54" s="11" t="str">
        <f t="shared" si="375"/>
        <v xml:space="preserve"> </v>
      </c>
      <c r="HB54" s="22" t="str">
        <f t="shared" si="375"/>
        <v xml:space="preserve"> </v>
      </c>
      <c r="HC54" s="21" t="str">
        <f>IF(OR(CD54="", CD54=" "), " ", IF(CD54="-", "-", IF((8-CD54+1)&gt;7, 1, 8-CD54+1)))</f>
        <v xml:space="preserve"> </v>
      </c>
      <c r="HD54" s="11" t="str">
        <f>IF(OR(CE54="", CE54=" "), " ", IF(CE54="-", "-", IF((8-CE54+1)&gt;7, 1, 8-CE54+1)))</f>
        <v xml:space="preserve"> </v>
      </c>
      <c r="HE54" s="11" t="str">
        <f t="shared" ref="HE54:HJ54" si="376">IF(OR(CF54="", CF54=" "), " ", IF(CF54="-", "-", IF((8-CF54+1)&gt;7, 1, 8-CF54+1)))</f>
        <v xml:space="preserve"> </v>
      </c>
      <c r="HF54" s="11" t="str">
        <f t="shared" si="376"/>
        <v xml:space="preserve"> </v>
      </c>
      <c r="HG54" s="11" t="str">
        <f t="shared" si="376"/>
        <v xml:space="preserve"> </v>
      </c>
      <c r="HH54" s="11" t="str">
        <f t="shared" si="376"/>
        <v xml:space="preserve"> </v>
      </c>
      <c r="HI54" s="11" t="str">
        <f t="shared" si="376"/>
        <v xml:space="preserve"> </v>
      </c>
      <c r="HJ54" s="22" t="str">
        <f t="shared" si="376"/>
        <v xml:space="preserve"> </v>
      </c>
      <c r="HK54" s="21" t="str">
        <f>IF(OR(CL54="", CL54=" "), " ", IF(CL54="-", "-", IF((8-CL54+1)&gt;7, 1, 8-CL54+1)))</f>
        <v xml:space="preserve"> </v>
      </c>
      <c r="HL54" s="11" t="str">
        <f>IF(OR(CM54="", CM54=" "), " ", IF(CM54="-", "-", IF((8-CM54+1)&gt;7, 1, 8-CM54+1)))</f>
        <v xml:space="preserve"> </v>
      </c>
      <c r="HM54" s="11" t="str">
        <f t="shared" ref="HM54:HR54" si="377">IF(OR(CN54="", CN54=" "), " ", IF(CN54="-", "-", IF((8-CN54+1)&gt;7, 1, 8-CN54+1)))</f>
        <v xml:space="preserve"> </v>
      </c>
      <c r="HN54" s="11" t="str">
        <f t="shared" si="377"/>
        <v xml:space="preserve"> </v>
      </c>
      <c r="HO54" s="11" t="str">
        <f t="shared" si="377"/>
        <v xml:space="preserve"> </v>
      </c>
      <c r="HP54" s="11" t="str">
        <f t="shared" si="377"/>
        <v xml:space="preserve"> </v>
      </c>
      <c r="HQ54" s="11" t="str">
        <f t="shared" si="377"/>
        <v xml:space="preserve"> </v>
      </c>
      <c r="HR54" s="22" t="str">
        <f t="shared" si="377"/>
        <v xml:space="preserve"> </v>
      </c>
      <c r="HS54" s="21" t="str">
        <f>IF(OR(CT54="", CT54=" "), " ", IF(CT54="-", "-", IF((8-CT54+1)&gt;7, 1, 8-CT54+1)))</f>
        <v xml:space="preserve"> </v>
      </c>
      <c r="HT54" s="11" t="str">
        <f>IF(OR(CU54="", CU54=" "), " ", IF(CU54="-", "-", IF((8-CU54+1)&gt;7, 1, 8-CU54+1)))</f>
        <v xml:space="preserve"> </v>
      </c>
      <c r="HU54" s="11" t="str">
        <f t="shared" ref="HU54:HZ54" si="378">IF(OR(CV54="", CV54=" "), " ", IF(CV54="-", "-", IF((8-CV54+1)&gt;7, 1, 8-CV54+1)))</f>
        <v xml:space="preserve"> </v>
      </c>
      <c r="HV54" s="11" t="str">
        <f t="shared" si="378"/>
        <v xml:space="preserve"> </v>
      </c>
      <c r="HW54" s="11" t="str">
        <f t="shared" si="378"/>
        <v xml:space="preserve"> </v>
      </c>
      <c r="HX54" s="11" t="str">
        <f t="shared" si="378"/>
        <v xml:space="preserve"> </v>
      </c>
      <c r="HY54" s="11" t="str">
        <f t="shared" si="378"/>
        <v xml:space="preserve"> </v>
      </c>
      <c r="HZ54" s="22" t="str">
        <f t="shared" si="378"/>
        <v xml:space="preserve"> </v>
      </c>
      <c r="IA54" s="21" t="str">
        <f>IF(OR(DB54="", DB54=" "), " ", IF(DB54="-", "-", IF((8-DB54+1)&gt;7, 1, 8-DB54+1)))</f>
        <v xml:space="preserve"> </v>
      </c>
      <c r="IB54" s="11" t="str">
        <f>IF(OR(DC54="", DC54=" "), " ", IF(DC54="-", "-", IF((8-DC54+1)&gt;7, 1, 8-DC54+1)))</f>
        <v xml:space="preserve"> </v>
      </c>
      <c r="IC54" s="11" t="str">
        <f t="shared" ref="IC54:IH54" si="379">IF(OR(DD54="", DD54=" "), " ", IF(DD54="-", "-", IF((8-DD54+1)&gt;7, 1, 8-DD54+1)))</f>
        <v xml:space="preserve"> </v>
      </c>
      <c r="ID54" s="11" t="str">
        <f t="shared" si="379"/>
        <v xml:space="preserve"> </v>
      </c>
      <c r="IE54" s="11" t="str">
        <f t="shared" si="379"/>
        <v xml:space="preserve"> </v>
      </c>
      <c r="IF54" s="11" t="str">
        <f t="shared" si="379"/>
        <v xml:space="preserve"> </v>
      </c>
      <c r="IG54" s="11" t="str">
        <f t="shared" si="379"/>
        <v xml:space="preserve"> </v>
      </c>
      <c r="IH54" s="22" t="str">
        <f t="shared" si="379"/>
        <v xml:space="preserve"> </v>
      </c>
      <c r="II54" s="21" t="str">
        <f>IF(OR(DJ54="", DJ54=" "), " ", IF(DJ54="-", "-", IF((8-DJ54+1)&gt;7, 1, 8-DJ54+1)))</f>
        <v xml:space="preserve"> </v>
      </c>
      <c r="IJ54" s="11" t="str">
        <f>IF(OR(DK54="", DK54=" "), " ", IF(DK54="-", "-", IF((8-DK54+1)&gt;7, 1, 8-DK54+1)))</f>
        <v xml:space="preserve"> </v>
      </c>
      <c r="IK54" s="11" t="str">
        <f t="shared" ref="IK54:IP54" si="380">IF(OR(DL54="", DL54=" "), " ", IF(DL54="-", "-", IF((8-DL54+1)&gt;7, 1, 8-DL54+1)))</f>
        <v xml:space="preserve"> </v>
      </c>
      <c r="IL54" s="11" t="str">
        <f t="shared" si="380"/>
        <v xml:space="preserve"> </v>
      </c>
      <c r="IM54" s="11" t="str">
        <f t="shared" si="380"/>
        <v xml:space="preserve"> </v>
      </c>
      <c r="IN54" s="11" t="str">
        <f t="shared" si="380"/>
        <v xml:space="preserve"> </v>
      </c>
      <c r="IO54" s="11" t="str">
        <f t="shared" si="380"/>
        <v xml:space="preserve"> </v>
      </c>
      <c r="IP54" s="22" t="str">
        <f t="shared" si="380"/>
        <v xml:space="preserve"> </v>
      </c>
      <c r="IQ54" s="21" t="str">
        <f>IF(OR(DR54="", DR54=" "), " ", IF(DR54="-", "-", IF((8-DR54+1)&gt;7, 1, 8-DR54+1)))</f>
        <v xml:space="preserve"> </v>
      </c>
      <c r="IR54" s="11" t="str">
        <f>IF(OR(DS54="", DS54=" "), " ", IF(DS54="-", "-", IF((8-DS54+1)&gt;7, 1, 8-DS54+1)))</f>
        <v xml:space="preserve"> </v>
      </c>
      <c r="IS54" s="11" t="str">
        <f t="shared" ref="IS54:IX54" si="381">IF(OR(DT54="", DT54=" "), " ", IF(DT54="-", "-", IF((8-DT54+1)&gt;7, 1, 8-DT54+1)))</f>
        <v xml:space="preserve"> </v>
      </c>
      <c r="IT54" s="11" t="str">
        <f t="shared" si="381"/>
        <v xml:space="preserve"> </v>
      </c>
      <c r="IU54" s="11" t="str">
        <f t="shared" si="381"/>
        <v xml:space="preserve"> </v>
      </c>
      <c r="IV54" s="11" t="str">
        <f t="shared" si="381"/>
        <v xml:space="preserve"> </v>
      </c>
      <c r="IW54" s="11" t="str">
        <f t="shared" si="381"/>
        <v xml:space="preserve"> </v>
      </c>
      <c r="IX54" s="22" t="str">
        <f t="shared" si="381"/>
        <v xml:space="preserve"> </v>
      </c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</row>
    <row r="55" spans="1:291" ht="8.1" customHeight="1" x14ac:dyDescent="0.25">
      <c r="B55" s="21" t="s">
        <v>4</v>
      </c>
      <c r="C55" s="11" t="s">
        <v>4</v>
      </c>
      <c r="D55" s="11" t="s">
        <v>2</v>
      </c>
      <c r="E55" s="11" t="s">
        <v>2</v>
      </c>
      <c r="F55" s="11" t="s">
        <v>4</v>
      </c>
      <c r="G55" s="11" t="s">
        <v>2</v>
      </c>
      <c r="H55" s="11" t="s">
        <v>2</v>
      </c>
      <c r="I55" s="22" t="s">
        <v>2</v>
      </c>
      <c r="J55" s="21" t="s">
        <v>2</v>
      </c>
      <c r="K55" s="11" t="s">
        <v>2</v>
      </c>
      <c r="L55" s="11" t="s">
        <v>2</v>
      </c>
      <c r="M55" s="11" t="s">
        <v>2</v>
      </c>
      <c r="N55" s="11" t="s">
        <v>2</v>
      </c>
      <c r="O55" s="11" t="s">
        <v>2</v>
      </c>
      <c r="P55" s="11" t="s">
        <v>2</v>
      </c>
      <c r="Q55" s="22" t="s">
        <v>2</v>
      </c>
      <c r="R55" s="11" t="s">
        <v>2</v>
      </c>
      <c r="S55" s="11" t="s">
        <v>2</v>
      </c>
      <c r="T55" s="11" t="s">
        <v>2</v>
      </c>
      <c r="U55" s="11" t="s">
        <v>2</v>
      </c>
      <c r="V55" s="11" t="s">
        <v>2</v>
      </c>
      <c r="W55" s="11" t="s">
        <v>2</v>
      </c>
      <c r="X55" s="11" t="s">
        <v>2</v>
      </c>
      <c r="Y55" s="22" t="s">
        <v>2</v>
      </c>
      <c r="Z55" s="21" t="s">
        <v>2</v>
      </c>
      <c r="AA55" s="11" t="s">
        <v>2</v>
      </c>
      <c r="AB55" s="11" t="s">
        <v>2</v>
      </c>
      <c r="AC55" s="11" t="s">
        <v>2</v>
      </c>
      <c r="AD55" s="11" t="s">
        <v>2</v>
      </c>
      <c r="AE55" s="11" t="s">
        <v>2</v>
      </c>
      <c r="AF55" s="11" t="s">
        <v>2</v>
      </c>
      <c r="AG55" s="22" t="s">
        <v>2</v>
      </c>
      <c r="AH55" s="21" t="s">
        <v>2</v>
      </c>
      <c r="AI55" s="11" t="s">
        <v>2</v>
      </c>
      <c r="AJ55" s="11" t="s">
        <v>2</v>
      </c>
      <c r="AK55" s="11" t="s">
        <v>2</v>
      </c>
      <c r="AL55" s="11" t="s">
        <v>2</v>
      </c>
      <c r="AM55" s="11" t="s">
        <v>2</v>
      </c>
      <c r="AN55" s="11" t="s">
        <v>2</v>
      </c>
      <c r="AO55" s="22" t="s">
        <v>2</v>
      </c>
      <c r="AP55" s="21" t="s">
        <v>2</v>
      </c>
      <c r="AQ55" s="11" t="s">
        <v>2</v>
      </c>
      <c r="AR55" s="11" t="s">
        <v>2</v>
      </c>
      <c r="AS55" s="11" t="s">
        <v>2</v>
      </c>
      <c r="AT55" s="11" t="s">
        <v>2</v>
      </c>
      <c r="AU55" s="11" t="s">
        <v>2</v>
      </c>
      <c r="AV55" s="11" t="s">
        <v>2</v>
      </c>
      <c r="AW55" s="22" t="s">
        <v>2</v>
      </c>
      <c r="AX55" s="21" t="s">
        <v>2</v>
      </c>
      <c r="AY55" s="11" t="s">
        <v>2</v>
      </c>
      <c r="AZ55" s="11" t="s">
        <v>2</v>
      </c>
      <c r="BA55" s="11" t="s">
        <v>2</v>
      </c>
      <c r="BB55" s="11" t="s">
        <v>2</v>
      </c>
      <c r="BC55" s="11" t="s">
        <v>2</v>
      </c>
      <c r="BD55" s="11" t="s">
        <v>2</v>
      </c>
      <c r="BE55" s="22" t="s">
        <v>2</v>
      </c>
      <c r="BF55" s="21" t="s">
        <v>2</v>
      </c>
      <c r="BG55" s="11" t="s">
        <v>2</v>
      </c>
      <c r="BH55" s="11" t="s">
        <v>2</v>
      </c>
      <c r="BI55" s="11" t="s">
        <v>2</v>
      </c>
      <c r="BJ55" s="11" t="s">
        <v>2</v>
      </c>
      <c r="BK55" s="11" t="s">
        <v>2</v>
      </c>
      <c r="BL55" s="11" t="s">
        <v>2</v>
      </c>
      <c r="BM55" s="22" t="s">
        <v>2</v>
      </c>
      <c r="BN55" s="21" t="s">
        <v>2</v>
      </c>
      <c r="BO55" s="11" t="s">
        <v>2</v>
      </c>
      <c r="BP55" s="11" t="s">
        <v>2</v>
      </c>
      <c r="BQ55" s="11" t="s">
        <v>2</v>
      </c>
      <c r="BR55" s="11" t="s">
        <v>2</v>
      </c>
      <c r="BS55" s="11" t="s">
        <v>2</v>
      </c>
      <c r="BT55" s="11" t="s">
        <v>2</v>
      </c>
      <c r="BU55" s="22" t="s">
        <v>2</v>
      </c>
      <c r="BV55" s="21" t="s">
        <v>2</v>
      </c>
      <c r="BW55" s="11" t="s">
        <v>2</v>
      </c>
      <c r="BX55" s="11" t="s">
        <v>2</v>
      </c>
      <c r="BY55" s="11" t="s">
        <v>2</v>
      </c>
      <c r="BZ55" s="11" t="s">
        <v>2</v>
      </c>
      <c r="CA55" s="11" t="s">
        <v>2</v>
      </c>
      <c r="CB55" s="11" t="s">
        <v>2</v>
      </c>
      <c r="CC55" s="22" t="s">
        <v>2</v>
      </c>
      <c r="CD55" s="21" t="s">
        <v>2</v>
      </c>
      <c r="CE55" s="11" t="s">
        <v>2</v>
      </c>
      <c r="CF55" s="11" t="s">
        <v>2</v>
      </c>
      <c r="CG55" s="11" t="s">
        <v>2</v>
      </c>
      <c r="CH55" s="11" t="s">
        <v>2</v>
      </c>
      <c r="CI55" s="11" t="s">
        <v>2</v>
      </c>
      <c r="CJ55" s="11" t="s">
        <v>2</v>
      </c>
      <c r="CK55" s="22" t="s">
        <v>2</v>
      </c>
      <c r="CL55" s="21" t="s">
        <v>2</v>
      </c>
      <c r="CM55" s="11" t="s">
        <v>2</v>
      </c>
      <c r="CN55" s="11" t="s">
        <v>2</v>
      </c>
      <c r="CO55" s="11" t="s">
        <v>2</v>
      </c>
      <c r="CP55" s="11" t="s">
        <v>2</v>
      </c>
      <c r="CQ55" s="11" t="s">
        <v>2</v>
      </c>
      <c r="CR55" s="11" t="s">
        <v>2</v>
      </c>
      <c r="CS55" s="22" t="s">
        <v>2</v>
      </c>
      <c r="CT55" s="21" t="s">
        <v>2</v>
      </c>
      <c r="CU55" s="11" t="s">
        <v>2</v>
      </c>
      <c r="CV55" s="11" t="s">
        <v>2</v>
      </c>
      <c r="CW55" s="11" t="s">
        <v>2</v>
      </c>
      <c r="CX55" s="11" t="s">
        <v>2</v>
      </c>
      <c r="CY55" s="11" t="s">
        <v>2</v>
      </c>
      <c r="CZ55" s="11" t="s">
        <v>2</v>
      </c>
      <c r="DA55" s="22" t="s">
        <v>2</v>
      </c>
      <c r="DB55" s="21" t="s">
        <v>2</v>
      </c>
      <c r="DC55" s="11" t="s">
        <v>2</v>
      </c>
      <c r="DD55" s="11" t="s">
        <v>2</v>
      </c>
      <c r="DE55" s="11" t="s">
        <v>2</v>
      </c>
      <c r="DF55" s="11" t="s">
        <v>2</v>
      </c>
      <c r="DG55" s="11" t="s">
        <v>2</v>
      </c>
      <c r="DH55" s="11" t="s">
        <v>2</v>
      </c>
      <c r="DI55" s="22" t="s">
        <v>2</v>
      </c>
      <c r="DJ55" s="21" t="s">
        <v>2</v>
      </c>
      <c r="DK55" s="11" t="s">
        <v>2</v>
      </c>
      <c r="DL55" s="11" t="s">
        <v>2</v>
      </c>
      <c r="DM55" s="11" t="s">
        <v>2</v>
      </c>
      <c r="DN55" s="11" t="s">
        <v>2</v>
      </c>
      <c r="DO55" s="11" t="s">
        <v>2</v>
      </c>
      <c r="DP55" s="11" t="s">
        <v>2</v>
      </c>
      <c r="DQ55" s="22" t="s">
        <v>2</v>
      </c>
      <c r="DR55" s="21" t="s">
        <v>2</v>
      </c>
      <c r="DS55" s="11" t="s">
        <v>2</v>
      </c>
      <c r="DT55" s="11" t="s">
        <v>2</v>
      </c>
      <c r="DU55" s="11" t="s">
        <v>2</v>
      </c>
      <c r="DV55" s="11" t="s">
        <v>2</v>
      </c>
      <c r="DW55" s="11" t="s">
        <v>2</v>
      </c>
      <c r="DX55" s="11" t="s">
        <v>2</v>
      </c>
      <c r="DY55" s="22" t="s">
        <v>2</v>
      </c>
      <c r="EA55" s="21" t="s">
        <v>2</v>
      </c>
      <c r="EB55" s="11" t="s">
        <v>2</v>
      </c>
      <c r="EC55" s="11" t="s">
        <v>2</v>
      </c>
      <c r="ED55" s="11" t="s">
        <v>2</v>
      </c>
      <c r="EE55" s="11" t="s">
        <v>2</v>
      </c>
      <c r="EF55" s="11" t="s">
        <v>2</v>
      </c>
      <c r="EG55" s="11" t="s">
        <v>2</v>
      </c>
      <c r="EH55" s="22" t="s">
        <v>2</v>
      </c>
      <c r="EI55" s="21" t="s">
        <v>2</v>
      </c>
      <c r="EJ55" s="11" t="s">
        <v>2</v>
      </c>
      <c r="EK55" s="11" t="s">
        <v>2</v>
      </c>
      <c r="EL55" s="11" t="s">
        <v>2</v>
      </c>
      <c r="EM55" s="11" t="s">
        <v>2</v>
      </c>
      <c r="EN55" s="11" t="s">
        <v>2</v>
      </c>
      <c r="EO55" s="11" t="s">
        <v>2</v>
      </c>
      <c r="EP55" s="22" t="s">
        <v>2</v>
      </c>
      <c r="EQ55" s="21" t="s">
        <v>2</v>
      </c>
      <c r="ER55" s="11" t="s">
        <v>2</v>
      </c>
      <c r="ES55" s="11" t="s">
        <v>2</v>
      </c>
      <c r="ET55" s="11" t="s">
        <v>2</v>
      </c>
      <c r="EU55" s="11" t="s">
        <v>2</v>
      </c>
      <c r="EV55" s="11" t="s">
        <v>2</v>
      </c>
      <c r="EW55" s="11" t="s">
        <v>2</v>
      </c>
      <c r="EX55" s="22" t="s">
        <v>2</v>
      </c>
      <c r="EY55" s="21" t="s">
        <v>2</v>
      </c>
      <c r="EZ55" s="11" t="s">
        <v>2</v>
      </c>
      <c r="FA55" s="11" t="s">
        <v>2</v>
      </c>
      <c r="FB55" s="11" t="s">
        <v>2</v>
      </c>
      <c r="FC55" s="11" t="s">
        <v>2</v>
      </c>
      <c r="FD55" s="11" t="s">
        <v>2</v>
      </c>
      <c r="FE55" s="11" t="s">
        <v>2</v>
      </c>
      <c r="FF55" s="22" t="s">
        <v>2</v>
      </c>
      <c r="FG55" s="21" t="s">
        <v>2</v>
      </c>
      <c r="FH55" s="11" t="s">
        <v>2</v>
      </c>
      <c r="FI55" s="11" t="s">
        <v>2</v>
      </c>
      <c r="FJ55" s="11" t="s">
        <v>2</v>
      </c>
      <c r="FK55" s="11" t="s">
        <v>2</v>
      </c>
      <c r="FL55" s="11" t="s">
        <v>2</v>
      </c>
      <c r="FM55" s="11" t="s">
        <v>2</v>
      </c>
      <c r="FN55" s="22" t="s">
        <v>2</v>
      </c>
      <c r="FO55" s="21" t="s">
        <v>2</v>
      </c>
      <c r="FP55" s="11" t="s">
        <v>2</v>
      </c>
      <c r="FQ55" s="11" t="s">
        <v>2</v>
      </c>
      <c r="FR55" s="11" t="s">
        <v>2</v>
      </c>
      <c r="FS55" s="11" t="s">
        <v>2</v>
      </c>
      <c r="FT55" s="11" t="s">
        <v>2</v>
      </c>
      <c r="FU55" s="11" t="s">
        <v>2</v>
      </c>
      <c r="FV55" s="22" t="s">
        <v>2</v>
      </c>
      <c r="FW55" s="21" t="s">
        <v>2</v>
      </c>
      <c r="FX55" s="11" t="s">
        <v>2</v>
      </c>
      <c r="FY55" s="11" t="s">
        <v>2</v>
      </c>
      <c r="FZ55" s="11" t="s">
        <v>2</v>
      </c>
      <c r="GA55" s="11" t="s">
        <v>2</v>
      </c>
      <c r="GB55" s="11" t="s">
        <v>2</v>
      </c>
      <c r="GC55" s="11" t="s">
        <v>2</v>
      </c>
      <c r="GD55" s="22" t="s">
        <v>2</v>
      </c>
      <c r="GE55" s="21" t="s">
        <v>2</v>
      </c>
      <c r="GF55" s="11" t="s">
        <v>2</v>
      </c>
      <c r="GG55" s="11" t="s">
        <v>2</v>
      </c>
      <c r="GH55" s="11" t="s">
        <v>2</v>
      </c>
      <c r="GI55" s="11" t="s">
        <v>2</v>
      </c>
      <c r="GJ55" s="11" t="s">
        <v>2</v>
      </c>
      <c r="GK55" s="11" t="s">
        <v>2</v>
      </c>
      <c r="GL55" s="22" t="s">
        <v>2</v>
      </c>
      <c r="GM55" s="21" t="s">
        <v>2</v>
      </c>
      <c r="GN55" s="11" t="s">
        <v>2</v>
      </c>
      <c r="GO55" s="11" t="s">
        <v>2</v>
      </c>
      <c r="GP55" s="11" t="s">
        <v>2</v>
      </c>
      <c r="GQ55" s="11" t="s">
        <v>2</v>
      </c>
      <c r="GR55" s="11" t="s">
        <v>2</v>
      </c>
      <c r="GS55" s="11" t="s">
        <v>2</v>
      </c>
      <c r="GT55" s="22" t="s">
        <v>2</v>
      </c>
      <c r="GU55" s="21" t="s">
        <v>2</v>
      </c>
      <c r="GV55" s="11" t="s">
        <v>2</v>
      </c>
      <c r="GW55" s="11" t="s">
        <v>2</v>
      </c>
      <c r="GX55" s="11" t="s">
        <v>2</v>
      </c>
      <c r="GY55" s="11" t="s">
        <v>2</v>
      </c>
      <c r="GZ55" s="11" t="s">
        <v>2</v>
      </c>
      <c r="HA55" s="11" t="s">
        <v>2</v>
      </c>
      <c r="HB55" s="22" t="s">
        <v>2</v>
      </c>
      <c r="HC55" s="21" t="s">
        <v>2</v>
      </c>
      <c r="HD55" s="11" t="s">
        <v>2</v>
      </c>
      <c r="HE55" s="11" t="s">
        <v>2</v>
      </c>
      <c r="HF55" s="11" t="s">
        <v>2</v>
      </c>
      <c r="HG55" s="11" t="s">
        <v>2</v>
      </c>
      <c r="HH55" s="11" t="s">
        <v>2</v>
      </c>
      <c r="HI55" s="11" t="s">
        <v>2</v>
      </c>
      <c r="HJ55" s="22" t="s">
        <v>2</v>
      </c>
      <c r="HK55" s="21" t="s">
        <v>2</v>
      </c>
      <c r="HL55" s="11" t="s">
        <v>2</v>
      </c>
      <c r="HM55" s="11" t="s">
        <v>2</v>
      </c>
      <c r="HN55" s="11" t="s">
        <v>2</v>
      </c>
      <c r="HO55" s="11" t="s">
        <v>2</v>
      </c>
      <c r="HP55" s="11" t="s">
        <v>2</v>
      </c>
      <c r="HQ55" s="11" t="s">
        <v>2</v>
      </c>
      <c r="HR55" s="22" t="s">
        <v>2</v>
      </c>
      <c r="HS55" s="21" t="s">
        <v>2</v>
      </c>
      <c r="HT55" s="11" t="s">
        <v>2</v>
      </c>
      <c r="HU55" s="11" t="s">
        <v>2</v>
      </c>
      <c r="HV55" s="11" t="s">
        <v>2</v>
      </c>
      <c r="HW55" s="11" t="s">
        <v>2</v>
      </c>
      <c r="HX55" s="11" t="s">
        <v>2</v>
      </c>
      <c r="HY55" s="11" t="s">
        <v>2</v>
      </c>
      <c r="HZ55" s="22" t="s">
        <v>2</v>
      </c>
      <c r="IA55" s="21" t="s">
        <v>2</v>
      </c>
      <c r="IB55" s="11" t="s">
        <v>2</v>
      </c>
      <c r="IC55" s="11" t="s">
        <v>2</v>
      </c>
      <c r="ID55" s="11" t="s">
        <v>2</v>
      </c>
      <c r="IE55" s="11" t="s">
        <v>2</v>
      </c>
      <c r="IF55" s="11" t="s">
        <v>2</v>
      </c>
      <c r="IG55" s="11" t="s">
        <v>2</v>
      </c>
      <c r="IH55" s="22" t="s">
        <v>2</v>
      </c>
      <c r="II55" s="21" t="s">
        <v>2</v>
      </c>
      <c r="IJ55" s="11" t="s">
        <v>2</v>
      </c>
      <c r="IK55" s="11" t="s">
        <v>2</v>
      </c>
      <c r="IL55" s="11" t="s">
        <v>2</v>
      </c>
      <c r="IM55" s="11" t="s">
        <v>2</v>
      </c>
      <c r="IN55" s="11" t="s">
        <v>2</v>
      </c>
      <c r="IO55" s="11" t="s">
        <v>2</v>
      </c>
      <c r="IP55" s="22" t="s">
        <v>2</v>
      </c>
      <c r="IQ55" s="21" t="s">
        <v>2</v>
      </c>
      <c r="IR55" s="11" t="s">
        <v>2</v>
      </c>
      <c r="IS55" s="11" t="s">
        <v>2</v>
      </c>
      <c r="IT55" s="11" t="s">
        <v>2</v>
      </c>
      <c r="IU55" s="11" t="s">
        <v>2</v>
      </c>
      <c r="IV55" s="11" t="s">
        <v>2</v>
      </c>
      <c r="IW55" s="11" t="s">
        <v>2</v>
      </c>
      <c r="IX55" s="22" t="s">
        <v>2</v>
      </c>
    </row>
    <row r="56" spans="1:291" ht="8.1" customHeight="1" x14ac:dyDescent="0.25">
      <c r="B56" s="17" t="str">
        <f t="shared" ref="B56:BM56" si="382">IF(OR(B54&lt;7,B54="-",B54=" "),B53,IF(B55=" ",CONCATENATE(B53,"•"),B53))</f>
        <v xml:space="preserve"> </v>
      </c>
      <c r="C56" s="8" t="str">
        <f t="shared" si="382"/>
        <v xml:space="preserve"> </v>
      </c>
      <c r="D56" s="8" t="str">
        <f t="shared" si="382"/>
        <v xml:space="preserve"> </v>
      </c>
      <c r="E56" s="8" t="str">
        <f t="shared" si="382"/>
        <v xml:space="preserve"> </v>
      </c>
      <c r="F56" s="8" t="str">
        <f t="shared" si="382"/>
        <v xml:space="preserve"> </v>
      </c>
      <c r="G56" s="8" t="str">
        <f t="shared" si="382"/>
        <v xml:space="preserve"> </v>
      </c>
      <c r="H56" s="8" t="str">
        <f t="shared" si="382"/>
        <v xml:space="preserve"> </v>
      </c>
      <c r="I56" s="18" t="str">
        <f t="shared" si="382"/>
        <v xml:space="preserve"> </v>
      </c>
      <c r="J56" s="17" t="str">
        <f t="shared" si="382"/>
        <v xml:space="preserve"> </v>
      </c>
      <c r="K56" s="8" t="str">
        <f t="shared" si="382"/>
        <v xml:space="preserve"> </v>
      </c>
      <c r="L56" s="8" t="str">
        <f t="shared" si="382"/>
        <v xml:space="preserve"> </v>
      </c>
      <c r="M56" s="8" t="str">
        <f t="shared" si="382"/>
        <v xml:space="preserve"> </v>
      </c>
      <c r="N56" s="8" t="str">
        <f t="shared" si="382"/>
        <v xml:space="preserve"> </v>
      </c>
      <c r="O56" s="8" t="str">
        <f t="shared" si="382"/>
        <v xml:space="preserve"> </v>
      </c>
      <c r="P56" s="8" t="str">
        <f t="shared" si="382"/>
        <v xml:space="preserve"> </v>
      </c>
      <c r="Q56" s="18" t="str">
        <f t="shared" si="382"/>
        <v xml:space="preserve"> </v>
      </c>
      <c r="R56" s="17" t="str">
        <f t="shared" si="382"/>
        <v xml:space="preserve"> </v>
      </c>
      <c r="S56" s="8" t="str">
        <f t="shared" si="382"/>
        <v xml:space="preserve"> </v>
      </c>
      <c r="T56" s="8" t="str">
        <f t="shared" si="382"/>
        <v xml:space="preserve"> </v>
      </c>
      <c r="U56" s="8" t="str">
        <f t="shared" si="382"/>
        <v xml:space="preserve"> </v>
      </c>
      <c r="V56" s="8" t="str">
        <f t="shared" si="382"/>
        <v xml:space="preserve"> </v>
      </c>
      <c r="W56" s="8" t="str">
        <f t="shared" si="382"/>
        <v xml:space="preserve"> </v>
      </c>
      <c r="X56" s="8" t="str">
        <f t="shared" si="382"/>
        <v xml:space="preserve"> </v>
      </c>
      <c r="Y56" s="18" t="str">
        <f t="shared" si="382"/>
        <v xml:space="preserve"> </v>
      </c>
      <c r="Z56" s="17" t="str">
        <f t="shared" si="382"/>
        <v xml:space="preserve"> </v>
      </c>
      <c r="AA56" s="8" t="str">
        <f t="shared" si="382"/>
        <v xml:space="preserve"> </v>
      </c>
      <c r="AB56" s="8" t="str">
        <f t="shared" si="382"/>
        <v xml:space="preserve"> </v>
      </c>
      <c r="AC56" s="8" t="str">
        <f t="shared" si="382"/>
        <v xml:space="preserve"> </v>
      </c>
      <c r="AD56" s="8" t="str">
        <f t="shared" si="382"/>
        <v xml:space="preserve"> </v>
      </c>
      <c r="AE56" s="8" t="str">
        <f t="shared" si="382"/>
        <v xml:space="preserve"> </v>
      </c>
      <c r="AF56" s="8" t="str">
        <f t="shared" si="382"/>
        <v xml:space="preserve"> </v>
      </c>
      <c r="AG56" s="18" t="str">
        <f t="shared" si="382"/>
        <v xml:space="preserve"> </v>
      </c>
      <c r="AH56" s="17" t="str">
        <f t="shared" si="382"/>
        <v xml:space="preserve"> </v>
      </c>
      <c r="AI56" s="8" t="str">
        <f t="shared" si="382"/>
        <v xml:space="preserve"> </v>
      </c>
      <c r="AJ56" s="8" t="str">
        <f t="shared" si="382"/>
        <v xml:space="preserve"> </v>
      </c>
      <c r="AK56" s="8" t="str">
        <f t="shared" si="382"/>
        <v xml:space="preserve"> </v>
      </c>
      <c r="AL56" s="8" t="str">
        <f t="shared" si="382"/>
        <v xml:space="preserve"> </v>
      </c>
      <c r="AM56" s="8" t="str">
        <f t="shared" si="382"/>
        <v xml:space="preserve"> </v>
      </c>
      <c r="AN56" s="8" t="str">
        <f t="shared" si="382"/>
        <v xml:space="preserve"> </v>
      </c>
      <c r="AO56" s="18" t="str">
        <f t="shared" si="382"/>
        <v xml:space="preserve"> </v>
      </c>
      <c r="AP56" s="17" t="str">
        <f t="shared" si="382"/>
        <v xml:space="preserve"> </v>
      </c>
      <c r="AQ56" s="8" t="str">
        <f t="shared" si="382"/>
        <v xml:space="preserve"> </v>
      </c>
      <c r="AR56" s="8" t="str">
        <f t="shared" si="382"/>
        <v xml:space="preserve"> </v>
      </c>
      <c r="AS56" s="8" t="str">
        <f t="shared" si="382"/>
        <v xml:space="preserve"> </v>
      </c>
      <c r="AT56" s="8" t="str">
        <f t="shared" si="382"/>
        <v xml:space="preserve"> </v>
      </c>
      <c r="AU56" s="8" t="str">
        <f t="shared" si="382"/>
        <v xml:space="preserve"> </v>
      </c>
      <c r="AV56" s="8" t="str">
        <f t="shared" si="382"/>
        <v xml:space="preserve"> </v>
      </c>
      <c r="AW56" s="18" t="str">
        <f t="shared" si="382"/>
        <v xml:space="preserve"> </v>
      </c>
      <c r="AX56" s="17" t="str">
        <f t="shared" si="382"/>
        <v xml:space="preserve"> </v>
      </c>
      <c r="AY56" s="8" t="str">
        <f t="shared" si="382"/>
        <v xml:space="preserve"> </v>
      </c>
      <c r="AZ56" s="8" t="str">
        <f t="shared" si="382"/>
        <v xml:space="preserve"> </v>
      </c>
      <c r="BA56" s="8" t="str">
        <f t="shared" si="382"/>
        <v xml:space="preserve"> </v>
      </c>
      <c r="BB56" s="8" t="str">
        <f t="shared" si="382"/>
        <v xml:space="preserve"> </v>
      </c>
      <c r="BC56" s="8" t="str">
        <f t="shared" si="382"/>
        <v xml:space="preserve"> </v>
      </c>
      <c r="BD56" s="8" t="str">
        <f t="shared" si="382"/>
        <v xml:space="preserve"> </v>
      </c>
      <c r="BE56" s="18" t="str">
        <f t="shared" si="382"/>
        <v xml:space="preserve"> </v>
      </c>
      <c r="BF56" s="17" t="str">
        <f t="shared" si="382"/>
        <v xml:space="preserve"> </v>
      </c>
      <c r="BG56" s="8" t="str">
        <f t="shared" si="382"/>
        <v xml:space="preserve"> </v>
      </c>
      <c r="BH56" s="8" t="str">
        <f t="shared" si="382"/>
        <v xml:space="preserve"> </v>
      </c>
      <c r="BI56" s="8" t="str">
        <f t="shared" si="382"/>
        <v xml:space="preserve"> </v>
      </c>
      <c r="BJ56" s="8" t="str">
        <f t="shared" si="382"/>
        <v xml:space="preserve"> </v>
      </c>
      <c r="BK56" s="8" t="str">
        <f t="shared" si="382"/>
        <v xml:space="preserve"> </v>
      </c>
      <c r="BL56" s="8" t="str">
        <f t="shared" si="382"/>
        <v xml:space="preserve"> </v>
      </c>
      <c r="BM56" s="18" t="str">
        <f t="shared" si="382"/>
        <v xml:space="preserve"> </v>
      </c>
      <c r="BN56" s="17" t="str">
        <f t="shared" ref="BN56:DY56" si="383">IF(OR(BN54&lt;7,BN54="-",BN54=" "),BN53,IF(BN55=" ",CONCATENATE(BN53,"•"),BN53))</f>
        <v xml:space="preserve"> </v>
      </c>
      <c r="BO56" s="8" t="str">
        <f t="shared" si="383"/>
        <v xml:space="preserve"> </v>
      </c>
      <c r="BP56" s="8" t="str">
        <f t="shared" si="383"/>
        <v xml:space="preserve"> </v>
      </c>
      <c r="BQ56" s="8" t="str">
        <f t="shared" si="383"/>
        <v xml:space="preserve"> </v>
      </c>
      <c r="BR56" s="8" t="str">
        <f t="shared" si="383"/>
        <v xml:space="preserve"> </v>
      </c>
      <c r="BS56" s="8" t="str">
        <f t="shared" si="383"/>
        <v xml:space="preserve"> </v>
      </c>
      <c r="BT56" s="8" t="str">
        <f t="shared" si="383"/>
        <v xml:space="preserve"> </v>
      </c>
      <c r="BU56" s="18" t="str">
        <f t="shared" si="383"/>
        <v xml:space="preserve"> </v>
      </c>
      <c r="BV56" s="17" t="str">
        <f t="shared" si="383"/>
        <v xml:space="preserve"> </v>
      </c>
      <c r="BW56" s="8" t="str">
        <f t="shared" si="383"/>
        <v xml:space="preserve"> </v>
      </c>
      <c r="BX56" s="8" t="str">
        <f t="shared" si="383"/>
        <v xml:space="preserve"> </v>
      </c>
      <c r="BY56" s="8" t="str">
        <f t="shared" si="383"/>
        <v xml:space="preserve"> </v>
      </c>
      <c r="BZ56" s="8" t="str">
        <f t="shared" si="383"/>
        <v xml:space="preserve"> </v>
      </c>
      <c r="CA56" s="8" t="str">
        <f t="shared" si="383"/>
        <v xml:space="preserve"> </v>
      </c>
      <c r="CB56" s="8" t="str">
        <f t="shared" si="383"/>
        <v xml:space="preserve"> </v>
      </c>
      <c r="CC56" s="18" t="str">
        <f t="shared" si="383"/>
        <v xml:space="preserve"> </v>
      </c>
      <c r="CD56" s="17" t="str">
        <f t="shared" si="383"/>
        <v xml:space="preserve"> </v>
      </c>
      <c r="CE56" s="8" t="str">
        <f t="shared" si="383"/>
        <v xml:space="preserve"> </v>
      </c>
      <c r="CF56" s="8" t="str">
        <f t="shared" si="383"/>
        <v xml:space="preserve"> </v>
      </c>
      <c r="CG56" s="8" t="str">
        <f t="shared" si="383"/>
        <v xml:space="preserve"> </v>
      </c>
      <c r="CH56" s="8" t="str">
        <f t="shared" si="383"/>
        <v xml:space="preserve"> </v>
      </c>
      <c r="CI56" s="8" t="str">
        <f t="shared" si="383"/>
        <v xml:space="preserve"> </v>
      </c>
      <c r="CJ56" s="8" t="str">
        <f t="shared" si="383"/>
        <v xml:space="preserve"> </v>
      </c>
      <c r="CK56" s="18" t="str">
        <f t="shared" si="383"/>
        <v xml:space="preserve"> </v>
      </c>
      <c r="CL56" s="17" t="str">
        <f t="shared" si="383"/>
        <v xml:space="preserve"> </v>
      </c>
      <c r="CM56" s="8" t="str">
        <f t="shared" si="383"/>
        <v xml:space="preserve"> </v>
      </c>
      <c r="CN56" s="8" t="str">
        <f t="shared" si="383"/>
        <v xml:space="preserve"> </v>
      </c>
      <c r="CO56" s="8" t="str">
        <f t="shared" si="383"/>
        <v xml:space="preserve"> </v>
      </c>
      <c r="CP56" s="8" t="str">
        <f t="shared" si="383"/>
        <v xml:space="preserve"> </v>
      </c>
      <c r="CQ56" s="8" t="str">
        <f t="shared" si="383"/>
        <v xml:space="preserve"> </v>
      </c>
      <c r="CR56" s="8" t="str">
        <f t="shared" si="383"/>
        <v xml:space="preserve"> </v>
      </c>
      <c r="CS56" s="18" t="str">
        <f t="shared" si="383"/>
        <v xml:space="preserve"> </v>
      </c>
      <c r="CT56" s="17" t="str">
        <f t="shared" si="383"/>
        <v xml:space="preserve"> </v>
      </c>
      <c r="CU56" s="8" t="str">
        <f t="shared" si="383"/>
        <v xml:space="preserve"> </v>
      </c>
      <c r="CV56" s="8" t="str">
        <f t="shared" si="383"/>
        <v xml:space="preserve"> </v>
      </c>
      <c r="CW56" s="8" t="str">
        <f t="shared" si="383"/>
        <v xml:space="preserve"> </v>
      </c>
      <c r="CX56" s="8" t="str">
        <f t="shared" si="383"/>
        <v xml:space="preserve"> </v>
      </c>
      <c r="CY56" s="8" t="str">
        <f t="shared" si="383"/>
        <v xml:space="preserve"> </v>
      </c>
      <c r="CZ56" s="8" t="str">
        <f t="shared" si="383"/>
        <v xml:space="preserve"> </v>
      </c>
      <c r="DA56" s="18" t="str">
        <f t="shared" si="383"/>
        <v xml:space="preserve"> </v>
      </c>
      <c r="DB56" s="17" t="str">
        <f t="shared" si="383"/>
        <v xml:space="preserve"> </v>
      </c>
      <c r="DC56" s="8" t="str">
        <f t="shared" si="383"/>
        <v xml:space="preserve"> </v>
      </c>
      <c r="DD56" s="8" t="str">
        <f t="shared" si="383"/>
        <v xml:space="preserve"> </v>
      </c>
      <c r="DE56" s="8" t="str">
        <f t="shared" si="383"/>
        <v xml:space="preserve"> </v>
      </c>
      <c r="DF56" s="8" t="str">
        <f t="shared" si="383"/>
        <v xml:space="preserve"> </v>
      </c>
      <c r="DG56" s="8" t="str">
        <f t="shared" si="383"/>
        <v xml:space="preserve"> </v>
      </c>
      <c r="DH56" s="8" t="str">
        <f t="shared" si="383"/>
        <v xml:space="preserve"> </v>
      </c>
      <c r="DI56" s="18" t="str">
        <f t="shared" si="383"/>
        <v xml:space="preserve"> </v>
      </c>
      <c r="DJ56" s="17" t="str">
        <f t="shared" si="383"/>
        <v xml:space="preserve"> </v>
      </c>
      <c r="DK56" s="8" t="str">
        <f t="shared" si="383"/>
        <v xml:space="preserve"> </v>
      </c>
      <c r="DL56" s="8" t="str">
        <f t="shared" si="383"/>
        <v xml:space="preserve"> </v>
      </c>
      <c r="DM56" s="8" t="str">
        <f t="shared" si="383"/>
        <v xml:space="preserve"> </v>
      </c>
      <c r="DN56" s="8" t="str">
        <f t="shared" si="383"/>
        <v xml:space="preserve"> </v>
      </c>
      <c r="DO56" s="8" t="str">
        <f t="shared" si="383"/>
        <v xml:space="preserve"> </v>
      </c>
      <c r="DP56" s="8" t="str">
        <f t="shared" si="383"/>
        <v xml:space="preserve"> </v>
      </c>
      <c r="DQ56" s="18" t="str">
        <f t="shared" si="383"/>
        <v xml:space="preserve"> </v>
      </c>
      <c r="DR56" s="17" t="str">
        <f t="shared" si="383"/>
        <v xml:space="preserve"> </v>
      </c>
      <c r="DS56" s="8" t="str">
        <f t="shared" si="383"/>
        <v xml:space="preserve"> </v>
      </c>
      <c r="DT56" s="8" t="str">
        <f t="shared" si="383"/>
        <v xml:space="preserve"> </v>
      </c>
      <c r="DU56" s="8" t="str">
        <f t="shared" si="383"/>
        <v xml:space="preserve"> </v>
      </c>
      <c r="DV56" s="8" t="str">
        <f t="shared" si="383"/>
        <v xml:space="preserve"> </v>
      </c>
      <c r="DW56" s="8" t="str">
        <f t="shared" si="383"/>
        <v xml:space="preserve"> </v>
      </c>
      <c r="DX56" s="8" t="str">
        <f t="shared" si="383"/>
        <v xml:space="preserve"> </v>
      </c>
      <c r="DY56" s="18" t="str">
        <f t="shared" si="383"/>
        <v xml:space="preserve"> </v>
      </c>
      <c r="EA56" s="17" t="str">
        <f>IF(OR(EA54&gt;1,EA54="-",EA54=" "),EA53,IF(EA53=" ", " ",LEFT(EA53,LEN(EA53)-1)))</f>
        <v>•</v>
      </c>
      <c r="EB56" s="8" t="str">
        <f t="shared" ref="EB56:EH56" si="384">IF(OR(EB54&gt;1,EB54="-",EB54=" "),EB53,IF(EB53=" ", " ",LEFT(EB53,LEN(EB53)-1)))</f>
        <v>•</v>
      </c>
      <c r="EC56" s="8" t="str">
        <f t="shared" si="384"/>
        <v/>
      </c>
      <c r="ED56" s="8" t="str">
        <f t="shared" si="384"/>
        <v xml:space="preserve"> </v>
      </c>
      <c r="EE56" s="8" t="str">
        <f t="shared" si="384"/>
        <v>•</v>
      </c>
      <c r="EF56" s="8" t="str">
        <f t="shared" si="384"/>
        <v/>
      </c>
      <c r="EG56" s="8" t="str">
        <f t="shared" si="384"/>
        <v xml:space="preserve"> </v>
      </c>
      <c r="EH56" s="18" t="str">
        <f t="shared" si="384"/>
        <v xml:space="preserve"> </v>
      </c>
      <c r="EI56" s="17" t="str">
        <f>IF(OR(EI54&gt;1,EI54="-",EI54=" "),EI53,IF(EI53=" ", " ",LEFT(EI53,LEN(EI53)-1)))</f>
        <v/>
      </c>
      <c r="EJ56" s="8" t="str">
        <f t="shared" ref="EJ56:EP56" si="385">IF(OR(EJ54&gt;1,EJ54="-",EJ54=" "),EJ53,IF(EJ53=" ", " ",LEFT(EJ53,LEN(EJ53)-1)))</f>
        <v xml:space="preserve"> </v>
      </c>
      <c r="EK56" s="8" t="str">
        <f t="shared" si="385"/>
        <v xml:space="preserve"> </v>
      </c>
      <c r="EL56" s="8" t="str">
        <f t="shared" si="385"/>
        <v xml:space="preserve"> </v>
      </c>
      <c r="EM56" s="8" t="str">
        <f t="shared" si="385"/>
        <v xml:space="preserve"> </v>
      </c>
      <c r="EN56" s="8" t="str">
        <f t="shared" si="385"/>
        <v xml:space="preserve"> </v>
      </c>
      <c r="EO56" s="8" t="str">
        <f t="shared" si="385"/>
        <v xml:space="preserve"> </v>
      </c>
      <c r="EP56" s="18" t="str">
        <f t="shared" si="385"/>
        <v xml:space="preserve"> </v>
      </c>
      <c r="EQ56" s="17" t="str">
        <f>IF(OR(EQ54&gt;1,EQ54="-",EQ54=" "),EQ53,IF(EQ53=" ", " ",LEFT(EQ53,LEN(EQ53)-1)))</f>
        <v xml:space="preserve"> </v>
      </c>
      <c r="ER56" s="8" t="str">
        <f t="shared" ref="ER56:EX56" si="386">IF(OR(ER54&gt;1,ER54="-",ER54=" "),ER53,IF(ER53=" ", " ",LEFT(ER53,LEN(ER53)-1)))</f>
        <v xml:space="preserve"> </v>
      </c>
      <c r="ES56" s="8" t="str">
        <f t="shared" si="386"/>
        <v xml:space="preserve"> </v>
      </c>
      <c r="ET56" s="8" t="str">
        <f t="shared" si="386"/>
        <v xml:space="preserve"> </v>
      </c>
      <c r="EU56" s="8" t="str">
        <f t="shared" si="386"/>
        <v xml:space="preserve"> </v>
      </c>
      <c r="EV56" s="8" t="str">
        <f t="shared" si="386"/>
        <v xml:space="preserve"> </v>
      </c>
      <c r="EW56" s="8" t="str">
        <f t="shared" si="386"/>
        <v xml:space="preserve"> </v>
      </c>
      <c r="EX56" s="18" t="str">
        <f t="shared" si="386"/>
        <v xml:space="preserve"> </v>
      </c>
      <c r="EY56" s="17" t="str">
        <f>IF(OR(EY54&gt;1,EY54="-",EY54=" "),EY53,IF(EY53=" ", " ",LEFT(EY53,LEN(EY53)-1)))</f>
        <v xml:space="preserve"> </v>
      </c>
      <c r="EZ56" s="8" t="str">
        <f t="shared" ref="EZ56:FF56" si="387">IF(OR(EZ54&gt;1,EZ54="-",EZ54=" "),EZ53,IF(EZ53=" ", " ",LEFT(EZ53,LEN(EZ53)-1)))</f>
        <v xml:space="preserve"> </v>
      </c>
      <c r="FA56" s="8" t="str">
        <f t="shared" si="387"/>
        <v xml:space="preserve"> </v>
      </c>
      <c r="FB56" s="8" t="str">
        <f t="shared" si="387"/>
        <v xml:space="preserve"> </v>
      </c>
      <c r="FC56" s="8" t="str">
        <f t="shared" si="387"/>
        <v xml:space="preserve"> </v>
      </c>
      <c r="FD56" s="8" t="str">
        <f t="shared" si="387"/>
        <v xml:space="preserve"> </v>
      </c>
      <c r="FE56" s="8" t="str">
        <f t="shared" si="387"/>
        <v xml:space="preserve"> </v>
      </c>
      <c r="FF56" s="18" t="str">
        <f t="shared" si="387"/>
        <v xml:space="preserve"> </v>
      </c>
      <c r="FG56" s="17" t="str">
        <f>IF(OR(FG54&gt;1,FG54="-",FG54=" "),FG53,IF(FG53=" ", " ",LEFT(FG53,LEN(FG53)-1)))</f>
        <v xml:space="preserve"> </v>
      </c>
      <c r="FH56" s="8" t="str">
        <f t="shared" ref="FH56:FN56" si="388">IF(OR(FH54&gt;1,FH54="-",FH54=" "),FH53,IF(FH53=" ", " ",LEFT(FH53,LEN(FH53)-1)))</f>
        <v xml:space="preserve"> </v>
      </c>
      <c r="FI56" s="8" t="str">
        <f t="shared" si="388"/>
        <v xml:space="preserve"> </v>
      </c>
      <c r="FJ56" s="8" t="str">
        <f t="shared" si="388"/>
        <v xml:space="preserve"> </v>
      </c>
      <c r="FK56" s="8" t="str">
        <f t="shared" si="388"/>
        <v xml:space="preserve"> </v>
      </c>
      <c r="FL56" s="8" t="str">
        <f t="shared" si="388"/>
        <v xml:space="preserve"> </v>
      </c>
      <c r="FM56" s="8" t="str">
        <f t="shared" si="388"/>
        <v xml:space="preserve"> </v>
      </c>
      <c r="FN56" s="18" t="str">
        <f t="shared" si="388"/>
        <v xml:space="preserve"> </v>
      </c>
      <c r="FO56" s="17" t="str">
        <f>IF(OR(FO54&gt;1,FO54="-",FO54=" "),FO53,IF(FO53=" ", " ",LEFT(FO53,LEN(FO53)-1)))</f>
        <v xml:space="preserve"> </v>
      </c>
      <c r="FP56" s="8" t="str">
        <f t="shared" ref="FP56:FV56" si="389">IF(OR(FP54&gt;1,FP54="-",FP54=" "),FP53,IF(FP53=" ", " ",LEFT(FP53,LEN(FP53)-1)))</f>
        <v xml:space="preserve"> </v>
      </c>
      <c r="FQ56" s="8" t="str">
        <f t="shared" si="389"/>
        <v xml:space="preserve"> </v>
      </c>
      <c r="FR56" s="8" t="str">
        <f t="shared" si="389"/>
        <v xml:space="preserve"> </v>
      </c>
      <c r="FS56" s="8" t="str">
        <f t="shared" si="389"/>
        <v xml:space="preserve"> </v>
      </c>
      <c r="FT56" s="8" t="str">
        <f t="shared" si="389"/>
        <v xml:space="preserve"> </v>
      </c>
      <c r="FU56" s="8" t="str">
        <f t="shared" si="389"/>
        <v xml:space="preserve"> </v>
      </c>
      <c r="FV56" s="18" t="str">
        <f t="shared" si="389"/>
        <v xml:space="preserve"> </v>
      </c>
      <c r="FW56" s="17" t="str">
        <f>IF(OR(FW54&gt;1,FW54="-",FW54=" "),FW53,IF(FW53=" ", " ",LEFT(FW53,LEN(FW53)-1)))</f>
        <v xml:space="preserve"> </v>
      </c>
      <c r="FX56" s="8" t="str">
        <f t="shared" ref="FX56:GD56" si="390">IF(OR(FX54&gt;1,FX54="-",FX54=" "),FX53,IF(FX53=" ", " ",LEFT(FX53,LEN(FX53)-1)))</f>
        <v xml:space="preserve"> </v>
      </c>
      <c r="FY56" s="8" t="str">
        <f t="shared" si="390"/>
        <v xml:space="preserve"> </v>
      </c>
      <c r="FZ56" s="8" t="str">
        <f t="shared" si="390"/>
        <v xml:space="preserve"> </v>
      </c>
      <c r="GA56" s="8" t="str">
        <f t="shared" si="390"/>
        <v xml:space="preserve"> </v>
      </c>
      <c r="GB56" s="8" t="str">
        <f t="shared" si="390"/>
        <v xml:space="preserve"> </v>
      </c>
      <c r="GC56" s="8" t="str">
        <f t="shared" si="390"/>
        <v xml:space="preserve"> </v>
      </c>
      <c r="GD56" s="18" t="str">
        <f t="shared" si="390"/>
        <v xml:space="preserve"> </v>
      </c>
      <c r="GE56" s="17" t="str">
        <f>IF(OR(GE54&gt;1,GE54="-",GE54=" "),GE53,IF(GE53=" ", " ",LEFT(GE53,LEN(GE53)-1)))</f>
        <v xml:space="preserve"> </v>
      </c>
      <c r="GF56" s="8" t="str">
        <f t="shared" ref="GF56:GL56" si="391">IF(OR(GF54&gt;1,GF54="-",GF54=" "),GF53,IF(GF53=" ", " ",LEFT(GF53,LEN(GF53)-1)))</f>
        <v xml:space="preserve"> </v>
      </c>
      <c r="GG56" s="8" t="str">
        <f t="shared" si="391"/>
        <v xml:space="preserve"> </v>
      </c>
      <c r="GH56" s="8" t="str">
        <f t="shared" si="391"/>
        <v xml:space="preserve"> </v>
      </c>
      <c r="GI56" s="8" t="str">
        <f t="shared" si="391"/>
        <v xml:space="preserve"> </v>
      </c>
      <c r="GJ56" s="8" t="str">
        <f t="shared" si="391"/>
        <v xml:space="preserve"> </v>
      </c>
      <c r="GK56" s="8" t="str">
        <f t="shared" si="391"/>
        <v xml:space="preserve"> </v>
      </c>
      <c r="GL56" s="18" t="str">
        <f t="shared" si="391"/>
        <v xml:space="preserve"> </v>
      </c>
      <c r="GM56" s="17" t="str">
        <f>IF(OR(GM54&gt;1,GM54="-",GM54=" "),GM53,IF(GM53=" ", " ",LEFT(GM53,LEN(GM53)-1)))</f>
        <v xml:space="preserve"> </v>
      </c>
      <c r="GN56" s="8" t="str">
        <f t="shared" ref="GN56:GT56" si="392">IF(OR(GN54&gt;1,GN54="-",GN54=" "),GN53,IF(GN53=" ", " ",LEFT(GN53,LEN(GN53)-1)))</f>
        <v xml:space="preserve"> </v>
      </c>
      <c r="GO56" s="8" t="str">
        <f t="shared" si="392"/>
        <v xml:space="preserve"> </v>
      </c>
      <c r="GP56" s="8" t="str">
        <f t="shared" si="392"/>
        <v xml:space="preserve"> </v>
      </c>
      <c r="GQ56" s="8" t="str">
        <f t="shared" si="392"/>
        <v xml:space="preserve"> </v>
      </c>
      <c r="GR56" s="8" t="str">
        <f t="shared" si="392"/>
        <v xml:space="preserve"> </v>
      </c>
      <c r="GS56" s="8" t="str">
        <f t="shared" si="392"/>
        <v xml:space="preserve"> </v>
      </c>
      <c r="GT56" s="18" t="str">
        <f t="shared" si="392"/>
        <v xml:space="preserve"> </v>
      </c>
      <c r="GU56" s="17" t="str">
        <f>IF(OR(GU54&gt;1,GU54="-",GU54=" "),GU53,IF(GU53=" ", " ",LEFT(GU53,LEN(GU53)-1)))</f>
        <v xml:space="preserve"> </v>
      </c>
      <c r="GV56" s="8" t="str">
        <f t="shared" ref="GV56:HB56" si="393">IF(OR(GV54&gt;1,GV54="-",GV54=" "),GV53,IF(GV53=" ", " ",LEFT(GV53,LEN(GV53)-1)))</f>
        <v xml:space="preserve"> </v>
      </c>
      <c r="GW56" s="8" t="str">
        <f t="shared" si="393"/>
        <v xml:space="preserve"> </v>
      </c>
      <c r="GX56" s="8" t="str">
        <f t="shared" si="393"/>
        <v xml:space="preserve"> </v>
      </c>
      <c r="GY56" s="8" t="str">
        <f t="shared" si="393"/>
        <v xml:space="preserve"> </v>
      </c>
      <c r="GZ56" s="8" t="str">
        <f t="shared" si="393"/>
        <v xml:space="preserve"> </v>
      </c>
      <c r="HA56" s="8" t="str">
        <f t="shared" si="393"/>
        <v xml:space="preserve"> </v>
      </c>
      <c r="HB56" s="18" t="str">
        <f t="shared" si="393"/>
        <v xml:space="preserve"> </v>
      </c>
      <c r="HC56" s="17" t="str">
        <f>IF(OR(HC54&gt;1,HC54="-",HC54=" "),HC53,IF(HC53=" ", " ",LEFT(HC53,LEN(HC53)-1)))</f>
        <v xml:space="preserve"> </v>
      </c>
      <c r="HD56" s="8" t="str">
        <f t="shared" ref="HD56:HJ56" si="394">IF(OR(HD54&gt;1,HD54="-",HD54=" "),HD53,IF(HD53=" ", " ",LEFT(HD53,LEN(HD53)-1)))</f>
        <v xml:space="preserve"> </v>
      </c>
      <c r="HE56" s="8" t="str">
        <f t="shared" si="394"/>
        <v xml:space="preserve"> </v>
      </c>
      <c r="HF56" s="8" t="str">
        <f t="shared" si="394"/>
        <v xml:space="preserve"> </v>
      </c>
      <c r="HG56" s="8" t="str">
        <f t="shared" si="394"/>
        <v xml:space="preserve"> </v>
      </c>
      <c r="HH56" s="8" t="str">
        <f t="shared" si="394"/>
        <v xml:space="preserve"> </v>
      </c>
      <c r="HI56" s="8" t="str">
        <f t="shared" si="394"/>
        <v xml:space="preserve"> </v>
      </c>
      <c r="HJ56" s="18" t="str">
        <f t="shared" si="394"/>
        <v xml:space="preserve"> </v>
      </c>
      <c r="HK56" s="17" t="str">
        <f>IF(OR(HK54&gt;1,HK54="-",HK54=" "),HK53,IF(HK53=" ", " ",LEFT(HK53,LEN(HK53)-1)))</f>
        <v xml:space="preserve"> </v>
      </c>
      <c r="HL56" s="8" t="str">
        <f t="shared" ref="HL56:HR56" si="395">IF(OR(HL54&gt;1,HL54="-",HL54=" "),HL53,IF(HL53=" ", " ",LEFT(HL53,LEN(HL53)-1)))</f>
        <v xml:space="preserve"> </v>
      </c>
      <c r="HM56" s="8" t="str">
        <f t="shared" si="395"/>
        <v xml:space="preserve"> </v>
      </c>
      <c r="HN56" s="8" t="str">
        <f t="shared" si="395"/>
        <v xml:space="preserve"> </v>
      </c>
      <c r="HO56" s="8" t="str">
        <f t="shared" si="395"/>
        <v xml:space="preserve"> </v>
      </c>
      <c r="HP56" s="8" t="str">
        <f t="shared" si="395"/>
        <v xml:space="preserve"> </v>
      </c>
      <c r="HQ56" s="8" t="str">
        <f t="shared" si="395"/>
        <v xml:space="preserve"> </v>
      </c>
      <c r="HR56" s="18" t="str">
        <f t="shared" si="395"/>
        <v xml:space="preserve"> </v>
      </c>
      <c r="HS56" s="17" t="str">
        <f>IF(OR(HS54&gt;1,HS54="-",HS54=" "),HS53,IF(HS53=" ", " ",LEFT(HS53,LEN(HS53)-1)))</f>
        <v xml:space="preserve"> </v>
      </c>
      <c r="HT56" s="8" t="str">
        <f t="shared" ref="HT56:HZ56" si="396">IF(OR(HT54&gt;1,HT54="-",HT54=" "),HT53,IF(HT53=" ", " ",LEFT(HT53,LEN(HT53)-1)))</f>
        <v xml:space="preserve"> </v>
      </c>
      <c r="HU56" s="8" t="str">
        <f t="shared" si="396"/>
        <v xml:space="preserve"> </v>
      </c>
      <c r="HV56" s="8" t="str">
        <f t="shared" si="396"/>
        <v xml:space="preserve"> </v>
      </c>
      <c r="HW56" s="8" t="str">
        <f t="shared" si="396"/>
        <v xml:space="preserve"> </v>
      </c>
      <c r="HX56" s="8" t="str">
        <f t="shared" si="396"/>
        <v xml:space="preserve"> </v>
      </c>
      <c r="HY56" s="8" t="str">
        <f t="shared" si="396"/>
        <v xml:space="preserve"> </v>
      </c>
      <c r="HZ56" s="18" t="str">
        <f t="shared" si="396"/>
        <v xml:space="preserve"> </v>
      </c>
      <c r="IA56" s="17" t="str">
        <f>IF(OR(IA54&gt;1,IA54="-",IA54=" "),IA53,IF(IA53=" ", " ",LEFT(IA53,LEN(IA53)-1)))</f>
        <v xml:space="preserve"> </v>
      </c>
      <c r="IB56" s="8" t="str">
        <f t="shared" ref="IB56:IH56" si="397">IF(OR(IB54&gt;1,IB54="-",IB54=" "),IB53,IF(IB53=" ", " ",LEFT(IB53,LEN(IB53)-1)))</f>
        <v xml:space="preserve"> </v>
      </c>
      <c r="IC56" s="8" t="str">
        <f t="shared" si="397"/>
        <v xml:space="preserve"> </v>
      </c>
      <c r="ID56" s="8" t="str">
        <f t="shared" si="397"/>
        <v xml:space="preserve"> </v>
      </c>
      <c r="IE56" s="8" t="str">
        <f t="shared" si="397"/>
        <v xml:space="preserve"> </v>
      </c>
      <c r="IF56" s="8" t="str">
        <f t="shared" si="397"/>
        <v xml:space="preserve"> </v>
      </c>
      <c r="IG56" s="8" t="str">
        <f t="shared" si="397"/>
        <v xml:space="preserve"> </v>
      </c>
      <c r="IH56" s="18" t="str">
        <f t="shared" si="397"/>
        <v xml:space="preserve"> </v>
      </c>
      <c r="II56" s="17" t="str">
        <f>IF(OR(II54&gt;1,II54="-",II54=" "),II53,IF(II53=" ", " ",LEFT(II53,LEN(II53)-1)))</f>
        <v xml:space="preserve"> </v>
      </c>
      <c r="IJ56" s="8" t="str">
        <f t="shared" ref="IJ56:IP56" si="398">IF(OR(IJ54&gt;1,IJ54="-",IJ54=" "),IJ53,IF(IJ53=" ", " ",LEFT(IJ53,LEN(IJ53)-1)))</f>
        <v xml:space="preserve"> </v>
      </c>
      <c r="IK56" s="8" t="str">
        <f t="shared" si="398"/>
        <v xml:space="preserve"> </v>
      </c>
      <c r="IL56" s="8" t="str">
        <f t="shared" si="398"/>
        <v xml:space="preserve"> </v>
      </c>
      <c r="IM56" s="8" t="str">
        <f t="shared" si="398"/>
        <v xml:space="preserve"> </v>
      </c>
      <c r="IN56" s="8" t="str">
        <f t="shared" si="398"/>
        <v xml:space="preserve"> </v>
      </c>
      <c r="IO56" s="8" t="str">
        <f t="shared" si="398"/>
        <v xml:space="preserve"> </v>
      </c>
      <c r="IP56" s="18" t="str">
        <f t="shared" si="398"/>
        <v xml:space="preserve"> </v>
      </c>
      <c r="IQ56" s="17" t="str">
        <f>IF(OR(IQ54&gt;1,IQ54="-",IQ54=" "),IQ53,IF(IQ53=" ", " ",LEFT(IQ53,LEN(IQ53)-1)))</f>
        <v xml:space="preserve"> </v>
      </c>
      <c r="IR56" s="8" t="str">
        <f t="shared" ref="IR56:IX56" si="399">IF(OR(IR54&gt;1,IR54="-",IR54=" "),IR53,IF(IR53=" ", " ",LEFT(IR53,LEN(IR53)-1)))</f>
        <v xml:space="preserve"> </v>
      </c>
      <c r="IS56" s="8" t="str">
        <f t="shared" si="399"/>
        <v xml:space="preserve"> </v>
      </c>
      <c r="IT56" s="8" t="str">
        <f t="shared" si="399"/>
        <v xml:space="preserve"> </v>
      </c>
      <c r="IU56" s="8" t="str">
        <f t="shared" si="399"/>
        <v xml:space="preserve"> </v>
      </c>
      <c r="IV56" s="8" t="str">
        <f t="shared" si="399"/>
        <v xml:space="preserve"> </v>
      </c>
      <c r="IW56" s="8" t="str">
        <f t="shared" si="399"/>
        <v xml:space="preserve"> </v>
      </c>
      <c r="IX56" s="18" t="str">
        <f t="shared" si="399"/>
        <v xml:space="preserve"> </v>
      </c>
    </row>
    <row r="57" spans="1:291" x14ac:dyDescent="0.25">
      <c r="B57" s="17">
        <f>IF(AND(Z54=1,Z53="."), " ", IF(OR(B54="",B54=" "), " ", IF(B54="-", "-", IF(B54&lt;7,B54+1,1))))</f>
        <v>7</v>
      </c>
      <c r="C57" s="8">
        <f t="shared" ref="C57:I57" si="400">IF(AND(AA54=1,AA53="."), " ", IF(OR(C54="",C54=" "), " ", IF(C54="-", "-", IF(C54&lt;7,C54+1,1))))</f>
        <v>1</v>
      </c>
      <c r="D57" s="8">
        <f t="shared" si="400"/>
        <v>2</v>
      </c>
      <c r="E57" s="8">
        <f t="shared" si="400"/>
        <v>3</v>
      </c>
      <c r="F57" s="8">
        <f t="shared" si="400"/>
        <v>1</v>
      </c>
      <c r="G57" s="8">
        <f t="shared" si="400"/>
        <v>2</v>
      </c>
      <c r="H57" s="8">
        <f t="shared" si="400"/>
        <v>3</v>
      </c>
      <c r="I57" s="18">
        <f t="shared" si="400"/>
        <v>4</v>
      </c>
      <c r="J57" s="17">
        <f>IF(AND(AH54=1,AH53="."), " ", IF(OR(J54="",J54=" "), " ", IF(J54="-", "-", IF(J54&lt;7,J54+1,1))))</f>
        <v>2</v>
      </c>
      <c r="K57" s="8">
        <f t="shared" ref="K57:Q57" si="401">IF(AND(AI54=1,AI53="."), " ", IF(OR(K54="",K54=" "), " ", IF(K54="-", "-", IF(K54&lt;7,K54+1,1))))</f>
        <v>3</v>
      </c>
      <c r="L57" s="8">
        <f t="shared" si="401"/>
        <v>4</v>
      </c>
      <c r="M57" s="8">
        <f t="shared" si="401"/>
        <v>5</v>
      </c>
      <c r="N57" s="8">
        <f t="shared" si="401"/>
        <v>6</v>
      </c>
      <c r="O57" s="8" t="str">
        <f t="shared" si="401"/>
        <v>-</v>
      </c>
      <c r="P57" s="8" t="str">
        <f t="shared" si="401"/>
        <v>-</v>
      </c>
      <c r="Q57" s="18" t="str">
        <f t="shared" si="401"/>
        <v>-</v>
      </c>
      <c r="R57" s="17" t="str">
        <f>IF(AND(AP54=1,AP53="."), " ", IF(OR(R54="",R54=" "), " ", IF(R54="-", "-", IF(R54&lt;7,R54+1,1))))</f>
        <v xml:space="preserve"> </v>
      </c>
      <c r="S57" s="8" t="str">
        <f t="shared" ref="S57:Y57" si="402">IF(AND(AQ54=1,AQ53="."), " ", IF(OR(S54="",S54=" "), " ", IF(S54="-", "-", IF(S54&lt;7,S54+1,1))))</f>
        <v xml:space="preserve"> </v>
      </c>
      <c r="T57" s="8" t="str">
        <f t="shared" si="402"/>
        <v xml:space="preserve"> </v>
      </c>
      <c r="U57" s="8" t="str">
        <f t="shared" si="402"/>
        <v xml:space="preserve"> </v>
      </c>
      <c r="V57" s="8" t="str">
        <f t="shared" si="402"/>
        <v xml:space="preserve"> </v>
      </c>
      <c r="W57" s="8" t="str">
        <f t="shared" si="402"/>
        <v xml:space="preserve"> </v>
      </c>
      <c r="X57" s="8" t="str">
        <f t="shared" si="402"/>
        <v xml:space="preserve"> </v>
      </c>
      <c r="Y57" s="18" t="str">
        <f t="shared" si="402"/>
        <v xml:space="preserve"> </v>
      </c>
      <c r="Z57" s="17" t="str">
        <f>IF(AND(AX54=1,AX53="."), " ", IF(OR(Z54="",Z54=" "), " ", IF(Z54="-", "-", IF(Z54&lt;7,Z54+1,1))))</f>
        <v xml:space="preserve"> </v>
      </c>
      <c r="AA57" s="8" t="str">
        <f t="shared" ref="AA57:AG57" si="403">IF(AND(AY54=1,AY53="."), " ", IF(OR(AA54="",AA54=" "), " ", IF(AA54="-", "-", IF(AA54&lt;7,AA54+1,1))))</f>
        <v xml:space="preserve"> </v>
      </c>
      <c r="AB57" s="8" t="str">
        <f t="shared" si="403"/>
        <v xml:space="preserve"> </v>
      </c>
      <c r="AC57" s="8" t="str">
        <f t="shared" si="403"/>
        <v xml:space="preserve"> </v>
      </c>
      <c r="AD57" s="8" t="str">
        <f t="shared" si="403"/>
        <v xml:space="preserve"> </v>
      </c>
      <c r="AE57" s="8" t="str">
        <f t="shared" si="403"/>
        <v xml:space="preserve"> </v>
      </c>
      <c r="AF57" s="8" t="str">
        <f t="shared" si="403"/>
        <v xml:space="preserve"> </v>
      </c>
      <c r="AG57" s="18" t="str">
        <f t="shared" si="403"/>
        <v xml:space="preserve"> </v>
      </c>
      <c r="AH57" s="17" t="str">
        <f>IF(AND(BF54=1,BF53="."), " ", IF(OR(AH54="",AH54=" "), " ", IF(AH54="-", "-", IF(AH54&lt;7,AH54+1,1))))</f>
        <v xml:space="preserve"> </v>
      </c>
      <c r="AI57" s="8" t="str">
        <f t="shared" ref="AI57:AO57" si="404">IF(AND(BG54=1,BG53="."), " ", IF(OR(AI54="",AI54=" "), " ", IF(AI54="-", "-", IF(AI54&lt;7,AI54+1,1))))</f>
        <v xml:space="preserve"> </v>
      </c>
      <c r="AJ57" s="8" t="str">
        <f t="shared" si="404"/>
        <v xml:space="preserve"> </v>
      </c>
      <c r="AK57" s="8" t="str">
        <f t="shared" si="404"/>
        <v xml:space="preserve"> </v>
      </c>
      <c r="AL57" s="8" t="str">
        <f t="shared" si="404"/>
        <v xml:space="preserve"> </v>
      </c>
      <c r="AM57" s="8" t="str">
        <f t="shared" si="404"/>
        <v xml:space="preserve"> </v>
      </c>
      <c r="AN57" s="8" t="str">
        <f t="shared" si="404"/>
        <v xml:space="preserve"> </v>
      </c>
      <c r="AO57" s="18" t="str">
        <f t="shared" si="404"/>
        <v xml:space="preserve"> </v>
      </c>
      <c r="AP57" s="17" t="str">
        <f>IF(AND(BN54=1,BN53="."), " ", IF(OR(AP54="",AP54=" "), " ", IF(AP54="-", "-", IF(AP54&lt;7,AP54+1,1))))</f>
        <v xml:space="preserve"> </v>
      </c>
      <c r="AQ57" s="8" t="str">
        <f t="shared" ref="AQ57:AW57" si="405">IF(AND(BO54=1,BO53="."), " ", IF(OR(AQ54="",AQ54=" "), " ", IF(AQ54="-", "-", IF(AQ54&lt;7,AQ54+1,1))))</f>
        <v xml:space="preserve"> </v>
      </c>
      <c r="AR57" s="8" t="str">
        <f t="shared" si="405"/>
        <v xml:space="preserve"> </v>
      </c>
      <c r="AS57" s="8" t="str">
        <f t="shared" si="405"/>
        <v xml:space="preserve"> </v>
      </c>
      <c r="AT57" s="8" t="str">
        <f t="shared" si="405"/>
        <v xml:space="preserve"> </v>
      </c>
      <c r="AU57" s="8" t="str">
        <f t="shared" si="405"/>
        <v xml:space="preserve"> </v>
      </c>
      <c r="AV57" s="8" t="str">
        <f t="shared" si="405"/>
        <v xml:space="preserve"> </v>
      </c>
      <c r="AW57" s="18" t="str">
        <f t="shared" si="405"/>
        <v xml:space="preserve"> </v>
      </c>
      <c r="AX57" s="17" t="str">
        <f>IF(AND(BV54=1,BV53="."), " ", IF(OR(AX54="",AX54=" "), " ", IF(AX54="-", "-", IF(AX54&lt;7,AX54+1,1))))</f>
        <v xml:space="preserve"> </v>
      </c>
      <c r="AY57" s="8" t="str">
        <f t="shared" ref="AY57:BE57" si="406">IF(AND(BW54=1,BW53="."), " ", IF(OR(AY54="",AY54=" "), " ", IF(AY54="-", "-", IF(AY54&lt;7,AY54+1,1))))</f>
        <v xml:space="preserve"> </v>
      </c>
      <c r="AZ57" s="8" t="str">
        <f t="shared" si="406"/>
        <v xml:space="preserve"> </v>
      </c>
      <c r="BA57" s="8" t="str">
        <f t="shared" si="406"/>
        <v xml:space="preserve"> </v>
      </c>
      <c r="BB57" s="8" t="str">
        <f t="shared" si="406"/>
        <v xml:space="preserve"> </v>
      </c>
      <c r="BC57" s="8" t="str">
        <f t="shared" si="406"/>
        <v xml:space="preserve"> </v>
      </c>
      <c r="BD57" s="8" t="str">
        <f t="shared" si="406"/>
        <v xml:space="preserve"> </v>
      </c>
      <c r="BE57" s="18" t="str">
        <f t="shared" si="406"/>
        <v xml:space="preserve"> </v>
      </c>
      <c r="BF57" s="17" t="str">
        <f>IF(AND(CD54=1,CD53="."), " ", IF(OR(BF54="",BF54=" "), " ", IF(BF54="-", "-", IF(BF54&lt;7,BF54+1,1))))</f>
        <v xml:space="preserve"> </v>
      </c>
      <c r="BG57" s="8" t="str">
        <f t="shared" ref="BG57:BM57" si="407">IF(AND(CE54=1,CE53="."), " ", IF(OR(BG54="",BG54=" "), " ", IF(BG54="-", "-", IF(BG54&lt;7,BG54+1,1))))</f>
        <v xml:space="preserve"> </v>
      </c>
      <c r="BH57" s="8" t="str">
        <f t="shared" si="407"/>
        <v xml:space="preserve"> </v>
      </c>
      <c r="BI57" s="8" t="str">
        <f t="shared" si="407"/>
        <v xml:space="preserve"> </v>
      </c>
      <c r="BJ57" s="8" t="str">
        <f t="shared" si="407"/>
        <v xml:space="preserve"> </v>
      </c>
      <c r="BK57" s="8" t="str">
        <f t="shared" si="407"/>
        <v xml:space="preserve"> </v>
      </c>
      <c r="BL57" s="8" t="str">
        <f t="shared" si="407"/>
        <v xml:space="preserve"> </v>
      </c>
      <c r="BM57" s="18" t="str">
        <f t="shared" si="407"/>
        <v xml:space="preserve"> </v>
      </c>
      <c r="BN57" s="17" t="str">
        <f>IF(AND(CL54=1,CL53="."), " ", IF(OR(BN54="",BN54=" "), " ", IF(BN54="-", "-", IF(BN54&lt;7,BN54+1,1))))</f>
        <v xml:space="preserve"> </v>
      </c>
      <c r="BO57" s="8" t="str">
        <f t="shared" ref="BO57:BU57" si="408">IF(AND(CM54=1,CM53="."), " ", IF(OR(BO54="",BO54=" "), " ", IF(BO54="-", "-", IF(BO54&lt;7,BO54+1,1))))</f>
        <v xml:space="preserve"> </v>
      </c>
      <c r="BP57" s="8" t="str">
        <f t="shared" si="408"/>
        <v xml:space="preserve"> </v>
      </c>
      <c r="BQ57" s="8" t="str">
        <f t="shared" si="408"/>
        <v xml:space="preserve"> </v>
      </c>
      <c r="BR57" s="8" t="str">
        <f t="shared" si="408"/>
        <v xml:space="preserve"> </v>
      </c>
      <c r="BS57" s="8" t="str">
        <f t="shared" si="408"/>
        <v xml:space="preserve"> </v>
      </c>
      <c r="BT57" s="8" t="str">
        <f t="shared" si="408"/>
        <v xml:space="preserve"> </v>
      </c>
      <c r="BU57" s="18" t="str">
        <f t="shared" si="408"/>
        <v xml:space="preserve"> </v>
      </c>
      <c r="BV57" s="17" t="str">
        <f>IF(AND(CT54=1,CT53="."), " ", IF(OR(BV54="",BV54=" "), " ", IF(BV54="-", "-", IF(BV54&lt;7,BV54+1,1))))</f>
        <v xml:space="preserve"> </v>
      </c>
      <c r="BW57" s="8" t="str">
        <f t="shared" ref="BW57:CC57" si="409">IF(AND(CU54=1,CU53="."), " ", IF(OR(BW54="",BW54=" "), " ", IF(BW54="-", "-", IF(BW54&lt;7,BW54+1,1))))</f>
        <v xml:space="preserve"> </v>
      </c>
      <c r="BX57" s="8" t="str">
        <f t="shared" si="409"/>
        <v xml:space="preserve"> </v>
      </c>
      <c r="BY57" s="8" t="str">
        <f t="shared" si="409"/>
        <v xml:space="preserve"> </v>
      </c>
      <c r="BZ57" s="8" t="str">
        <f t="shared" si="409"/>
        <v xml:space="preserve"> </v>
      </c>
      <c r="CA57" s="8" t="str">
        <f t="shared" si="409"/>
        <v xml:space="preserve"> </v>
      </c>
      <c r="CB57" s="8" t="str">
        <f t="shared" si="409"/>
        <v xml:space="preserve"> </v>
      </c>
      <c r="CC57" s="18" t="str">
        <f t="shared" si="409"/>
        <v xml:space="preserve"> </v>
      </c>
      <c r="CD57" s="17" t="str">
        <f>IF(AND(DB54=1,DB53="."), " ", IF(OR(CD54="",CD54=" "), " ", IF(CD54="-", "-", IF(CD54&lt;7,CD54+1,1))))</f>
        <v xml:space="preserve"> </v>
      </c>
      <c r="CE57" s="8" t="str">
        <f t="shared" ref="CE57:CK57" si="410">IF(AND(DC54=1,DC53="."), " ", IF(OR(CE54="",CE54=" "), " ", IF(CE54="-", "-", IF(CE54&lt;7,CE54+1,1))))</f>
        <v xml:space="preserve"> </v>
      </c>
      <c r="CF57" s="8" t="str">
        <f t="shared" si="410"/>
        <v xml:space="preserve"> </v>
      </c>
      <c r="CG57" s="8" t="str">
        <f t="shared" si="410"/>
        <v xml:space="preserve"> </v>
      </c>
      <c r="CH57" s="8" t="str">
        <f t="shared" si="410"/>
        <v xml:space="preserve"> </v>
      </c>
      <c r="CI57" s="8" t="str">
        <f t="shared" si="410"/>
        <v xml:space="preserve"> </v>
      </c>
      <c r="CJ57" s="8" t="str">
        <f t="shared" si="410"/>
        <v xml:space="preserve"> </v>
      </c>
      <c r="CK57" s="18" t="str">
        <f t="shared" si="410"/>
        <v xml:space="preserve"> </v>
      </c>
      <c r="CL57" s="17" t="str">
        <f>IF(AND(DJ54=1,DJ53="."), " ", IF(OR(CL54="",CL54=" "), " ", IF(CL54="-", "-", IF(CL54&lt;7,CL54+1,1))))</f>
        <v xml:space="preserve"> </v>
      </c>
      <c r="CM57" s="8" t="str">
        <f t="shared" ref="CM57:CS57" si="411">IF(AND(DK54=1,DK53="."), " ", IF(OR(CM54="",CM54=" "), " ", IF(CM54="-", "-", IF(CM54&lt;7,CM54+1,1))))</f>
        <v xml:space="preserve"> </v>
      </c>
      <c r="CN57" s="8" t="str">
        <f t="shared" si="411"/>
        <v xml:space="preserve"> </v>
      </c>
      <c r="CO57" s="8" t="str">
        <f t="shared" si="411"/>
        <v xml:space="preserve"> </v>
      </c>
      <c r="CP57" s="8" t="str">
        <f t="shared" si="411"/>
        <v xml:space="preserve"> </v>
      </c>
      <c r="CQ57" s="8" t="str">
        <f t="shared" si="411"/>
        <v xml:space="preserve"> </v>
      </c>
      <c r="CR57" s="8" t="str">
        <f t="shared" si="411"/>
        <v xml:space="preserve"> </v>
      </c>
      <c r="CS57" s="18" t="str">
        <f t="shared" si="411"/>
        <v xml:space="preserve"> </v>
      </c>
      <c r="CT57" s="17" t="str">
        <f>IF(AND(DR54=1,DR53="."), " ", IF(OR(CT54="",CT54=" "), " ", IF(CT54="-", "-", IF(CT54&lt;7,CT54+1,1))))</f>
        <v xml:space="preserve"> </v>
      </c>
      <c r="CU57" s="8" t="str">
        <f t="shared" ref="CU57:DA57" si="412">IF(AND(DS54=1,DS53="."), " ", IF(OR(CU54="",CU54=" "), " ", IF(CU54="-", "-", IF(CU54&lt;7,CU54+1,1))))</f>
        <v xml:space="preserve"> </v>
      </c>
      <c r="CV57" s="8" t="str">
        <f t="shared" si="412"/>
        <v xml:space="preserve"> </v>
      </c>
      <c r="CW57" s="8" t="str">
        <f t="shared" si="412"/>
        <v xml:space="preserve"> </v>
      </c>
      <c r="CX57" s="8" t="str">
        <f t="shared" si="412"/>
        <v xml:space="preserve"> </v>
      </c>
      <c r="CY57" s="8" t="str">
        <f t="shared" si="412"/>
        <v xml:space="preserve"> </v>
      </c>
      <c r="CZ57" s="8" t="str">
        <f t="shared" si="412"/>
        <v xml:space="preserve"> </v>
      </c>
      <c r="DA57" s="18" t="str">
        <f t="shared" si="412"/>
        <v xml:space="preserve"> </v>
      </c>
      <c r="DB57" s="17" t="str">
        <f>IF(AND(DZ54=1,DZ53="."), " ", IF(OR(DB54="",DB54=" "), " ", IF(DB54="-", "-", IF(DB54&lt;7,DB54+1,1))))</f>
        <v xml:space="preserve"> </v>
      </c>
      <c r="DC57" s="8" t="str">
        <f t="shared" ref="DC57:DI57" si="413">IF(AND(EA54=1,EA53="."), " ", IF(OR(DC54="",DC54=" "), " ", IF(DC54="-", "-", IF(DC54&lt;7,DC54+1,1))))</f>
        <v xml:space="preserve"> </v>
      </c>
      <c r="DD57" s="8" t="str">
        <f t="shared" si="413"/>
        <v xml:space="preserve"> </v>
      </c>
      <c r="DE57" s="8" t="str">
        <f t="shared" si="413"/>
        <v xml:space="preserve"> </v>
      </c>
      <c r="DF57" s="8" t="str">
        <f t="shared" si="413"/>
        <v xml:space="preserve"> </v>
      </c>
      <c r="DG57" s="8" t="str">
        <f t="shared" si="413"/>
        <v xml:space="preserve"> </v>
      </c>
      <c r="DH57" s="8" t="str">
        <f t="shared" si="413"/>
        <v xml:space="preserve"> </v>
      </c>
      <c r="DI57" s="18" t="str">
        <f t="shared" si="413"/>
        <v xml:space="preserve"> </v>
      </c>
      <c r="DJ57" s="17" t="str">
        <f>IF(AND(EH54=1,EH53="."), " ", IF(OR(DJ54="",DJ54=" "), " ", IF(DJ54="-", "-", IF(DJ54&lt;7,DJ54+1,1))))</f>
        <v xml:space="preserve"> </v>
      </c>
      <c r="DK57" s="8" t="str">
        <f t="shared" ref="DK57:DQ57" si="414">IF(AND(EI54=1,EI53="."), " ", IF(OR(DK54="",DK54=" "), " ", IF(DK54="-", "-", IF(DK54&lt;7,DK54+1,1))))</f>
        <v xml:space="preserve"> </v>
      </c>
      <c r="DL57" s="8" t="str">
        <f t="shared" si="414"/>
        <v xml:space="preserve"> </v>
      </c>
      <c r="DM57" s="8" t="str">
        <f t="shared" si="414"/>
        <v xml:space="preserve"> </v>
      </c>
      <c r="DN57" s="8" t="str">
        <f t="shared" si="414"/>
        <v xml:space="preserve"> </v>
      </c>
      <c r="DO57" s="8" t="str">
        <f t="shared" si="414"/>
        <v xml:space="preserve"> </v>
      </c>
      <c r="DP57" s="8" t="str">
        <f t="shared" si="414"/>
        <v xml:space="preserve"> </v>
      </c>
      <c r="DQ57" s="18" t="str">
        <f t="shared" si="414"/>
        <v xml:space="preserve"> </v>
      </c>
      <c r="DR57" s="17" t="str">
        <f>IF(AND(EP54=1,EP53="."), " ", IF(OR(DR54="",DR54=" "), " ", IF(DR54="-", "-", IF(DR54&lt;7,DR54+1,1))))</f>
        <v xml:space="preserve"> </v>
      </c>
      <c r="DS57" s="8" t="str">
        <f t="shared" ref="DS57:DY57" si="415">IF(AND(EQ54=1,EQ53="."), " ", IF(OR(DS54="",DS54=" "), " ", IF(DS54="-", "-", IF(DS54&lt;7,DS54+1,1))))</f>
        <v xml:space="preserve"> </v>
      </c>
      <c r="DT57" s="8" t="str">
        <f t="shared" si="415"/>
        <v xml:space="preserve"> </v>
      </c>
      <c r="DU57" s="8" t="str">
        <f t="shared" si="415"/>
        <v xml:space="preserve"> </v>
      </c>
      <c r="DV57" s="8" t="str">
        <f t="shared" si="415"/>
        <v xml:space="preserve"> </v>
      </c>
      <c r="DW57" s="8" t="str">
        <f t="shared" si="415"/>
        <v xml:space="preserve"> </v>
      </c>
      <c r="DX57" s="8" t="str">
        <f t="shared" si="415"/>
        <v xml:space="preserve"> </v>
      </c>
      <c r="DY57" s="18" t="str">
        <f t="shared" si="415"/>
        <v xml:space="preserve"> </v>
      </c>
      <c r="EA57" s="17">
        <f t="shared" ref="EA57:GL57" si="416">IF(OR(EA54="",EA54=" "), " ", IF(EA54="-", "-", IF(EA54&gt;1,EA54-1,7)))</f>
        <v>2</v>
      </c>
      <c r="EB57" s="8">
        <f t="shared" si="416"/>
        <v>1</v>
      </c>
      <c r="EC57" s="8">
        <f t="shared" si="416"/>
        <v>7</v>
      </c>
      <c r="ED57" s="8">
        <f t="shared" si="416"/>
        <v>6</v>
      </c>
      <c r="EE57" s="8">
        <f t="shared" si="416"/>
        <v>1</v>
      </c>
      <c r="EF57" s="8">
        <f t="shared" si="416"/>
        <v>7</v>
      </c>
      <c r="EG57" s="8">
        <f t="shared" si="416"/>
        <v>6</v>
      </c>
      <c r="EH57" s="18">
        <f t="shared" si="416"/>
        <v>5</v>
      </c>
      <c r="EI57" s="17">
        <f t="shared" si="416"/>
        <v>7</v>
      </c>
      <c r="EJ57" s="8">
        <f t="shared" si="416"/>
        <v>6</v>
      </c>
      <c r="EK57" s="8">
        <f t="shared" si="416"/>
        <v>5</v>
      </c>
      <c r="EL57" s="8">
        <f t="shared" si="416"/>
        <v>4</v>
      </c>
      <c r="EM57" s="8">
        <f t="shared" si="416"/>
        <v>3</v>
      </c>
      <c r="EN57" s="8" t="str">
        <f t="shared" si="416"/>
        <v>-</v>
      </c>
      <c r="EO57" s="8" t="str">
        <f t="shared" si="416"/>
        <v>-</v>
      </c>
      <c r="EP57" s="18" t="str">
        <f t="shared" si="416"/>
        <v>-</v>
      </c>
      <c r="EQ57" s="17" t="str">
        <f t="shared" si="416"/>
        <v xml:space="preserve"> </v>
      </c>
      <c r="ER57" s="8" t="str">
        <f t="shared" si="416"/>
        <v xml:space="preserve"> </v>
      </c>
      <c r="ES57" s="8" t="str">
        <f t="shared" si="416"/>
        <v xml:space="preserve"> </v>
      </c>
      <c r="ET57" s="8" t="str">
        <f t="shared" si="416"/>
        <v xml:space="preserve"> </v>
      </c>
      <c r="EU57" s="8" t="str">
        <f t="shared" si="416"/>
        <v xml:space="preserve"> </v>
      </c>
      <c r="EV57" s="8" t="str">
        <f t="shared" si="416"/>
        <v xml:space="preserve"> </v>
      </c>
      <c r="EW57" s="8" t="str">
        <f t="shared" si="416"/>
        <v xml:space="preserve"> </v>
      </c>
      <c r="EX57" s="18" t="str">
        <f t="shared" si="416"/>
        <v xml:space="preserve"> </v>
      </c>
      <c r="EY57" s="17" t="str">
        <f t="shared" si="416"/>
        <v xml:space="preserve"> </v>
      </c>
      <c r="EZ57" s="8" t="str">
        <f t="shared" si="416"/>
        <v xml:space="preserve"> </v>
      </c>
      <c r="FA57" s="8" t="str">
        <f t="shared" si="416"/>
        <v xml:space="preserve"> </v>
      </c>
      <c r="FB57" s="8" t="str">
        <f t="shared" si="416"/>
        <v xml:space="preserve"> </v>
      </c>
      <c r="FC57" s="8" t="str">
        <f t="shared" si="416"/>
        <v xml:space="preserve"> </v>
      </c>
      <c r="FD57" s="8" t="str">
        <f t="shared" si="416"/>
        <v xml:space="preserve"> </v>
      </c>
      <c r="FE57" s="8" t="str">
        <f t="shared" si="416"/>
        <v xml:space="preserve"> </v>
      </c>
      <c r="FF57" s="18" t="str">
        <f t="shared" si="416"/>
        <v xml:space="preserve"> </v>
      </c>
      <c r="FG57" s="17" t="str">
        <f t="shared" si="416"/>
        <v xml:space="preserve"> </v>
      </c>
      <c r="FH57" s="8" t="str">
        <f t="shared" si="416"/>
        <v xml:space="preserve"> </v>
      </c>
      <c r="FI57" s="8" t="str">
        <f t="shared" si="416"/>
        <v xml:space="preserve"> </v>
      </c>
      <c r="FJ57" s="8" t="str">
        <f t="shared" si="416"/>
        <v xml:space="preserve"> </v>
      </c>
      <c r="FK57" s="8" t="str">
        <f t="shared" si="416"/>
        <v xml:space="preserve"> </v>
      </c>
      <c r="FL57" s="8" t="str">
        <f t="shared" si="416"/>
        <v xml:space="preserve"> </v>
      </c>
      <c r="FM57" s="8" t="str">
        <f t="shared" si="416"/>
        <v xml:space="preserve"> </v>
      </c>
      <c r="FN57" s="18" t="str">
        <f t="shared" si="416"/>
        <v xml:space="preserve"> </v>
      </c>
      <c r="FO57" s="17" t="str">
        <f t="shared" si="416"/>
        <v xml:space="preserve"> </v>
      </c>
      <c r="FP57" s="8" t="str">
        <f t="shared" si="416"/>
        <v xml:space="preserve"> </v>
      </c>
      <c r="FQ57" s="8" t="str">
        <f t="shared" si="416"/>
        <v xml:space="preserve"> </v>
      </c>
      <c r="FR57" s="8" t="str">
        <f t="shared" si="416"/>
        <v xml:space="preserve"> </v>
      </c>
      <c r="FS57" s="8" t="str">
        <f t="shared" si="416"/>
        <v xml:space="preserve"> </v>
      </c>
      <c r="FT57" s="8" t="str">
        <f t="shared" si="416"/>
        <v xml:space="preserve"> </v>
      </c>
      <c r="FU57" s="8" t="str">
        <f t="shared" si="416"/>
        <v xml:space="preserve"> </v>
      </c>
      <c r="FV57" s="18" t="str">
        <f t="shared" si="416"/>
        <v xml:space="preserve"> </v>
      </c>
      <c r="FW57" s="17" t="str">
        <f t="shared" si="416"/>
        <v xml:space="preserve"> </v>
      </c>
      <c r="FX57" s="8" t="str">
        <f t="shared" si="416"/>
        <v xml:space="preserve"> </v>
      </c>
      <c r="FY57" s="8" t="str">
        <f t="shared" si="416"/>
        <v xml:space="preserve"> </v>
      </c>
      <c r="FZ57" s="8" t="str">
        <f t="shared" si="416"/>
        <v xml:space="preserve"> </v>
      </c>
      <c r="GA57" s="8" t="str">
        <f t="shared" si="416"/>
        <v xml:space="preserve"> </v>
      </c>
      <c r="GB57" s="8" t="str">
        <f t="shared" si="416"/>
        <v xml:space="preserve"> </v>
      </c>
      <c r="GC57" s="8" t="str">
        <f t="shared" si="416"/>
        <v xml:space="preserve"> </v>
      </c>
      <c r="GD57" s="18" t="str">
        <f t="shared" si="416"/>
        <v xml:space="preserve"> </v>
      </c>
      <c r="GE57" s="17" t="str">
        <f t="shared" si="416"/>
        <v xml:space="preserve"> </v>
      </c>
      <c r="GF57" s="8" t="str">
        <f t="shared" si="416"/>
        <v xml:space="preserve"> </v>
      </c>
      <c r="GG57" s="8" t="str">
        <f t="shared" si="416"/>
        <v xml:space="preserve"> </v>
      </c>
      <c r="GH57" s="8" t="str">
        <f t="shared" si="416"/>
        <v xml:space="preserve"> </v>
      </c>
      <c r="GI57" s="8" t="str">
        <f t="shared" si="416"/>
        <v xml:space="preserve"> </v>
      </c>
      <c r="GJ57" s="8" t="str">
        <f t="shared" si="416"/>
        <v xml:space="preserve"> </v>
      </c>
      <c r="GK57" s="8" t="str">
        <f t="shared" si="416"/>
        <v xml:space="preserve"> </v>
      </c>
      <c r="GL57" s="18" t="str">
        <f t="shared" si="416"/>
        <v xml:space="preserve"> </v>
      </c>
      <c r="GM57" s="17" t="str">
        <f t="shared" ref="GM57:IX57" si="417">IF(OR(GM54="",GM54=" "), " ", IF(GM54="-", "-", IF(GM54&gt;1,GM54-1,7)))</f>
        <v xml:space="preserve"> </v>
      </c>
      <c r="GN57" s="8" t="str">
        <f t="shared" si="417"/>
        <v xml:space="preserve"> </v>
      </c>
      <c r="GO57" s="8" t="str">
        <f t="shared" si="417"/>
        <v xml:space="preserve"> </v>
      </c>
      <c r="GP57" s="8" t="str">
        <f t="shared" si="417"/>
        <v xml:space="preserve"> </v>
      </c>
      <c r="GQ57" s="8" t="str">
        <f t="shared" si="417"/>
        <v xml:space="preserve"> </v>
      </c>
      <c r="GR57" s="8" t="str">
        <f t="shared" si="417"/>
        <v xml:space="preserve"> </v>
      </c>
      <c r="GS57" s="8" t="str">
        <f t="shared" si="417"/>
        <v xml:space="preserve"> </v>
      </c>
      <c r="GT57" s="18" t="str">
        <f t="shared" si="417"/>
        <v xml:space="preserve"> </v>
      </c>
      <c r="GU57" s="17" t="str">
        <f t="shared" si="417"/>
        <v xml:space="preserve"> </v>
      </c>
      <c r="GV57" s="8" t="str">
        <f t="shared" si="417"/>
        <v xml:space="preserve"> </v>
      </c>
      <c r="GW57" s="8" t="str">
        <f t="shared" si="417"/>
        <v xml:space="preserve"> </v>
      </c>
      <c r="GX57" s="8" t="str">
        <f t="shared" si="417"/>
        <v xml:space="preserve"> </v>
      </c>
      <c r="GY57" s="8" t="str">
        <f t="shared" si="417"/>
        <v xml:space="preserve"> </v>
      </c>
      <c r="GZ57" s="8" t="str">
        <f t="shared" si="417"/>
        <v xml:space="preserve"> </v>
      </c>
      <c r="HA57" s="8" t="str">
        <f t="shared" si="417"/>
        <v xml:space="preserve"> </v>
      </c>
      <c r="HB57" s="18" t="str">
        <f t="shared" si="417"/>
        <v xml:space="preserve"> </v>
      </c>
      <c r="HC57" s="17" t="str">
        <f t="shared" si="417"/>
        <v xml:space="preserve"> </v>
      </c>
      <c r="HD57" s="8" t="str">
        <f t="shared" si="417"/>
        <v xml:space="preserve"> </v>
      </c>
      <c r="HE57" s="8" t="str">
        <f t="shared" si="417"/>
        <v xml:space="preserve"> </v>
      </c>
      <c r="HF57" s="8" t="str">
        <f t="shared" si="417"/>
        <v xml:space="preserve"> </v>
      </c>
      <c r="HG57" s="8" t="str">
        <f t="shared" si="417"/>
        <v xml:space="preserve"> </v>
      </c>
      <c r="HH57" s="8" t="str">
        <f t="shared" si="417"/>
        <v xml:space="preserve"> </v>
      </c>
      <c r="HI57" s="8" t="str">
        <f t="shared" si="417"/>
        <v xml:space="preserve"> </v>
      </c>
      <c r="HJ57" s="18" t="str">
        <f t="shared" si="417"/>
        <v xml:space="preserve"> </v>
      </c>
      <c r="HK57" s="17" t="str">
        <f t="shared" si="417"/>
        <v xml:space="preserve"> </v>
      </c>
      <c r="HL57" s="8" t="str">
        <f t="shared" si="417"/>
        <v xml:space="preserve"> </v>
      </c>
      <c r="HM57" s="8" t="str">
        <f t="shared" si="417"/>
        <v xml:space="preserve"> </v>
      </c>
      <c r="HN57" s="8" t="str">
        <f t="shared" si="417"/>
        <v xml:space="preserve"> </v>
      </c>
      <c r="HO57" s="8" t="str">
        <f t="shared" si="417"/>
        <v xml:space="preserve"> </v>
      </c>
      <c r="HP57" s="8" t="str">
        <f t="shared" si="417"/>
        <v xml:space="preserve"> </v>
      </c>
      <c r="HQ57" s="8" t="str">
        <f t="shared" si="417"/>
        <v xml:space="preserve"> </v>
      </c>
      <c r="HR57" s="18" t="str">
        <f t="shared" si="417"/>
        <v xml:space="preserve"> </v>
      </c>
      <c r="HS57" s="17" t="str">
        <f t="shared" si="417"/>
        <v xml:space="preserve"> </v>
      </c>
      <c r="HT57" s="8" t="str">
        <f t="shared" si="417"/>
        <v xml:space="preserve"> </v>
      </c>
      <c r="HU57" s="8" t="str">
        <f t="shared" si="417"/>
        <v xml:space="preserve"> </v>
      </c>
      <c r="HV57" s="8" t="str">
        <f t="shared" si="417"/>
        <v xml:space="preserve"> </v>
      </c>
      <c r="HW57" s="8" t="str">
        <f t="shared" si="417"/>
        <v xml:space="preserve"> </v>
      </c>
      <c r="HX57" s="8" t="str">
        <f t="shared" si="417"/>
        <v xml:space="preserve"> </v>
      </c>
      <c r="HY57" s="8" t="str">
        <f t="shared" si="417"/>
        <v xml:space="preserve"> </v>
      </c>
      <c r="HZ57" s="18" t="str">
        <f t="shared" si="417"/>
        <v xml:space="preserve"> </v>
      </c>
      <c r="IA57" s="17" t="str">
        <f t="shared" si="417"/>
        <v xml:space="preserve"> </v>
      </c>
      <c r="IB57" s="8" t="str">
        <f t="shared" si="417"/>
        <v xml:space="preserve"> </v>
      </c>
      <c r="IC57" s="8" t="str">
        <f t="shared" si="417"/>
        <v xml:space="preserve"> </v>
      </c>
      <c r="ID57" s="8" t="str">
        <f t="shared" si="417"/>
        <v xml:space="preserve"> </v>
      </c>
      <c r="IE57" s="8" t="str">
        <f t="shared" si="417"/>
        <v xml:space="preserve"> </v>
      </c>
      <c r="IF57" s="8" t="str">
        <f t="shared" si="417"/>
        <v xml:space="preserve"> </v>
      </c>
      <c r="IG57" s="8" t="str">
        <f t="shared" si="417"/>
        <v xml:space="preserve"> </v>
      </c>
      <c r="IH57" s="18" t="str">
        <f t="shared" si="417"/>
        <v xml:space="preserve"> </v>
      </c>
      <c r="II57" s="17" t="str">
        <f t="shared" si="417"/>
        <v xml:space="preserve"> </v>
      </c>
      <c r="IJ57" s="8" t="str">
        <f t="shared" si="417"/>
        <v xml:space="preserve"> </v>
      </c>
      <c r="IK57" s="8" t="str">
        <f t="shared" si="417"/>
        <v xml:space="preserve"> </v>
      </c>
      <c r="IL57" s="8" t="str">
        <f t="shared" si="417"/>
        <v xml:space="preserve"> </v>
      </c>
      <c r="IM57" s="8" t="str">
        <f t="shared" si="417"/>
        <v xml:space="preserve"> </v>
      </c>
      <c r="IN57" s="8" t="str">
        <f t="shared" si="417"/>
        <v xml:space="preserve"> </v>
      </c>
      <c r="IO57" s="8" t="str">
        <f t="shared" si="417"/>
        <v xml:space="preserve"> </v>
      </c>
      <c r="IP57" s="18" t="str">
        <f t="shared" si="417"/>
        <v xml:space="preserve"> </v>
      </c>
      <c r="IQ57" s="17" t="str">
        <f t="shared" si="417"/>
        <v xml:space="preserve"> </v>
      </c>
      <c r="IR57" s="8" t="str">
        <f t="shared" si="417"/>
        <v xml:space="preserve"> </v>
      </c>
      <c r="IS57" s="8" t="str">
        <f t="shared" si="417"/>
        <v xml:space="preserve"> </v>
      </c>
      <c r="IT57" s="8" t="str">
        <f t="shared" si="417"/>
        <v xml:space="preserve"> </v>
      </c>
      <c r="IU57" s="8" t="str">
        <f t="shared" si="417"/>
        <v xml:space="preserve"> </v>
      </c>
      <c r="IV57" s="8" t="str">
        <f t="shared" si="417"/>
        <v xml:space="preserve"> </v>
      </c>
      <c r="IW57" s="8" t="str">
        <f t="shared" si="417"/>
        <v xml:space="preserve"> </v>
      </c>
      <c r="IX57" s="18" t="str">
        <f t="shared" si="417"/>
        <v xml:space="preserve"> </v>
      </c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</row>
    <row r="58" spans="1:291" ht="8.1" customHeight="1" x14ac:dyDescent="0.25">
      <c r="B58" s="17" t="str">
        <f t="shared" ref="B58:BM58" si="418">IF(OR(B54&lt;7,B54="-",B54=" "),B55,IF(B55=" ",B55,LEFT(B55,LEN(B55)-1)))</f>
        <v>•</v>
      </c>
      <c r="C58" s="8" t="str">
        <f t="shared" si="418"/>
        <v/>
      </c>
      <c r="D58" s="8" t="str">
        <f t="shared" si="418"/>
        <v xml:space="preserve"> </v>
      </c>
      <c r="E58" s="8" t="str">
        <f t="shared" si="418"/>
        <v xml:space="preserve"> </v>
      </c>
      <c r="F58" s="8" t="str">
        <f t="shared" si="418"/>
        <v/>
      </c>
      <c r="G58" s="8" t="str">
        <f t="shared" si="418"/>
        <v xml:space="preserve"> </v>
      </c>
      <c r="H58" s="8" t="str">
        <f t="shared" si="418"/>
        <v xml:space="preserve"> </v>
      </c>
      <c r="I58" s="18" t="str">
        <f t="shared" si="418"/>
        <v xml:space="preserve"> </v>
      </c>
      <c r="J58" s="17" t="str">
        <f t="shared" si="418"/>
        <v xml:space="preserve"> </v>
      </c>
      <c r="K58" s="8" t="str">
        <f t="shared" si="418"/>
        <v xml:space="preserve"> </v>
      </c>
      <c r="L58" s="8" t="str">
        <f t="shared" si="418"/>
        <v xml:space="preserve"> </v>
      </c>
      <c r="M58" s="8" t="str">
        <f t="shared" si="418"/>
        <v xml:space="preserve"> </v>
      </c>
      <c r="N58" s="8" t="str">
        <f t="shared" si="418"/>
        <v xml:space="preserve"> </v>
      </c>
      <c r="O58" s="8" t="str">
        <f t="shared" si="418"/>
        <v xml:space="preserve"> </v>
      </c>
      <c r="P58" s="8" t="str">
        <f t="shared" si="418"/>
        <v xml:space="preserve"> </v>
      </c>
      <c r="Q58" s="18" t="str">
        <f t="shared" si="418"/>
        <v xml:space="preserve"> </v>
      </c>
      <c r="R58" s="17" t="str">
        <f t="shared" si="418"/>
        <v xml:space="preserve"> </v>
      </c>
      <c r="S58" s="8" t="str">
        <f t="shared" si="418"/>
        <v xml:space="preserve"> </v>
      </c>
      <c r="T58" s="8" t="str">
        <f t="shared" si="418"/>
        <v xml:space="preserve"> </v>
      </c>
      <c r="U58" s="8" t="str">
        <f t="shared" si="418"/>
        <v xml:space="preserve"> </v>
      </c>
      <c r="V58" s="8" t="str">
        <f t="shared" si="418"/>
        <v xml:space="preserve"> </v>
      </c>
      <c r="W58" s="8" t="str">
        <f t="shared" si="418"/>
        <v xml:space="preserve"> </v>
      </c>
      <c r="X58" s="8" t="str">
        <f t="shared" si="418"/>
        <v xml:space="preserve"> </v>
      </c>
      <c r="Y58" s="18" t="str">
        <f t="shared" si="418"/>
        <v xml:space="preserve"> </v>
      </c>
      <c r="Z58" s="17" t="str">
        <f t="shared" si="418"/>
        <v xml:space="preserve"> </v>
      </c>
      <c r="AA58" s="8" t="str">
        <f t="shared" si="418"/>
        <v xml:space="preserve"> </v>
      </c>
      <c r="AB58" s="8" t="str">
        <f t="shared" si="418"/>
        <v xml:space="preserve"> </v>
      </c>
      <c r="AC58" s="8" t="str">
        <f t="shared" si="418"/>
        <v xml:space="preserve"> </v>
      </c>
      <c r="AD58" s="8" t="str">
        <f t="shared" si="418"/>
        <v xml:space="preserve"> </v>
      </c>
      <c r="AE58" s="8" t="str">
        <f t="shared" si="418"/>
        <v xml:space="preserve"> </v>
      </c>
      <c r="AF58" s="8" t="str">
        <f t="shared" si="418"/>
        <v xml:space="preserve"> </v>
      </c>
      <c r="AG58" s="18" t="str">
        <f t="shared" si="418"/>
        <v xml:space="preserve"> </v>
      </c>
      <c r="AH58" s="17" t="str">
        <f t="shared" si="418"/>
        <v xml:space="preserve"> </v>
      </c>
      <c r="AI58" s="8" t="str">
        <f t="shared" si="418"/>
        <v xml:space="preserve"> </v>
      </c>
      <c r="AJ58" s="8" t="str">
        <f t="shared" si="418"/>
        <v xml:space="preserve"> </v>
      </c>
      <c r="AK58" s="8" t="str">
        <f t="shared" si="418"/>
        <v xml:space="preserve"> </v>
      </c>
      <c r="AL58" s="8" t="str">
        <f t="shared" si="418"/>
        <v xml:space="preserve"> </v>
      </c>
      <c r="AM58" s="8" t="str">
        <f t="shared" si="418"/>
        <v xml:space="preserve"> </v>
      </c>
      <c r="AN58" s="8" t="str">
        <f t="shared" si="418"/>
        <v xml:space="preserve"> </v>
      </c>
      <c r="AO58" s="18" t="str">
        <f t="shared" si="418"/>
        <v xml:space="preserve"> </v>
      </c>
      <c r="AP58" s="17" t="str">
        <f t="shared" si="418"/>
        <v xml:space="preserve"> </v>
      </c>
      <c r="AQ58" s="8" t="str">
        <f t="shared" si="418"/>
        <v xml:space="preserve"> </v>
      </c>
      <c r="AR58" s="8" t="str">
        <f t="shared" si="418"/>
        <v xml:space="preserve"> </v>
      </c>
      <c r="AS58" s="8" t="str">
        <f t="shared" si="418"/>
        <v xml:space="preserve"> </v>
      </c>
      <c r="AT58" s="8" t="str">
        <f t="shared" si="418"/>
        <v xml:space="preserve"> </v>
      </c>
      <c r="AU58" s="8" t="str">
        <f t="shared" si="418"/>
        <v xml:space="preserve"> </v>
      </c>
      <c r="AV58" s="8" t="str">
        <f t="shared" si="418"/>
        <v xml:space="preserve"> </v>
      </c>
      <c r="AW58" s="18" t="str">
        <f t="shared" si="418"/>
        <v xml:space="preserve"> </v>
      </c>
      <c r="AX58" s="17" t="str">
        <f t="shared" si="418"/>
        <v xml:space="preserve"> </v>
      </c>
      <c r="AY58" s="8" t="str">
        <f t="shared" si="418"/>
        <v xml:space="preserve"> </v>
      </c>
      <c r="AZ58" s="8" t="str">
        <f t="shared" si="418"/>
        <v xml:space="preserve"> </v>
      </c>
      <c r="BA58" s="8" t="str">
        <f t="shared" si="418"/>
        <v xml:space="preserve"> </v>
      </c>
      <c r="BB58" s="8" t="str">
        <f t="shared" si="418"/>
        <v xml:space="preserve"> </v>
      </c>
      <c r="BC58" s="8" t="str">
        <f t="shared" si="418"/>
        <v xml:space="preserve"> </v>
      </c>
      <c r="BD58" s="8" t="str">
        <f t="shared" si="418"/>
        <v xml:space="preserve"> </v>
      </c>
      <c r="BE58" s="18" t="str">
        <f t="shared" si="418"/>
        <v xml:space="preserve"> </v>
      </c>
      <c r="BF58" s="17" t="str">
        <f t="shared" si="418"/>
        <v xml:space="preserve"> </v>
      </c>
      <c r="BG58" s="8" t="str">
        <f t="shared" si="418"/>
        <v xml:space="preserve"> </v>
      </c>
      <c r="BH58" s="8" t="str">
        <f t="shared" si="418"/>
        <v xml:space="preserve"> </v>
      </c>
      <c r="BI58" s="8" t="str">
        <f t="shared" si="418"/>
        <v xml:space="preserve"> </v>
      </c>
      <c r="BJ58" s="8" t="str">
        <f t="shared" si="418"/>
        <v xml:space="preserve"> </v>
      </c>
      <c r="BK58" s="8" t="str">
        <f t="shared" si="418"/>
        <v xml:space="preserve"> </v>
      </c>
      <c r="BL58" s="8" t="str">
        <f t="shared" si="418"/>
        <v xml:space="preserve"> </v>
      </c>
      <c r="BM58" s="18" t="str">
        <f t="shared" si="418"/>
        <v xml:space="preserve"> </v>
      </c>
      <c r="BN58" s="17" t="str">
        <f t="shared" ref="BN58:DY58" si="419">IF(OR(BN54&lt;7,BN54="-",BN54=" "),BN55,IF(BN55=" ",BN55,LEFT(BN55,LEN(BN55)-1)))</f>
        <v xml:space="preserve"> </v>
      </c>
      <c r="BO58" s="8" t="str">
        <f t="shared" si="419"/>
        <v xml:space="preserve"> </v>
      </c>
      <c r="BP58" s="8" t="str">
        <f t="shared" si="419"/>
        <v xml:space="preserve"> </v>
      </c>
      <c r="BQ58" s="8" t="str">
        <f t="shared" si="419"/>
        <v xml:space="preserve"> </v>
      </c>
      <c r="BR58" s="8" t="str">
        <f t="shared" si="419"/>
        <v xml:space="preserve"> </v>
      </c>
      <c r="BS58" s="8" t="str">
        <f t="shared" si="419"/>
        <v xml:space="preserve"> </v>
      </c>
      <c r="BT58" s="8" t="str">
        <f t="shared" si="419"/>
        <v xml:space="preserve"> </v>
      </c>
      <c r="BU58" s="18" t="str">
        <f t="shared" si="419"/>
        <v xml:space="preserve"> </v>
      </c>
      <c r="BV58" s="17" t="str">
        <f t="shared" si="419"/>
        <v xml:space="preserve"> </v>
      </c>
      <c r="BW58" s="8" t="str">
        <f t="shared" si="419"/>
        <v xml:space="preserve"> </v>
      </c>
      <c r="BX58" s="8" t="str">
        <f t="shared" si="419"/>
        <v xml:space="preserve"> </v>
      </c>
      <c r="BY58" s="8" t="str">
        <f t="shared" si="419"/>
        <v xml:space="preserve"> </v>
      </c>
      <c r="BZ58" s="8" t="str">
        <f t="shared" si="419"/>
        <v xml:space="preserve"> </v>
      </c>
      <c r="CA58" s="8" t="str">
        <f t="shared" si="419"/>
        <v xml:space="preserve"> </v>
      </c>
      <c r="CB58" s="8" t="str">
        <f t="shared" si="419"/>
        <v xml:space="preserve"> </v>
      </c>
      <c r="CC58" s="18" t="str">
        <f t="shared" si="419"/>
        <v xml:space="preserve"> </v>
      </c>
      <c r="CD58" s="17" t="str">
        <f t="shared" si="419"/>
        <v xml:space="preserve"> </v>
      </c>
      <c r="CE58" s="8" t="str">
        <f t="shared" si="419"/>
        <v xml:space="preserve"> </v>
      </c>
      <c r="CF58" s="8" t="str">
        <f t="shared" si="419"/>
        <v xml:space="preserve"> </v>
      </c>
      <c r="CG58" s="8" t="str">
        <f t="shared" si="419"/>
        <v xml:space="preserve"> </v>
      </c>
      <c r="CH58" s="8" t="str">
        <f t="shared" si="419"/>
        <v xml:space="preserve"> </v>
      </c>
      <c r="CI58" s="8" t="str">
        <f t="shared" si="419"/>
        <v xml:space="preserve"> </v>
      </c>
      <c r="CJ58" s="8" t="str">
        <f t="shared" si="419"/>
        <v xml:space="preserve"> </v>
      </c>
      <c r="CK58" s="18" t="str">
        <f t="shared" si="419"/>
        <v xml:space="preserve"> </v>
      </c>
      <c r="CL58" s="17" t="str">
        <f t="shared" si="419"/>
        <v xml:space="preserve"> </v>
      </c>
      <c r="CM58" s="8" t="str">
        <f t="shared" si="419"/>
        <v xml:space="preserve"> </v>
      </c>
      <c r="CN58" s="8" t="str">
        <f t="shared" si="419"/>
        <v xml:space="preserve"> </v>
      </c>
      <c r="CO58" s="8" t="str">
        <f t="shared" si="419"/>
        <v xml:space="preserve"> </v>
      </c>
      <c r="CP58" s="8" t="str">
        <f t="shared" si="419"/>
        <v xml:space="preserve"> </v>
      </c>
      <c r="CQ58" s="8" t="str">
        <f t="shared" si="419"/>
        <v xml:space="preserve"> </v>
      </c>
      <c r="CR58" s="8" t="str">
        <f t="shared" si="419"/>
        <v xml:space="preserve"> </v>
      </c>
      <c r="CS58" s="18" t="str">
        <f t="shared" si="419"/>
        <v xml:space="preserve"> </v>
      </c>
      <c r="CT58" s="17" t="str">
        <f t="shared" si="419"/>
        <v xml:space="preserve"> </v>
      </c>
      <c r="CU58" s="8" t="str">
        <f t="shared" si="419"/>
        <v xml:space="preserve"> </v>
      </c>
      <c r="CV58" s="8" t="str">
        <f t="shared" si="419"/>
        <v xml:space="preserve"> </v>
      </c>
      <c r="CW58" s="8" t="str">
        <f t="shared" si="419"/>
        <v xml:space="preserve"> </v>
      </c>
      <c r="CX58" s="8" t="str">
        <f t="shared" si="419"/>
        <v xml:space="preserve"> </v>
      </c>
      <c r="CY58" s="8" t="str">
        <f t="shared" si="419"/>
        <v xml:space="preserve"> </v>
      </c>
      <c r="CZ58" s="8" t="str">
        <f t="shared" si="419"/>
        <v xml:space="preserve"> </v>
      </c>
      <c r="DA58" s="18" t="str">
        <f t="shared" si="419"/>
        <v xml:space="preserve"> </v>
      </c>
      <c r="DB58" s="17" t="str">
        <f t="shared" si="419"/>
        <v xml:space="preserve"> </v>
      </c>
      <c r="DC58" s="8" t="str">
        <f t="shared" si="419"/>
        <v xml:space="preserve"> </v>
      </c>
      <c r="DD58" s="8" t="str">
        <f t="shared" si="419"/>
        <v xml:space="preserve"> </v>
      </c>
      <c r="DE58" s="8" t="str">
        <f t="shared" si="419"/>
        <v xml:space="preserve"> </v>
      </c>
      <c r="DF58" s="8" t="str">
        <f t="shared" si="419"/>
        <v xml:space="preserve"> </v>
      </c>
      <c r="DG58" s="8" t="str">
        <f t="shared" si="419"/>
        <v xml:space="preserve"> </v>
      </c>
      <c r="DH58" s="8" t="str">
        <f t="shared" si="419"/>
        <v xml:space="preserve"> </v>
      </c>
      <c r="DI58" s="18" t="str">
        <f t="shared" si="419"/>
        <v xml:space="preserve"> </v>
      </c>
      <c r="DJ58" s="17" t="str">
        <f t="shared" si="419"/>
        <v xml:space="preserve"> </v>
      </c>
      <c r="DK58" s="8" t="str">
        <f t="shared" si="419"/>
        <v xml:space="preserve"> </v>
      </c>
      <c r="DL58" s="8" t="str">
        <f t="shared" si="419"/>
        <v xml:space="preserve"> </v>
      </c>
      <c r="DM58" s="8" t="str">
        <f t="shared" si="419"/>
        <v xml:space="preserve"> </v>
      </c>
      <c r="DN58" s="8" t="str">
        <f t="shared" si="419"/>
        <v xml:space="preserve"> </v>
      </c>
      <c r="DO58" s="8" t="str">
        <f t="shared" si="419"/>
        <v xml:space="preserve"> </v>
      </c>
      <c r="DP58" s="8" t="str">
        <f t="shared" si="419"/>
        <v xml:space="preserve"> </v>
      </c>
      <c r="DQ58" s="18" t="str">
        <f t="shared" si="419"/>
        <v xml:space="preserve"> </v>
      </c>
      <c r="DR58" s="17" t="str">
        <f t="shared" si="419"/>
        <v xml:space="preserve"> </v>
      </c>
      <c r="DS58" s="8" t="str">
        <f t="shared" si="419"/>
        <v xml:space="preserve"> </v>
      </c>
      <c r="DT58" s="8" t="str">
        <f t="shared" si="419"/>
        <v xml:space="preserve"> </v>
      </c>
      <c r="DU58" s="8" t="str">
        <f t="shared" si="419"/>
        <v xml:space="preserve"> </v>
      </c>
      <c r="DV58" s="8" t="str">
        <f t="shared" si="419"/>
        <v xml:space="preserve"> </v>
      </c>
      <c r="DW58" s="8" t="str">
        <f t="shared" si="419"/>
        <v xml:space="preserve"> </v>
      </c>
      <c r="DX58" s="8" t="str">
        <f t="shared" si="419"/>
        <v xml:space="preserve"> </v>
      </c>
      <c r="DY58" s="18" t="str">
        <f t="shared" si="419"/>
        <v xml:space="preserve"> </v>
      </c>
      <c r="EA58" s="17" t="str">
        <f>IF(OR(EA54&gt;1,EA54="-",EA54=" "),EA55,IF(EA53=" ",CONCATENATE(EA55,"•")," "))</f>
        <v xml:space="preserve"> </v>
      </c>
      <c r="EB58" s="8" t="str">
        <f t="shared" ref="EB58:EH58" si="420">IF(OR(EB54&gt;1,EB54="-",EB54=" "),EB55,IF(EB53=" ",CONCATENATE(EB55,"•")," "))</f>
        <v xml:space="preserve"> </v>
      </c>
      <c r="EC58" s="8" t="str">
        <f t="shared" si="420"/>
        <v xml:space="preserve"> </v>
      </c>
      <c r="ED58" s="8" t="str">
        <f t="shared" si="420"/>
        <v xml:space="preserve"> </v>
      </c>
      <c r="EE58" s="8" t="str">
        <f t="shared" si="420"/>
        <v xml:space="preserve"> </v>
      </c>
      <c r="EF58" s="8" t="str">
        <f t="shared" si="420"/>
        <v xml:space="preserve"> </v>
      </c>
      <c r="EG58" s="8" t="str">
        <f t="shared" si="420"/>
        <v xml:space="preserve"> </v>
      </c>
      <c r="EH58" s="18" t="str">
        <f t="shared" si="420"/>
        <v xml:space="preserve"> </v>
      </c>
      <c r="EI58" s="17" t="str">
        <f>IF(OR(EI54&gt;1,EI54="-",EI54=" "),EI55,IF(EI53=" ",CONCATENATE(EI55,"•")," "))</f>
        <v xml:space="preserve"> </v>
      </c>
      <c r="EJ58" s="8" t="str">
        <f t="shared" ref="EJ58:EP58" si="421">IF(OR(EJ54&gt;1,EJ54="-",EJ54=" "),EJ55,IF(EJ53=" ",CONCATENATE(EJ55,"•")," "))</f>
        <v xml:space="preserve"> </v>
      </c>
      <c r="EK58" s="8" t="str">
        <f t="shared" si="421"/>
        <v xml:space="preserve"> </v>
      </c>
      <c r="EL58" s="8" t="str">
        <f t="shared" si="421"/>
        <v xml:space="preserve"> </v>
      </c>
      <c r="EM58" s="8" t="str">
        <f t="shared" si="421"/>
        <v xml:space="preserve"> </v>
      </c>
      <c r="EN58" s="8" t="str">
        <f t="shared" si="421"/>
        <v xml:space="preserve"> </v>
      </c>
      <c r="EO58" s="8" t="str">
        <f t="shared" si="421"/>
        <v xml:space="preserve"> </v>
      </c>
      <c r="EP58" s="18" t="str">
        <f t="shared" si="421"/>
        <v xml:space="preserve"> </v>
      </c>
      <c r="EQ58" s="17" t="str">
        <f>IF(OR(EQ54&gt;1,EQ54="-",EQ54=" "),EQ55,IF(EQ53=" ",CONCATENATE(EQ55,"•")," "))</f>
        <v xml:space="preserve"> </v>
      </c>
      <c r="ER58" s="8" t="str">
        <f t="shared" ref="ER58:EX58" si="422">IF(OR(ER54&gt;1,ER54="-",ER54=" "),ER55,IF(ER53=" ",CONCATENATE(ER55,"•")," "))</f>
        <v xml:space="preserve"> </v>
      </c>
      <c r="ES58" s="8" t="str">
        <f t="shared" si="422"/>
        <v xml:space="preserve"> </v>
      </c>
      <c r="ET58" s="8" t="str">
        <f t="shared" si="422"/>
        <v xml:space="preserve"> </v>
      </c>
      <c r="EU58" s="8" t="str">
        <f t="shared" si="422"/>
        <v xml:space="preserve"> </v>
      </c>
      <c r="EV58" s="8" t="str">
        <f t="shared" si="422"/>
        <v xml:space="preserve"> </v>
      </c>
      <c r="EW58" s="8" t="str">
        <f t="shared" si="422"/>
        <v xml:space="preserve"> </v>
      </c>
      <c r="EX58" s="18" t="str">
        <f t="shared" si="422"/>
        <v xml:space="preserve"> </v>
      </c>
      <c r="EY58" s="17" t="str">
        <f>IF(OR(EY54&gt;1,EY54="-",EY54=" "),EY55,IF(EY53=" ",CONCATENATE(EY55,"•")," "))</f>
        <v xml:space="preserve"> </v>
      </c>
      <c r="EZ58" s="8" t="str">
        <f t="shared" ref="EZ58:FF58" si="423">IF(OR(EZ54&gt;1,EZ54="-",EZ54=" "),EZ55,IF(EZ53=" ",CONCATENATE(EZ55,"•")," "))</f>
        <v xml:space="preserve"> </v>
      </c>
      <c r="FA58" s="8" t="str">
        <f t="shared" si="423"/>
        <v xml:space="preserve"> </v>
      </c>
      <c r="FB58" s="8" t="str">
        <f t="shared" si="423"/>
        <v xml:space="preserve"> </v>
      </c>
      <c r="FC58" s="8" t="str">
        <f t="shared" si="423"/>
        <v xml:space="preserve"> </v>
      </c>
      <c r="FD58" s="8" t="str">
        <f t="shared" si="423"/>
        <v xml:space="preserve"> </v>
      </c>
      <c r="FE58" s="8" t="str">
        <f t="shared" si="423"/>
        <v xml:space="preserve"> </v>
      </c>
      <c r="FF58" s="18" t="str">
        <f t="shared" si="423"/>
        <v xml:space="preserve"> </v>
      </c>
      <c r="FG58" s="17" t="str">
        <f>IF(OR(FG54&gt;1,FG54="-",FG54=" "),FG55,IF(FG53=" ",CONCATENATE(FG55,"•")," "))</f>
        <v xml:space="preserve"> </v>
      </c>
      <c r="FH58" s="8" t="str">
        <f t="shared" ref="FH58:FN58" si="424">IF(OR(FH54&gt;1,FH54="-",FH54=" "),FH55,IF(FH53=" ",CONCATENATE(FH55,"•")," "))</f>
        <v xml:space="preserve"> </v>
      </c>
      <c r="FI58" s="8" t="str">
        <f t="shared" si="424"/>
        <v xml:space="preserve"> </v>
      </c>
      <c r="FJ58" s="8" t="str">
        <f t="shared" si="424"/>
        <v xml:space="preserve"> </v>
      </c>
      <c r="FK58" s="8" t="str">
        <f t="shared" si="424"/>
        <v xml:space="preserve"> </v>
      </c>
      <c r="FL58" s="8" t="str">
        <f t="shared" si="424"/>
        <v xml:space="preserve"> </v>
      </c>
      <c r="FM58" s="8" t="str">
        <f t="shared" si="424"/>
        <v xml:space="preserve"> </v>
      </c>
      <c r="FN58" s="18" t="str">
        <f t="shared" si="424"/>
        <v xml:space="preserve"> </v>
      </c>
      <c r="FO58" s="17" t="str">
        <f>IF(OR(FO54&gt;1,FO54="-",FO54=" "),FO55,IF(FO53=" ",CONCATENATE(FO55,"•")," "))</f>
        <v xml:space="preserve"> </v>
      </c>
      <c r="FP58" s="8" t="str">
        <f t="shared" ref="FP58:FV58" si="425">IF(OR(FP54&gt;1,FP54="-",FP54=" "),FP55,IF(FP53=" ",CONCATENATE(FP55,"•")," "))</f>
        <v xml:space="preserve"> </v>
      </c>
      <c r="FQ58" s="8" t="str">
        <f t="shared" si="425"/>
        <v xml:space="preserve"> </v>
      </c>
      <c r="FR58" s="8" t="str">
        <f t="shared" si="425"/>
        <v xml:space="preserve"> </v>
      </c>
      <c r="FS58" s="8" t="str">
        <f t="shared" si="425"/>
        <v xml:space="preserve"> </v>
      </c>
      <c r="FT58" s="8" t="str">
        <f t="shared" si="425"/>
        <v xml:space="preserve"> </v>
      </c>
      <c r="FU58" s="8" t="str">
        <f t="shared" si="425"/>
        <v xml:space="preserve"> </v>
      </c>
      <c r="FV58" s="18" t="str">
        <f t="shared" si="425"/>
        <v xml:space="preserve"> </v>
      </c>
      <c r="FW58" s="17" t="str">
        <f>IF(OR(FW54&gt;1,FW54="-",FW54=" "),FW55,IF(FW53=" ",CONCATENATE(FW55,"•")," "))</f>
        <v xml:space="preserve"> </v>
      </c>
      <c r="FX58" s="8" t="str">
        <f t="shared" ref="FX58:GD58" si="426">IF(OR(FX54&gt;1,FX54="-",FX54=" "),FX55,IF(FX53=" ",CONCATENATE(FX55,"•")," "))</f>
        <v xml:space="preserve"> </v>
      </c>
      <c r="FY58" s="8" t="str">
        <f t="shared" si="426"/>
        <v xml:space="preserve"> </v>
      </c>
      <c r="FZ58" s="8" t="str">
        <f t="shared" si="426"/>
        <v xml:space="preserve"> </v>
      </c>
      <c r="GA58" s="8" t="str">
        <f t="shared" si="426"/>
        <v xml:space="preserve"> </v>
      </c>
      <c r="GB58" s="8" t="str">
        <f t="shared" si="426"/>
        <v xml:space="preserve"> </v>
      </c>
      <c r="GC58" s="8" t="str">
        <f t="shared" si="426"/>
        <v xml:space="preserve"> </v>
      </c>
      <c r="GD58" s="18" t="str">
        <f t="shared" si="426"/>
        <v xml:space="preserve"> </v>
      </c>
      <c r="GE58" s="17" t="str">
        <f>IF(OR(GE54&gt;1,GE54="-",GE54=" "),GE55,IF(GE53=" ",CONCATENATE(GE55,"•")," "))</f>
        <v xml:space="preserve"> </v>
      </c>
      <c r="GF58" s="8" t="str">
        <f t="shared" ref="GF58:GL58" si="427">IF(OR(GF54&gt;1,GF54="-",GF54=" "),GF55,IF(GF53=" ",CONCATENATE(GF55,"•")," "))</f>
        <v xml:space="preserve"> </v>
      </c>
      <c r="GG58" s="8" t="str">
        <f t="shared" si="427"/>
        <v xml:space="preserve"> </v>
      </c>
      <c r="GH58" s="8" t="str">
        <f t="shared" si="427"/>
        <v xml:space="preserve"> </v>
      </c>
      <c r="GI58" s="8" t="str">
        <f t="shared" si="427"/>
        <v xml:space="preserve"> </v>
      </c>
      <c r="GJ58" s="8" t="str">
        <f t="shared" si="427"/>
        <v xml:space="preserve"> </v>
      </c>
      <c r="GK58" s="8" t="str">
        <f t="shared" si="427"/>
        <v xml:space="preserve"> </v>
      </c>
      <c r="GL58" s="18" t="str">
        <f t="shared" si="427"/>
        <v xml:space="preserve"> </v>
      </c>
      <c r="GM58" s="17" t="str">
        <f>IF(OR(GM54&gt;1,GM54="-",GM54=" "),GM55,IF(GM53=" ",CONCATENATE(GM55,"•")," "))</f>
        <v xml:space="preserve"> </v>
      </c>
      <c r="GN58" s="8" t="str">
        <f t="shared" ref="GN58:GT58" si="428">IF(OR(GN54&gt;1,GN54="-",GN54=" "),GN55,IF(GN53=" ",CONCATENATE(GN55,"•")," "))</f>
        <v xml:space="preserve"> </v>
      </c>
      <c r="GO58" s="8" t="str">
        <f t="shared" si="428"/>
        <v xml:space="preserve"> </v>
      </c>
      <c r="GP58" s="8" t="str">
        <f t="shared" si="428"/>
        <v xml:space="preserve"> </v>
      </c>
      <c r="GQ58" s="8" t="str">
        <f t="shared" si="428"/>
        <v xml:space="preserve"> </v>
      </c>
      <c r="GR58" s="8" t="str">
        <f t="shared" si="428"/>
        <v xml:space="preserve"> </v>
      </c>
      <c r="GS58" s="8" t="str">
        <f t="shared" si="428"/>
        <v xml:space="preserve"> </v>
      </c>
      <c r="GT58" s="18" t="str">
        <f t="shared" si="428"/>
        <v xml:space="preserve"> </v>
      </c>
      <c r="GU58" s="17" t="str">
        <f>IF(OR(GU54&gt;1,GU54="-",GU54=" "),GU55,IF(GU53=" ",CONCATENATE(GU55,"•")," "))</f>
        <v xml:space="preserve"> </v>
      </c>
      <c r="GV58" s="8" t="str">
        <f t="shared" ref="GV58:HB58" si="429">IF(OR(GV54&gt;1,GV54="-",GV54=" "),GV55,IF(GV53=" ",CONCATENATE(GV55,"•")," "))</f>
        <v xml:space="preserve"> </v>
      </c>
      <c r="GW58" s="8" t="str">
        <f t="shared" si="429"/>
        <v xml:space="preserve"> </v>
      </c>
      <c r="GX58" s="8" t="str">
        <f t="shared" si="429"/>
        <v xml:space="preserve"> </v>
      </c>
      <c r="GY58" s="8" t="str">
        <f t="shared" si="429"/>
        <v xml:space="preserve"> </v>
      </c>
      <c r="GZ58" s="8" t="str">
        <f t="shared" si="429"/>
        <v xml:space="preserve"> </v>
      </c>
      <c r="HA58" s="8" t="str">
        <f t="shared" si="429"/>
        <v xml:space="preserve"> </v>
      </c>
      <c r="HB58" s="18" t="str">
        <f t="shared" si="429"/>
        <v xml:space="preserve"> </v>
      </c>
      <c r="HC58" s="17" t="str">
        <f>IF(OR(HC54&gt;1,HC54="-",HC54=" "),HC55,IF(HC53=" ",CONCATENATE(HC55,"•")," "))</f>
        <v xml:space="preserve"> </v>
      </c>
      <c r="HD58" s="8" t="str">
        <f t="shared" ref="HD58:HJ58" si="430">IF(OR(HD54&gt;1,HD54="-",HD54=" "),HD55,IF(HD53=" ",CONCATENATE(HD55,"•")," "))</f>
        <v xml:space="preserve"> </v>
      </c>
      <c r="HE58" s="8" t="str">
        <f t="shared" si="430"/>
        <v xml:space="preserve"> </v>
      </c>
      <c r="HF58" s="8" t="str">
        <f t="shared" si="430"/>
        <v xml:space="preserve"> </v>
      </c>
      <c r="HG58" s="8" t="str">
        <f t="shared" si="430"/>
        <v xml:space="preserve"> </v>
      </c>
      <c r="HH58" s="8" t="str">
        <f t="shared" si="430"/>
        <v xml:space="preserve"> </v>
      </c>
      <c r="HI58" s="8" t="str">
        <f t="shared" si="430"/>
        <v xml:space="preserve"> </v>
      </c>
      <c r="HJ58" s="18" t="str">
        <f t="shared" si="430"/>
        <v xml:space="preserve"> </v>
      </c>
      <c r="HK58" s="17" t="str">
        <f>IF(OR(HK54&gt;1,HK54="-",HK54=" "),HK55,IF(HK53=" ",CONCATENATE(HK55,"•")," "))</f>
        <v xml:space="preserve"> </v>
      </c>
      <c r="HL58" s="8" t="str">
        <f t="shared" ref="HL58:HR58" si="431">IF(OR(HL54&gt;1,HL54="-",HL54=" "),HL55,IF(HL53=" ",CONCATENATE(HL55,"•")," "))</f>
        <v xml:space="preserve"> </v>
      </c>
      <c r="HM58" s="8" t="str">
        <f t="shared" si="431"/>
        <v xml:space="preserve"> </v>
      </c>
      <c r="HN58" s="8" t="str">
        <f t="shared" si="431"/>
        <v xml:space="preserve"> </v>
      </c>
      <c r="HO58" s="8" t="str">
        <f t="shared" si="431"/>
        <v xml:space="preserve"> </v>
      </c>
      <c r="HP58" s="8" t="str">
        <f t="shared" si="431"/>
        <v xml:space="preserve"> </v>
      </c>
      <c r="HQ58" s="8" t="str">
        <f t="shared" si="431"/>
        <v xml:space="preserve"> </v>
      </c>
      <c r="HR58" s="18" t="str">
        <f t="shared" si="431"/>
        <v xml:space="preserve"> </v>
      </c>
      <c r="HS58" s="17" t="str">
        <f>IF(OR(HS54&gt;1,HS54="-",HS54=" "),HS55,IF(HS53=" ",CONCATENATE(HS55,"•")," "))</f>
        <v xml:space="preserve"> </v>
      </c>
      <c r="HT58" s="8" t="str">
        <f t="shared" ref="HT58:HZ58" si="432">IF(OR(HT54&gt;1,HT54="-",HT54=" "),HT55,IF(HT53=" ",CONCATENATE(HT55,"•")," "))</f>
        <v xml:space="preserve"> </v>
      </c>
      <c r="HU58" s="8" t="str">
        <f t="shared" si="432"/>
        <v xml:space="preserve"> </v>
      </c>
      <c r="HV58" s="8" t="str">
        <f t="shared" si="432"/>
        <v xml:space="preserve"> </v>
      </c>
      <c r="HW58" s="8" t="str">
        <f t="shared" si="432"/>
        <v xml:space="preserve"> </v>
      </c>
      <c r="HX58" s="8" t="str">
        <f t="shared" si="432"/>
        <v xml:space="preserve"> </v>
      </c>
      <c r="HY58" s="8" t="str">
        <f t="shared" si="432"/>
        <v xml:space="preserve"> </v>
      </c>
      <c r="HZ58" s="18" t="str">
        <f t="shared" si="432"/>
        <v xml:space="preserve"> </v>
      </c>
      <c r="IA58" s="17" t="str">
        <f>IF(OR(IA54&gt;1,IA54="-",IA54=" "),IA55,IF(IA53=" ",CONCATENATE(IA55,"•")," "))</f>
        <v xml:space="preserve"> </v>
      </c>
      <c r="IB58" s="8" t="str">
        <f t="shared" ref="IB58:IH58" si="433">IF(OR(IB54&gt;1,IB54="-",IB54=" "),IB55,IF(IB53=" ",CONCATENATE(IB55,"•")," "))</f>
        <v xml:space="preserve"> </v>
      </c>
      <c r="IC58" s="8" t="str">
        <f t="shared" si="433"/>
        <v xml:space="preserve"> </v>
      </c>
      <c r="ID58" s="8" t="str">
        <f t="shared" si="433"/>
        <v xml:space="preserve"> </v>
      </c>
      <c r="IE58" s="8" t="str">
        <f t="shared" si="433"/>
        <v xml:space="preserve"> </v>
      </c>
      <c r="IF58" s="8" t="str">
        <f t="shared" si="433"/>
        <v xml:space="preserve"> </v>
      </c>
      <c r="IG58" s="8" t="str">
        <f t="shared" si="433"/>
        <v xml:space="preserve"> </v>
      </c>
      <c r="IH58" s="18" t="str">
        <f t="shared" si="433"/>
        <v xml:space="preserve"> </v>
      </c>
      <c r="II58" s="17" t="str">
        <f>IF(OR(II54&gt;1,II54="-",II54=" "),II55,IF(II53=" ",CONCATENATE(II55,"•")," "))</f>
        <v xml:space="preserve"> </v>
      </c>
      <c r="IJ58" s="8" t="str">
        <f t="shared" ref="IJ58:IP58" si="434">IF(OR(IJ54&gt;1,IJ54="-",IJ54=" "),IJ55,IF(IJ53=" ",CONCATENATE(IJ55,"•")," "))</f>
        <v xml:space="preserve"> </v>
      </c>
      <c r="IK58" s="8" t="str">
        <f t="shared" si="434"/>
        <v xml:space="preserve"> </v>
      </c>
      <c r="IL58" s="8" t="str">
        <f t="shared" si="434"/>
        <v xml:space="preserve"> </v>
      </c>
      <c r="IM58" s="8" t="str">
        <f t="shared" si="434"/>
        <v xml:space="preserve"> </v>
      </c>
      <c r="IN58" s="8" t="str">
        <f t="shared" si="434"/>
        <v xml:space="preserve"> </v>
      </c>
      <c r="IO58" s="8" t="str">
        <f t="shared" si="434"/>
        <v xml:space="preserve"> </v>
      </c>
      <c r="IP58" s="18" t="str">
        <f t="shared" si="434"/>
        <v xml:space="preserve"> </v>
      </c>
      <c r="IQ58" s="17" t="str">
        <f>IF(OR(IQ54&gt;1,IQ54="-",IQ54=" "),IQ55,IF(IQ53=" ",CONCATENATE(IQ55,"•")," "))</f>
        <v xml:space="preserve"> </v>
      </c>
      <c r="IR58" s="8" t="str">
        <f t="shared" ref="IR58:IX58" si="435">IF(OR(IR54&gt;1,IR54="-",IR54=" "),IR55,IF(IR53=" ",CONCATENATE(IR55,"•")," "))</f>
        <v xml:space="preserve"> </v>
      </c>
      <c r="IS58" s="8" t="str">
        <f t="shared" si="435"/>
        <v xml:space="preserve"> </v>
      </c>
      <c r="IT58" s="8" t="str">
        <f t="shared" si="435"/>
        <v xml:space="preserve"> </v>
      </c>
      <c r="IU58" s="8" t="str">
        <f t="shared" si="435"/>
        <v xml:space="preserve"> </v>
      </c>
      <c r="IV58" s="8" t="str">
        <f t="shared" si="435"/>
        <v xml:space="preserve"> </v>
      </c>
      <c r="IW58" s="8" t="str">
        <f t="shared" si="435"/>
        <v xml:space="preserve"> </v>
      </c>
      <c r="IX58" s="18" t="str">
        <f t="shared" si="435"/>
        <v xml:space="preserve"> </v>
      </c>
    </row>
    <row r="59" spans="1:291" ht="8.1" customHeight="1" x14ac:dyDescent="0.25">
      <c r="B59" s="17" t="str">
        <f t="shared" ref="B59:BM59" si="436">IF(OR(B57&lt;7,B57="-",B57=" "),B56,IF(B58=" ",CONCATENATE(B56,"•"),B56))</f>
        <v xml:space="preserve"> </v>
      </c>
      <c r="C59" s="8" t="str">
        <f t="shared" si="436"/>
        <v xml:space="preserve"> </v>
      </c>
      <c r="D59" s="8" t="str">
        <f t="shared" si="436"/>
        <v xml:space="preserve"> </v>
      </c>
      <c r="E59" s="8" t="str">
        <f t="shared" si="436"/>
        <v xml:space="preserve"> </v>
      </c>
      <c r="F59" s="8" t="str">
        <f t="shared" si="436"/>
        <v xml:space="preserve"> </v>
      </c>
      <c r="G59" s="8" t="str">
        <f t="shared" si="436"/>
        <v xml:space="preserve"> </v>
      </c>
      <c r="H59" s="8" t="str">
        <f t="shared" si="436"/>
        <v xml:space="preserve"> </v>
      </c>
      <c r="I59" s="18" t="str">
        <f t="shared" si="436"/>
        <v xml:space="preserve"> </v>
      </c>
      <c r="J59" s="17" t="str">
        <f t="shared" si="436"/>
        <v xml:space="preserve"> </v>
      </c>
      <c r="K59" s="8" t="str">
        <f t="shared" si="436"/>
        <v xml:space="preserve"> </v>
      </c>
      <c r="L59" s="8" t="str">
        <f t="shared" si="436"/>
        <v xml:space="preserve"> </v>
      </c>
      <c r="M59" s="8" t="str">
        <f t="shared" si="436"/>
        <v xml:space="preserve"> </v>
      </c>
      <c r="N59" s="8" t="str">
        <f t="shared" si="436"/>
        <v xml:space="preserve"> </v>
      </c>
      <c r="O59" s="8" t="str">
        <f t="shared" si="436"/>
        <v xml:space="preserve"> </v>
      </c>
      <c r="P59" s="8" t="str">
        <f t="shared" si="436"/>
        <v xml:space="preserve"> </v>
      </c>
      <c r="Q59" s="18" t="str">
        <f t="shared" si="436"/>
        <v xml:space="preserve"> </v>
      </c>
      <c r="R59" s="17" t="str">
        <f t="shared" si="436"/>
        <v xml:space="preserve"> </v>
      </c>
      <c r="S59" s="8" t="str">
        <f t="shared" si="436"/>
        <v xml:space="preserve"> </v>
      </c>
      <c r="T59" s="8" t="str">
        <f t="shared" si="436"/>
        <v xml:space="preserve"> </v>
      </c>
      <c r="U59" s="8" t="str">
        <f t="shared" si="436"/>
        <v xml:space="preserve"> </v>
      </c>
      <c r="V59" s="8" t="str">
        <f t="shared" si="436"/>
        <v xml:space="preserve"> </v>
      </c>
      <c r="W59" s="8" t="str">
        <f t="shared" si="436"/>
        <v xml:space="preserve"> </v>
      </c>
      <c r="X59" s="8" t="str">
        <f t="shared" si="436"/>
        <v xml:space="preserve"> </v>
      </c>
      <c r="Y59" s="18" t="str">
        <f t="shared" si="436"/>
        <v xml:space="preserve"> </v>
      </c>
      <c r="Z59" s="17" t="str">
        <f t="shared" si="436"/>
        <v xml:space="preserve"> </v>
      </c>
      <c r="AA59" s="8" t="str">
        <f t="shared" si="436"/>
        <v xml:space="preserve"> </v>
      </c>
      <c r="AB59" s="8" t="str">
        <f t="shared" si="436"/>
        <v xml:space="preserve"> </v>
      </c>
      <c r="AC59" s="8" t="str">
        <f t="shared" si="436"/>
        <v xml:space="preserve"> </v>
      </c>
      <c r="AD59" s="8" t="str">
        <f t="shared" si="436"/>
        <v xml:space="preserve"> </v>
      </c>
      <c r="AE59" s="8" t="str">
        <f t="shared" si="436"/>
        <v xml:space="preserve"> </v>
      </c>
      <c r="AF59" s="8" t="str">
        <f t="shared" si="436"/>
        <v xml:space="preserve"> </v>
      </c>
      <c r="AG59" s="18" t="str">
        <f t="shared" si="436"/>
        <v xml:space="preserve"> </v>
      </c>
      <c r="AH59" s="17" t="str">
        <f t="shared" si="436"/>
        <v xml:space="preserve"> </v>
      </c>
      <c r="AI59" s="8" t="str">
        <f t="shared" si="436"/>
        <v xml:space="preserve"> </v>
      </c>
      <c r="AJ59" s="8" t="str">
        <f t="shared" si="436"/>
        <v xml:space="preserve"> </v>
      </c>
      <c r="AK59" s="8" t="str">
        <f t="shared" si="436"/>
        <v xml:space="preserve"> </v>
      </c>
      <c r="AL59" s="8" t="str">
        <f t="shared" si="436"/>
        <v xml:space="preserve"> </v>
      </c>
      <c r="AM59" s="8" t="str">
        <f t="shared" si="436"/>
        <v xml:space="preserve"> </v>
      </c>
      <c r="AN59" s="8" t="str">
        <f t="shared" si="436"/>
        <v xml:space="preserve"> </v>
      </c>
      <c r="AO59" s="18" t="str">
        <f t="shared" si="436"/>
        <v xml:space="preserve"> </v>
      </c>
      <c r="AP59" s="17" t="str">
        <f t="shared" si="436"/>
        <v xml:space="preserve"> </v>
      </c>
      <c r="AQ59" s="8" t="str">
        <f t="shared" si="436"/>
        <v xml:space="preserve"> </v>
      </c>
      <c r="AR59" s="8" t="str">
        <f t="shared" si="436"/>
        <v xml:space="preserve"> </v>
      </c>
      <c r="AS59" s="8" t="str">
        <f t="shared" si="436"/>
        <v xml:space="preserve"> </v>
      </c>
      <c r="AT59" s="8" t="str">
        <f t="shared" si="436"/>
        <v xml:space="preserve"> </v>
      </c>
      <c r="AU59" s="8" t="str">
        <f t="shared" si="436"/>
        <v xml:space="preserve"> </v>
      </c>
      <c r="AV59" s="8" t="str">
        <f t="shared" si="436"/>
        <v xml:space="preserve"> </v>
      </c>
      <c r="AW59" s="18" t="str">
        <f t="shared" si="436"/>
        <v xml:space="preserve"> </v>
      </c>
      <c r="AX59" s="17" t="str">
        <f t="shared" si="436"/>
        <v xml:space="preserve"> </v>
      </c>
      <c r="AY59" s="8" t="str">
        <f t="shared" si="436"/>
        <v xml:space="preserve"> </v>
      </c>
      <c r="AZ59" s="8" t="str">
        <f t="shared" si="436"/>
        <v xml:space="preserve"> </v>
      </c>
      <c r="BA59" s="8" t="str">
        <f t="shared" si="436"/>
        <v xml:space="preserve"> </v>
      </c>
      <c r="BB59" s="8" t="str">
        <f t="shared" si="436"/>
        <v xml:space="preserve"> </v>
      </c>
      <c r="BC59" s="8" t="str">
        <f t="shared" si="436"/>
        <v xml:space="preserve"> </v>
      </c>
      <c r="BD59" s="8" t="str">
        <f t="shared" si="436"/>
        <v xml:space="preserve"> </v>
      </c>
      <c r="BE59" s="18" t="str">
        <f t="shared" si="436"/>
        <v xml:space="preserve"> </v>
      </c>
      <c r="BF59" s="17" t="str">
        <f t="shared" si="436"/>
        <v xml:space="preserve"> </v>
      </c>
      <c r="BG59" s="8" t="str">
        <f t="shared" si="436"/>
        <v xml:space="preserve"> </v>
      </c>
      <c r="BH59" s="8" t="str">
        <f t="shared" si="436"/>
        <v xml:space="preserve"> </v>
      </c>
      <c r="BI59" s="8" t="str">
        <f t="shared" si="436"/>
        <v xml:space="preserve"> </v>
      </c>
      <c r="BJ59" s="8" t="str">
        <f t="shared" si="436"/>
        <v xml:space="preserve"> </v>
      </c>
      <c r="BK59" s="8" t="str">
        <f t="shared" si="436"/>
        <v xml:space="preserve"> </v>
      </c>
      <c r="BL59" s="8" t="str">
        <f t="shared" si="436"/>
        <v xml:space="preserve"> </v>
      </c>
      <c r="BM59" s="18" t="str">
        <f t="shared" si="436"/>
        <v xml:space="preserve"> </v>
      </c>
      <c r="BN59" s="17" t="str">
        <f t="shared" ref="BN59:DY59" si="437">IF(OR(BN57&lt;7,BN57="-",BN57=" "),BN56,IF(BN58=" ",CONCATENATE(BN56,"•"),BN56))</f>
        <v xml:space="preserve"> </v>
      </c>
      <c r="BO59" s="8" t="str">
        <f t="shared" si="437"/>
        <v xml:space="preserve"> </v>
      </c>
      <c r="BP59" s="8" t="str">
        <f t="shared" si="437"/>
        <v xml:space="preserve"> </v>
      </c>
      <c r="BQ59" s="8" t="str">
        <f t="shared" si="437"/>
        <v xml:space="preserve"> </v>
      </c>
      <c r="BR59" s="8" t="str">
        <f t="shared" si="437"/>
        <v xml:space="preserve"> </v>
      </c>
      <c r="BS59" s="8" t="str">
        <f t="shared" si="437"/>
        <v xml:space="preserve"> </v>
      </c>
      <c r="BT59" s="8" t="str">
        <f t="shared" si="437"/>
        <v xml:space="preserve"> </v>
      </c>
      <c r="BU59" s="18" t="str">
        <f t="shared" si="437"/>
        <v xml:space="preserve"> </v>
      </c>
      <c r="BV59" s="17" t="str">
        <f t="shared" si="437"/>
        <v xml:space="preserve"> </v>
      </c>
      <c r="BW59" s="8" t="str">
        <f t="shared" si="437"/>
        <v xml:space="preserve"> </v>
      </c>
      <c r="BX59" s="8" t="str">
        <f t="shared" si="437"/>
        <v xml:space="preserve"> </v>
      </c>
      <c r="BY59" s="8" t="str">
        <f t="shared" si="437"/>
        <v xml:space="preserve"> </v>
      </c>
      <c r="BZ59" s="8" t="str">
        <f t="shared" si="437"/>
        <v xml:space="preserve"> </v>
      </c>
      <c r="CA59" s="8" t="str">
        <f t="shared" si="437"/>
        <v xml:space="preserve"> </v>
      </c>
      <c r="CB59" s="8" t="str">
        <f t="shared" si="437"/>
        <v xml:space="preserve"> </v>
      </c>
      <c r="CC59" s="18" t="str">
        <f t="shared" si="437"/>
        <v xml:space="preserve"> </v>
      </c>
      <c r="CD59" s="17" t="str">
        <f t="shared" si="437"/>
        <v xml:space="preserve"> </v>
      </c>
      <c r="CE59" s="8" t="str">
        <f t="shared" si="437"/>
        <v xml:space="preserve"> </v>
      </c>
      <c r="CF59" s="8" t="str">
        <f t="shared" si="437"/>
        <v xml:space="preserve"> </v>
      </c>
      <c r="CG59" s="8" t="str">
        <f t="shared" si="437"/>
        <v xml:space="preserve"> </v>
      </c>
      <c r="CH59" s="8" t="str">
        <f t="shared" si="437"/>
        <v xml:space="preserve"> </v>
      </c>
      <c r="CI59" s="8" t="str">
        <f t="shared" si="437"/>
        <v xml:space="preserve"> </v>
      </c>
      <c r="CJ59" s="8" t="str">
        <f t="shared" si="437"/>
        <v xml:space="preserve"> </v>
      </c>
      <c r="CK59" s="18" t="str">
        <f t="shared" si="437"/>
        <v xml:space="preserve"> </v>
      </c>
      <c r="CL59" s="17" t="str">
        <f t="shared" si="437"/>
        <v xml:space="preserve"> </v>
      </c>
      <c r="CM59" s="8" t="str">
        <f t="shared" si="437"/>
        <v xml:space="preserve"> </v>
      </c>
      <c r="CN59" s="8" t="str">
        <f t="shared" si="437"/>
        <v xml:space="preserve"> </v>
      </c>
      <c r="CO59" s="8" t="str">
        <f t="shared" si="437"/>
        <v xml:space="preserve"> </v>
      </c>
      <c r="CP59" s="8" t="str">
        <f t="shared" si="437"/>
        <v xml:space="preserve"> </v>
      </c>
      <c r="CQ59" s="8" t="str">
        <f t="shared" si="437"/>
        <v xml:space="preserve"> </v>
      </c>
      <c r="CR59" s="8" t="str">
        <f t="shared" si="437"/>
        <v xml:space="preserve"> </v>
      </c>
      <c r="CS59" s="18" t="str">
        <f t="shared" si="437"/>
        <v xml:space="preserve"> </v>
      </c>
      <c r="CT59" s="17" t="str">
        <f t="shared" si="437"/>
        <v xml:space="preserve"> </v>
      </c>
      <c r="CU59" s="8" t="str">
        <f t="shared" si="437"/>
        <v xml:space="preserve"> </v>
      </c>
      <c r="CV59" s="8" t="str">
        <f t="shared" si="437"/>
        <v xml:space="preserve"> </v>
      </c>
      <c r="CW59" s="8" t="str">
        <f t="shared" si="437"/>
        <v xml:space="preserve"> </v>
      </c>
      <c r="CX59" s="8" t="str">
        <f t="shared" si="437"/>
        <v xml:space="preserve"> </v>
      </c>
      <c r="CY59" s="8" t="str">
        <f t="shared" si="437"/>
        <v xml:space="preserve"> </v>
      </c>
      <c r="CZ59" s="8" t="str">
        <f t="shared" si="437"/>
        <v xml:space="preserve"> </v>
      </c>
      <c r="DA59" s="18" t="str">
        <f t="shared" si="437"/>
        <v xml:space="preserve"> </v>
      </c>
      <c r="DB59" s="17" t="str">
        <f t="shared" si="437"/>
        <v xml:space="preserve"> </v>
      </c>
      <c r="DC59" s="8" t="str">
        <f t="shared" si="437"/>
        <v xml:space="preserve"> </v>
      </c>
      <c r="DD59" s="8" t="str">
        <f t="shared" si="437"/>
        <v xml:space="preserve"> </v>
      </c>
      <c r="DE59" s="8" t="str">
        <f t="shared" si="437"/>
        <v xml:space="preserve"> </v>
      </c>
      <c r="DF59" s="8" t="str">
        <f t="shared" si="437"/>
        <v xml:space="preserve"> </v>
      </c>
      <c r="DG59" s="8" t="str">
        <f t="shared" si="437"/>
        <v xml:space="preserve"> </v>
      </c>
      <c r="DH59" s="8" t="str">
        <f t="shared" si="437"/>
        <v xml:space="preserve"> </v>
      </c>
      <c r="DI59" s="18" t="str">
        <f t="shared" si="437"/>
        <v xml:space="preserve"> </v>
      </c>
      <c r="DJ59" s="17" t="str">
        <f t="shared" si="437"/>
        <v xml:space="preserve"> </v>
      </c>
      <c r="DK59" s="8" t="str">
        <f t="shared" si="437"/>
        <v xml:space="preserve"> </v>
      </c>
      <c r="DL59" s="8" t="str">
        <f t="shared" si="437"/>
        <v xml:space="preserve"> </v>
      </c>
      <c r="DM59" s="8" t="str">
        <f t="shared" si="437"/>
        <v xml:space="preserve"> </v>
      </c>
      <c r="DN59" s="8" t="str">
        <f t="shared" si="437"/>
        <v xml:space="preserve"> </v>
      </c>
      <c r="DO59" s="8" t="str">
        <f t="shared" si="437"/>
        <v xml:space="preserve"> </v>
      </c>
      <c r="DP59" s="8" t="str">
        <f t="shared" si="437"/>
        <v xml:space="preserve"> </v>
      </c>
      <c r="DQ59" s="18" t="str">
        <f t="shared" si="437"/>
        <v xml:space="preserve"> </v>
      </c>
      <c r="DR59" s="17" t="str">
        <f t="shared" si="437"/>
        <v xml:space="preserve"> </v>
      </c>
      <c r="DS59" s="8" t="str">
        <f t="shared" si="437"/>
        <v xml:space="preserve"> </v>
      </c>
      <c r="DT59" s="8" t="str">
        <f t="shared" si="437"/>
        <v xml:space="preserve"> </v>
      </c>
      <c r="DU59" s="8" t="str">
        <f t="shared" si="437"/>
        <v xml:space="preserve"> </v>
      </c>
      <c r="DV59" s="8" t="str">
        <f t="shared" si="437"/>
        <v xml:space="preserve"> </v>
      </c>
      <c r="DW59" s="8" t="str">
        <f t="shared" si="437"/>
        <v xml:space="preserve"> </v>
      </c>
      <c r="DX59" s="8" t="str">
        <f t="shared" si="437"/>
        <v xml:space="preserve"> </v>
      </c>
      <c r="DY59" s="18" t="str">
        <f t="shared" si="437"/>
        <v xml:space="preserve"> </v>
      </c>
      <c r="EA59" s="17" t="str">
        <f t="shared" ref="EA59:GL59" si="438">IF(OR(EA57&gt;1,EA57="-",EA57=" "),EA56,IF(EA56=" ", " ",LEFT(EA56,LEN(EA56)-1)))</f>
        <v>•</v>
      </c>
      <c r="EB59" s="8" t="str">
        <f t="shared" si="438"/>
        <v/>
      </c>
      <c r="EC59" s="8" t="str">
        <f t="shared" si="438"/>
        <v/>
      </c>
      <c r="ED59" s="8" t="str">
        <f t="shared" si="438"/>
        <v xml:space="preserve"> </v>
      </c>
      <c r="EE59" s="8" t="str">
        <f t="shared" si="438"/>
        <v/>
      </c>
      <c r="EF59" s="8" t="str">
        <f t="shared" si="438"/>
        <v/>
      </c>
      <c r="EG59" s="8" t="str">
        <f t="shared" si="438"/>
        <v xml:space="preserve"> </v>
      </c>
      <c r="EH59" s="18" t="str">
        <f t="shared" si="438"/>
        <v xml:space="preserve"> </v>
      </c>
      <c r="EI59" s="17" t="str">
        <f t="shared" si="438"/>
        <v/>
      </c>
      <c r="EJ59" s="8" t="str">
        <f t="shared" si="438"/>
        <v xml:space="preserve"> </v>
      </c>
      <c r="EK59" s="8" t="str">
        <f t="shared" si="438"/>
        <v xml:space="preserve"> </v>
      </c>
      <c r="EL59" s="8" t="str">
        <f t="shared" si="438"/>
        <v xml:space="preserve"> </v>
      </c>
      <c r="EM59" s="8" t="str">
        <f t="shared" si="438"/>
        <v xml:space="preserve"> </v>
      </c>
      <c r="EN59" s="8" t="str">
        <f t="shared" si="438"/>
        <v xml:space="preserve"> </v>
      </c>
      <c r="EO59" s="8" t="str">
        <f t="shared" si="438"/>
        <v xml:space="preserve"> </v>
      </c>
      <c r="EP59" s="18" t="str">
        <f t="shared" si="438"/>
        <v xml:space="preserve"> </v>
      </c>
      <c r="EQ59" s="17" t="str">
        <f t="shared" si="438"/>
        <v xml:space="preserve"> </v>
      </c>
      <c r="ER59" s="8" t="str">
        <f t="shared" si="438"/>
        <v xml:space="preserve"> </v>
      </c>
      <c r="ES59" s="8" t="str">
        <f t="shared" si="438"/>
        <v xml:space="preserve"> </v>
      </c>
      <c r="ET59" s="8" t="str">
        <f t="shared" si="438"/>
        <v xml:space="preserve"> </v>
      </c>
      <c r="EU59" s="8" t="str">
        <f t="shared" si="438"/>
        <v xml:space="preserve"> </v>
      </c>
      <c r="EV59" s="8" t="str">
        <f t="shared" si="438"/>
        <v xml:space="preserve"> </v>
      </c>
      <c r="EW59" s="8" t="str">
        <f t="shared" si="438"/>
        <v xml:space="preserve"> </v>
      </c>
      <c r="EX59" s="18" t="str">
        <f t="shared" si="438"/>
        <v xml:space="preserve"> </v>
      </c>
      <c r="EY59" s="17" t="str">
        <f t="shared" si="438"/>
        <v xml:space="preserve"> </v>
      </c>
      <c r="EZ59" s="8" t="str">
        <f t="shared" si="438"/>
        <v xml:space="preserve"> </v>
      </c>
      <c r="FA59" s="8" t="str">
        <f t="shared" si="438"/>
        <v xml:space="preserve"> </v>
      </c>
      <c r="FB59" s="8" t="str">
        <f t="shared" si="438"/>
        <v xml:space="preserve"> </v>
      </c>
      <c r="FC59" s="8" t="str">
        <f t="shared" si="438"/>
        <v xml:space="preserve"> </v>
      </c>
      <c r="FD59" s="8" t="str">
        <f t="shared" si="438"/>
        <v xml:space="preserve"> </v>
      </c>
      <c r="FE59" s="8" t="str">
        <f t="shared" si="438"/>
        <v xml:space="preserve"> </v>
      </c>
      <c r="FF59" s="18" t="str">
        <f t="shared" si="438"/>
        <v xml:space="preserve"> </v>
      </c>
      <c r="FG59" s="17" t="str">
        <f t="shared" si="438"/>
        <v xml:space="preserve"> </v>
      </c>
      <c r="FH59" s="8" t="str">
        <f t="shared" si="438"/>
        <v xml:space="preserve"> </v>
      </c>
      <c r="FI59" s="8" t="str">
        <f t="shared" si="438"/>
        <v xml:space="preserve"> </v>
      </c>
      <c r="FJ59" s="8" t="str">
        <f t="shared" si="438"/>
        <v xml:space="preserve"> </v>
      </c>
      <c r="FK59" s="8" t="str">
        <f t="shared" si="438"/>
        <v xml:space="preserve"> </v>
      </c>
      <c r="FL59" s="8" t="str">
        <f t="shared" si="438"/>
        <v xml:space="preserve"> </v>
      </c>
      <c r="FM59" s="8" t="str">
        <f t="shared" si="438"/>
        <v xml:space="preserve"> </v>
      </c>
      <c r="FN59" s="18" t="str">
        <f t="shared" si="438"/>
        <v xml:space="preserve"> </v>
      </c>
      <c r="FO59" s="17" t="str">
        <f t="shared" si="438"/>
        <v xml:space="preserve"> </v>
      </c>
      <c r="FP59" s="8" t="str">
        <f t="shared" si="438"/>
        <v xml:space="preserve"> </v>
      </c>
      <c r="FQ59" s="8" t="str">
        <f t="shared" si="438"/>
        <v xml:space="preserve"> </v>
      </c>
      <c r="FR59" s="8" t="str">
        <f t="shared" si="438"/>
        <v xml:space="preserve"> </v>
      </c>
      <c r="FS59" s="8" t="str">
        <f t="shared" si="438"/>
        <v xml:space="preserve"> </v>
      </c>
      <c r="FT59" s="8" t="str">
        <f t="shared" si="438"/>
        <v xml:space="preserve"> </v>
      </c>
      <c r="FU59" s="8" t="str">
        <f t="shared" si="438"/>
        <v xml:space="preserve"> </v>
      </c>
      <c r="FV59" s="18" t="str">
        <f t="shared" si="438"/>
        <v xml:space="preserve"> </v>
      </c>
      <c r="FW59" s="17" t="str">
        <f t="shared" si="438"/>
        <v xml:space="preserve"> </v>
      </c>
      <c r="FX59" s="8" t="str">
        <f t="shared" si="438"/>
        <v xml:space="preserve"> </v>
      </c>
      <c r="FY59" s="8" t="str">
        <f t="shared" si="438"/>
        <v xml:space="preserve"> </v>
      </c>
      <c r="FZ59" s="8" t="str">
        <f t="shared" si="438"/>
        <v xml:space="preserve"> </v>
      </c>
      <c r="GA59" s="8" t="str">
        <f t="shared" si="438"/>
        <v xml:space="preserve"> </v>
      </c>
      <c r="GB59" s="8" t="str">
        <f t="shared" si="438"/>
        <v xml:space="preserve"> </v>
      </c>
      <c r="GC59" s="8" t="str">
        <f t="shared" si="438"/>
        <v xml:space="preserve"> </v>
      </c>
      <c r="GD59" s="18" t="str">
        <f t="shared" si="438"/>
        <v xml:space="preserve"> </v>
      </c>
      <c r="GE59" s="17" t="str">
        <f t="shared" si="438"/>
        <v xml:space="preserve"> </v>
      </c>
      <c r="GF59" s="8" t="str">
        <f t="shared" si="438"/>
        <v xml:space="preserve"> </v>
      </c>
      <c r="GG59" s="8" t="str">
        <f t="shared" si="438"/>
        <v xml:space="preserve"> </v>
      </c>
      <c r="GH59" s="8" t="str">
        <f t="shared" si="438"/>
        <v xml:space="preserve"> </v>
      </c>
      <c r="GI59" s="8" t="str">
        <f t="shared" si="438"/>
        <v xml:space="preserve"> </v>
      </c>
      <c r="GJ59" s="8" t="str">
        <f t="shared" si="438"/>
        <v xml:space="preserve"> </v>
      </c>
      <c r="GK59" s="8" t="str">
        <f t="shared" si="438"/>
        <v xml:space="preserve"> </v>
      </c>
      <c r="GL59" s="18" t="str">
        <f t="shared" si="438"/>
        <v xml:space="preserve"> </v>
      </c>
      <c r="GM59" s="17" t="str">
        <f t="shared" ref="GM59:IX59" si="439">IF(OR(GM57&gt;1,GM57="-",GM57=" "),GM56,IF(GM56=" ", " ",LEFT(GM56,LEN(GM56)-1)))</f>
        <v xml:space="preserve"> </v>
      </c>
      <c r="GN59" s="8" t="str">
        <f t="shared" si="439"/>
        <v xml:space="preserve"> </v>
      </c>
      <c r="GO59" s="8" t="str">
        <f t="shared" si="439"/>
        <v xml:space="preserve"> </v>
      </c>
      <c r="GP59" s="8" t="str">
        <f t="shared" si="439"/>
        <v xml:space="preserve"> </v>
      </c>
      <c r="GQ59" s="8" t="str">
        <f t="shared" si="439"/>
        <v xml:space="preserve"> </v>
      </c>
      <c r="GR59" s="8" t="str">
        <f t="shared" si="439"/>
        <v xml:space="preserve"> </v>
      </c>
      <c r="GS59" s="8" t="str">
        <f t="shared" si="439"/>
        <v xml:space="preserve"> </v>
      </c>
      <c r="GT59" s="18" t="str">
        <f t="shared" si="439"/>
        <v xml:space="preserve"> </v>
      </c>
      <c r="GU59" s="17" t="str">
        <f t="shared" si="439"/>
        <v xml:space="preserve"> </v>
      </c>
      <c r="GV59" s="8" t="str">
        <f t="shared" si="439"/>
        <v xml:space="preserve"> </v>
      </c>
      <c r="GW59" s="8" t="str">
        <f t="shared" si="439"/>
        <v xml:space="preserve"> </v>
      </c>
      <c r="GX59" s="8" t="str">
        <f t="shared" si="439"/>
        <v xml:space="preserve"> </v>
      </c>
      <c r="GY59" s="8" t="str">
        <f t="shared" si="439"/>
        <v xml:space="preserve"> </v>
      </c>
      <c r="GZ59" s="8" t="str">
        <f t="shared" si="439"/>
        <v xml:space="preserve"> </v>
      </c>
      <c r="HA59" s="8" t="str">
        <f t="shared" si="439"/>
        <v xml:space="preserve"> </v>
      </c>
      <c r="HB59" s="18" t="str">
        <f t="shared" si="439"/>
        <v xml:space="preserve"> </v>
      </c>
      <c r="HC59" s="17" t="str">
        <f t="shared" si="439"/>
        <v xml:space="preserve"> </v>
      </c>
      <c r="HD59" s="8" t="str">
        <f t="shared" si="439"/>
        <v xml:space="preserve"> </v>
      </c>
      <c r="HE59" s="8" t="str">
        <f t="shared" si="439"/>
        <v xml:space="preserve"> </v>
      </c>
      <c r="HF59" s="8" t="str">
        <f t="shared" si="439"/>
        <v xml:space="preserve"> </v>
      </c>
      <c r="HG59" s="8" t="str">
        <f t="shared" si="439"/>
        <v xml:space="preserve"> </v>
      </c>
      <c r="HH59" s="8" t="str">
        <f t="shared" si="439"/>
        <v xml:space="preserve"> </v>
      </c>
      <c r="HI59" s="8" t="str">
        <f t="shared" si="439"/>
        <v xml:space="preserve"> </v>
      </c>
      <c r="HJ59" s="18" t="str">
        <f t="shared" si="439"/>
        <v xml:space="preserve"> </v>
      </c>
      <c r="HK59" s="17" t="str">
        <f t="shared" si="439"/>
        <v xml:space="preserve"> </v>
      </c>
      <c r="HL59" s="8" t="str">
        <f t="shared" si="439"/>
        <v xml:space="preserve"> </v>
      </c>
      <c r="HM59" s="8" t="str">
        <f t="shared" si="439"/>
        <v xml:space="preserve"> </v>
      </c>
      <c r="HN59" s="8" t="str">
        <f t="shared" si="439"/>
        <v xml:space="preserve"> </v>
      </c>
      <c r="HO59" s="8" t="str">
        <f t="shared" si="439"/>
        <v xml:space="preserve"> </v>
      </c>
      <c r="HP59" s="8" t="str">
        <f t="shared" si="439"/>
        <v xml:space="preserve"> </v>
      </c>
      <c r="HQ59" s="8" t="str">
        <f t="shared" si="439"/>
        <v xml:space="preserve"> </v>
      </c>
      <c r="HR59" s="18" t="str">
        <f t="shared" si="439"/>
        <v xml:space="preserve"> </v>
      </c>
      <c r="HS59" s="17" t="str">
        <f t="shared" si="439"/>
        <v xml:space="preserve"> </v>
      </c>
      <c r="HT59" s="8" t="str">
        <f t="shared" si="439"/>
        <v xml:space="preserve"> </v>
      </c>
      <c r="HU59" s="8" t="str">
        <f t="shared" si="439"/>
        <v xml:space="preserve"> </v>
      </c>
      <c r="HV59" s="8" t="str">
        <f t="shared" si="439"/>
        <v xml:space="preserve"> </v>
      </c>
      <c r="HW59" s="8" t="str">
        <f t="shared" si="439"/>
        <v xml:space="preserve"> </v>
      </c>
      <c r="HX59" s="8" t="str">
        <f t="shared" si="439"/>
        <v xml:space="preserve"> </v>
      </c>
      <c r="HY59" s="8" t="str">
        <f t="shared" si="439"/>
        <v xml:space="preserve"> </v>
      </c>
      <c r="HZ59" s="18" t="str">
        <f t="shared" si="439"/>
        <v xml:space="preserve"> </v>
      </c>
      <c r="IA59" s="17" t="str">
        <f t="shared" si="439"/>
        <v xml:space="preserve"> </v>
      </c>
      <c r="IB59" s="8" t="str">
        <f t="shared" si="439"/>
        <v xml:space="preserve"> </v>
      </c>
      <c r="IC59" s="8" t="str">
        <f t="shared" si="439"/>
        <v xml:space="preserve"> </v>
      </c>
      <c r="ID59" s="8" t="str">
        <f t="shared" si="439"/>
        <v xml:space="preserve"> </v>
      </c>
      <c r="IE59" s="8" t="str">
        <f t="shared" si="439"/>
        <v xml:space="preserve"> </v>
      </c>
      <c r="IF59" s="8" t="str">
        <f t="shared" si="439"/>
        <v xml:space="preserve"> </v>
      </c>
      <c r="IG59" s="8" t="str">
        <f t="shared" si="439"/>
        <v xml:space="preserve"> </v>
      </c>
      <c r="IH59" s="18" t="str">
        <f t="shared" si="439"/>
        <v xml:space="preserve"> </v>
      </c>
      <c r="II59" s="17" t="str">
        <f t="shared" si="439"/>
        <v xml:space="preserve"> </v>
      </c>
      <c r="IJ59" s="8" t="str">
        <f t="shared" si="439"/>
        <v xml:space="preserve"> </v>
      </c>
      <c r="IK59" s="8" t="str">
        <f t="shared" si="439"/>
        <v xml:space="preserve"> </v>
      </c>
      <c r="IL59" s="8" t="str">
        <f t="shared" si="439"/>
        <v xml:space="preserve"> </v>
      </c>
      <c r="IM59" s="8" t="str">
        <f t="shared" si="439"/>
        <v xml:space="preserve"> </v>
      </c>
      <c r="IN59" s="8" t="str">
        <f t="shared" si="439"/>
        <v xml:space="preserve"> </v>
      </c>
      <c r="IO59" s="8" t="str">
        <f t="shared" si="439"/>
        <v xml:space="preserve"> </v>
      </c>
      <c r="IP59" s="18" t="str">
        <f t="shared" si="439"/>
        <v xml:space="preserve"> </v>
      </c>
      <c r="IQ59" s="17" t="str">
        <f t="shared" si="439"/>
        <v xml:space="preserve"> </v>
      </c>
      <c r="IR59" s="8" t="str">
        <f t="shared" si="439"/>
        <v xml:space="preserve"> </v>
      </c>
      <c r="IS59" s="8" t="str">
        <f t="shared" si="439"/>
        <v xml:space="preserve"> </v>
      </c>
      <c r="IT59" s="8" t="str">
        <f t="shared" si="439"/>
        <v xml:space="preserve"> </v>
      </c>
      <c r="IU59" s="8" t="str">
        <f t="shared" si="439"/>
        <v xml:space="preserve"> </v>
      </c>
      <c r="IV59" s="8" t="str">
        <f t="shared" si="439"/>
        <v xml:space="preserve"> </v>
      </c>
      <c r="IW59" s="8" t="str">
        <f t="shared" si="439"/>
        <v xml:space="preserve"> </v>
      </c>
      <c r="IX59" s="18" t="str">
        <f t="shared" si="439"/>
        <v xml:space="preserve"> </v>
      </c>
    </row>
    <row r="60" spans="1:291" x14ac:dyDescent="0.25">
      <c r="B60" s="17">
        <f>IF(AND(Z57=1,Z56="."), " ", IF(OR(B57="",B57=" "), " ", IF(B57="-", "-", IF(B57&lt;7,B57+1,1))))</f>
        <v>1</v>
      </c>
      <c r="C60" s="8">
        <f t="shared" ref="C60:I60" si="440">IF(AND(AA57=1,AA56="."), " ", IF(OR(C57="",C57=" "), " ", IF(C57="-", "-", IF(C57&lt;7,C57+1,1))))</f>
        <v>2</v>
      </c>
      <c r="D60" s="8">
        <f t="shared" si="440"/>
        <v>3</v>
      </c>
      <c r="E60" s="8">
        <f t="shared" si="440"/>
        <v>4</v>
      </c>
      <c r="F60" s="8">
        <f t="shared" si="440"/>
        <v>2</v>
      </c>
      <c r="G60" s="8">
        <f t="shared" si="440"/>
        <v>3</v>
      </c>
      <c r="H60" s="8">
        <f t="shared" si="440"/>
        <v>4</v>
      </c>
      <c r="I60" s="18">
        <f t="shared" si="440"/>
        <v>5</v>
      </c>
      <c r="J60" s="17">
        <f>IF(AND(AH57=1,AH56="."), " ", IF(OR(J57="",J57=" "), " ", IF(J57="-", "-", IF(J57&lt;7,J57+1,1))))</f>
        <v>3</v>
      </c>
      <c r="K60" s="8">
        <f t="shared" ref="K60:Q60" si="441">IF(AND(AI57=1,AI56="."), " ", IF(OR(K57="",K57=" "), " ", IF(K57="-", "-", IF(K57&lt;7,K57+1,1))))</f>
        <v>4</v>
      </c>
      <c r="L60" s="8">
        <f t="shared" si="441"/>
        <v>5</v>
      </c>
      <c r="M60" s="8">
        <f t="shared" si="441"/>
        <v>6</v>
      </c>
      <c r="N60" s="8">
        <f t="shared" si="441"/>
        <v>7</v>
      </c>
      <c r="O60" s="8" t="str">
        <f t="shared" si="441"/>
        <v>-</v>
      </c>
      <c r="P60" s="8" t="str">
        <f t="shared" si="441"/>
        <v>-</v>
      </c>
      <c r="Q60" s="18" t="str">
        <f t="shared" si="441"/>
        <v>-</v>
      </c>
      <c r="R60" s="17" t="str">
        <f>IF(AND(AP57=1,AP56="."), " ", IF(OR(R57="",R57=" "), " ", IF(R57="-", "-", IF(R57&lt;7,R57+1,1))))</f>
        <v xml:space="preserve"> </v>
      </c>
      <c r="S60" s="8" t="str">
        <f t="shared" ref="S60:Y60" si="442">IF(AND(AQ57=1,AQ56="."), " ", IF(OR(S57="",S57=" "), " ", IF(S57="-", "-", IF(S57&lt;7,S57+1,1))))</f>
        <v xml:space="preserve"> </v>
      </c>
      <c r="T60" s="8" t="str">
        <f t="shared" si="442"/>
        <v xml:space="preserve"> </v>
      </c>
      <c r="U60" s="8" t="str">
        <f t="shared" si="442"/>
        <v xml:space="preserve"> </v>
      </c>
      <c r="V60" s="8" t="str">
        <f t="shared" si="442"/>
        <v xml:space="preserve"> </v>
      </c>
      <c r="W60" s="8" t="str">
        <f t="shared" si="442"/>
        <v xml:space="preserve"> </v>
      </c>
      <c r="X60" s="8" t="str">
        <f t="shared" si="442"/>
        <v xml:space="preserve"> </v>
      </c>
      <c r="Y60" s="18" t="str">
        <f t="shared" si="442"/>
        <v xml:space="preserve"> </v>
      </c>
      <c r="Z60" s="17" t="str">
        <f>IF(AND(AX57=1,AX56="."), " ", IF(OR(Z57="",Z57=" "), " ", IF(Z57="-", "-", IF(Z57&lt;7,Z57+1,1))))</f>
        <v xml:space="preserve"> </v>
      </c>
      <c r="AA60" s="8" t="str">
        <f t="shared" ref="AA60:AG60" si="443">IF(AND(AY57=1,AY56="."), " ", IF(OR(AA57="",AA57=" "), " ", IF(AA57="-", "-", IF(AA57&lt;7,AA57+1,1))))</f>
        <v xml:space="preserve"> </v>
      </c>
      <c r="AB60" s="8" t="str">
        <f t="shared" si="443"/>
        <v xml:space="preserve"> </v>
      </c>
      <c r="AC60" s="8" t="str">
        <f t="shared" si="443"/>
        <v xml:space="preserve"> </v>
      </c>
      <c r="AD60" s="8" t="str">
        <f t="shared" si="443"/>
        <v xml:space="preserve"> </v>
      </c>
      <c r="AE60" s="8" t="str">
        <f t="shared" si="443"/>
        <v xml:space="preserve"> </v>
      </c>
      <c r="AF60" s="8" t="str">
        <f t="shared" si="443"/>
        <v xml:space="preserve"> </v>
      </c>
      <c r="AG60" s="18" t="str">
        <f t="shared" si="443"/>
        <v xml:space="preserve"> </v>
      </c>
      <c r="AH60" s="17" t="str">
        <f>IF(AND(BF57=1,BF56="."), " ", IF(OR(AH57="",AH57=" "), " ", IF(AH57="-", "-", IF(AH57&lt;7,AH57+1,1))))</f>
        <v xml:space="preserve"> </v>
      </c>
      <c r="AI60" s="8" t="str">
        <f t="shared" ref="AI60:AO60" si="444">IF(AND(BG57=1,BG56="."), " ", IF(OR(AI57="",AI57=" "), " ", IF(AI57="-", "-", IF(AI57&lt;7,AI57+1,1))))</f>
        <v xml:space="preserve"> </v>
      </c>
      <c r="AJ60" s="8" t="str">
        <f t="shared" si="444"/>
        <v xml:space="preserve"> </v>
      </c>
      <c r="AK60" s="8" t="str">
        <f t="shared" si="444"/>
        <v xml:space="preserve"> </v>
      </c>
      <c r="AL60" s="8" t="str">
        <f t="shared" si="444"/>
        <v xml:space="preserve"> </v>
      </c>
      <c r="AM60" s="8" t="str">
        <f t="shared" si="444"/>
        <v xml:space="preserve"> </v>
      </c>
      <c r="AN60" s="8" t="str">
        <f t="shared" si="444"/>
        <v xml:space="preserve"> </v>
      </c>
      <c r="AO60" s="18" t="str">
        <f t="shared" si="444"/>
        <v xml:space="preserve"> </v>
      </c>
      <c r="AP60" s="17" t="str">
        <f>IF(AND(BN57=1,BN56="."), " ", IF(OR(AP57="",AP57=" "), " ", IF(AP57="-", "-", IF(AP57&lt;7,AP57+1,1))))</f>
        <v xml:space="preserve"> </v>
      </c>
      <c r="AQ60" s="8" t="str">
        <f t="shared" ref="AQ60:AW60" si="445">IF(AND(BO57=1,BO56="."), " ", IF(OR(AQ57="",AQ57=" "), " ", IF(AQ57="-", "-", IF(AQ57&lt;7,AQ57+1,1))))</f>
        <v xml:space="preserve"> </v>
      </c>
      <c r="AR60" s="8" t="str">
        <f t="shared" si="445"/>
        <v xml:space="preserve"> </v>
      </c>
      <c r="AS60" s="8" t="str">
        <f t="shared" si="445"/>
        <v xml:space="preserve"> </v>
      </c>
      <c r="AT60" s="8" t="str">
        <f t="shared" si="445"/>
        <v xml:space="preserve"> </v>
      </c>
      <c r="AU60" s="8" t="str">
        <f t="shared" si="445"/>
        <v xml:space="preserve"> </v>
      </c>
      <c r="AV60" s="8" t="str">
        <f t="shared" si="445"/>
        <v xml:space="preserve"> </v>
      </c>
      <c r="AW60" s="18" t="str">
        <f t="shared" si="445"/>
        <v xml:space="preserve"> </v>
      </c>
      <c r="AX60" s="17" t="str">
        <f>IF(AND(BV57=1,BV56="."), " ", IF(OR(AX57="",AX57=" "), " ", IF(AX57="-", "-", IF(AX57&lt;7,AX57+1,1))))</f>
        <v xml:space="preserve"> </v>
      </c>
      <c r="AY60" s="8" t="str">
        <f t="shared" ref="AY60:BE60" si="446">IF(AND(BW57=1,BW56="."), " ", IF(OR(AY57="",AY57=" "), " ", IF(AY57="-", "-", IF(AY57&lt;7,AY57+1,1))))</f>
        <v xml:space="preserve"> </v>
      </c>
      <c r="AZ60" s="8" t="str">
        <f t="shared" si="446"/>
        <v xml:space="preserve"> </v>
      </c>
      <c r="BA60" s="8" t="str">
        <f t="shared" si="446"/>
        <v xml:space="preserve"> </v>
      </c>
      <c r="BB60" s="8" t="str">
        <f t="shared" si="446"/>
        <v xml:space="preserve"> </v>
      </c>
      <c r="BC60" s="8" t="str">
        <f t="shared" si="446"/>
        <v xml:space="preserve"> </v>
      </c>
      <c r="BD60" s="8" t="str">
        <f t="shared" si="446"/>
        <v xml:space="preserve"> </v>
      </c>
      <c r="BE60" s="18" t="str">
        <f t="shared" si="446"/>
        <v xml:space="preserve"> </v>
      </c>
      <c r="BF60" s="17" t="str">
        <f>IF(AND(CD57=1,CD56="."), " ", IF(OR(BF57="",BF57=" "), " ", IF(BF57="-", "-", IF(BF57&lt;7,BF57+1,1))))</f>
        <v xml:space="preserve"> </v>
      </c>
      <c r="BG60" s="8" t="str">
        <f t="shared" ref="BG60:BM60" si="447">IF(AND(CE57=1,CE56="."), " ", IF(OR(BG57="",BG57=" "), " ", IF(BG57="-", "-", IF(BG57&lt;7,BG57+1,1))))</f>
        <v xml:space="preserve"> </v>
      </c>
      <c r="BH60" s="8" t="str">
        <f t="shared" si="447"/>
        <v xml:space="preserve"> </v>
      </c>
      <c r="BI60" s="8" t="str">
        <f t="shared" si="447"/>
        <v xml:space="preserve"> </v>
      </c>
      <c r="BJ60" s="8" t="str">
        <f t="shared" si="447"/>
        <v xml:space="preserve"> </v>
      </c>
      <c r="BK60" s="8" t="str">
        <f t="shared" si="447"/>
        <v xml:space="preserve"> </v>
      </c>
      <c r="BL60" s="8" t="str">
        <f t="shared" si="447"/>
        <v xml:space="preserve"> </v>
      </c>
      <c r="BM60" s="18" t="str">
        <f t="shared" si="447"/>
        <v xml:space="preserve"> </v>
      </c>
      <c r="BN60" s="17" t="str">
        <f>IF(AND(CL57=1,CL56="."), " ", IF(OR(BN57="",BN57=" "), " ", IF(BN57="-", "-", IF(BN57&lt;7,BN57+1,1))))</f>
        <v xml:space="preserve"> </v>
      </c>
      <c r="BO60" s="8" t="str">
        <f t="shared" ref="BO60:BU60" si="448">IF(AND(CM57=1,CM56="."), " ", IF(OR(BO57="",BO57=" "), " ", IF(BO57="-", "-", IF(BO57&lt;7,BO57+1,1))))</f>
        <v xml:space="preserve"> </v>
      </c>
      <c r="BP60" s="8" t="str">
        <f t="shared" si="448"/>
        <v xml:space="preserve"> </v>
      </c>
      <c r="BQ60" s="8" t="str">
        <f t="shared" si="448"/>
        <v xml:space="preserve"> </v>
      </c>
      <c r="BR60" s="8" t="str">
        <f t="shared" si="448"/>
        <v xml:space="preserve"> </v>
      </c>
      <c r="BS60" s="8" t="str">
        <f t="shared" si="448"/>
        <v xml:space="preserve"> </v>
      </c>
      <c r="BT60" s="8" t="str">
        <f t="shared" si="448"/>
        <v xml:space="preserve"> </v>
      </c>
      <c r="BU60" s="18" t="str">
        <f t="shared" si="448"/>
        <v xml:space="preserve"> </v>
      </c>
      <c r="BV60" s="17" t="str">
        <f>IF(AND(CT57=1,CT56="."), " ", IF(OR(BV57="",BV57=" "), " ", IF(BV57="-", "-", IF(BV57&lt;7,BV57+1,1))))</f>
        <v xml:space="preserve"> </v>
      </c>
      <c r="BW60" s="8" t="str">
        <f t="shared" ref="BW60:CC60" si="449">IF(AND(CU57=1,CU56="."), " ", IF(OR(BW57="",BW57=" "), " ", IF(BW57="-", "-", IF(BW57&lt;7,BW57+1,1))))</f>
        <v xml:space="preserve"> </v>
      </c>
      <c r="BX60" s="8" t="str">
        <f t="shared" si="449"/>
        <v xml:space="preserve"> </v>
      </c>
      <c r="BY60" s="8" t="str">
        <f t="shared" si="449"/>
        <v xml:space="preserve"> </v>
      </c>
      <c r="BZ60" s="8" t="str">
        <f t="shared" si="449"/>
        <v xml:space="preserve"> </v>
      </c>
      <c r="CA60" s="8" t="str">
        <f t="shared" si="449"/>
        <v xml:space="preserve"> </v>
      </c>
      <c r="CB60" s="8" t="str">
        <f t="shared" si="449"/>
        <v xml:space="preserve"> </v>
      </c>
      <c r="CC60" s="18" t="str">
        <f t="shared" si="449"/>
        <v xml:space="preserve"> </v>
      </c>
      <c r="CD60" s="17" t="str">
        <f>IF(AND(DB57=1,DB56="."), " ", IF(OR(CD57="",CD57=" "), " ", IF(CD57="-", "-", IF(CD57&lt;7,CD57+1,1))))</f>
        <v xml:space="preserve"> </v>
      </c>
      <c r="CE60" s="8" t="str">
        <f t="shared" ref="CE60:CK60" si="450">IF(AND(DC57=1,DC56="."), " ", IF(OR(CE57="",CE57=" "), " ", IF(CE57="-", "-", IF(CE57&lt;7,CE57+1,1))))</f>
        <v xml:space="preserve"> </v>
      </c>
      <c r="CF60" s="8" t="str">
        <f t="shared" si="450"/>
        <v xml:space="preserve"> </v>
      </c>
      <c r="CG60" s="8" t="str">
        <f t="shared" si="450"/>
        <v xml:space="preserve"> </v>
      </c>
      <c r="CH60" s="8" t="str">
        <f t="shared" si="450"/>
        <v xml:space="preserve"> </v>
      </c>
      <c r="CI60" s="8" t="str">
        <f t="shared" si="450"/>
        <v xml:space="preserve"> </v>
      </c>
      <c r="CJ60" s="8" t="str">
        <f t="shared" si="450"/>
        <v xml:space="preserve"> </v>
      </c>
      <c r="CK60" s="18" t="str">
        <f t="shared" si="450"/>
        <v xml:space="preserve"> </v>
      </c>
      <c r="CL60" s="17" t="str">
        <f>IF(AND(DJ57=1,DJ56="."), " ", IF(OR(CL57="",CL57=" "), " ", IF(CL57="-", "-", IF(CL57&lt;7,CL57+1,1))))</f>
        <v xml:space="preserve"> </v>
      </c>
      <c r="CM60" s="8" t="str">
        <f t="shared" ref="CM60:CS60" si="451">IF(AND(DK57=1,DK56="."), " ", IF(OR(CM57="",CM57=" "), " ", IF(CM57="-", "-", IF(CM57&lt;7,CM57+1,1))))</f>
        <v xml:space="preserve"> </v>
      </c>
      <c r="CN60" s="8" t="str">
        <f t="shared" si="451"/>
        <v xml:space="preserve"> </v>
      </c>
      <c r="CO60" s="8" t="str">
        <f t="shared" si="451"/>
        <v xml:space="preserve"> </v>
      </c>
      <c r="CP60" s="8" t="str">
        <f t="shared" si="451"/>
        <v xml:space="preserve"> </v>
      </c>
      <c r="CQ60" s="8" t="str">
        <f t="shared" si="451"/>
        <v xml:space="preserve"> </v>
      </c>
      <c r="CR60" s="8" t="str">
        <f t="shared" si="451"/>
        <v xml:space="preserve"> </v>
      </c>
      <c r="CS60" s="18" t="str">
        <f t="shared" si="451"/>
        <v xml:space="preserve"> </v>
      </c>
      <c r="CT60" s="17" t="str">
        <f>IF(AND(DR57=1,DR56="."), " ", IF(OR(CT57="",CT57=" "), " ", IF(CT57="-", "-", IF(CT57&lt;7,CT57+1,1))))</f>
        <v xml:space="preserve"> </v>
      </c>
      <c r="CU60" s="8" t="str">
        <f t="shared" ref="CU60:DA60" si="452">IF(AND(DS57=1,DS56="."), " ", IF(OR(CU57="",CU57=" "), " ", IF(CU57="-", "-", IF(CU57&lt;7,CU57+1,1))))</f>
        <v xml:space="preserve"> </v>
      </c>
      <c r="CV60" s="8" t="str">
        <f t="shared" si="452"/>
        <v xml:space="preserve"> </v>
      </c>
      <c r="CW60" s="8" t="str">
        <f t="shared" si="452"/>
        <v xml:space="preserve"> </v>
      </c>
      <c r="CX60" s="8" t="str">
        <f t="shared" si="452"/>
        <v xml:space="preserve"> </v>
      </c>
      <c r="CY60" s="8" t="str">
        <f t="shared" si="452"/>
        <v xml:space="preserve"> </v>
      </c>
      <c r="CZ60" s="8" t="str">
        <f t="shared" si="452"/>
        <v xml:space="preserve"> </v>
      </c>
      <c r="DA60" s="18" t="str">
        <f t="shared" si="452"/>
        <v xml:space="preserve"> </v>
      </c>
      <c r="DB60" s="17" t="str">
        <f>IF(AND(DZ57=1,DZ56="."), " ", IF(OR(DB57="",DB57=" "), " ", IF(DB57="-", "-", IF(DB57&lt;7,DB57+1,1))))</f>
        <v xml:space="preserve"> </v>
      </c>
      <c r="DC60" s="8" t="str">
        <f t="shared" ref="DC60:DI60" si="453">IF(AND(EA57=1,EA56="."), " ", IF(OR(DC57="",DC57=" "), " ", IF(DC57="-", "-", IF(DC57&lt;7,DC57+1,1))))</f>
        <v xml:space="preserve"> </v>
      </c>
      <c r="DD60" s="8" t="str">
        <f t="shared" si="453"/>
        <v xml:space="preserve"> </v>
      </c>
      <c r="DE60" s="8" t="str">
        <f t="shared" si="453"/>
        <v xml:space="preserve"> </v>
      </c>
      <c r="DF60" s="8" t="str">
        <f t="shared" si="453"/>
        <v xml:space="preserve"> </v>
      </c>
      <c r="DG60" s="8" t="str">
        <f t="shared" si="453"/>
        <v xml:space="preserve"> </v>
      </c>
      <c r="DH60" s="8" t="str">
        <f t="shared" si="453"/>
        <v xml:space="preserve"> </v>
      </c>
      <c r="DI60" s="18" t="str">
        <f t="shared" si="453"/>
        <v xml:space="preserve"> </v>
      </c>
      <c r="DJ60" s="17" t="str">
        <f>IF(AND(EH57=1,EH56="."), " ", IF(OR(DJ57="",DJ57=" "), " ", IF(DJ57="-", "-", IF(DJ57&lt;7,DJ57+1,1))))</f>
        <v xml:space="preserve"> </v>
      </c>
      <c r="DK60" s="8" t="str">
        <f t="shared" ref="DK60:DQ60" si="454">IF(AND(EI57=1,EI56="."), " ", IF(OR(DK57="",DK57=" "), " ", IF(DK57="-", "-", IF(DK57&lt;7,DK57+1,1))))</f>
        <v xml:space="preserve"> </v>
      </c>
      <c r="DL60" s="8" t="str">
        <f t="shared" si="454"/>
        <v xml:space="preserve"> </v>
      </c>
      <c r="DM60" s="8" t="str">
        <f t="shared" si="454"/>
        <v xml:space="preserve"> </v>
      </c>
      <c r="DN60" s="8" t="str">
        <f t="shared" si="454"/>
        <v xml:space="preserve"> </v>
      </c>
      <c r="DO60" s="8" t="str">
        <f t="shared" si="454"/>
        <v xml:space="preserve"> </v>
      </c>
      <c r="DP60" s="8" t="str">
        <f t="shared" si="454"/>
        <v xml:space="preserve"> </v>
      </c>
      <c r="DQ60" s="18" t="str">
        <f t="shared" si="454"/>
        <v xml:space="preserve"> </v>
      </c>
      <c r="DR60" s="17" t="str">
        <f>IF(AND(EP57=1,EP56="."), " ", IF(OR(DR57="",DR57=" "), " ", IF(DR57="-", "-", IF(DR57&lt;7,DR57+1,1))))</f>
        <v xml:space="preserve"> </v>
      </c>
      <c r="DS60" s="8" t="str">
        <f t="shared" ref="DS60:DY60" si="455">IF(AND(EQ57=1,EQ56="."), " ", IF(OR(DS57="",DS57=" "), " ", IF(DS57="-", "-", IF(DS57&lt;7,DS57+1,1))))</f>
        <v xml:space="preserve"> </v>
      </c>
      <c r="DT60" s="8" t="str">
        <f t="shared" si="455"/>
        <v xml:space="preserve"> </v>
      </c>
      <c r="DU60" s="8" t="str">
        <f t="shared" si="455"/>
        <v xml:space="preserve"> </v>
      </c>
      <c r="DV60" s="8" t="str">
        <f t="shared" si="455"/>
        <v xml:space="preserve"> </v>
      </c>
      <c r="DW60" s="8" t="str">
        <f t="shared" si="455"/>
        <v xml:space="preserve"> </v>
      </c>
      <c r="DX60" s="8" t="str">
        <f t="shared" si="455"/>
        <v xml:space="preserve"> </v>
      </c>
      <c r="DY60" s="18" t="str">
        <f t="shared" si="455"/>
        <v xml:space="preserve"> </v>
      </c>
      <c r="EA60" s="17">
        <f t="shared" ref="EA60:GL60" si="456">IF(OR(EA57="",EA57=" "), " ", IF(EA57="-", "-", IF(EA57&gt;1,EA57-1,7)))</f>
        <v>1</v>
      </c>
      <c r="EB60" s="8">
        <f t="shared" si="456"/>
        <v>7</v>
      </c>
      <c r="EC60" s="8">
        <f t="shared" si="456"/>
        <v>6</v>
      </c>
      <c r="ED60" s="8">
        <f t="shared" si="456"/>
        <v>5</v>
      </c>
      <c r="EE60" s="8">
        <f t="shared" si="456"/>
        <v>7</v>
      </c>
      <c r="EF60" s="8">
        <f t="shared" si="456"/>
        <v>6</v>
      </c>
      <c r="EG60" s="8">
        <f t="shared" si="456"/>
        <v>5</v>
      </c>
      <c r="EH60" s="18">
        <f t="shared" si="456"/>
        <v>4</v>
      </c>
      <c r="EI60" s="17">
        <f t="shared" si="456"/>
        <v>6</v>
      </c>
      <c r="EJ60" s="8">
        <f t="shared" si="456"/>
        <v>5</v>
      </c>
      <c r="EK60" s="8">
        <f t="shared" si="456"/>
        <v>4</v>
      </c>
      <c r="EL60" s="8">
        <f t="shared" si="456"/>
        <v>3</v>
      </c>
      <c r="EM60" s="8">
        <f t="shared" si="456"/>
        <v>2</v>
      </c>
      <c r="EN60" s="8" t="str">
        <f t="shared" si="456"/>
        <v>-</v>
      </c>
      <c r="EO60" s="8" t="str">
        <f t="shared" si="456"/>
        <v>-</v>
      </c>
      <c r="EP60" s="18" t="str">
        <f t="shared" si="456"/>
        <v>-</v>
      </c>
      <c r="EQ60" s="17" t="str">
        <f t="shared" si="456"/>
        <v xml:space="preserve"> </v>
      </c>
      <c r="ER60" s="8" t="str">
        <f t="shared" si="456"/>
        <v xml:space="preserve"> </v>
      </c>
      <c r="ES60" s="8" t="str">
        <f t="shared" si="456"/>
        <v xml:space="preserve"> </v>
      </c>
      <c r="ET60" s="8" t="str">
        <f t="shared" si="456"/>
        <v xml:space="preserve"> </v>
      </c>
      <c r="EU60" s="8" t="str">
        <f t="shared" si="456"/>
        <v xml:space="preserve"> </v>
      </c>
      <c r="EV60" s="8" t="str">
        <f t="shared" si="456"/>
        <v xml:space="preserve"> </v>
      </c>
      <c r="EW60" s="8" t="str">
        <f t="shared" si="456"/>
        <v xml:space="preserve"> </v>
      </c>
      <c r="EX60" s="18" t="str">
        <f t="shared" si="456"/>
        <v xml:space="preserve"> </v>
      </c>
      <c r="EY60" s="17" t="str">
        <f t="shared" si="456"/>
        <v xml:space="preserve"> </v>
      </c>
      <c r="EZ60" s="8" t="str">
        <f t="shared" si="456"/>
        <v xml:space="preserve"> </v>
      </c>
      <c r="FA60" s="8" t="str">
        <f t="shared" si="456"/>
        <v xml:space="preserve"> </v>
      </c>
      <c r="FB60" s="8" t="str">
        <f t="shared" si="456"/>
        <v xml:space="preserve"> </v>
      </c>
      <c r="FC60" s="8" t="str">
        <f t="shared" si="456"/>
        <v xml:space="preserve"> </v>
      </c>
      <c r="FD60" s="8" t="str">
        <f t="shared" si="456"/>
        <v xml:space="preserve"> </v>
      </c>
      <c r="FE60" s="8" t="str">
        <f t="shared" si="456"/>
        <v xml:space="preserve"> </v>
      </c>
      <c r="FF60" s="18" t="str">
        <f t="shared" si="456"/>
        <v xml:space="preserve"> </v>
      </c>
      <c r="FG60" s="17" t="str">
        <f t="shared" si="456"/>
        <v xml:space="preserve"> </v>
      </c>
      <c r="FH60" s="8" t="str">
        <f t="shared" si="456"/>
        <v xml:space="preserve"> </v>
      </c>
      <c r="FI60" s="8" t="str">
        <f t="shared" si="456"/>
        <v xml:space="preserve"> </v>
      </c>
      <c r="FJ60" s="8" t="str">
        <f t="shared" si="456"/>
        <v xml:space="preserve"> </v>
      </c>
      <c r="FK60" s="8" t="str">
        <f t="shared" si="456"/>
        <v xml:space="preserve"> </v>
      </c>
      <c r="FL60" s="8" t="str">
        <f t="shared" si="456"/>
        <v xml:space="preserve"> </v>
      </c>
      <c r="FM60" s="8" t="str">
        <f t="shared" si="456"/>
        <v xml:space="preserve"> </v>
      </c>
      <c r="FN60" s="18" t="str">
        <f t="shared" si="456"/>
        <v xml:space="preserve"> </v>
      </c>
      <c r="FO60" s="17" t="str">
        <f t="shared" si="456"/>
        <v xml:space="preserve"> </v>
      </c>
      <c r="FP60" s="8" t="str">
        <f t="shared" si="456"/>
        <v xml:space="preserve"> </v>
      </c>
      <c r="FQ60" s="8" t="str">
        <f t="shared" si="456"/>
        <v xml:space="preserve"> </v>
      </c>
      <c r="FR60" s="8" t="str">
        <f t="shared" si="456"/>
        <v xml:space="preserve"> </v>
      </c>
      <c r="FS60" s="8" t="str">
        <f t="shared" si="456"/>
        <v xml:space="preserve"> </v>
      </c>
      <c r="FT60" s="8" t="str">
        <f t="shared" si="456"/>
        <v xml:space="preserve"> </v>
      </c>
      <c r="FU60" s="8" t="str">
        <f t="shared" si="456"/>
        <v xml:space="preserve"> </v>
      </c>
      <c r="FV60" s="18" t="str">
        <f t="shared" si="456"/>
        <v xml:space="preserve"> </v>
      </c>
      <c r="FW60" s="17" t="str">
        <f t="shared" si="456"/>
        <v xml:space="preserve"> </v>
      </c>
      <c r="FX60" s="8" t="str">
        <f t="shared" si="456"/>
        <v xml:space="preserve"> </v>
      </c>
      <c r="FY60" s="8" t="str">
        <f t="shared" si="456"/>
        <v xml:space="preserve"> </v>
      </c>
      <c r="FZ60" s="8" t="str">
        <f t="shared" si="456"/>
        <v xml:space="preserve"> </v>
      </c>
      <c r="GA60" s="8" t="str">
        <f t="shared" si="456"/>
        <v xml:space="preserve"> </v>
      </c>
      <c r="GB60" s="8" t="str">
        <f t="shared" si="456"/>
        <v xml:space="preserve"> </v>
      </c>
      <c r="GC60" s="8" t="str">
        <f t="shared" si="456"/>
        <v xml:space="preserve"> </v>
      </c>
      <c r="GD60" s="18" t="str">
        <f t="shared" si="456"/>
        <v xml:space="preserve"> </v>
      </c>
      <c r="GE60" s="17" t="str">
        <f t="shared" si="456"/>
        <v xml:space="preserve"> </v>
      </c>
      <c r="GF60" s="8" t="str">
        <f t="shared" si="456"/>
        <v xml:space="preserve"> </v>
      </c>
      <c r="GG60" s="8" t="str">
        <f t="shared" si="456"/>
        <v xml:space="preserve"> </v>
      </c>
      <c r="GH60" s="8" t="str">
        <f t="shared" si="456"/>
        <v xml:space="preserve"> </v>
      </c>
      <c r="GI60" s="8" t="str">
        <f t="shared" si="456"/>
        <v xml:space="preserve"> </v>
      </c>
      <c r="GJ60" s="8" t="str">
        <f t="shared" si="456"/>
        <v xml:space="preserve"> </v>
      </c>
      <c r="GK60" s="8" t="str">
        <f t="shared" si="456"/>
        <v xml:space="preserve"> </v>
      </c>
      <c r="GL60" s="18" t="str">
        <f t="shared" si="456"/>
        <v xml:space="preserve"> </v>
      </c>
      <c r="GM60" s="17" t="str">
        <f t="shared" ref="GM60:IX60" si="457">IF(OR(GM57="",GM57=" "), " ", IF(GM57="-", "-", IF(GM57&gt;1,GM57-1,7)))</f>
        <v xml:space="preserve"> </v>
      </c>
      <c r="GN60" s="8" t="str">
        <f t="shared" si="457"/>
        <v xml:space="preserve"> </v>
      </c>
      <c r="GO60" s="8" t="str">
        <f t="shared" si="457"/>
        <v xml:space="preserve"> </v>
      </c>
      <c r="GP60" s="8" t="str">
        <f t="shared" si="457"/>
        <v xml:space="preserve"> </v>
      </c>
      <c r="GQ60" s="8" t="str">
        <f t="shared" si="457"/>
        <v xml:space="preserve"> </v>
      </c>
      <c r="GR60" s="8" t="str">
        <f t="shared" si="457"/>
        <v xml:space="preserve"> </v>
      </c>
      <c r="GS60" s="8" t="str">
        <f t="shared" si="457"/>
        <v xml:space="preserve"> </v>
      </c>
      <c r="GT60" s="18" t="str">
        <f t="shared" si="457"/>
        <v xml:space="preserve"> </v>
      </c>
      <c r="GU60" s="17" t="str">
        <f t="shared" si="457"/>
        <v xml:space="preserve"> </v>
      </c>
      <c r="GV60" s="8" t="str">
        <f t="shared" si="457"/>
        <v xml:space="preserve"> </v>
      </c>
      <c r="GW60" s="8" t="str">
        <f t="shared" si="457"/>
        <v xml:space="preserve"> </v>
      </c>
      <c r="GX60" s="8" t="str">
        <f t="shared" si="457"/>
        <v xml:space="preserve"> </v>
      </c>
      <c r="GY60" s="8" t="str">
        <f t="shared" si="457"/>
        <v xml:space="preserve"> </v>
      </c>
      <c r="GZ60" s="8" t="str">
        <f t="shared" si="457"/>
        <v xml:space="preserve"> </v>
      </c>
      <c r="HA60" s="8" t="str">
        <f t="shared" si="457"/>
        <v xml:space="preserve"> </v>
      </c>
      <c r="HB60" s="18" t="str">
        <f t="shared" si="457"/>
        <v xml:space="preserve"> </v>
      </c>
      <c r="HC60" s="17" t="str">
        <f t="shared" si="457"/>
        <v xml:space="preserve"> </v>
      </c>
      <c r="HD60" s="8" t="str">
        <f t="shared" si="457"/>
        <v xml:space="preserve"> </v>
      </c>
      <c r="HE60" s="8" t="str">
        <f t="shared" si="457"/>
        <v xml:space="preserve"> </v>
      </c>
      <c r="HF60" s="8" t="str">
        <f t="shared" si="457"/>
        <v xml:space="preserve"> </v>
      </c>
      <c r="HG60" s="8" t="str">
        <f t="shared" si="457"/>
        <v xml:space="preserve"> </v>
      </c>
      <c r="HH60" s="8" t="str">
        <f t="shared" si="457"/>
        <v xml:space="preserve"> </v>
      </c>
      <c r="HI60" s="8" t="str">
        <f t="shared" si="457"/>
        <v xml:space="preserve"> </v>
      </c>
      <c r="HJ60" s="18" t="str">
        <f t="shared" si="457"/>
        <v xml:space="preserve"> </v>
      </c>
      <c r="HK60" s="17" t="str">
        <f t="shared" si="457"/>
        <v xml:space="preserve"> </v>
      </c>
      <c r="HL60" s="8" t="str">
        <f t="shared" si="457"/>
        <v xml:space="preserve"> </v>
      </c>
      <c r="HM60" s="8" t="str">
        <f t="shared" si="457"/>
        <v xml:space="preserve"> </v>
      </c>
      <c r="HN60" s="8" t="str">
        <f t="shared" si="457"/>
        <v xml:space="preserve"> </v>
      </c>
      <c r="HO60" s="8" t="str">
        <f t="shared" si="457"/>
        <v xml:space="preserve"> </v>
      </c>
      <c r="HP60" s="8" t="str">
        <f t="shared" si="457"/>
        <v xml:space="preserve"> </v>
      </c>
      <c r="HQ60" s="8" t="str">
        <f t="shared" si="457"/>
        <v xml:space="preserve"> </v>
      </c>
      <c r="HR60" s="18" t="str">
        <f t="shared" si="457"/>
        <v xml:space="preserve"> </v>
      </c>
      <c r="HS60" s="17" t="str">
        <f t="shared" si="457"/>
        <v xml:space="preserve"> </v>
      </c>
      <c r="HT60" s="8" t="str">
        <f t="shared" si="457"/>
        <v xml:space="preserve"> </v>
      </c>
      <c r="HU60" s="8" t="str">
        <f t="shared" si="457"/>
        <v xml:space="preserve"> </v>
      </c>
      <c r="HV60" s="8" t="str">
        <f t="shared" si="457"/>
        <v xml:space="preserve"> </v>
      </c>
      <c r="HW60" s="8" t="str">
        <f t="shared" si="457"/>
        <v xml:space="preserve"> </v>
      </c>
      <c r="HX60" s="8" t="str">
        <f t="shared" si="457"/>
        <v xml:space="preserve"> </v>
      </c>
      <c r="HY60" s="8" t="str">
        <f t="shared" si="457"/>
        <v xml:space="preserve"> </v>
      </c>
      <c r="HZ60" s="18" t="str">
        <f t="shared" si="457"/>
        <v xml:space="preserve"> </v>
      </c>
      <c r="IA60" s="17" t="str">
        <f t="shared" si="457"/>
        <v xml:space="preserve"> </v>
      </c>
      <c r="IB60" s="8" t="str">
        <f t="shared" si="457"/>
        <v xml:space="preserve"> </v>
      </c>
      <c r="IC60" s="8" t="str">
        <f t="shared" si="457"/>
        <v xml:space="preserve"> </v>
      </c>
      <c r="ID60" s="8" t="str">
        <f t="shared" si="457"/>
        <v xml:space="preserve"> </v>
      </c>
      <c r="IE60" s="8" t="str">
        <f t="shared" si="457"/>
        <v xml:space="preserve"> </v>
      </c>
      <c r="IF60" s="8" t="str">
        <f t="shared" si="457"/>
        <v xml:space="preserve"> </v>
      </c>
      <c r="IG60" s="8" t="str">
        <f t="shared" si="457"/>
        <v xml:space="preserve"> </v>
      </c>
      <c r="IH60" s="18" t="str">
        <f t="shared" si="457"/>
        <v xml:space="preserve"> </v>
      </c>
      <c r="II60" s="17" t="str">
        <f t="shared" si="457"/>
        <v xml:space="preserve"> </v>
      </c>
      <c r="IJ60" s="8" t="str">
        <f t="shared" si="457"/>
        <v xml:space="preserve"> </v>
      </c>
      <c r="IK60" s="8" t="str">
        <f t="shared" si="457"/>
        <v xml:space="preserve"> </v>
      </c>
      <c r="IL60" s="8" t="str">
        <f t="shared" si="457"/>
        <v xml:space="preserve"> </v>
      </c>
      <c r="IM60" s="8" t="str">
        <f t="shared" si="457"/>
        <v xml:space="preserve"> </v>
      </c>
      <c r="IN60" s="8" t="str">
        <f t="shared" si="457"/>
        <v xml:space="preserve"> </v>
      </c>
      <c r="IO60" s="8" t="str">
        <f t="shared" si="457"/>
        <v xml:space="preserve"> </v>
      </c>
      <c r="IP60" s="18" t="str">
        <f t="shared" si="457"/>
        <v xml:space="preserve"> </v>
      </c>
      <c r="IQ60" s="17" t="str">
        <f t="shared" si="457"/>
        <v xml:space="preserve"> </v>
      </c>
      <c r="IR60" s="8" t="str">
        <f t="shared" si="457"/>
        <v xml:space="preserve"> </v>
      </c>
      <c r="IS60" s="8" t="str">
        <f t="shared" si="457"/>
        <v xml:space="preserve"> </v>
      </c>
      <c r="IT60" s="8" t="str">
        <f t="shared" si="457"/>
        <v xml:space="preserve"> </v>
      </c>
      <c r="IU60" s="8" t="str">
        <f t="shared" si="457"/>
        <v xml:space="preserve"> </v>
      </c>
      <c r="IV60" s="8" t="str">
        <f t="shared" si="457"/>
        <v xml:space="preserve"> </v>
      </c>
      <c r="IW60" s="8" t="str">
        <f t="shared" si="457"/>
        <v xml:space="preserve"> </v>
      </c>
      <c r="IX60" s="18" t="str">
        <f t="shared" si="457"/>
        <v xml:space="preserve"> </v>
      </c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</row>
    <row r="61" spans="1:291" ht="8.1" customHeight="1" x14ac:dyDescent="0.25">
      <c r="B61" s="17" t="str">
        <f t="shared" ref="B61:BM61" si="458">IF(OR(B57&lt;7,B57="-",B57=" "),B58,IF(B58=" ",B58,LEFT(B58,LEN(B58)-1)))</f>
        <v/>
      </c>
      <c r="C61" s="8" t="str">
        <f t="shared" si="458"/>
        <v/>
      </c>
      <c r="D61" s="8" t="str">
        <f t="shared" si="458"/>
        <v xml:space="preserve"> </v>
      </c>
      <c r="E61" s="8" t="str">
        <f t="shared" si="458"/>
        <v xml:space="preserve"> </v>
      </c>
      <c r="F61" s="8" t="str">
        <f t="shared" si="458"/>
        <v/>
      </c>
      <c r="G61" s="8" t="str">
        <f t="shared" si="458"/>
        <v xml:space="preserve"> </v>
      </c>
      <c r="H61" s="8" t="str">
        <f t="shared" si="458"/>
        <v xml:space="preserve"> </v>
      </c>
      <c r="I61" s="18" t="str">
        <f t="shared" si="458"/>
        <v xml:space="preserve"> </v>
      </c>
      <c r="J61" s="17" t="str">
        <f t="shared" si="458"/>
        <v xml:space="preserve"> </v>
      </c>
      <c r="K61" s="8" t="str">
        <f t="shared" si="458"/>
        <v xml:space="preserve"> </v>
      </c>
      <c r="L61" s="8" t="str">
        <f t="shared" si="458"/>
        <v xml:space="preserve"> </v>
      </c>
      <c r="M61" s="8" t="str">
        <f t="shared" si="458"/>
        <v xml:space="preserve"> </v>
      </c>
      <c r="N61" s="8" t="str">
        <f t="shared" si="458"/>
        <v xml:space="preserve"> </v>
      </c>
      <c r="O61" s="8" t="str">
        <f t="shared" si="458"/>
        <v xml:space="preserve"> </v>
      </c>
      <c r="P61" s="8" t="str">
        <f t="shared" si="458"/>
        <v xml:space="preserve"> </v>
      </c>
      <c r="Q61" s="18" t="str">
        <f t="shared" si="458"/>
        <v xml:space="preserve"> </v>
      </c>
      <c r="R61" s="17" t="str">
        <f t="shared" si="458"/>
        <v xml:space="preserve"> </v>
      </c>
      <c r="S61" s="8" t="str">
        <f t="shared" si="458"/>
        <v xml:space="preserve"> </v>
      </c>
      <c r="T61" s="8" t="str">
        <f t="shared" si="458"/>
        <v xml:space="preserve"> </v>
      </c>
      <c r="U61" s="8" t="str">
        <f t="shared" si="458"/>
        <v xml:space="preserve"> </v>
      </c>
      <c r="V61" s="8" t="str">
        <f t="shared" si="458"/>
        <v xml:space="preserve"> </v>
      </c>
      <c r="W61" s="8" t="str">
        <f t="shared" si="458"/>
        <v xml:space="preserve"> </v>
      </c>
      <c r="X61" s="8" t="str">
        <f t="shared" si="458"/>
        <v xml:space="preserve"> </v>
      </c>
      <c r="Y61" s="18" t="str">
        <f t="shared" si="458"/>
        <v xml:space="preserve"> </v>
      </c>
      <c r="Z61" s="17" t="str">
        <f t="shared" si="458"/>
        <v xml:space="preserve"> </v>
      </c>
      <c r="AA61" s="8" t="str">
        <f t="shared" si="458"/>
        <v xml:space="preserve"> </v>
      </c>
      <c r="AB61" s="8" t="str">
        <f t="shared" si="458"/>
        <v xml:space="preserve"> </v>
      </c>
      <c r="AC61" s="8" t="str">
        <f t="shared" si="458"/>
        <v xml:space="preserve"> </v>
      </c>
      <c r="AD61" s="8" t="str">
        <f t="shared" si="458"/>
        <v xml:space="preserve"> </v>
      </c>
      <c r="AE61" s="8" t="str">
        <f t="shared" si="458"/>
        <v xml:space="preserve"> </v>
      </c>
      <c r="AF61" s="8" t="str">
        <f t="shared" si="458"/>
        <v xml:space="preserve"> </v>
      </c>
      <c r="AG61" s="18" t="str">
        <f t="shared" si="458"/>
        <v xml:space="preserve"> </v>
      </c>
      <c r="AH61" s="17" t="str">
        <f t="shared" si="458"/>
        <v xml:space="preserve"> </v>
      </c>
      <c r="AI61" s="8" t="str">
        <f t="shared" si="458"/>
        <v xml:space="preserve"> </v>
      </c>
      <c r="AJ61" s="8" t="str">
        <f t="shared" si="458"/>
        <v xml:space="preserve"> </v>
      </c>
      <c r="AK61" s="8" t="str">
        <f t="shared" si="458"/>
        <v xml:space="preserve"> </v>
      </c>
      <c r="AL61" s="8" t="str">
        <f t="shared" si="458"/>
        <v xml:space="preserve"> </v>
      </c>
      <c r="AM61" s="8" t="str">
        <f t="shared" si="458"/>
        <v xml:space="preserve"> </v>
      </c>
      <c r="AN61" s="8" t="str">
        <f t="shared" si="458"/>
        <v xml:space="preserve"> </v>
      </c>
      <c r="AO61" s="18" t="str">
        <f t="shared" si="458"/>
        <v xml:space="preserve"> </v>
      </c>
      <c r="AP61" s="17" t="str">
        <f t="shared" si="458"/>
        <v xml:space="preserve"> </v>
      </c>
      <c r="AQ61" s="8" t="str">
        <f t="shared" si="458"/>
        <v xml:space="preserve"> </v>
      </c>
      <c r="AR61" s="8" t="str">
        <f t="shared" si="458"/>
        <v xml:space="preserve"> </v>
      </c>
      <c r="AS61" s="8" t="str">
        <f t="shared" si="458"/>
        <v xml:space="preserve"> </v>
      </c>
      <c r="AT61" s="8" t="str">
        <f t="shared" si="458"/>
        <v xml:space="preserve"> </v>
      </c>
      <c r="AU61" s="8" t="str">
        <f t="shared" si="458"/>
        <v xml:space="preserve"> </v>
      </c>
      <c r="AV61" s="8" t="str">
        <f t="shared" si="458"/>
        <v xml:space="preserve"> </v>
      </c>
      <c r="AW61" s="18" t="str">
        <f t="shared" si="458"/>
        <v xml:space="preserve"> </v>
      </c>
      <c r="AX61" s="17" t="str">
        <f t="shared" si="458"/>
        <v xml:space="preserve"> </v>
      </c>
      <c r="AY61" s="8" t="str">
        <f t="shared" si="458"/>
        <v xml:space="preserve"> </v>
      </c>
      <c r="AZ61" s="8" t="str">
        <f t="shared" si="458"/>
        <v xml:space="preserve"> </v>
      </c>
      <c r="BA61" s="8" t="str">
        <f t="shared" si="458"/>
        <v xml:space="preserve"> </v>
      </c>
      <c r="BB61" s="8" t="str">
        <f t="shared" si="458"/>
        <v xml:space="preserve"> </v>
      </c>
      <c r="BC61" s="8" t="str">
        <f t="shared" si="458"/>
        <v xml:space="preserve"> </v>
      </c>
      <c r="BD61" s="8" t="str">
        <f t="shared" si="458"/>
        <v xml:space="preserve"> </v>
      </c>
      <c r="BE61" s="18" t="str">
        <f t="shared" si="458"/>
        <v xml:space="preserve"> </v>
      </c>
      <c r="BF61" s="17" t="str">
        <f t="shared" si="458"/>
        <v xml:space="preserve"> </v>
      </c>
      <c r="BG61" s="8" t="str">
        <f t="shared" si="458"/>
        <v xml:space="preserve"> </v>
      </c>
      <c r="BH61" s="8" t="str">
        <f t="shared" si="458"/>
        <v xml:space="preserve"> </v>
      </c>
      <c r="BI61" s="8" t="str">
        <f t="shared" si="458"/>
        <v xml:space="preserve"> </v>
      </c>
      <c r="BJ61" s="8" t="str">
        <f t="shared" si="458"/>
        <v xml:space="preserve"> </v>
      </c>
      <c r="BK61" s="8" t="str">
        <f t="shared" si="458"/>
        <v xml:space="preserve"> </v>
      </c>
      <c r="BL61" s="8" t="str">
        <f t="shared" si="458"/>
        <v xml:space="preserve"> </v>
      </c>
      <c r="BM61" s="18" t="str">
        <f t="shared" si="458"/>
        <v xml:space="preserve"> </v>
      </c>
      <c r="BN61" s="17" t="str">
        <f t="shared" ref="BN61:DY61" si="459">IF(OR(BN57&lt;7,BN57="-",BN57=" "),BN58,IF(BN58=" ",BN58,LEFT(BN58,LEN(BN58)-1)))</f>
        <v xml:space="preserve"> </v>
      </c>
      <c r="BO61" s="8" t="str">
        <f t="shared" si="459"/>
        <v xml:space="preserve"> </v>
      </c>
      <c r="BP61" s="8" t="str">
        <f t="shared" si="459"/>
        <v xml:space="preserve"> </v>
      </c>
      <c r="BQ61" s="8" t="str">
        <f t="shared" si="459"/>
        <v xml:space="preserve"> </v>
      </c>
      <c r="BR61" s="8" t="str">
        <f t="shared" si="459"/>
        <v xml:space="preserve"> </v>
      </c>
      <c r="BS61" s="8" t="str">
        <f t="shared" si="459"/>
        <v xml:space="preserve"> </v>
      </c>
      <c r="BT61" s="8" t="str">
        <f t="shared" si="459"/>
        <v xml:space="preserve"> </v>
      </c>
      <c r="BU61" s="18" t="str">
        <f t="shared" si="459"/>
        <v xml:space="preserve"> </v>
      </c>
      <c r="BV61" s="17" t="str">
        <f t="shared" si="459"/>
        <v xml:space="preserve"> </v>
      </c>
      <c r="BW61" s="8" t="str">
        <f t="shared" si="459"/>
        <v xml:space="preserve"> </v>
      </c>
      <c r="BX61" s="8" t="str">
        <f t="shared" si="459"/>
        <v xml:space="preserve"> </v>
      </c>
      <c r="BY61" s="8" t="str">
        <f t="shared" si="459"/>
        <v xml:space="preserve"> </v>
      </c>
      <c r="BZ61" s="8" t="str">
        <f t="shared" si="459"/>
        <v xml:space="preserve"> </v>
      </c>
      <c r="CA61" s="8" t="str">
        <f t="shared" si="459"/>
        <v xml:space="preserve"> </v>
      </c>
      <c r="CB61" s="8" t="str">
        <f t="shared" si="459"/>
        <v xml:space="preserve"> </v>
      </c>
      <c r="CC61" s="18" t="str">
        <f t="shared" si="459"/>
        <v xml:space="preserve"> </v>
      </c>
      <c r="CD61" s="17" t="str">
        <f t="shared" si="459"/>
        <v xml:space="preserve"> </v>
      </c>
      <c r="CE61" s="8" t="str">
        <f t="shared" si="459"/>
        <v xml:space="preserve"> </v>
      </c>
      <c r="CF61" s="8" t="str">
        <f t="shared" si="459"/>
        <v xml:space="preserve"> </v>
      </c>
      <c r="CG61" s="8" t="str">
        <f t="shared" si="459"/>
        <v xml:space="preserve"> </v>
      </c>
      <c r="CH61" s="8" t="str">
        <f t="shared" si="459"/>
        <v xml:space="preserve"> </v>
      </c>
      <c r="CI61" s="8" t="str">
        <f t="shared" si="459"/>
        <v xml:space="preserve"> </v>
      </c>
      <c r="CJ61" s="8" t="str">
        <f t="shared" si="459"/>
        <v xml:space="preserve"> </v>
      </c>
      <c r="CK61" s="18" t="str">
        <f t="shared" si="459"/>
        <v xml:space="preserve"> </v>
      </c>
      <c r="CL61" s="17" t="str">
        <f t="shared" si="459"/>
        <v xml:space="preserve"> </v>
      </c>
      <c r="CM61" s="8" t="str">
        <f t="shared" si="459"/>
        <v xml:space="preserve"> </v>
      </c>
      <c r="CN61" s="8" t="str">
        <f t="shared" si="459"/>
        <v xml:space="preserve"> </v>
      </c>
      <c r="CO61" s="8" t="str">
        <f t="shared" si="459"/>
        <v xml:space="preserve"> </v>
      </c>
      <c r="CP61" s="8" t="str">
        <f t="shared" si="459"/>
        <v xml:space="preserve"> </v>
      </c>
      <c r="CQ61" s="8" t="str">
        <f t="shared" si="459"/>
        <v xml:space="preserve"> </v>
      </c>
      <c r="CR61" s="8" t="str">
        <f t="shared" si="459"/>
        <v xml:space="preserve"> </v>
      </c>
      <c r="CS61" s="18" t="str">
        <f t="shared" si="459"/>
        <v xml:space="preserve"> </v>
      </c>
      <c r="CT61" s="17" t="str">
        <f t="shared" si="459"/>
        <v xml:space="preserve"> </v>
      </c>
      <c r="CU61" s="8" t="str">
        <f t="shared" si="459"/>
        <v xml:space="preserve"> </v>
      </c>
      <c r="CV61" s="8" t="str">
        <f t="shared" si="459"/>
        <v xml:space="preserve"> </v>
      </c>
      <c r="CW61" s="8" t="str">
        <f t="shared" si="459"/>
        <v xml:space="preserve"> </v>
      </c>
      <c r="CX61" s="8" t="str">
        <f t="shared" si="459"/>
        <v xml:space="preserve"> </v>
      </c>
      <c r="CY61" s="8" t="str">
        <f t="shared" si="459"/>
        <v xml:space="preserve"> </v>
      </c>
      <c r="CZ61" s="8" t="str">
        <f t="shared" si="459"/>
        <v xml:space="preserve"> </v>
      </c>
      <c r="DA61" s="18" t="str">
        <f t="shared" si="459"/>
        <v xml:space="preserve"> </v>
      </c>
      <c r="DB61" s="17" t="str">
        <f t="shared" si="459"/>
        <v xml:space="preserve"> </v>
      </c>
      <c r="DC61" s="8" t="str">
        <f t="shared" si="459"/>
        <v xml:space="preserve"> </v>
      </c>
      <c r="DD61" s="8" t="str">
        <f t="shared" si="459"/>
        <v xml:space="preserve"> </v>
      </c>
      <c r="DE61" s="8" t="str">
        <f t="shared" si="459"/>
        <v xml:space="preserve"> </v>
      </c>
      <c r="DF61" s="8" t="str">
        <f t="shared" si="459"/>
        <v xml:space="preserve"> </v>
      </c>
      <c r="DG61" s="8" t="str">
        <f t="shared" si="459"/>
        <v xml:space="preserve"> </v>
      </c>
      <c r="DH61" s="8" t="str">
        <f t="shared" si="459"/>
        <v xml:space="preserve"> </v>
      </c>
      <c r="DI61" s="18" t="str">
        <f t="shared" si="459"/>
        <v xml:space="preserve"> </v>
      </c>
      <c r="DJ61" s="17" t="str">
        <f t="shared" si="459"/>
        <v xml:space="preserve"> </v>
      </c>
      <c r="DK61" s="8" t="str">
        <f t="shared" si="459"/>
        <v xml:space="preserve"> </v>
      </c>
      <c r="DL61" s="8" t="str">
        <f t="shared" si="459"/>
        <v xml:space="preserve"> </v>
      </c>
      <c r="DM61" s="8" t="str">
        <f t="shared" si="459"/>
        <v xml:space="preserve"> </v>
      </c>
      <c r="DN61" s="8" t="str">
        <f t="shared" si="459"/>
        <v xml:space="preserve"> </v>
      </c>
      <c r="DO61" s="8" t="str">
        <f t="shared" si="459"/>
        <v xml:space="preserve"> </v>
      </c>
      <c r="DP61" s="8" t="str">
        <f t="shared" si="459"/>
        <v xml:space="preserve"> </v>
      </c>
      <c r="DQ61" s="18" t="str">
        <f t="shared" si="459"/>
        <v xml:space="preserve"> </v>
      </c>
      <c r="DR61" s="17" t="str">
        <f t="shared" si="459"/>
        <v xml:space="preserve"> </v>
      </c>
      <c r="DS61" s="8" t="str">
        <f t="shared" si="459"/>
        <v xml:space="preserve"> </v>
      </c>
      <c r="DT61" s="8" t="str">
        <f t="shared" si="459"/>
        <v xml:space="preserve"> </v>
      </c>
      <c r="DU61" s="8" t="str">
        <f t="shared" si="459"/>
        <v xml:space="preserve"> </v>
      </c>
      <c r="DV61" s="8" t="str">
        <f t="shared" si="459"/>
        <v xml:space="preserve"> </v>
      </c>
      <c r="DW61" s="8" t="str">
        <f t="shared" si="459"/>
        <v xml:space="preserve"> </v>
      </c>
      <c r="DX61" s="8" t="str">
        <f t="shared" si="459"/>
        <v xml:space="preserve"> </v>
      </c>
      <c r="DY61" s="18" t="str">
        <f t="shared" si="459"/>
        <v xml:space="preserve"> </v>
      </c>
      <c r="EA61" s="17" t="str">
        <f t="shared" ref="EA61:GL61" si="460">IF(OR(EA57&gt;1,EA57="-",EA57=" "),EA58,IF(EA56=" ",CONCATENATE(EA58,"•")," "))</f>
        <v xml:space="preserve"> </v>
      </c>
      <c r="EB61" s="8" t="str">
        <f t="shared" si="460"/>
        <v xml:space="preserve"> </v>
      </c>
      <c r="EC61" s="8" t="str">
        <f t="shared" si="460"/>
        <v xml:space="preserve"> </v>
      </c>
      <c r="ED61" s="8" t="str">
        <f t="shared" si="460"/>
        <v xml:space="preserve"> </v>
      </c>
      <c r="EE61" s="8" t="str">
        <f t="shared" si="460"/>
        <v xml:space="preserve"> </v>
      </c>
      <c r="EF61" s="8" t="str">
        <f t="shared" si="460"/>
        <v xml:space="preserve"> </v>
      </c>
      <c r="EG61" s="8" t="str">
        <f t="shared" si="460"/>
        <v xml:space="preserve"> </v>
      </c>
      <c r="EH61" s="18" t="str">
        <f t="shared" si="460"/>
        <v xml:space="preserve"> </v>
      </c>
      <c r="EI61" s="17" t="str">
        <f t="shared" si="460"/>
        <v xml:space="preserve"> </v>
      </c>
      <c r="EJ61" s="8" t="str">
        <f t="shared" si="460"/>
        <v xml:space="preserve"> </v>
      </c>
      <c r="EK61" s="8" t="str">
        <f t="shared" si="460"/>
        <v xml:space="preserve"> </v>
      </c>
      <c r="EL61" s="8" t="str">
        <f t="shared" si="460"/>
        <v xml:space="preserve"> </v>
      </c>
      <c r="EM61" s="8" t="str">
        <f t="shared" si="460"/>
        <v xml:space="preserve"> </v>
      </c>
      <c r="EN61" s="8" t="str">
        <f t="shared" si="460"/>
        <v xml:space="preserve"> </v>
      </c>
      <c r="EO61" s="8" t="str">
        <f t="shared" si="460"/>
        <v xml:space="preserve"> </v>
      </c>
      <c r="EP61" s="18" t="str">
        <f t="shared" si="460"/>
        <v xml:space="preserve"> </v>
      </c>
      <c r="EQ61" s="17" t="str">
        <f t="shared" si="460"/>
        <v xml:space="preserve"> </v>
      </c>
      <c r="ER61" s="8" t="str">
        <f t="shared" si="460"/>
        <v xml:space="preserve"> </v>
      </c>
      <c r="ES61" s="8" t="str">
        <f t="shared" si="460"/>
        <v xml:space="preserve"> </v>
      </c>
      <c r="ET61" s="8" t="str">
        <f t="shared" si="460"/>
        <v xml:space="preserve"> </v>
      </c>
      <c r="EU61" s="8" t="str">
        <f t="shared" si="460"/>
        <v xml:space="preserve"> </v>
      </c>
      <c r="EV61" s="8" t="str">
        <f t="shared" si="460"/>
        <v xml:space="preserve"> </v>
      </c>
      <c r="EW61" s="8" t="str">
        <f t="shared" si="460"/>
        <v xml:space="preserve"> </v>
      </c>
      <c r="EX61" s="18" t="str">
        <f t="shared" si="460"/>
        <v xml:space="preserve"> </v>
      </c>
      <c r="EY61" s="17" t="str">
        <f t="shared" si="460"/>
        <v xml:space="preserve"> </v>
      </c>
      <c r="EZ61" s="8" t="str">
        <f t="shared" si="460"/>
        <v xml:space="preserve"> </v>
      </c>
      <c r="FA61" s="8" t="str">
        <f t="shared" si="460"/>
        <v xml:space="preserve"> </v>
      </c>
      <c r="FB61" s="8" t="str">
        <f t="shared" si="460"/>
        <v xml:space="preserve"> </v>
      </c>
      <c r="FC61" s="8" t="str">
        <f t="shared" si="460"/>
        <v xml:space="preserve"> </v>
      </c>
      <c r="FD61" s="8" t="str">
        <f t="shared" si="460"/>
        <v xml:space="preserve"> </v>
      </c>
      <c r="FE61" s="8" t="str">
        <f t="shared" si="460"/>
        <v xml:space="preserve"> </v>
      </c>
      <c r="FF61" s="18" t="str">
        <f t="shared" si="460"/>
        <v xml:space="preserve"> </v>
      </c>
      <c r="FG61" s="17" t="str">
        <f t="shared" si="460"/>
        <v xml:space="preserve"> </v>
      </c>
      <c r="FH61" s="8" t="str">
        <f t="shared" si="460"/>
        <v xml:space="preserve"> </v>
      </c>
      <c r="FI61" s="8" t="str">
        <f t="shared" si="460"/>
        <v xml:space="preserve"> </v>
      </c>
      <c r="FJ61" s="8" t="str">
        <f t="shared" si="460"/>
        <v xml:space="preserve"> </v>
      </c>
      <c r="FK61" s="8" t="str">
        <f t="shared" si="460"/>
        <v xml:space="preserve"> </v>
      </c>
      <c r="FL61" s="8" t="str">
        <f t="shared" si="460"/>
        <v xml:space="preserve"> </v>
      </c>
      <c r="FM61" s="8" t="str">
        <f t="shared" si="460"/>
        <v xml:space="preserve"> </v>
      </c>
      <c r="FN61" s="18" t="str">
        <f t="shared" si="460"/>
        <v xml:space="preserve"> </v>
      </c>
      <c r="FO61" s="17" t="str">
        <f t="shared" si="460"/>
        <v xml:space="preserve"> </v>
      </c>
      <c r="FP61" s="8" t="str">
        <f t="shared" si="460"/>
        <v xml:space="preserve"> </v>
      </c>
      <c r="FQ61" s="8" t="str">
        <f t="shared" si="460"/>
        <v xml:space="preserve"> </v>
      </c>
      <c r="FR61" s="8" t="str">
        <f t="shared" si="460"/>
        <v xml:space="preserve"> </v>
      </c>
      <c r="FS61" s="8" t="str">
        <f t="shared" si="460"/>
        <v xml:space="preserve"> </v>
      </c>
      <c r="FT61" s="8" t="str">
        <f t="shared" si="460"/>
        <v xml:space="preserve"> </v>
      </c>
      <c r="FU61" s="8" t="str">
        <f t="shared" si="460"/>
        <v xml:space="preserve"> </v>
      </c>
      <c r="FV61" s="18" t="str">
        <f t="shared" si="460"/>
        <v xml:space="preserve"> </v>
      </c>
      <c r="FW61" s="17" t="str">
        <f t="shared" si="460"/>
        <v xml:space="preserve"> </v>
      </c>
      <c r="FX61" s="8" t="str">
        <f t="shared" si="460"/>
        <v xml:space="preserve"> </v>
      </c>
      <c r="FY61" s="8" t="str">
        <f t="shared" si="460"/>
        <v xml:space="preserve"> </v>
      </c>
      <c r="FZ61" s="8" t="str">
        <f t="shared" si="460"/>
        <v xml:space="preserve"> </v>
      </c>
      <c r="GA61" s="8" t="str">
        <f t="shared" si="460"/>
        <v xml:space="preserve"> </v>
      </c>
      <c r="GB61" s="8" t="str">
        <f t="shared" si="460"/>
        <v xml:space="preserve"> </v>
      </c>
      <c r="GC61" s="8" t="str">
        <f t="shared" si="460"/>
        <v xml:space="preserve"> </v>
      </c>
      <c r="GD61" s="18" t="str">
        <f t="shared" si="460"/>
        <v xml:space="preserve"> </v>
      </c>
      <c r="GE61" s="17" t="str">
        <f t="shared" si="460"/>
        <v xml:space="preserve"> </v>
      </c>
      <c r="GF61" s="8" t="str">
        <f t="shared" si="460"/>
        <v xml:space="preserve"> </v>
      </c>
      <c r="GG61" s="8" t="str">
        <f t="shared" si="460"/>
        <v xml:space="preserve"> </v>
      </c>
      <c r="GH61" s="8" t="str">
        <f t="shared" si="460"/>
        <v xml:space="preserve"> </v>
      </c>
      <c r="GI61" s="8" t="str">
        <f t="shared" si="460"/>
        <v xml:space="preserve"> </v>
      </c>
      <c r="GJ61" s="8" t="str">
        <f t="shared" si="460"/>
        <v xml:space="preserve"> </v>
      </c>
      <c r="GK61" s="8" t="str">
        <f t="shared" si="460"/>
        <v xml:space="preserve"> </v>
      </c>
      <c r="GL61" s="18" t="str">
        <f t="shared" si="460"/>
        <v xml:space="preserve"> </v>
      </c>
      <c r="GM61" s="17" t="str">
        <f t="shared" ref="GM61:IX61" si="461">IF(OR(GM57&gt;1,GM57="-",GM57=" "),GM58,IF(GM56=" ",CONCATENATE(GM58,"•")," "))</f>
        <v xml:space="preserve"> </v>
      </c>
      <c r="GN61" s="8" t="str">
        <f t="shared" si="461"/>
        <v xml:space="preserve"> </v>
      </c>
      <c r="GO61" s="8" t="str">
        <f t="shared" si="461"/>
        <v xml:space="preserve"> </v>
      </c>
      <c r="GP61" s="8" t="str">
        <f t="shared" si="461"/>
        <v xml:space="preserve"> </v>
      </c>
      <c r="GQ61" s="8" t="str">
        <f t="shared" si="461"/>
        <v xml:space="preserve"> </v>
      </c>
      <c r="GR61" s="8" t="str">
        <f t="shared" si="461"/>
        <v xml:space="preserve"> </v>
      </c>
      <c r="GS61" s="8" t="str">
        <f t="shared" si="461"/>
        <v xml:space="preserve"> </v>
      </c>
      <c r="GT61" s="18" t="str">
        <f t="shared" si="461"/>
        <v xml:space="preserve"> </v>
      </c>
      <c r="GU61" s="17" t="str">
        <f t="shared" si="461"/>
        <v xml:space="preserve"> </v>
      </c>
      <c r="GV61" s="8" t="str">
        <f t="shared" si="461"/>
        <v xml:space="preserve"> </v>
      </c>
      <c r="GW61" s="8" t="str">
        <f t="shared" si="461"/>
        <v xml:space="preserve"> </v>
      </c>
      <c r="GX61" s="8" t="str">
        <f t="shared" si="461"/>
        <v xml:space="preserve"> </v>
      </c>
      <c r="GY61" s="8" t="str">
        <f t="shared" si="461"/>
        <v xml:space="preserve"> </v>
      </c>
      <c r="GZ61" s="8" t="str">
        <f t="shared" si="461"/>
        <v xml:space="preserve"> </v>
      </c>
      <c r="HA61" s="8" t="str">
        <f t="shared" si="461"/>
        <v xml:space="preserve"> </v>
      </c>
      <c r="HB61" s="18" t="str">
        <f t="shared" si="461"/>
        <v xml:space="preserve"> </v>
      </c>
      <c r="HC61" s="17" t="str">
        <f t="shared" si="461"/>
        <v xml:space="preserve"> </v>
      </c>
      <c r="HD61" s="8" t="str">
        <f t="shared" si="461"/>
        <v xml:space="preserve"> </v>
      </c>
      <c r="HE61" s="8" t="str">
        <f t="shared" si="461"/>
        <v xml:space="preserve"> </v>
      </c>
      <c r="HF61" s="8" t="str">
        <f t="shared" si="461"/>
        <v xml:space="preserve"> </v>
      </c>
      <c r="HG61" s="8" t="str">
        <f t="shared" si="461"/>
        <v xml:space="preserve"> </v>
      </c>
      <c r="HH61" s="8" t="str">
        <f t="shared" si="461"/>
        <v xml:space="preserve"> </v>
      </c>
      <c r="HI61" s="8" t="str">
        <f t="shared" si="461"/>
        <v xml:space="preserve"> </v>
      </c>
      <c r="HJ61" s="18" t="str">
        <f t="shared" si="461"/>
        <v xml:space="preserve"> </v>
      </c>
      <c r="HK61" s="17" t="str">
        <f t="shared" si="461"/>
        <v xml:space="preserve"> </v>
      </c>
      <c r="HL61" s="8" t="str">
        <f t="shared" si="461"/>
        <v xml:space="preserve"> </v>
      </c>
      <c r="HM61" s="8" t="str">
        <f t="shared" si="461"/>
        <v xml:space="preserve"> </v>
      </c>
      <c r="HN61" s="8" t="str">
        <f t="shared" si="461"/>
        <v xml:space="preserve"> </v>
      </c>
      <c r="HO61" s="8" t="str">
        <f t="shared" si="461"/>
        <v xml:space="preserve"> </v>
      </c>
      <c r="HP61" s="8" t="str">
        <f t="shared" si="461"/>
        <v xml:space="preserve"> </v>
      </c>
      <c r="HQ61" s="8" t="str">
        <f t="shared" si="461"/>
        <v xml:space="preserve"> </v>
      </c>
      <c r="HR61" s="18" t="str">
        <f t="shared" si="461"/>
        <v xml:space="preserve"> </v>
      </c>
      <c r="HS61" s="17" t="str">
        <f t="shared" si="461"/>
        <v xml:space="preserve"> </v>
      </c>
      <c r="HT61" s="8" t="str">
        <f t="shared" si="461"/>
        <v xml:space="preserve"> </v>
      </c>
      <c r="HU61" s="8" t="str">
        <f t="shared" si="461"/>
        <v xml:space="preserve"> </v>
      </c>
      <c r="HV61" s="8" t="str">
        <f t="shared" si="461"/>
        <v xml:space="preserve"> </v>
      </c>
      <c r="HW61" s="8" t="str">
        <f t="shared" si="461"/>
        <v xml:space="preserve"> </v>
      </c>
      <c r="HX61" s="8" t="str">
        <f t="shared" si="461"/>
        <v xml:space="preserve"> </v>
      </c>
      <c r="HY61" s="8" t="str">
        <f t="shared" si="461"/>
        <v xml:space="preserve"> </v>
      </c>
      <c r="HZ61" s="18" t="str">
        <f t="shared" si="461"/>
        <v xml:space="preserve"> </v>
      </c>
      <c r="IA61" s="17" t="str">
        <f t="shared" si="461"/>
        <v xml:space="preserve"> </v>
      </c>
      <c r="IB61" s="8" t="str">
        <f t="shared" si="461"/>
        <v xml:space="preserve"> </v>
      </c>
      <c r="IC61" s="8" t="str">
        <f t="shared" si="461"/>
        <v xml:space="preserve"> </v>
      </c>
      <c r="ID61" s="8" t="str">
        <f t="shared" si="461"/>
        <v xml:space="preserve"> </v>
      </c>
      <c r="IE61" s="8" t="str">
        <f t="shared" si="461"/>
        <v xml:space="preserve"> </v>
      </c>
      <c r="IF61" s="8" t="str">
        <f t="shared" si="461"/>
        <v xml:space="preserve"> </v>
      </c>
      <c r="IG61" s="8" t="str">
        <f t="shared" si="461"/>
        <v xml:space="preserve"> </v>
      </c>
      <c r="IH61" s="18" t="str">
        <f t="shared" si="461"/>
        <v xml:space="preserve"> </v>
      </c>
      <c r="II61" s="17" t="str">
        <f t="shared" si="461"/>
        <v xml:space="preserve"> </v>
      </c>
      <c r="IJ61" s="8" t="str">
        <f t="shared" si="461"/>
        <v xml:space="preserve"> </v>
      </c>
      <c r="IK61" s="8" t="str">
        <f t="shared" si="461"/>
        <v xml:space="preserve"> </v>
      </c>
      <c r="IL61" s="8" t="str">
        <f t="shared" si="461"/>
        <v xml:space="preserve"> </v>
      </c>
      <c r="IM61" s="8" t="str">
        <f t="shared" si="461"/>
        <v xml:space="preserve"> </v>
      </c>
      <c r="IN61" s="8" t="str">
        <f t="shared" si="461"/>
        <v xml:space="preserve"> </v>
      </c>
      <c r="IO61" s="8" t="str">
        <f t="shared" si="461"/>
        <v xml:space="preserve"> </v>
      </c>
      <c r="IP61" s="18" t="str">
        <f t="shared" si="461"/>
        <v xml:space="preserve"> </v>
      </c>
      <c r="IQ61" s="17" t="str">
        <f t="shared" si="461"/>
        <v xml:space="preserve"> </v>
      </c>
      <c r="IR61" s="8" t="str">
        <f t="shared" si="461"/>
        <v xml:space="preserve"> </v>
      </c>
      <c r="IS61" s="8" t="str">
        <f t="shared" si="461"/>
        <v xml:space="preserve"> </v>
      </c>
      <c r="IT61" s="8" t="str">
        <f t="shared" si="461"/>
        <v xml:space="preserve"> </v>
      </c>
      <c r="IU61" s="8" t="str">
        <f t="shared" si="461"/>
        <v xml:space="preserve"> </v>
      </c>
      <c r="IV61" s="8" t="str">
        <f t="shared" si="461"/>
        <v xml:space="preserve"> </v>
      </c>
      <c r="IW61" s="8" t="str">
        <f t="shared" si="461"/>
        <v xml:space="preserve"> </v>
      </c>
      <c r="IX61" s="18" t="str">
        <f t="shared" si="461"/>
        <v xml:space="preserve"> </v>
      </c>
    </row>
    <row r="62" spans="1:291" ht="8.1" customHeight="1" x14ac:dyDescent="0.25">
      <c r="B62" s="17" t="str">
        <f t="shared" ref="B62:BM62" si="462">IF(OR(B60&lt;7,B60="-",B60=" "),B59,IF(B61=" ",CONCATENATE(B59,"•"),B59))</f>
        <v xml:space="preserve"> </v>
      </c>
      <c r="C62" s="8" t="str">
        <f t="shared" si="462"/>
        <v xml:space="preserve"> </v>
      </c>
      <c r="D62" s="8" t="str">
        <f t="shared" si="462"/>
        <v xml:space="preserve"> </v>
      </c>
      <c r="E62" s="8" t="str">
        <f t="shared" si="462"/>
        <v xml:space="preserve"> </v>
      </c>
      <c r="F62" s="8" t="str">
        <f t="shared" si="462"/>
        <v xml:space="preserve"> </v>
      </c>
      <c r="G62" s="8" t="str">
        <f t="shared" si="462"/>
        <v xml:space="preserve"> </v>
      </c>
      <c r="H62" s="8" t="str">
        <f t="shared" si="462"/>
        <v xml:space="preserve"> </v>
      </c>
      <c r="I62" s="18" t="str">
        <f t="shared" si="462"/>
        <v xml:space="preserve"> </v>
      </c>
      <c r="J62" s="17" t="str">
        <f t="shared" si="462"/>
        <v xml:space="preserve"> </v>
      </c>
      <c r="K62" s="8" t="str">
        <f t="shared" si="462"/>
        <v xml:space="preserve"> </v>
      </c>
      <c r="L62" s="8" t="str">
        <f t="shared" si="462"/>
        <v xml:space="preserve"> </v>
      </c>
      <c r="M62" s="8" t="str">
        <f t="shared" si="462"/>
        <v xml:space="preserve"> </v>
      </c>
      <c r="N62" s="8" t="str">
        <f t="shared" si="462"/>
        <v xml:space="preserve"> •</v>
      </c>
      <c r="O62" s="8" t="str">
        <f t="shared" si="462"/>
        <v xml:space="preserve"> </v>
      </c>
      <c r="P62" s="8" t="str">
        <f t="shared" si="462"/>
        <v xml:space="preserve"> </v>
      </c>
      <c r="Q62" s="18" t="str">
        <f t="shared" si="462"/>
        <v xml:space="preserve"> </v>
      </c>
      <c r="R62" s="17" t="str">
        <f t="shared" si="462"/>
        <v xml:space="preserve"> </v>
      </c>
      <c r="S62" s="8" t="str">
        <f t="shared" si="462"/>
        <v xml:space="preserve"> </v>
      </c>
      <c r="T62" s="8" t="str">
        <f t="shared" si="462"/>
        <v xml:space="preserve"> </v>
      </c>
      <c r="U62" s="8" t="str">
        <f t="shared" si="462"/>
        <v xml:space="preserve"> </v>
      </c>
      <c r="V62" s="8" t="str">
        <f t="shared" si="462"/>
        <v xml:space="preserve"> </v>
      </c>
      <c r="W62" s="8" t="str">
        <f t="shared" si="462"/>
        <v xml:space="preserve"> </v>
      </c>
      <c r="X62" s="8" t="str">
        <f t="shared" si="462"/>
        <v xml:space="preserve"> </v>
      </c>
      <c r="Y62" s="18" t="str">
        <f t="shared" si="462"/>
        <v xml:space="preserve"> </v>
      </c>
      <c r="Z62" s="17" t="str">
        <f t="shared" si="462"/>
        <v xml:space="preserve"> </v>
      </c>
      <c r="AA62" s="8" t="str">
        <f t="shared" si="462"/>
        <v xml:space="preserve"> </v>
      </c>
      <c r="AB62" s="8" t="str">
        <f t="shared" si="462"/>
        <v xml:space="preserve"> </v>
      </c>
      <c r="AC62" s="8" t="str">
        <f t="shared" si="462"/>
        <v xml:space="preserve"> </v>
      </c>
      <c r="AD62" s="8" t="str">
        <f t="shared" si="462"/>
        <v xml:space="preserve"> </v>
      </c>
      <c r="AE62" s="8" t="str">
        <f t="shared" si="462"/>
        <v xml:space="preserve"> </v>
      </c>
      <c r="AF62" s="8" t="str">
        <f t="shared" si="462"/>
        <v xml:space="preserve"> </v>
      </c>
      <c r="AG62" s="18" t="str">
        <f t="shared" si="462"/>
        <v xml:space="preserve"> </v>
      </c>
      <c r="AH62" s="17" t="str">
        <f t="shared" si="462"/>
        <v xml:space="preserve"> </v>
      </c>
      <c r="AI62" s="8" t="str">
        <f t="shared" si="462"/>
        <v xml:space="preserve"> </v>
      </c>
      <c r="AJ62" s="8" t="str">
        <f t="shared" si="462"/>
        <v xml:space="preserve"> </v>
      </c>
      <c r="AK62" s="8" t="str">
        <f t="shared" si="462"/>
        <v xml:space="preserve"> </v>
      </c>
      <c r="AL62" s="8" t="str">
        <f t="shared" si="462"/>
        <v xml:space="preserve"> </v>
      </c>
      <c r="AM62" s="8" t="str">
        <f t="shared" si="462"/>
        <v xml:space="preserve"> </v>
      </c>
      <c r="AN62" s="8" t="str">
        <f t="shared" si="462"/>
        <v xml:space="preserve"> </v>
      </c>
      <c r="AO62" s="18" t="str">
        <f t="shared" si="462"/>
        <v xml:space="preserve"> </v>
      </c>
      <c r="AP62" s="17" t="str">
        <f t="shared" si="462"/>
        <v xml:space="preserve"> </v>
      </c>
      <c r="AQ62" s="8" t="str">
        <f t="shared" si="462"/>
        <v xml:space="preserve"> </v>
      </c>
      <c r="AR62" s="8" t="str">
        <f t="shared" si="462"/>
        <v xml:space="preserve"> </v>
      </c>
      <c r="AS62" s="8" t="str">
        <f t="shared" si="462"/>
        <v xml:space="preserve"> </v>
      </c>
      <c r="AT62" s="8" t="str">
        <f t="shared" si="462"/>
        <v xml:space="preserve"> </v>
      </c>
      <c r="AU62" s="8" t="str">
        <f t="shared" si="462"/>
        <v xml:space="preserve"> </v>
      </c>
      <c r="AV62" s="8" t="str">
        <f t="shared" si="462"/>
        <v xml:space="preserve"> </v>
      </c>
      <c r="AW62" s="18" t="str">
        <f t="shared" si="462"/>
        <v xml:space="preserve"> </v>
      </c>
      <c r="AX62" s="17" t="str">
        <f t="shared" si="462"/>
        <v xml:space="preserve"> </v>
      </c>
      <c r="AY62" s="8" t="str">
        <f t="shared" si="462"/>
        <v xml:space="preserve"> </v>
      </c>
      <c r="AZ62" s="8" t="str">
        <f t="shared" si="462"/>
        <v xml:space="preserve"> </v>
      </c>
      <c r="BA62" s="8" t="str">
        <f t="shared" si="462"/>
        <v xml:space="preserve"> </v>
      </c>
      <c r="BB62" s="8" t="str">
        <f t="shared" si="462"/>
        <v xml:space="preserve"> </v>
      </c>
      <c r="BC62" s="8" t="str">
        <f t="shared" si="462"/>
        <v xml:space="preserve"> </v>
      </c>
      <c r="BD62" s="8" t="str">
        <f t="shared" si="462"/>
        <v xml:space="preserve"> </v>
      </c>
      <c r="BE62" s="18" t="str">
        <f t="shared" si="462"/>
        <v xml:space="preserve"> </v>
      </c>
      <c r="BF62" s="17" t="str">
        <f t="shared" si="462"/>
        <v xml:space="preserve"> </v>
      </c>
      <c r="BG62" s="8" t="str">
        <f t="shared" si="462"/>
        <v xml:space="preserve"> </v>
      </c>
      <c r="BH62" s="8" t="str">
        <f t="shared" si="462"/>
        <v xml:space="preserve"> </v>
      </c>
      <c r="BI62" s="8" t="str">
        <f t="shared" si="462"/>
        <v xml:space="preserve"> </v>
      </c>
      <c r="BJ62" s="8" t="str">
        <f t="shared" si="462"/>
        <v xml:space="preserve"> </v>
      </c>
      <c r="BK62" s="8" t="str">
        <f t="shared" si="462"/>
        <v xml:space="preserve"> </v>
      </c>
      <c r="BL62" s="8" t="str">
        <f t="shared" si="462"/>
        <v xml:space="preserve"> </v>
      </c>
      <c r="BM62" s="18" t="str">
        <f t="shared" si="462"/>
        <v xml:space="preserve"> </v>
      </c>
      <c r="BN62" s="17" t="str">
        <f t="shared" ref="BN62:DY62" si="463">IF(OR(BN60&lt;7,BN60="-",BN60=" "),BN59,IF(BN61=" ",CONCATENATE(BN59,"•"),BN59))</f>
        <v xml:space="preserve"> </v>
      </c>
      <c r="BO62" s="8" t="str">
        <f t="shared" si="463"/>
        <v xml:space="preserve"> </v>
      </c>
      <c r="BP62" s="8" t="str">
        <f t="shared" si="463"/>
        <v xml:space="preserve"> </v>
      </c>
      <c r="BQ62" s="8" t="str">
        <f t="shared" si="463"/>
        <v xml:space="preserve"> </v>
      </c>
      <c r="BR62" s="8" t="str">
        <f t="shared" si="463"/>
        <v xml:space="preserve"> </v>
      </c>
      <c r="BS62" s="8" t="str">
        <f t="shared" si="463"/>
        <v xml:space="preserve"> </v>
      </c>
      <c r="BT62" s="8" t="str">
        <f t="shared" si="463"/>
        <v xml:space="preserve"> </v>
      </c>
      <c r="BU62" s="18" t="str">
        <f t="shared" si="463"/>
        <v xml:space="preserve"> </v>
      </c>
      <c r="BV62" s="17" t="str">
        <f t="shared" si="463"/>
        <v xml:space="preserve"> </v>
      </c>
      <c r="BW62" s="8" t="str">
        <f t="shared" si="463"/>
        <v xml:space="preserve"> </v>
      </c>
      <c r="BX62" s="8" t="str">
        <f t="shared" si="463"/>
        <v xml:space="preserve"> </v>
      </c>
      <c r="BY62" s="8" t="str">
        <f t="shared" si="463"/>
        <v xml:space="preserve"> </v>
      </c>
      <c r="BZ62" s="8" t="str">
        <f t="shared" si="463"/>
        <v xml:space="preserve"> </v>
      </c>
      <c r="CA62" s="8" t="str">
        <f t="shared" si="463"/>
        <v xml:space="preserve"> </v>
      </c>
      <c r="CB62" s="8" t="str">
        <f t="shared" si="463"/>
        <v xml:space="preserve"> </v>
      </c>
      <c r="CC62" s="18" t="str">
        <f t="shared" si="463"/>
        <v xml:space="preserve"> </v>
      </c>
      <c r="CD62" s="17" t="str">
        <f t="shared" si="463"/>
        <v xml:space="preserve"> </v>
      </c>
      <c r="CE62" s="8" t="str">
        <f t="shared" si="463"/>
        <v xml:space="preserve"> </v>
      </c>
      <c r="CF62" s="8" t="str">
        <f t="shared" si="463"/>
        <v xml:space="preserve"> </v>
      </c>
      <c r="CG62" s="8" t="str">
        <f t="shared" si="463"/>
        <v xml:space="preserve"> </v>
      </c>
      <c r="CH62" s="8" t="str">
        <f t="shared" si="463"/>
        <v xml:space="preserve"> </v>
      </c>
      <c r="CI62" s="8" t="str">
        <f t="shared" si="463"/>
        <v xml:space="preserve"> </v>
      </c>
      <c r="CJ62" s="8" t="str">
        <f t="shared" si="463"/>
        <v xml:space="preserve"> </v>
      </c>
      <c r="CK62" s="18" t="str">
        <f t="shared" si="463"/>
        <v xml:space="preserve"> </v>
      </c>
      <c r="CL62" s="17" t="str">
        <f t="shared" si="463"/>
        <v xml:space="preserve"> </v>
      </c>
      <c r="CM62" s="8" t="str">
        <f t="shared" si="463"/>
        <v xml:space="preserve"> </v>
      </c>
      <c r="CN62" s="8" t="str">
        <f t="shared" si="463"/>
        <v xml:space="preserve"> </v>
      </c>
      <c r="CO62" s="8" t="str">
        <f t="shared" si="463"/>
        <v xml:space="preserve"> </v>
      </c>
      <c r="CP62" s="8" t="str">
        <f t="shared" si="463"/>
        <v xml:space="preserve"> </v>
      </c>
      <c r="CQ62" s="8" t="str">
        <f t="shared" si="463"/>
        <v xml:space="preserve"> </v>
      </c>
      <c r="CR62" s="8" t="str">
        <f t="shared" si="463"/>
        <v xml:space="preserve"> </v>
      </c>
      <c r="CS62" s="18" t="str">
        <f t="shared" si="463"/>
        <v xml:space="preserve"> </v>
      </c>
      <c r="CT62" s="17" t="str">
        <f t="shared" si="463"/>
        <v xml:space="preserve"> </v>
      </c>
      <c r="CU62" s="8" t="str">
        <f t="shared" si="463"/>
        <v xml:space="preserve"> </v>
      </c>
      <c r="CV62" s="8" t="str">
        <f t="shared" si="463"/>
        <v xml:space="preserve"> </v>
      </c>
      <c r="CW62" s="8" t="str">
        <f t="shared" si="463"/>
        <v xml:space="preserve"> </v>
      </c>
      <c r="CX62" s="8" t="str">
        <f t="shared" si="463"/>
        <v xml:space="preserve"> </v>
      </c>
      <c r="CY62" s="8" t="str">
        <f t="shared" si="463"/>
        <v xml:space="preserve"> </v>
      </c>
      <c r="CZ62" s="8" t="str">
        <f t="shared" si="463"/>
        <v xml:space="preserve"> </v>
      </c>
      <c r="DA62" s="18" t="str">
        <f t="shared" si="463"/>
        <v xml:space="preserve"> </v>
      </c>
      <c r="DB62" s="17" t="str">
        <f t="shared" si="463"/>
        <v xml:space="preserve"> </v>
      </c>
      <c r="DC62" s="8" t="str">
        <f t="shared" si="463"/>
        <v xml:space="preserve"> </v>
      </c>
      <c r="DD62" s="8" t="str">
        <f t="shared" si="463"/>
        <v xml:space="preserve"> </v>
      </c>
      <c r="DE62" s="8" t="str">
        <f t="shared" si="463"/>
        <v xml:space="preserve"> </v>
      </c>
      <c r="DF62" s="8" t="str">
        <f t="shared" si="463"/>
        <v xml:space="preserve"> </v>
      </c>
      <c r="DG62" s="8" t="str">
        <f t="shared" si="463"/>
        <v xml:space="preserve"> </v>
      </c>
      <c r="DH62" s="8" t="str">
        <f t="shared" si="463"/>
        <v xml:space="preserve"> </v>
      </c>
      <c r="DI62" s="18" t="str">
        <f t="shared" si="463"/>
        <v xml:space="preserve"> </v>
      </c>
      <c r="DJ62" s="17" t="str">
        <f t="shared" si="463"/>
        <v xml:space="preserve"> </v>
      </c>
      <c r="DK62" s="8" t="str">
        <f t="shared" si="463"/>
        <v xml:space="preserve"> </v>
      </c>
      <c r="DL62" s="8" t="str">
        <f t="shared" si="463"/>
        <v xml:space="preserve"> </v>
      </c>
      <c r="DM62" s="8" t="str">
        <f t="shared" si="463"/>
        <v xml:space="preserve"> </v>
      </c>
      <c r="DN62" s="8" t="str">
        <f t="shared" si="463"/>
        <v xml:space="preserve"> </v>
      </c>
      <c r="DO62" s="8" t="str">
        <f t="shared" si="463"/>
        <v xml:space="preserve"> </v>
      </c>
      <c r="DP62" s="8" t="str">
        <f t="shared" si="463"/>
        <v xml:space="preserve"> </v>
      </c>
      <c r="DQ62" s="18" t="str">
        <f t="shared" si="463"/>
        <v xml:space="preserve"> </v>
      </c>
      <c r="DR62" s="17" t="str">
        <f t="shared" si="463"/>
        <v xml:space="preserve"> </v>
      </c>
      <c r="DS62" s="8" t="str">
        <f t="shared" si="463"/>
        <v xml:space="preserve"> </v>
      </c>
      <c r="DT62" s="8" t="str">
        <f t="shared" si="463"/>
        <v xml:space="preserve"> </v>
      </c>
      <c r="DU62" s="8" t="str">
        <f t="shared" si="463"/>
        <v xml:space="preserve"> </v>
      </c>
      <c r="DV62" s="8" t="str">
        <f t="shared" si="463"/>
        <v xml:space="preserve"> </v>
      </c>
      <c r="DW62" s="8" t="str">
        <f t="shared" si="463"/>
        <v xml:space="preserve"> </v>
      </c>
      <c r="DX62" s="8" t="str">
        <f t="shared" si="463"/>
        <v xml:space="preserve"> </v>
      </c>
      <c r="DY62" s="18" t="str">
        <f t="shared" si="463"/>
        <v xml:space="preserve"> </v>
      </c>
      <c r="EA62" s="17" t="str">
        <f t="shared" ref="EA62:GL62" si="464">IF(OR(EA60&gt;1,EA60="-",EA60=" "),EA59,IF(EA59=" ", " ",LEFT(EA59,LEN(EA59)-1)))</f>
        <v/>
      </c>
      <c r="EB62" s="8" t="str">
        <f t="shared" si="464"/>
        <v/>
      </c>
      <c r="EC62" s="8" t="str">
        <f t="shared" si="464"/>
        <v/>
      </c>
      <c r="ED62" s="8" t="str">
        <f t="shared" si="464"/>
        <v xml:space="preserve"> </v>
      </c>
      <c r="EE62" s="8" t="str">
        <f t="shared" si="464"/>
        <v/>
      </c>
      <c r="EF62" s="8" t="str">
        <f t="shared" si="464"/>
        <v/>
      </c>
      <c r="EG62" s="8" t="str">
        <f t="shared" si="464"/>
        <v xml:space="preserve"> </v>
      </c>
      <c r="EH62" s="18" t="str">
        <f t="shared" si="464"/>
        <v xml:space="preserve"> </v>
      </c>
      <c r="EI62" s="17" t="str">
        <f t="shared" si="464"/>
        <v/>
      </c>
      <c r="EJ62" s="8" t="str">
        <f t="shared" si="464"/>
        <v xml:space="preserve"> </v>
      </c>
      <c r="EK62" s="8" t="str">
        <f t="shared" si="464"/>
        <v xml:space="preserve"> </v>
      </c>
      <c r="EL62" s="8" t="str">
        <f t="shared" si="464"/>
        <v xml:space="preserve"> </v>
      </c>
      <c r="EM62" s="8" t="str">
        <f t="shared" si="464"/>
        <v xml:space="preserve"> </v>
      </c>
      <c r="EN62" s="8" t="str">
        <f t="shared" si="464"/>
        <v xml:space="preserve"> </v>
      </c>
      <c r="EO62" s="8" t="str">
        <f t="shared" si="464"/>
        <v xml:space="preserve"> </v>
      </c>
      <c r="EP62" s="18" t="str">
        <f t="shared" si="464"/>
        <v xml:space="preserve"> </v>
      </c>
      <c r="EQ62" s="17" t="str">
        <f t="shared" si="464"/>
        <v xml:space="preserve"> </v>
      </c>
      <c r="ER62" s="8" t="str">
        <f t="shared" si="464"/>
        <v xml:space="preserve"> </v>
      </c>
      <c r="ES62" s="8" t="str">
        <f t="shared" si="464"/>
        <v xml:space="preserve"> </v>
      </c>
      <c r="ET62" s="8" t="str">
        <f t="shared" si="464"/>
        <v xml:space="preserve"> </v>
      </c>
      <c r="EU62" s="8" t="str">
        <f t="shared" si="464"/>
        <v xml:space="preserve"> </v>
      </c>
      <c r="EV62" s="8" t="str">
        <f t="shared" si="464"/>
        <v xml:space="preserve"> </v>
      </c>
      <c r="EW62" s="8" t="str">
        <f t="shared" si="464"/>
        <v xml:space="preserve"> </v>
      </c>
      <c r="EX62" s="18" t="str">
        <f t="shared" si="464"/>
        <v xml:space="preserve"> </v>
      </c>
      <c r="EY62" s="17" t="str">
        <f t="shared" si="464"/>
        <v xml:space="preserve"> </v>
      </c>
      <c r="EZ62" s="8" t="str">
        <f t="shared" si="464"/>
        <v xml:space="preserve"> </v>
      </c>
      <c r="FA62" s="8" t="str">
        <f t="shared" si="464"/>
        <v xml:space="preserve"> </v>
      </c>
      <c r="FB62" s="8" t="str">
        <f t="shared" si="464"/>
        <v xml:space="preserve"> </v>
      </c>
      <c r="FC62" s="8" t="str">
        <f t="shared" si="464"/>
        <v xml:space="preserve"> </v>
      </c>
      <c r="FD62" s="8" t="str">
        <f t="shared" si="464"/>
        <v xml:space="preserve"> </v>
      </c>
      <c r="FE62" s="8" t="str">
        <f t="shared" si="464"/>
        <v xml:space="preserve"> </v>
      </c>
      <c r="FF62" s="18" t="str">
        <f t="shared" si="464"/>
        <v xml:space="preserve"> </v>
      </c>
      <c r="FG62" s="17" t="str">
        <f t="shared" si="464"/>
        <v xml:space="preserve"> </v>
      </c>
      <c r="FH62" s="8" t="str">
        <f t="shared" si="464"/>
        <v xml:space="preserve"> </v>
      </c>
      <c r="FI62" s="8" t="str">
        <f t="shared" si="464"/>
        <v xml:space="preserve"> </v>
      </c>
      <c r="FJ62" s="8" t="str">
        <f t="shared" si="464"/>
        <v xml:space="preserve"> </v>
      </c>
      <c r="FK62" s="8" t="str">
        <f t="shared" si="464"/>
        <v xml:space="preserve"> </v>
      </c>
      <c r="FL62" s="8" t="str">
        <f t="shared" si="464"/>
        <v xml:space="preserve"> </v>
      </c>
      <c r="FM62" s="8" t="str">
        <f t="shared" si="464"/>
        <v xml:space="preserve"> </v>
      </c>
      <c r="FN62" s="18" t="str">
        <f t="shared" si="464"/>
        <v xml:space="preserve"> </v>
      </c>
      <c r="FO62" s="17" t="str">
        <f t="shared" si="464"/>
        <v xml:space="preserve"> </v>
      </c>
      <c r="FP62" s="8" t="str">
        <f t="shared" si="464"/>
        <v xml:space="preserve"> </v>
      </c>
      <c r="FQ62" s="8" t="str">
        <f t="shared" si="464"/>
        <v xml:space="preserve"> </v>
      </c>
      <c r="FR62" s="8" t="str">
        <f t="shared" si="464"/>
        <v xml:space="preserve"> </v>
      </c>
      <c r="FS62" s="8" t="str">
        <f t="shared" si="464"/>
        <v xml:space="preserve"> </v>
      </c>
      <c r="FT62" s="8" t="str">
        <f t="shared" si="464"/>
        <v xml:space="preserve"> </v>
      </c>
      <c r="FU62" s="8" t="str">
        <f t="shared" si="464"/>
        <v xml:space="preserve"> </v>
      </c>
      <c r="FV62" s="18" t="str">
        <f t="shared" si="464"/>
        <v xml:space="preserve"> </v>
      </c>
      <c r="FW62" s="17" t="str">
        <f t="shared" si="464"/>
        <v xml:space="preserve"> </v>
      </c>
      <c r="FX62" s="8" t="str">
        <f t="shared" si="464"/>
        <v xml:space="preserve"> </v>
      </c>
      <c r="FY62" s="8" t="str">
        <f t="shared" si="464"/>
        <v xml:space="preserve"> </v>
      </c>
      <c r="FZ62" s="8" t="str">
        <f t="shared" si="464"/>
        <v xml:space="preserve"> </v>
      </c>
      <c r="GA62" s="8" t="str">
        <f t="shared" si="464"/>
        <v xml:space="preserve"> </v>
      </c>
      <c r="GB62" s="8" t="str">
        <f t="shared" si="464"/>
        <v xml:space="preserve"> </v>
      </c>
      <c r="GC62" s="8" t="str">
        <f t="shared" si="464"/>
        <v xml:space="preserve"> </v>
      </c>
      <c r="GD62" s="18" t="str">
        <f t="shared" si="464"/>
        <v xml:space="preserve"> </v>
      </c>
      <c r="GE62" s="17" t="str">
        <f t="shared" si="464"/>
        <v xml:space="preserve"> </v>
      </c>
      <c r="GF62" s="8" t="str">
        <f t="shared" si="464"/>
        <v xml:space="preserve"> </v>
      </c>
      <c r="GG62" s="8" t="str">
        <f t="shared" si="464"/>
        <v xml:space="preserve"> </v>
      </c>
      <c r="GH62" s="8" t="str">
        <f t="shared" si="464"/>
        <v xml:space="preserve"> </v>
      </c>
      <c r="GI62" s="8" t="str">
        <f t="shared" si="464"/>
        <v xml:space="preserve"> </v>
      </c>
      <c r="GJ62" s="8" t="str">
        <f t="shared" si="464"/>
        <v xml:space="preserve"> </v>
      </c>
      <c r="GK62" s="8" t="str">
        <f t="shared" si="464"/>
        <v xml:space="preserve"> </v>
      </c>
      <c r="GL62" s="18" t="str">
        <f t="shared" si="464"/>
        <v xml:space="preserve"> </v>
      </c>
      <c r="GM62" s="17" t="str">
        <f t="shared" ref="GM62:IX62" si="465">IF(OR(GM60&gt;1,GM60="-",GM60=" "),GM59,IF(GM59=" ", " ",LEFT(GM59,LEN(GM59)-1)))</f>
        <v xml:space="preserve"> </v>
      </c>
      <c r="GN62" s="8" t="str">
        <f t="shared" si="465"/>
        <v xml:space="preserve"> </v>
      </c>
      <c r="GO62" s="8" t="str">
        <f t="shared" si="465"/>
        <v xml:space="preserve"> </v>
      </c>
      <c r="GP62" s="8" t="str">
        <f t="shared" si="465"/>
        <v xml:space="preserve"> </v>
      </c>
      <c r="GQ62" s="8" t="str">
        <f t="shared" si="465"/>
        <v xml:space="preserve"> </v>
      </c>
      <c r="GR62" s="8" t="str">
        <f t="shared" si="465"/>
        <v xml:space="preserve"> </v>
      </c>
      <c r="GS62" s="8" t="str">
        <f t="shared" si="465"/>
        <v xml:space="preserve"> </v>
      </c>
      <c r="GT62" s="18" t="str">
        <f t="shared" si="465"/>
        <v xml:space="preserve"> </v>
      </c>
      <c r="GU62" s="17" t="str">
        <f t="shared" si="465"/>
        <v xml:space="preserve"> </v>
      </c>
      <c r="GV62" s="8" t="str">
        <f t="shared" si="465"/>
        <v xml:space="preserve"> </v>
      </c>
      <c r="GW62" s="8" t="str">
        <f t="shared" si="465"/>
        <v xml:space="preserve"> </v>
      </c>
      <c r="GX62" s="8" t="str">
        <f t="shared" si="465"/>
        <v xml:space="preserve"> </v>
      </c>
      <c r="GY62" s="8" t="str">
        <f t="shared" si="465"/>
        <v xml:space="preserve"> </v>
      </c>
      <c r="GZ62" s="8" t="str">
        <f t="shared" si="465"/>
        <v xml:space="preserve"> </v>
      </c>
      <c r="HA62" s="8" t="str">
        <f t="shared" si="465"/>
        <v xml:space="preserve"> </v>
      </c>
      <c r="HB62" s="18" t="str">
        <f t="shared" si="465"/>
        <v xml:space="preserve"> </v>
      </c>
      <c r="HC62" s="17" t="str">
        <f t="shared" si="465"/>
        <v xml:space="preserve"> </v>
      </c>
      <c r="HD62" s="8" t="str">
        <f t="shared" si="465"/>
        <v xml:space="preserve"> </v>
      </c>
      <c r="HE62" s="8" t="str">
        <f t="shared" si="465"/>
        <v xml:space="preserve"> </v>
      </c>
      <c r="HF62" s="8" t="str">
        <f t="shared" si="465"/>
        <v xml:space="preserve"> </v>
      </c>
      <c r="HG62" s="8" t="str">
        <f t="shared" si="465"/>
        <v xml:space="preserve"> </v>
      </c>
      <c r="HH62" s="8" t="str">
        <f t="shared" si="465"/>
        <v xml:space="preserve"> </v>
      </c>
      <c r="HI62" s="8" t="str">
        <f t="shared" si="465"/>
        <v xml:space="preserve"> </v>
      </c>
      <c r="HJ62" s="18" t="str">
        <f t="shared" si="465"/>
        <v xml:space="preserve"> </v>
      </c>
      <c r="HK62" s="17" t="str">
        <f t="shared" si="465"/>
        <v xml:space="preserve"> </v>
      </c>
      <c r="HL62" s="8" t="str">
        <f t="shared" si="465"/>
        <v xml:space="preserve"> </v>
      </c>
      <c r="HM62" s="8" t="str">
        <f t="shared" si="465"/>
        <v xml:space="preserve"> </v>
      </c>
      <c r="HN62" s="8" t="str">
        <f t="shared" si="465"/>
        <v xml:space="preserve"> </v>
      </c>
      <c r="HO62" s="8" t="str">
        <f t="shared" si="465"/>
        <v xml:space="preserve"> </v>
      </c>
      <c r="HP62" s="8" t="str">
        <f t="shared" si="465"/>
        <v xml:space="preserve"> </v>
      </c>
      <c r="HQ62" s="8" t="str">
        <f t="shared" si="465"/>
        <v xml:space="preserve"> </v>
      </c>
      <c r="HR62" s="18" t="str">
        <f t="shared" si="465"/>
        <v xml:space="preserve"> </v>
      </c>
      <c r="HS62" s="17" t="str">
        <f t="shared" si="465"/>
        <v xml:space="preserve"> </v>
      </c>
      <c r="HT62" s="8" t="str">
        <f t="shared" si="465"/>
        <v xml:space="preserve"> </v>
      </c>
      <c r="HU62" s="8" t="str">
        <f t="shared" si="465"/>
        <v xml:space="preserve"> </v>
      </c>
      <c r="HV62" s="8" t="str">
        <f t="shared" si="465"/>
        <v xml:space="preserve"> </v>
      </c>
      <c r="HW62" s="8" t="str">
        <f t="shared" si="465"/>
        <v xml:space="preserve"> </v>
      </c>
      <c r="HX62" s="8" t="str">
        <f t="shared" si="465"/>
        <v xml:space="preserve"> </v>
      </c>
      <c r="HY62" s="8" t="str">
        <f t="shared" si="465"/>
        <v xml:space="preserve"> </v>
      </c>
      <c r="HZ62" s="18" t="str">
        <f t="shared" si="465"/>
        <v xml:space="preserve"> </v>
      </c>
      <c r="IA62" s="17" t="str">
        <f t="shared" si="465"/>
        <v xml:space="preserve"> </v>
      </c>
      <c r="IB62" s="8" t="str">
        <f t="shared" si="465"/>
        <v xml:space="preserve"> </v>
      </c>
      <c r="IC62" s="8" t="str">
        <f t="shared" si="465"/>
        <v xml:space="preserve"> </v>
      </c>
      <c r="ID62" s="8" t="str">
        <f t="shared" si="465"/>
        <v xml:space="preserve"> </v>
      </c>
      <c r="IE62" s="8" t="str">
        <f t="shared" si="465"/>
        <v xml:space="preserve"> </v>
      </c>
      <c r="IF62" s="8" t="str">
        <f t="shared" si="465"/>
        <v xml:space="preserve"> </v>
      </c>
      <c r="IG62" s="8" t="str">
        <f t="shared" si="465"/>
        <v xml:space="preserve"> </v>
      </c>
      <c r="IH62" s="18" t="str">
        <f t="shared" si="465"/>
        <v xml:space="preserve"> </v>
      </c>
      <c r="II62" s="17" t="str">
        <f t="shared" si="465"/>
        <v xml:space="preserve"> </v>
      </c>
      <c r="IJ62" s="8" t="str">
        <f t="shared" si="465"/>
        <v xml:space="preserve"> </v>
      </c>
      <c r="IK62" s="8" t="str">
        <f t="shared" si="465"/>
        <v xml:space="preserve"> </v>
      </c>
      <c r="IL62" s="8" t="str">
        <f t="shared" si="465"/>
        <v xml:space="preserve"> </v>
      </c>
      <c r="IM62" s="8" t="str">
        <f t="shared" si="465"/>
        <v xml:space="preserve"> </v>
      </c>
      <c r="IN62" s="8" t="str">
        <f t="shared" si="465"/>
        <v xml:space="preserve"> </v>
      </c>
      <c r="IO62" s="8" t="str">
        <f t="shared" si="465"/>
        <v xml:space="preserve"> </v>
      </c>
      <c r="IP62" s="18" t="str">
        <f t="shared" si="465"/>
        <v xml:space="preserve"> </v>
      </c>
      <c r="IQ62" s="17" t="str">
        <f t="shared" si="465"/>
        <v xml:space="preserve"> </v>
      </c>
      <c r="IR62" s="8" t="str">
        <f t="shared" si="465"/>
        <v xml:space="preserve"> </v>
      </c>
      <c r="IS62" s="8" t="str">
        <f t="shared" si="465"/>
        <v xml:space="preserve"> </v>
      </c>
      <c r="IT62" s="8" t="str">
        <f t="shared" si="465"/>
        <v xml:space="preserve"> </v>
      </c>
      <c r="IU62" s="8" t="str">
        <f t="shared" si="465"/>
        <v xml:space="preserve"> </v>
      </c>
      <c r="IV62" s="8" t="str">
        <f t="shared" si="465"/>
        <v xml:space="preserve"> </v>
      </c>
      <c r="IW62" s="8" t="str">
        <f t="shared" si="465"/>
        <v xml:space="preserve"> </v>
      </c>
      <c r="IX62" s="18" t="str">
        <f t="shared" si="465"/>
        <v xml:space="preserve"> </v>
      </c>
    </row>
    <row r="63" spans="1:291" x14ac:dyDescent="0.25">
      <c r="B63" s="17">
        <f>IF(AND(Z60=1,Z59="."), " ", IF(OR(B60="",B60=" "), " ", IF(B60="-", "-", IF(B60&lt;7,B60+1,1))))</f>
        <v>2</v>
      </c>
      <c r="C63" s="8">
        <f t="shared" ref="C63:I63" si="466">IF(AND(AA60=1,AA59="."), " ", IF(OR(C60="",C60=" "), " ", IF(C60="-", "-", IF(C60&lt;7,C60+1,1))))</f>
        <v>3</v>
      </c>
      <c r="D63" s="8">
        <f t="shared" si="466"/>
        <v>4</v>
      </c>
      <c r="E63" s="8">
        <f t="shared" si="466"/>
        <v>5</v>
      </c>
      <c r="F63" s="8">
        <f t="shared" si="466"/>
        <v>3</v>
      </c>
      <c r="G63" s="8">
        <f t="shared" si="466"/>
        <v>4</v>
      </c>
      <c r="H63" s="8">
        <f t="shared" si="466"/>
        <v>5</v>
      </c>
      <c r="I63" s="18">
        <f t="shared" si="466"/>
        <v>6</v>
      </c>
      <c r="J63" s="17">
        <f>IF(AND(AH60=1,AH59="."), " ", IF(OR(J60="",J60=" "), " ", IF(J60="-", "-", IF(J60&lt;7,J60+1,1))))</f>
        <v>4</v>
      </c>
      <c r="K63" s="8">
        <f t="shared" ref="K63:Q63" si="467">IF(AND(AI60=1,AI59="."), " ", IF(OR(K60="",K60=" "), " ", IF(K60="-", "-", IF(K60&lt;7,K60+1,1))))</f>
        <v>5</v>
      </c>
      <c r="L63" s="8">
        <f t="shared" si="467"/>
        <v>6</v>
      </c>
      <c r="M63" s="8">
        <f t="shared" si="467"/>
        <v>7</v>
      </c>
      <c r="N63" s="8">
        <f t="shared" si="467"/>
        <v>1</v>
      </c>
      <c r="O63" s="8" t="str">
        <f t="shared" si="467"/>
        <v>-</v>
      </c>
      <c r="P63" s="8" t="str">
        <f t="shared" si="467"/>
        <v>-</v>
      </c>
      <c r="Q63" s="18" t="str">
        <f t="shared" si="467"/>
        <v>-</v>
      </c>
      <c r="R63" s="17" t="str">
        <f>IF(AND(AP60=1,AP59="."), " ", IF(OR(R60="",R60=" "), " ", IF(R60="-", "-", IF(R60&lt;7,R60+1,1))))</f>
        <v xml:space="preserve"> </v>
      </c>
      <c r="S63" s="8" t="str">
        <f t="shared" ref="S63:Y63" si="468">IF(AND(AQ60=1,AQ59="."), " ", IF(OR(S60="",S60=" "), " ", IF(S60="-", "-", IF(S60&lt;7,S60+1,1))))</f>
        <v xml:space="preserve"> </v>
      </c>
      <c r="T63" s="8" t="str">
        <f t="shared" si="468"/>
        <v xml:space="preserve"> </v>
      </c>
      <c r="U63" s="8" t="str">
        <f t="shared" si="468"/>
        <v xml:space="preserve"> </v>
      </c>
      <c r="V63" s="8" t="str">
        <f t="shared" si="468"/>
        <v xml:space="preserve"> </v>
      </c>
      <c r="W63" s="8" t="str">
        <f t="shared" si="468"/>
        <v xml:space="preserve"> </v>
      </c>
      <c r="X63" s="8" t="str">
        <f t="shared" si="468"/>
        <v xml:space="preserve"> </v>
      </c>
      <c r="Y63" s="18" t="str">
        <f t="shared" si="468"/>
        <v xml:space="preserve"> </v>
      </c>
      <c r="Z63" s="17" t="str">
        <f>IF(AND(AX60=1,AX59="."), " ", IF(OR(Z60="",Z60=" "), " ", IF(Z60="-", "-", IF(Z60&lt;7,Z60+1,1))))</f>
        <v xml:space="preserve"> </v>
      </c>
      <c r="AA63" s="8" t="str">
        <f t="shared" ref="AA63:AG63" si="469">IF(AND(AY60=1,AY59="."), " ", IF(OR(AA60="",AA60=" "), " ", IF(AA60="-", "-", IF(AA60&lt;7,AA60+1,1))))</f>
        <v xml:space="preserve"> </v>
      </c>
      <c r="AB63" s="8" t="str">
        <f t="shared" si="469"/>
        <v xml:space="preserve"> </v>
      </c>
      <c r="AC63" s="8" t="str">
        <f t="shared" si="469"/>
        <v xml:space="preserve"> </v>
      </c>
      <c r="AD63" s="8" t="str">
        <f t="shared" si="469"/>
        <v xml:space="preserve"> </v>
      </c>
      <c r="AE63" s="8" t="str">
        <f t="shared" si="469"/>
        <v xml:space="preserve"> </v>
      </c>
      <c r="AF63" s="8" t="str">
        <f t="shared" si="469"/>
        <v xml:space="preserve"> </v>
      </c>
      <c r="AG63" s="18" t="str">
        <f t="shared" si="469"/>
        <v xml:space="preserve"> </v>
      </c>
      <c r="AH63" s="17" t="str">
        <f>IF(AND(BF60=1,BF59="."), " ", IF(OR(AH60="",AH60=" "), " ", IF(AH60="-", "-", IF(AH60&lt;7,AH60+1,1))))</f>
        <v xml:space="preserve"> </v>
      </c>
      <c r="AI63" s="8" t="str">
        <f t="shared" ref="AI63:AO63" si="470">IF(AND(BG60=1,BG59="."), " ", IF(OR(AI60="",AI60=" "), " ", IF(AI60="-", "-", IF(AI60&lt;7,AI60+1,1))))</f>
        <v xml:space="preserve"> </v>
      </c>
      <c r="AJ63" s="8" t="str">
        <f t="shared" si="470"/>
        <v xml:space="preserve"> </v>
      </c>
      <c r="AK63" s="8" t="str">
        <f t="shared" si="470"/>
        <v xml:space="preserve"> </v>
      </c>
      <c r="AL63" s="8" t="str">
        <f t="shared" si="470"/>
        <v xml:space="preserve"> </v>
      </c>
      <c r="AM63" s="8" t="str">
        <f t="shared" si="470"/>
        <v xml:space="preserve"> </v>
      </c>
      <c r="AN63" s="8" t="str">
        <f t="shared" si="470"/>
        <v xml:space="preserve"> </v>
      </c>
      <c r="AO63" s="18" t="str">
        <f t="shared" si="470"/>
        <v xml:space="preserve"> </v>
      </c>
      <c r="AP63" s="17" t="str">
        <f>IF(AND(BN60=1,BN59="."), " ", IF(OR(AP60="",AP60=" "), " ", IF(AP60="-", "-", IF(AP60&lt;7,AP60+1,1))))</f>
        <v xml:space="preserve"> </v>
      </c>
      <c r="AQ63" s="8" t="str">
        <f t="shared" ref="AQ63:AW63" si="471">IF(AND(BO60=1,BO59="."), " ", IF(OR(AQ60="",AQ60=" "), " ", IF(AQ60="-", "-", IF(AQ60&lt;7,AQ60+1,1))))</f>
        <v xml:space="preserve"> </v>
      </c>
      <c r="AR63" s="8" t="str">
        <f t="shared" si="471"/>
        <v xml:space="preserve"> </v>
      </c>
      <c r="AS63" s="8" t="str">
        <f t="shared" si="471"/>
        <v xml:space="preserve"> </v>
      </c>
      <c r="AT63" s="8" t="str">
        <f t="shared" si="471"/>
        <v xml:space="preserve"> </v>
      </c>
      <c r="AU63" s="8" t="str">
        <f t="shared" si="471"/>
        <v xml:space="preserve"> </v>
      </c>
      <c r="AV63" s="8" t="str">
        <f t="shared" si="471"/>
        <v xml:space="preserve"> </v>
      </c>
      <c r="AW63" s="18" t="str">
        <f t="shared" si="471"/>
        <v xml:space="preserve"> </v>
      </c>
      <c r="AX63" s="17" t="str">
        <f>IF(AND(BV60=1,BV59="."), " ", IF(OR(AX60="",AX60=" "), " ", IF(AX60="-", "-", IF(AX60&lt;7,AX60+1,1))))</f>
        <v xml:space="preserve"> </v>
      </c>
      <c r="AY63" s="8" t="str">
        <f t="shared" ref="AY63:BE63" si="472">IF(AND(BW60=1,BW59="."), " ", IF(OR(AY60="",AY60=" "), " ", IF(AY60="-", "-", IF(AY60&lt;7,AY60+1,1))))</f>
        <v xml:space="preserve"> </v>
      </c>
      <c r="AZ63" s="8" t="str">
        <f t="shared" si="472"/>
        <v xml:space="preserve"> </v>
      </c>
      <c r="BA63" s="8" t="str">
        <f t="shared" si="472"/>
        <v xml:space="preserve"> </v>
      </c>
      <c r="BB63" s="8" t="str">
        <f t="shared" si="472"/>
        <v xml:space="preserve"> </v>
      </c>
      <c r="BC63" s="8" t="str">
        <f t="shared" si="472"/>
        <v xml:space="preserve"> </v>
      </c>
      <c r="BD63" s="8" t="str">
        <f t="shared" si="472"/>
        <v xml:space="preserve"> </v>
      </c>
      <c r="BE63" s="18" t="str">
        <f t="shared" si="472"/>
        <v xml:space="preserve"> </v>
      </c>
      <c r="BF63" s="17" t="str">
        <f>IF(AND(CD60=1,CD59="."), " ", IF(OR(BF60="",BF60=" "), " ", IF(BF60="-", "-", IF(BF60&lt;7,BF60+1,1))))</f>
        <v xml:space="preserve"> </v>
      </c>
      <c r="BG63" s="8" t="str">
        <f t="shared" ref="BG63:BM63" si="473">IF(AND(CE60=1,CE59="."), " ", IF(OR(BG60="",BG60=" "), " ", IF(BG60="-", "-", IF(BG60&lt;7,BG60+1,1))))</f>
        <v xml:space="preserve"> </v>
      </c>
      <c r="BH63" s="8" t="str">
        <f t="shared" si="473"/>
        <v xml:space="preserve"> </v>
      </c>
      <c r="BI63" s="8" t="str">
        <f t="shared" si="473"/>
        <v xml:space="preserve"> </v>
      </c>
      <c r="BJ63" s="8" t="str">
        <f t="shared" si="473"/>
        <v xml:space="preserve"> </v>
      </c>
      <c r="BK63" s="8" t="str">
        <f t="shared" si="473"/>
        <v xml:space="preserve"> </v>
      </c>
      <c r="BL63" s="8" t="str">
        <f t="shared" si="473"/>
        <v xml:space="preserve"> </v>
      </c>
      <c r="BM63" s="18" t="str">
        <f t="shared" si="473"/>
        <v xml:space="preserve"> </v>
      </c>
      <c r="BN63" s="17" t="str">
        <f>IF(AND(CL60=1,CL59="."), " ", IF(OR(BN60="",BN60=" "), " ", IF(BN60="-", "-", IF(BN60&lt;7,BN60+1,1))))</f>
        <v xml:space="preserve"> </v>
      </c>
      <c r="BO63" s="8" t="str">
        <f t="shared" ref="BO63:BU63" si="474">IF(AND(CM60=1,CM59="."), " ", IF(OR(BO60="",BO60=" "), " ", IF(BO60="-", "-", IF(BO60&lt;7,BO60+1,1))))</f>
        <v xml:space="preserve"> </v>
      </c>
      <c r="BP63" s="8" t="str">
        <f t="shared" si="474"/>
        <v xml:space="preserve"> </v>
      </c>
      <c r="BQ63" s="8" t="str">
        <f t="shared" si="474"/>
        <v xml:space="preserve"> </v>
      </c>
      <c r="BR63" s="8" t="str">
        <f t="shared" si="474"/>
        <v xml:space="preserve"> </v>
      </c>
      <c r="BS63" s="8" t="str">
        <f t="shared" si="474"/>
        <v xml:space="preserve"> </v>
      </c>
      <c r="BT63" s="8" t="str">
        <f t="shared" si="474"/>
        <v xml:space="preserve"> </v>
      </c>
      <c r="BU63" s="18" t="str">
        <f t="shared" si="474"/>
        <v xml:space="preserve"> </v>
      </c>
      <c r="BV63" s="17" t="str">
        <f>IF(AND(CT60=1,CT59="."), " ", IF(OR(BV60="",BV60=" "), " ", IF(BV60="-", "-", IF(BV60&lt;7,BV60+1,1))))</f>
        <v xml:space="preserve"> </v>
      </c>
      <c r="BW63" s="8" t="str">
        <f t="shared" ref="BW63:CC63" si="475">IF(AND(CU60=1,CU59="."), " ", IF(OR(BW60="",BW60=" "), " ", IF(BW60="-", "-", IF(BW60&lt;7,BW60+1,1))))</f>
        <v xml:space="preserve"> </v>
      </c>
      <c r="BX63" s="8" t="str">
        <f t="shared" si="475"/>
        <v xml:space="preserve"> </v>
      </c>
      <c r="BY63" s="8" t="str">
        <f t="shared" si="475"/>
        <v xml:space="preserve"> </v>
      </c>
      <c r="BZ63" s="8" t="str">
        <f t="shared" si="475"/>
        <v xml:space="preserve"> </v>
      </c>
      <c r="CA63" s="8" t="str">
        <f t="shared" si="475"/>
        <v xml:space="preserve"> </v>
      </c>
      <c r="CB63" s="8" t="str">
        <f t="shared" si="475"/>
        <v xml:space="preserve"> </v>
      </c>
      <c r="CC63" s="18" t="str">
        <f t="shared" si="475"/>
        <v xml:space="preserve"> </v>
      </c>
      <c r="CD63" s="17" t="str">
        <f>IF(AND(DB60=1,DB59="."), " ", IF(OR(CD60="",CD60=" "), " ", IF(CD60="-", "-", IF(CD60&lt;7,CD60+1,1))))</f>
        <v xml:space="preserve"> </v>
      </c>
      <c r="CE63" s="8" t="str">
        <f t="shared" ref="CE63:CK63" si="476">IF(AND(DC60=1,DC59="."), " ", IF(OR(CE60="",CE60=" "), " ", IF(CE60="-", "-", IF(CE60&lt;7,CE60+1,1))))</f>
        <v xml:space="preserve"> </v>
      </c>
      <c r="CF63" s="8" t="str">
        <f t="shared" si="476"/>
        <v xml:space="preserve"> </v>
      </c>
      <c r="CG63" s="8" t="str">
        <f t="shared" si="476"/>
        <v xml:space="preserve"> </v>
      </c>
      <c r="CH63" s="8" t="str">
        <f t="shared" si="476"/>
        <v xml:space="preserve"> </v>
      </c>
      <c r="CI63" s="8" t="str">
        <f t="shared" si="476"/>
        <v xml:space="preserve"> </v>
      </c>
      <c r="CJ63" s="8" t="str">
        <f t="shared" si="476"/>
        <v xml:space="preserve"> </v>
      </c>
      <c r="CK63" s="18" t="str">
        <f t="shared" si="476"/>
        <v xml:space="preserve"> </v>
      </c>
      <c r="CL63" s="17" t="str">
        <f>IF(AND(DJ60=1,DJ59="."), " ", IF(OR(CL60="",CL60=" "), " ", IF(CL60="-", "-", IF(CL60&lt;7,CL60+1,1))))</f>
        <v xml:space="preserve"> </v>
      </c>
      <c r="CM63" s="8" t="str">
        <f t="shared" ref="CM63:CS63" si="477">IF(AND(DK60=1,DK59="."), " ", IF(OR(CM60="",CM60=" "), " ", IF(CM60="-", "-", IF(CM60&lt;7,CM60+1,1))))</f>
        <v xml:space="preserve"> </v>
      </c>
      <c r="CN63" s="8" t="str">
        <f t="shared" si="477"/>
        <v xml:space="preserve"> </v>
      </c>
      <c r="CO63" s="8" t="str">
        <f t="shared" si="477"/>
        <v xml:space="preserve"> </v>
      </c>
      <c r="CP63" s="8" t="str">
        <f t="shared" si="477"/>
        <v xml:space="preserve"> </v>
      </c>
      <c r="CQ63" s="8" t="str">
        <f t="shared" si="477"/>
        <v xml:space="preserve"> </v>
      </c>
      <c r="CR63" s="8" t="str">
        <f t="shared" si="477"/>
        <v xml:space="preserve"> </v>
      </c>
      <c r="CS63" s="18" t="str">
        <f t="shared" si="477"/>
        <v xml:space="preserve"> </v>
      </c>
      <c r="CT63" s="17" t="str">
        <f>IF(AND(DR60=1,DR59="."), " ", IF(OR(CT60="",CT60=" "), " ", IF(CT60="-", "-", IF(CT60&lt;7,CT60+1,1))))</f>
        <v xml:space="preserve"> </v>
      </c>
      <c r="CU63" s="8" t="str">
        <f t="shared" ref="CU63:DA63" si="478">IF(AND(DS60=1,DS59="."), " ", IF(OR(CU60="",CU60=" "), " ", IF(CU60="-", "-", IF(CU60&lt;7,CU60+1,1))))</f>
        <v xml:space="preserve"> </v>
      </c>
      <c r="CV63" s="8" t="str">
        <f t="shared" si="478"/>
        <v xml:space="preserve"> </v>
      </c>
      <c r="CW63" s="8" t="str">
        <f t="shared" si="478"/>
        <v xml:space="preserve"> </v>
      </c>
      <c r="CX63" s="8" t="str">
        <f t="shared" si="478"/>
        <v xml:space="preserve"> </v>
      </c>
      <c r="CY63" s="8" t="str">
        <f t="shared" si="478"/>
        <v xml:space="preserve"> </v>
      </c>
      <c r="CZ63" s="8" t="str">
        <f t="shared" si="478"/>
        <v xml:space="preserve"> </v>
      </c>
      <c r="DA63" s="18" t="str">
        <f t="shared" si="478"/>
        <v xml:space="preserve"> </v>
      </c>
      <c r="DB63" s="17" t="str">
        <f>IF(AND(DZ60=1,DZ59="."), " ", IF(OR(DB60="",DB60=" "), " ", IF(DB60="-", "-", IF(DB60&lt;7,DB60+1,1))))</f>
        <v xml:space="preserve"> </v>
      </c>
      <c r="DC63" s="8" t="str">
        <f t="shared" ref="DC63:DI63" si="479">IF(AND(EA60=1,EA59="."), " ", IF(OR(DC60="",DC60=" "), " ", IF(DC60="-", "-", IF(DC60&lt;7,DC60+1,1))))</f>
        <v xml:space="preserve"> </v>
      </c>
      <c r="DD63" s="8" t="str">
        <f t="shared" si="479"/>
        <v xml:space="preserve"> </v>
      </c>
      <c r="DE63" s="8" t="str">
        <f t="shared" si="479"/>
        <v xml:space="preserve"> </v>
      </c>
      <c r="DF63" s="8" t="str">
        <f t="shared" si="479"/>
        <v xml:space="preserve"> </v>
      </c>
      <c r="DG63" s="8" t="str">
        <f t="shared" si="479"/>
        <v xml:space="preserve"> </v>
      </c>
      <c r="DH63" s="8" t="str">
        <f t="shared" si="479"/>
        <v xml:space="preserve"> </v>
      </c>
      <c r="DI63" s="18" t="str">
        <f t="shared" si="479"/>
        <v xml:space="preserve"> </v>
      </c>
      <c r="DJ63" s="17" t="str">
        <f>IF(AND(EH60=1,EH59="."), " ", IF(OR(DJ60="",DJ60=" "), " ", IF(DJ60="-", "-", IF(DJ60&lt;7,DJ60+1,1))))</f>
        <v xml:space="preserve"> </v>
      </c>
      <c r="DK63" s="8" t="str">
        <f t="shared" ref="DK63:DQ63" si="480">IF(AND(EI60=1,EI59="."), " ", IF(OR(DK60="",DK60=" "), " ", IF(DK60="-", "-", IF(DK60&lt;7,DK60+1,1))))</f>
        <v xml:space="preserve"> </v>
      </c>
      <c r="DL63" s="8" t="str">
        <f t="shared" si="480"/>
        <v xml:space="preserve"> </v>
      </c>
      <c r="DM63" s="8" t="str">
        <f t="shared" si="480"/>
        <v xml:space="preserve"> </v>
      </c>
      <c r="DN63" s="8" t="str">
        <f t="shared" si="480"/>
        <v xml:space="preserve"> </v>
      </c>
      <c r="DO63" s="8" t="str">
        <f t="shared" si="480"/>
        <v xml:space="preserve"> </v>
      </c>
      <c r="DP63" s="8" t="str">
        <f t="shared" si="480"/>
        <v xml:space="preserve"> </v>
      </c>
      <c r="DQ63" s="18" t="str">
        <f t="shared" si="480"/>
        <v xml:space="preserve"> </v>
      </c>
      <c r="DR63" s="17" t="str">
        <f>IF(AND(EP60=1,EP59="."), " ", IF(OR(DR60="",DR60=" "), " ", IF(DR60="-", "-", IF(DR60&lt;7,DR60+1,1))))</f>
        <v xml:space="preserve"> </v>
      </c>
      <c r="DS63" s="8" t="str">
        <f t="shared" ref="DS63:DY63" si="481">IF(AND(EQ60=1,EQ59="."), " ", IF(OR(DS60="",DS60=" "), " ", IF(DS60="-", "-", IF(DS60&lt;7,DS60+1,1))))</f>
        <v xml:space="preserve"> </v>
      </c>
      <c r="DT63" s="8" t="str">
        <f t="shared" si="481"/>
        <v xml:space="preserve"> </v>
      </c>
      <c r="DU63" s="8" t="str">
        <f t="shared" si="481"/>
        <v xml:space="preserve"> </v>
      </c>
      <c r="DV63" s="8" t="str">
        <f t="shared" si="481"/>
        <v xml:space="preserve"> </v>
      </c>
      <c r="DW63" s="8" t="str">
        <f t="shared" si="481"/>
        <v xml:space="preserve"> </v>
      </c>
      <c r="DX63" s="8" t="str">
        <f t="shared" si="481"/>
        <v xml:space="preserve"> </v>
      </c>
      <c r="DY63" s="18" t="str">
        <f t="shared" si="481"/>
        <v xml:space="preserve"> </v>
      </c>
      <c r="EA63" s="17">
        <f t="shared" ref="EA63:GL63" si="482">IF(OR(EA60="",EA60=" "), " ", IF(EA60="-", "-", IF(EA60&gt;1,EA60-1,7)))</f>
        <v>7</v>
      </c>
      <c r="EB63" s="8">
        <f t="shared" si="482"/>
        <v>6</v>
      </c>
      <c r="EC63" s="8">
        <f t="shared" si="482"/>
        <v>5</v>
      </c>
      <c r="ED63" s="8">
        <f t="shared" si="482"/>
        <v>4</v>
      </c>
      <c r="EE63" s="8">
        <f t="shared" si="482"/>
        <v>6</v>
      </c>
      <c r="EF63" s="8">
        <f t="shared" si="482"/>
        <v>5</v>
      </c>
      <c r="EG63" s="8">
        <f t="shared" si="482"/>
        <v>4</v>
      </c>
      <c r="EH63" s="18">
        <f t="shared" si="482"/>
        <v>3</v>
      </c>
      <c r="EI63" s="17">
        <f t="shared" si="482"/>
        <v>5</v>
      </c>
      <c r="EJ63" s="8">
        <f t="shared" si="482"/>
        <v>4</v>
      </c>
      <c r="EK63" s="8">
        <f t="shared" si="482"/>
        <v>3</v>
      </c>
      <c r="EL63" s="8">
        <f t="shared" si="482"/>
        <v>2</v>
      </c>
      <c r="EM63" s="8">
        <f t="shared" si="482"/>
        <v>1</v>
      </c>
      <c r="EN63" s="8" t="str">
        <f t="shared" si="482"/>
        <v>-</v>
      </c>
      <c r="EO63" s="8" t="str">
        <f t="shared" si="482"/>
        <v>-</v>
      </c>
      <c r="EP63" s="18" t="str">
        <f t="shared" si="482"/>
        <v>-</v>
      </c>
      <c r="EQ63" s="17" t="str">
        <f t="shared" si="482"/>
        <v xml:space="preserve"> </v>
      </c>
      <c r="ER63" s="8" t="str">
        <f t="shared" si="482"/>
        <v xml:space="preserve"> </v>
      </c>
      <c r="ES63" s="8" t="str">
        <f t="shared" si="482"/>
        <v xml:space="preserve"> </v>
      </c>
      <c r="ET63" s="8" t="str">
        <f t="shared" si="482"/>
        <v xml:space="preserve"> </v>
      </c>
      <c r="EU63" s="8" t="str">
        <f t="shared" si="482"/>
        <v xml:space="preserve"> </v>
      </c>
      <c r="EV63" s="8" t="str">
        <f t="shared" si="482"/>
        <v xml:space="preserve"> </v>
      </c>
      <c r="EW63" s="8" t="str">
        <f t="shared" si="482"/>
        <v xml:space="preserve"> </v>
      </c>
      <c r="EX63" s="18" t="str">
        <f t="shared" si="482"/>
        <v xml:space="preserve"> </v>
      </c>
      <c r="EY63" s="17" t="str">
        <f t="shared" si="482"/>
        <v xml:space="preserve"> </v>
      </c>
      <c r="EZ63" s="8" t="str">
        <f t="shared" si="482"/>
        <v xml:space="preserve"> </v>
      </c>
      <c r="FA63" s="8" t="str">
        <f t="shared" si="482"/>
        <v xml:space="preserve"> </v>
      </c>
      <c r="FB63" s="8" t="str">
        <f t="shared" si="482"/>
        <v xml:space="preserve"> </v>
      </c>
      <c r="FC63" s="8" t="str">
        <f t="shared" si="482"/>
        <v xml:space="preserve"> </v>
      </c>
      <c r="FD63" s="8" t="str">
        <f t="shared" si="482"/>
        <v xml:space="preserve"> </v>
      </c>
      <c r="FE63" s="8" t="str">
        <f t="shared" si="482"/>
        <v xml:space="preserve"> </v>
      </c>
      <c r="FF63" s="18" t="str">
        <f t="shared" si="482"/>
        <v xml:space="preserve"> </v>
      </c>
      <c r="FG63" s="17" t="str">
        <f t="shared" si="482"/>
        <v xml:space="preserve"> </v>
      </c>
      <c r="FH63" s="8" t="str">
        <f t="shared" si="482"/>
        <v xml:space="preserve"> </v>
      </c>
      <c r="FI63" s="8" t="str">
        <f t="shared" si="482"/>
        <v xml:space="preserve"> </v>
      </c>
      <c r="FJ63" s="8" t="str">
        <f t="shared" si="482"/>
        <v xml:space="preserve"> </v>
      </c>
      <c r="FK63" s="8" t="str">
        <f t="shared" si="482"/>
        <v xml:space="preserve"> </v>
      </c>
      <c r="FL63" s="8" t="str">
        <f t="shared" si="482"/>
        <v xml:space="preserve"> </v>
      </c>
      <c r="FM63" s="8" t="str">
        <f t="shared" si="482"/>
        <v xml:space="preserve"> </v>
      </c>
      <c r="FN63" s="18" t="str">
        <f t="shared" si="482"/>
        <v xml:space="preserve"> </v>
      </c>
      <c r="FO63" s="17" t="str">
        <f t="shared" si="482"/>
        <v xml:space="preserve"> </v>
      </c>
      <c r="FP63" s="8" t="str">
        <f t="shared" si="482"/>
        <v xml:space="preserve"> </v>
      </c>
      <c r="FQ63" s="8" t="str">
        <f t="shared" si="482"/>
        <v xml:space="preserve"> </v>
      </c>
      <c r="FR63" s="8" t="str">
        <f t="shared" si="482"/>
        <v xml:space="preserve"> </v>
      </c>
      <c r="FS63" s="8" t="str">
        <f t="shared" si="482"/>
        <v xml:space="preserve"> </v>
      </c>
      <c r="FT63" s="8" t="str">
        <f t="shared" si="482"/>
        <v xml:space="preserve"> </v>
      </c>
      <c r="FU63" s="8" t="str">
        <f t="shared" si="482"/>
        <v xml:space="preserve"> </v>
      </c>
      <c r="FV63" s="18" t="str">
        <f t="shared" si="482"/>
        <v xml:space="preserve"> </v>
      </c>
      <c r="FW63" s="17" t="str">
        <f t="shared" si="482"/>
        <v xml:space="preserve"> </v>
      </c>
      <c r="FX63" s="8" t="str">
        <f t="shared" si="482"/>
        <v xml:space="preserve"> </v>
      </c>
      <c r="FY63" s="8" t="str">
        <f t="shared" si="482"/>
        <v xml:space="preserve"> </v>
      </c>
      <c r="FZ63" s="8" t="str">
        <f t="shared" si="482"/>
        <v xml:space="preserve"> </v>
      </c>
      <c r="GA63" s="8" t="str">
        <f t="shared" si="482"/>
        <v xml:space="preserve"> </v>
      </c>
      <c r="GB63" s="8" t="str">
        <f t="shared" si="482"/>
        <v xml:space="preserve"> </v>
      </c>
      <c r="GC63" s="8" t="str">
        <f t="shared" si="482"/>
        <v xml:space="preserve"> </v>
      </c>
      <c r="GD63" s="18" t="str">
        <f t="shared" si="482"/>
        <v xml:space="preserve"> </v>
      </c>
      <c r="GE63" s="17" t="str">
        <f t="shared" si="482"/>
        <v xml:space="preserve"> </v>
      </c>
      <c r="GF63" s="8" t="str">
        <f t="shared" si="482"/>
        <v xml:space="preserve"> </v>
      </c>
      <c r="GG63" s="8" t="str">
        <f t="shared" si="482"/>
        <v xml:space="preserve"> </v>
      </c>
      <c r="GH63" s="8" t="str">
        <f t="shared" si="482"/>
        <v xml:space="preserve"> </v>
      </c>
      <c r="GI63" s="8" t="str">
        <f t="shared" si="482"/>
        <v xml:space="preserve"> </v>
      </c>
      <c r="GJ63" s="8" t="str">
        <f t="shared" si="482"/>
        <v xml:space="preserve"> </v>
      </c>
      <c r="GK63" s="8" t="str">
        <f t="shared" si="482"/>
        <v xml:space="preserve"> </v>
      </c>
      <c r="GL63" s="18" t="str">
        <f t="shared" si="482"/>
        <v xml:space="preserve"> </v>
      </c>
      <c r="GM63" s="17" t="str">
        <f t="shared" ref="GM63:IX63" si="483">IF(OR(GM60="",GM60=" "), " ", IF(GM60="-", "-", IF(GM60&gt;1,GM60-1,7)))</f>
        <v xml:space="preserve"> </v>
      </c>
      <c r="GN63" s="8" t="str">
        <f t="shared" si="483"/>
        <v xml:space="preserve"> </v>
      </c>
      <c r="GO63" s="8" t="str">
        <f t="shared" si="483"/>
        <v xml:space="preserve"> </v>
      </c>
      <c r="GP63" s="8" t="str">
        <f t="shared" si="483"/>
        <v xml:space="preserve"> </v>
      </c>
      <c r="GQ63" s="8" t="str">
        <f t="shared" si="483"/>
        <v xml:space="preserve"> </v>
      </c>
      <c r="GR63" s="8" t="str">
        <f t="shared" si="483"/>
        <v xml:space="preserve"> </v>
      </c>
      <c r="GS63" s="8" t="str">
        <f t="shared" si="483"/>
        <v xml:space="preserve"> </v>
      </c>
      <c r="GT63" s="18" t="str">
        <f t="shared" si="483"/>
        <v xml:space="preserve"> </v>
      </c>
      <c r="GU63" s="17" t="str">
        <f t="shared" si="483"/>
        <v xml:space="preserve"> </v>
      </c>
      <c r="GV63" s="8" t="str">
        <f t="shared" si="483"/>
        <v xml:space="preserve"> </v>
      </c>
      <c r="GW63" s="8" t="str">
        <f t="shared" si="483"/>
        <v xml:space="preserve"> </v>
      </c>
      <c r="GX63" s="8" t="str">
        <f t="shared" si="483"/>
        <v xml:space="preserve"> </v>
      </c>
      <c r="GY63" s="8" t="str">
        <f t="shared" si="483"/>
        <v xml:space="preserve"> </v>
      </c>
      <c r="GZ63" s="8" t="str">
        <f t="shared" si="483"/>
        <v xml:space="preserve"> </v>
      </c>
      <c r="HA63" s="8" t="str">
        <f t="shared" si="483"/>
        <v xml:space="preserve"> </v>
      </c>
      <c r="HB63" s="18" t="str">
        <f t="shared" si="483"/>
        <v xml:space="preserve"> </v>
      </c>
      <c r="HC63" s="17" t="str">
        <f t="shared" si="483"/>
        <v xml:space="preserve"> </v>
      </c>
      <c r="HD63" s="8" t="str">
        <f t="shared" si="483"/>
        <v xml:space="preserve"> </v>
      </c>
      <c r="HE63" s="8" t="str">
        <f t="shared" si="483"/>
        <v xml:space="preserve"> </v>
      </c>
      <c r="HF63" s="8" t="str">
        <f t="shared" si="483"/>
        <v xml:space="preserve"> </v>
      </c>
      <c r="HG63" s="8" t="str">
        <f t="shared" si="483"/>
        <v xml:space="preserve"> </v>
      </c>
      <c r="HH63" s="8" t="str">
        <f t="shared" si="483"/>
        <v xml:space="preserve"> </v>
      </c>
      <c r="HI63" s="8" t="str">
        <f t="shared" si="483"/>
        <v xml:space="preserve"> </v>
      </c>
      <c r="HJ63" s="18" t="str">
        <f t="shared" si="483"/>
        <v xml:space="preserve"> </v>
      </c>
      <c r="HK63" s="17" t="str">
        <f t="shared" si="483"/>
        <v xml:space="preserve"> </v>
      </c>
      <c r="HL63" s="8" t="str">
        <f t="shared" si="483"/>
        <v xml:space="preserve"> </v>
      </c>
      <c r="HM63" s="8" t="str">
        <f t="shared" si="483"/>
        <v xml:space="preserve"> </v>
      </c>
      <c r="HN63" s="8" t="str">
        <f t="shared" si="483"/>
        <v xml:space="preserve"> </v>
      </c>
      <c r="HO63" s="8" t="str">
        <f t="shared" si="483"/>
        <v xml:space="preserve"> </v>
      </c>
      <c r="HP63" s="8" t="str">
        <f t="shared" si="483"/>
        <v xml:space="preserve"> </v>
      </c>
      <c r="HQ63" s="8" t="str">
        <f t="shared" si="483"/>
        <v xml:space="preserve"> </v>
      </c>
      <c r="HR63" s="18" t="str">
        <f t="shared" si="483"/>
        <v xml:space="preserve"> </v>
      </c>
      <c r="HS63" s="17" t="str">
        <f t="shared" si="483"/>
        <v xml:space="preserve"> </v>
      </c>
      <c r="HT63" s="8" t="str">
        <f t="shared" si="483"/>
        <v xml:space="preserve"> </v>
      </c>
      <c r="HU63" s="8" t="str">
        <f t="shared" si="483"/>
        <v xml:space="preserve"> </v>
      </c>
      <c r="HV63" s="8" t="str">
        <f t="shared" si="483"/>
        <v xml:space="preserve"> </v>
      </c>
      <c r="HW63" s="8" t="str">
        <f t="shared" si="483"/>
        <v xml:space="preserve"> </v>
      </c>
      <c r="HX63" s="8" t="str">
        <f t="shared" si="483"/>
        <v xml:space="preserve"> </v>
      </c>
      <c r="HY63" s="8" t="str">
        <f t="shared" si="483"/>
        <v xml:space="preserve"> </v>
      </c>
      <c r="HZ63" s="18" t="str">
        <f t="shared" si="483"/>
        <v xml:space="preserve"> </v>
      </c>
      <c r="IA63" s="17" t="str">
        <f t="shared" si="483"/>
        <v xml:space="preserve"> </v>
      </c>
      <c r="IB63" s="8" t="str">
        <f t="shared" si="483"/>
        <v xml:space="preserve"> </v>
      </c>
      <c r="IC63" s="8" t="str">
        <f t="shared" si="483"/>
        <v xml:space="preserve"> </v>
      </c>
      <c r="ID63" s="8" t="str">
        <f t="shared" si="483"/>
        <v xml:space="preserve"> </v>
      </c>
      <c r="IE63" s="8" t="str">
        <f t="shared" si="483"/>
        <v xml:space="preserve"> </v>
      </c>
      <c r="IF63" s="8" t="str">
        <f t="shared" si="483"/>
        <v xml:space="preserve"> </v>
      </c>
      <c r="IG63" s="8" t="str">
        <f t="shared" si="483"/>
        <v xml:space="preserve"> </v>
      </c>
      <c r="IH63" s="18" t="str">
        <f t="shared" si="483"/>
        <v xml:space="preserve"> </v>
      </c>
      <c r="II63" s="17" t="str">
        <f t="shared" si="483"/>
        <v xml:space="preserve"> </v>
      </c>
      <c r="IJ63" s="8" t="str">
        <f t="shared" si="483"/>
        <v xml:space="preserve"> </v>
      </c>
      <c r="IK63" s="8" t="str">
        <f t="shared" si="483"/>
        <v xml:space="preserve"> </v>
      </c>
      <c r="IL63" s="8" t="str">
        <f t="shared" si="483"/>
        <v xml:space="preserve"> </v>
      </c>
      <c r="IM63" s="8" t="str">
        <f t="shared" si="483"/>
        <v xml:space="preserve"> </v>
      </c>
      <c r="IN63" s="8" t="str">
        <f t="shared" si="483"/>
        <v xml:space="preserve"> </v>
      </c>
      <c r="IO63" s="8" t="str">
        <f t="shared" si="483"/>
        <v xml:space="preserve"> </v>
      </c>
      <c r="IP63" s="18" t="str">
        <f t="shared" si="483"/>
        <v xml:space="preserve"> </v>
      </c>
      <c r="IQ63" s="17" t="str">
        <f t="shared" si="483"/>
        <v xml:space="preserve"> </v>
      </c>
      <c r="IR63" s="8" t="str">
        <f t="shared" si="483"/>
        <v xml:space="preserve"> </v>
      </c>
      <c r="IS63" s="8" t="str">
        <f t="shared" si="483"/>
        <v xml:space="preserve"> </v>
      </c>
      <c r="IT63" s="8" t="str">
        <f t="shared" si="483"/>
        <v xml:space="preserve"> </v>
      </c>
      <c r="IU63" s="8" t="str">
        <f t="shared" si="483"/>
        <v xml:space="preserve"> </v>
      </c>
      <c r="IV63" s="8" t="str">
        <f t="shared" si="483"/>
        <v xml:space="preserve"> </v>
      </c>
      <c r="IW63" s="8" t="str">
        <f t="shared" si="483"/>
        <v xml:space="preserve"> </v>
      </c>
      <c r="IX63" s="18" t="str">
        <f t="shared" si="483"/>
        <v xml:space="preserve"> </v>
      </c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</row>
    <row r="64" spans="1:291" ht="8.1" customHeight="1" x14ac:dyDescent="0.25">
      <c r="B64" s="17" t="str">
        <f t="shared" ref="B64:BM64" si="484">IF(OR(B60&lt;7,B60="-",B60=" "),B61,IF(B61=" ",B61,LEFT(B61,LEN(B61)-1)))</f>
        <v/>
      </c>
      <c r="C64" s="8" t="str">
        <f t="shared" si="484"/>
        <v/>
      </c>
      <c r="D64" s="8" t="str">
        <f t="shared" si="484"/>
        <v xml:space="preserve"> </v>
      </c>
      <c r="E64" s="8" t="str">
        <f t="shared" si="484"/>
        <v xml:space="preserve"> </v>
      </c>
      <c r="F64" s="8" t="str">
        <f t="shared" si="484"/>
        <v/>
      </c>
      <c r="G64" s="8" t="str">
        <f t="shared" si="484"/>
        <v xml:space="preserve"> </v>
      </c>
      <c r="H64" s="8" t="str">
        <f t="shared" si="484"/>
        <v xml:space="preserve"> </v>
      </c>
      <c r="I64" s="18" t="str">
        <f t="shared" si="484"/>
        <v xml:space="preserve"> </v>
      </c>
      <c r="J64" s="17" t="str">
        <f t="shared" si="484"/>
        <v xml:space="preserve"> </v>
      </c>
      <c r="K64" s="8" t="str">
        <f t="shared" si="484"/>
        <v xml:space="preserve"> </v>
      </c>
      <c r="L64" s="8" t="str">
        <f t="shared" si="484"/>
        <v xml:space="preserve"> </v>
      </c>
      <c r="M64" s="8" t="str">
        <f t="shared" si="484"/>
        <v xml:space="preserve"> </v>
      </c>
      <c r="N64" s="8" t="str">
        <f t="shared" si="484"/>
        <v xml:space="preserve"> </v>
      </c>
      <c r="O64" s="8" t="str">
        <f t="shared" si="484"/>
        <v xml:space="preserve"> </v>
      </c>
      <c r="P64" s="8" t="str">
        <f t="shared" si="484"/>
        <v xml:space="preserve"> </v>
      </c>
      <c r="Q64" s="18" t="str">
        <f t="shared" si="484"/>
        <v xml:space="preserve"> </v>
      </c>
      <c r="R64" s="17" t="str">
        <f t="shared" si="484"/>
        <v xml:space="preserve"> </v>
      </c>
      <c r="S64" s="8" t="str">
        <f t="shared" si="484"/>
        <v xml:space="preserve"> </v>
      </c>
      <c r="T64" s="8" t="str">
        <f t="shared" si="484"/>
        <v xml:space="preserve"> </v>
      </c>
      <c r="U64" s="8" t="str">
        <f t="shared" si="484"/>
        <v xml:space="preserve"> </v>
      </c>
      <c r="V64" s="8" t="str">
        <f t="shared" si="484"/>
        <v xml:space="preserve"> </v>
      </c>
      <c r="W64" s="8" t="str">
        <f t="shared" si="484"/>
        <v xml:space="preserve"> </v>
      </c>
      <c r="X64" s="8" t="str">
        <f t="shared" si="484"/>
        <v xml:space="preserve"> </v>
      </c>
      <c r="Y64" s="18" t="str">
        <f t="shared" si="484"/>
        <v xml:space="preserve"> </v>
      </c>
      <c r="Z64" s="17" t="str">
        <f t="shared" si="484"/>
        <v xml:space="preserve"> </v>
      </c>
      <c r="AA64" s="8" t="str">
        <f t="shared" si="484"/>
        <v xml:space="preserve"> </v>
      </c>
      <c r="AB64" s="8" t="str">
        <f t="shared" si="484"/>
        <v xml:space="preserve"> </v>
      </c>
      <c r="AC64" s="8" t="str">
        <f t="shared" si="484"/>
        <v xml:space="preserve"> </v>
      </c>
      <c r="AD64" s="8" t="str">
        <f t="shared" si="484"/>
        <v xml:space="preserve"> </v>
      </c>
      <c r="AE64" s="8" t="str">
        <f t="shared" si="484"/>
        <v xml:space="preserve"> </v>
      </c>
      <c r="AF64" s="8" t="str">
        <f t="shared" si="484"/>
        <v xml:space="preserve"> </v>
      </c>
      <c r="AG64" s="18" t="str">
        <f t="shared" si="484"/>
        <v xml:space="preserve"> </v>
      </c>
      <c r="AH64" s="17" t="str">
        <f t="shared" si="484"/>
        <v xml:space="preserve"> </v>
      </c>
      <c r="AI64" s="8" t="str">
        <f t="shared" si="484"/>
        <v xml:space="preserve"> </v>
      </c>
      <c r="AJ64" s="8" t="str">
        <f t="shared" si="484"/>
        <v xml:space="preserve"> </v>
      </c>
      <c r="AK64" s="8" t="str">
        <f t="shared" si="484"/>
        <v xml:space="preserve"> </v>
      </c>
      <c r="AL64" s="8" t="str">
        <f t="shared" si="484"/>
        <v xml:space="preserve"> </v>
      </c>
      <c r="AM64" s="8" t="str">
        <f t="shared" si="484"/>
        <v xml:space="preserve"> </v>
      </c>
      <c r="AN64" s="8" t="str">
        <f t="shared" si="484"/>
        <v xml:space="preserve"> </v>
      </c>
      <c r="AO64" s="18" t="str">
        <f t="shared" si="484"/>
        <v xml:space="preserve"> </v>
      </c>
      <c r="AP64" s="17" t="str">
        <f t="shared" si="484"/>
        <v xml:space="preserve"> </v>
      </c>
      <c r="AQ64" s="8" t="str">
        <f t="shared" si="484"/>
        <v xml:space="preserve"> </v>
      </c>
      <c r="AR64" s="8" t="str">
        <f t="shared" si="484"/>
        <v xml:space="preserve"> </v>
      </c>
      <c r="AS64" s="8" t="str">
        <f t="shared" si="484"/>
        <v xml:space="preserve"> </v>
      </c>
      <c r="AT64" s="8" t="str">
        <f t="shared" si="484"/>
        <v xml:space="preserve"> </v>
      </c>
      <c r="AU64" s="8" t="str">
        <f t="shared" si="484"/>
        <v xml:space="preserve"> </v>
      </c>
      <c r="AV64" s="8" t="str">
        <f t="shared" si="484"/>
        <v xml:space="preserve"> </v>
      </c>
      <c r="AW64" s="18" t="str">
        <f t="shared" si="484"/>
        <v xml:space="preserve"> </v>
      </c>
      <c r="AX64" s="17" t="str">
        <f t="shared" si="484"/>
        <v xml:space="preserve"> </v>
      </c>
      <c r="AY64" s="8" t="str">
        <f t="shared" si="484"/>
        <v xml:space="preserve"> </v>
      </c>
      <c r="AZ64" s="8" t="str">
        <f t="shared" si="484"/>
        <v xml:space="preserve"> </v>
      </c>
      <c r="BA64" s="8" t="str">
        <f t="shared" si="484"/>
        <v xml:space="preserve"> </v>
      </c>
      <c r="BB64" s="8" t="str">
        <f t="shared" si="484"/>
        <v xml:space="preserve"> </v>
      </c>
      <c r="BC64" s="8" t="str">
        <f t="shared" si="484"/>
        <v xml:space="preserve"> </v>
      </c>
      <c r="BD64" s="8" t="str">
        <f t="shared" si="484"/>
        <v xml:space="preserve"> </v>
      </c>
      <c r="BE64" s="18" t="str">
        <f t="shared" si="484"/>
        <v xml:space="preserve"> </v>
      </c>
      <c r="BF64" s="17" t="str">
        <f t="shared" si="484"/>
        <v xml:space="preserve"> </v>
      </c>
      <c r="BG64" s="8" t="str">
        <f t="shared" si="484"/>
        <v xml:space="preserve"> </v>
      </c>
      <c r="BH64" s="8" t="str">
        <f t="shared" si="484"/>
        <v xml:space="preserve"> </v>
      </c>
      <c r="BI64" s="8" t="str">
        <f t="shared" si="484"/>
        <v xml:space="preserve"> </v>
      </c>
      <c r="BJ64" s="8" t="str">
        <f t="shared" si="484"/>
        <v xml:space="preserve"> </v>
      </c>
      <c r="BK64" s="8" t="str">
        <f t="shared" si="484"/>
        <v xml:space="preserve"> </v>
      </c>
      <c r="BL64" s="8" t="str">
        <f t="shared" si="484"/>
        <v xml:space="preserve"> </v>
      </c>
      <c r="BM64" s="18" t="str">
        <f t="shared" si="484"/>
        <v xml:space="preserve"> </v>
      </c>
      <c r="BN64" s="17" t="str">
        <f t="shared" ref="BN64:DY64" si="485">IF(OR(BN60&lt;7,BN60="-",BN60=" "),BN61,IF(BN61=" ",BN61,LEFT(BN61,LEN(BN61)-1)))</f>
        <v xml:space="preserve"> </v>
      </c>
      <c r="BO64" s="8" t="str">
        <f t="shared" si="485"/>
        <v xml:space="preserve"> </v>
      </c>
      <c r="BP64" s="8" t="str">
        <f t="shared" si="485"/>
        <v xml:space="preserve"> </v>
      </c>
      <c r="BQ64" s="8" t="str">
        <f t="shared" si="485"/>
        <v xml:space="preserve"> </v>
      </c>
      <c r="BR64" s="8" t="str">
        <f t="shared" si="485"/>
        <v xml:space="preserve"> </v>
      </c>
      <c r="BS64" s="8" t="str">
        <f t="shared" si="485"/>
        <v xml:space="preserve"> </v>
      </c>
      <c r="BT64" s="8" t="str">
        <f t="shared" si="485"/>
        <v xml:space="preserve"> </v>
      </c>
      <c r="BU64" s="18" t="str">
        <f t="shared" si="485"/>
        <v xml:space="preserve"> </v>
      </c>
      <c r="BV64" s="17" t="str">
        <f t="shared" si="485"/>
        <v xml:space="preserve"> </v>
      </c>
      <c r="BW64" s="8" t="str">
        <f t="shared" si="485"/>
        <v xml:space="preserve"> </v>
      </c>
      <c r="BX64" s="8" t="str">
        <f t="shared" si="485"/>
        <v xml:space="preserve"> </v>
      </c>
      <c r="BY64" s="8" t="str">
        <f t="shared" si="485"/>
        <v xml:space="preserve"> </v>
      </c>
      <c r="BZ64" s="8" t="str">
        <f t="shared" si="485"/>
        <v xml:space="preserve"> </v>
      </c>
      <c r="CA64" s="8" t="str">
        <f t="shared" si="485"/>
        <v xml:space="preserve"> </v>
      </c>
      <c r="CB64" s="8" t="str">
        <f t="shared" si="485"/>
        <v xml:space="preserve"> </v>
      </c>
      <c r="CC64" s="18" t="str">
        <f t="shared" si="485"/>
        <v xml:space="preserve"> </v>
      </c>
      <c r="CD64" s="17" t="str">
        <f t="shared" si="485"/>
        <v xml:space="preserve"> </v>
      </c>
      <c r="CE64" s="8" t="str">
        <f t="shared" si="485"/>
        <v xml:space="preserve"> </v>
      </c>
      <c r="CF64" s="8" t="str">
        <f t="shared" si="485"/>
        <v xml:space="preserve"> </v>
      </c>
      <c r="CG64" s="8" t="str">
        <f t="shared" si="485"/>
        <v xml:space="preserve"> </v>
      </c>
      <c r="CH64" s="8" t="str">
        <f t="shared" si="485"/>
        <v xml:space="preserve"> </v>
      </c>
      <c r="CI64" s="8" t="str">
        <f t="shared" si="485"/>
        <v xml:space="preserve"> </v>
      </c>
      <c r="CJ64" s="8" t="str">
        <f t="shared" si="485"/>
        <v xml:space="preserve"> </v>
      </c>
      <c r="CK64" s="18" t="str">
        <f t="shared" si="485"/>
        <v xml:space="preserve"> </v>
      </c>
      <c r="CL64" s="17" t="str">
        <f t="shared" si="485"/>
        <v xml:space="preserve"> </v>
      </c>
      <c r="CM64" s="8" t="str">
        <f t="shared" si="485"/>
        <v xml:space="preserve"> </v>
      </c>
      <c r="CN64" s="8" t="str">
        <f t="shared" si="485"/>
        <v xml:space="preserve"> </v>
      </c>
      <c r="CO64" s="8" t="str">
        <f t="shared" si="485"/>
        <v xml:space="preserve"> </v>
      </c>
      <c r="CP64" s="8" t="str">
        <f t="shared" si="485"/>
        <v xml:space="preserve"> </v>
      </c>
      <c r="CQ64" s="8" t="str">
        <f t="shared" si="485"/>
        <v xml:space="preserve"> </v>
      </c>
      <c r="CR64" s="8" t="str">
        <f t="shared" si="485"/>
        <v xml:space="preserve"> </v>
      </c>
      <c r="CS64" s="18" t="str">
        <f t="shared" si="485"/>
        <v xml:space="preserve"> </v>
      </c>
      <c r="CT64" s="17" t="str">
        <f t="shared" si="485"/>
        <v xml:space="preserve"> </v>
      </c>
      <c r="CU64" s="8" t="str">
        <f t="shared" si="485"/>
        <v xml:space="preserve"> </v>
      </c>
      <c r="CV64" s="8" t="str">
        <f t="shared" si="485"/>
        <v xml:space="preserve"> </v>
      </c>
      <c r="CW64" s="8" t="str">
        <f t="shared" si="485"/>
        <v xml:space="preserve"> </v>
      </c>
      <c r="CX64" s="8" t="str">
        <f t="shared" si="485"/>
        <v xml:space="preserve"> </v>
      </c>
      <c r="CY64" s="8" t="str">
        <f t="shared" si="485"/>
        <v xml:space="preserve"> </v>
      </c>
      <c r="CZ64" s="8" t="str">
        <f t="shared" si="485"/>
        <v xml:space="preserve"> </v>
      </c>
      <c r="DA64" s="18" t="str">
        <f t="shared" si="485"/>
        <v xml:space="preserve"> </v>
      </c>
      <c r="DB64" s="17" t="str">
        <f t="shared" si="485"/>
        <v xml:space="preserve"> </v>
      </c>
      <c r="DC64" s="8" t="str">
        <f t="shared" si="485"/>
        <v xml:space="preserve"> </v>
      </c>
      <c r="DD64" s="8" t="str">
        <f t="shared" si="485"/>
        <v xml:space="preserve"> </v>
      </c>
      <c r="DE64" s="8" t="str">
        <f t="shared" si="485"/>
        <v xml:space="preserve"> </v>
      </c>
      <c r="DF64" s="8" t="str">
        <f t="shared" si="485"/>
        <v xml:space="preserve"> </v>
      </c>
      <c r="DG64" s="8" t="str">
        <f t="shared" si="485"/>
        <v xml:space="preserve"> </v>
      </c>
      <c r="DH64" s="8" t="str">
        <f t="shared" si="485"/>
        <v xml:space="preserve"> </v>
      </c>
      <c r="DI64" s="18" t="str">
        <f t="shared" si="485"/>
        <v xml:space="preserve"> </v>
      </c>
      <c r="DJ64" s="17" t="str">
        <f t="shared" si="485"/>
        <v xml:space="preserve"> </v>
      </c>
      <c r="DK64" s="8" t="str">
        <f t="shared" si="485"/>
        <v xml:space="preserve"> </v>
      </c>
      <c r="DL64" s="8" t="str">
        <f t="shared" si="485"/>
        <v xml:space="preserve"> </v>
      </c>
      <c r="DM64" s="8" t="str">
        <f t="shared" si="485"/>
        <v xml:space="preserve"> </v>
      </c>
      <c r="DN64" s="8" t="str">
        <f t="shared" si="485"/>
        <v xml:space="preserve"> </v>
      </c>
      <c r="DO64" s="8" t="str">
        <f t="shared" si="485"/>
        <v xml:space="preserve"> </v>
      </c>
      <c r="DP64" s="8" t="str">
        <f t="shared" si="485"/>
        <v xml:space="preserve"> </v>
      </c>
      <c r="DQ64" s="18" t="str">
        <f t="shared" si="485"/>
        <v xml:space="preserve"> </v>
      </c>
      <c r="DR64" s="17" t="str">
        <f t="shared" si="485"/>
        <v xml:space="preserve"> </v>
      </c>
      <c r="DS64" s="8" t="str">
        <f t="shared" si="485"/>
        <v xml:space="preserve"> </v>
      </c>
      <c r="DT64" s="8" t="str">
        <f t="shared" si="485"/>
        <v xml:space="preserve"> </v>
      </c>
      <c r="DU64" s="8" t="str">
        <f t="shared" si="485"/>
        <v xml:space="preserve"> </v>
      </c>
      <c r="DV64" s="8" t="str">
        <f t="shared" si="485"/>
        <v xml:space="preserve"> </v>
      </c>
      <c r="DW64" s="8" t="str">
        <f t="shared" si="485"/>
        <v xml:space="preserve"> </v>
      </c>
      <c r="DX64" s="8" t="str">
        <f t="shared" si="485"/>
        <v xml:space="preserve"> </v>
      </c>
      <c r="DY64" s="18" t="str">
        <f t="shared" si="485"/>
        <v xml:space="preserve"> </v>
      </c>
      <c r="EA64" s="17" t="str">
        <f t="shared" ref="EA64:GL64" si="486">IF(OR(EA60&gt;1,EA60="-",EA60=" "),EA61,IF(EA59=" ",CONCATENATE(EA61,"•")," "))</f>
        <v xml:space="preserve"> </v>
      </c>
      <c r="EB64" s="8" t="str">
        <f t="shared" si="486"/>
        <v xml:space="preserve"> </v>
      </c>
      <c r="EC64" s="8" t="str">
        <f t="shared" si="486"/>
        <v xml:space="preserve"> </v>
      </c>
      <c r="ED64" s="8" t="str">
        <f t="shared" si="486"/>
        <v xml:space="preserve"> </v>
      </c>
      <c r="EE64" s="8" t="str">
        <f t="shared" si="486"/>
        <v xml:space="preserve"> </v>
      </c>
      <c r="EF64" s="8" t="str">
        <f t="shared" si="486"/>
        <v xml:space="preserve"> </v>
      </c>
      <c r="EG64" s="8" t="str">
        <f t="shared" si="486"/>
        <v xml:space="preserve"> </v>
      </c>
      <c r="EH64" s="18" t="str">
        <f t="shared" si="486"/>
        <v xml:space="preserve"> </v>
      </c>
      <c r="EI64" s="17" t="str">
        <f t="shared" si="486"/>
        <v xml:space="preserve"> </v>
      </c>
      <c r="EJ64" s="8" t="str">
        <f t="shared" si="486"/>
        <v xml:space="preserve"> </v>
      </c>
      <c r="EK64" s="8" t="str">
        <f t="shared" si="486"/>
        <v xml:space="preserve"> </v>
      </c>
      <c r="EL64" s="8" t="str">
        <f t="shared" si="486"/>
        <v xml:space="preserve"> </v>
      </c>
      <c r="EM64" s="8" t="str">
        <f t="shared" si="486"/>
        <v xml:space="preserve"> </v>
      </c>
      <c r="EN64" s="8" t="str">
        <f t="shared" si="486"/>
        <v xml:space="preserve"> </v>
      </c>
      <c r="EO64" s="8" t="str">
        <f t="shared" si="486"/>
        <v xml:space="preserve"> </v>
      </c>
      <c r="EP64" s="18" t="str">
        <f t="shared" si="486"/>
        <v xml:space="preserve"> </v>
      </c>
      <c r="EQ64" s="17" t="str">
        <f t="shared" si="486"/>
        <v xml:space="preserve"> </v>
      </c>
      <c r="ER64" s="8" t="str">
        <f t="shared" si="486"/>
        <v xml:space="preserve"> </v>
      </c>
      <c r="ES64" s="8" t="str">
        <f t="shared" si="486"/>
        <v xml:space="preserve"> </v>
      </c>
      <c r="ET64" s="8" t="str">
        <f t="shared" si="486"/>
        <v xml:space="preserve"> </v>
      </c>
      <c r="EU64" s="8" t="str">
        <f t="shared" si="486"/>
        <v xml:space="preserve"> </v>
      </c>
      <c r="EV64" s="8" t="str">
        <f t="shared" si="486"/>
        <v xml:space="preserve"> </v>
      </c>
      <c r="EW64" s="8" t="str">
        <f t="shared" si="486"/>
        <v xml:space="preserve"> </v>
      </c>
      <c r="EX64" s="18" t="str">
        <f t="shared" si="486"/>
        <v xml:space="preserve"> </v>
      </c>
      <c r="EY64" s="17" t="str">
        <f t="shared" si="486"/>
        <v xml:space="preserve"> </v>
      </c>
      <c r="EZ64" s="8" t="str">
        <f t="shared" si="486"/>
        <v xml:space="preserve"> </v>
      </c>
      <c r="FA64" s="8" t="str">
        <f t="shared" si="486"/>
        <v xml:space="preserve"> </v>
      </c>
      <c r="FB64" s="8" t="str">
        <f t="shared" si="486"/>
        <v xml:space="preserve"> </v>
      </c>
      <c r="FC64" s="8" t="str">
        <f t="shared" si="486"/>
        <v xml:space="preserve"> </v>
      </c>
      <c r="FD64" s="8" t="str">
        <f t="shared" si="486"/>
        <v xml:space="preserve"> </v>
      </c>
      <c r="FE64" s="8" t="str">
        <f t="shared" si="486"/>
        <v xml:space="preserve"> </v>
      </c>
      <c r="FF64" s="18" t="str">
        <f t="shared" si="486"/>
        <v xml:space="preserve"> </v>
      </c>
      <c r="FG64" s="17" t="str">
        <f t="shared" si="486"/>
        <v xml:space="preserve"> </v>
      </c>
      <c r="FH64" s="8" t="str">
        <f t="shared" si="486"/>
        <v xml:space="preserve"> </v>
      </c>
      <c r="FI64" s="8" t="str">
        <f t="shared" si="486"/>
        <v xml:space="preserve"> </v>
      </c>
      <c r="FJ64" s="8" t="str">
        <f t="shared" si="486"/>
        <v xml:space="preserve"> </v>
      </c>
      <c r="FK64" s="8" t="str">
        <f t="shared" si="486"/>
        <v xml:space="preserve"> </v>
      </c>
      <c r="FL64" s="8" t="str">
        <f t="shared" si="486"/>
        <v xml:space="preserve"> </v>
      </c>
      <c r="FM64" s="8" t="str">
        <f t="shared" si="486"/>
        <v xml:space="preserve"> </v>
      </c>
      <c r="FN64" s="18" t="str">
        <f t="shared" si="486"/>
        <v xml:space="preserve"> </v>
      </c>
      <c r="FO64" s="17" t="str">
        <f t="shared" si="486"/>
        <v xml:space="preserve"> </v>
      </c>
      <c r="FP64" s="8" t="str">
        <f t="shared" si="486"/>
        <v xml:space="preserve"> </v>
      </c>
      <c r="FQ64" s="8" t="str">
        <f t="shared" si="486"/>
        <v xml:space="preserve"> </v>
      </c>
      <c r="FR64" s="8" t="str">
        <f t="shared" si="486"/>
        <v xml:space="preserve"> </v>
      </c>
      <c r="FS64" s="8" t="str">
        <f t="shared" si="486"/>
        <v xml:space="preserve"> </v>
      </c>
      <c r="FT64" s="8" t="str">
        <f t="shared" si="486"/>
        <v xml:space="preserve"> </v>
      </c>
      <c r="FU64" s="8" t="str">
        <f t="shared" si="486"/>
        <v xml:space="preserve"> </v>
      </c>
      <c r="FV64" s="18" t="str">
        <f t="shared" si="486"/>
        <v xml:space="preserve"> </v>
      </c>
      <c r="FW64" s="17" t="str">
        <f t="shared" si="486"/>
        <v xml:space="preserve"> </v>
      </c>
      <c r="FX64" s="8" t="str">
        <f t="shared" si="486"/>
        <v xml:space="preserve"> </v>
      </c>
      <c r="FY64" s="8" t="str">
        <f t="shared" si="486"/>
        <v xml:space="preserve"> </v>
      </c>
      <c r="FZ64" s="8" t="str">
        <f t="shared" si="486"/>
        <v xml:space="preserve"> </v>
      </c>
      <c r="GA64" s="8" t="str">
        <f t="shared" si="486"/>
        <v xml:space="preserve"> </v>
      </c>
      <c r="GB64" s="8" t="str">
        <f t="shared" si="486"/>
        <v xml:space="preserve"> </v>
      </c>
      <c r="GC64" s="8" t="str">
        <f t="shared" si="486"/>
        <v xml:space="preserve"> </v>
      </c>
      <c r="GD64" s="18" t="str">
        <f t="shared" si="486"/>
        <v xml:space="preserve"> </v>
      </c>
      <c r="GE64" s="17" t="str">
        <f t="shared" si="486"/>
        <v xml:space="preserve"> </v>
      </c>
      <c r="GF64" s="8" t="str">
        <f t="shared" si="486"/>
        <v xml:space="preserve"> </v>
      </c>
      <c r="GG64" s="8" t="str">
        <f t="shared" si="486"/>
        <v xml:space="preserve"> </v>
      </c>
      <c r="GH64" s="8" t="str">
        <f t="shared" si="486"/>
        <v xml:space="preserve"> </v>
      </c>
      <c r="GI64" s="8" t="str">
        <f t="shared" si="486"/>
        <v xml:space="preserve"> </v>
      </c>
      <c r="GJ64" s="8" t="str">
        <f t="shared" si="486"/>
        <v xml:space="preserve"> </v>
      </c>
      <c r="GK64" s="8" t="str">
        <f t="shared" si="486"/>
        <v xml:space="preserve"> </v>
      </c>
      <c r="GL64" s="18" t="str">
        <f t="shared" si="486"/>
        <v xml:space="preserve"> </v>
      </c>
      <c r="GM64" s="17" t="str">
        <f t="shared" ref="GM64:IX64" si="487">IF(OR(GM60&gt;1,GM60="-",GM60=" "),GM61,IF(GM59=" ",CONCATENATE(GM61,"•")," "))</f>
        <v xml:space="preserve"> </v>
      </c>
      <c r="GN64" s="8" t="str">
        <f t="shared" si="487"/>
        <v xml:space="preserve"> </v>
      </c>
      <c r="GO64" s="8" t="str">
        <f t="shared" si="487"/>
        <v xml:space="preserve"> </v>
      </c>
      <c r="GP64" s="8" t="str">
        <f t="shared" si="487"/>
        <v xml:space="preserve"> </v>
      </c>
      <c r="GQ64" s="8" t="str">
        <f t="shared" si="487"/>
        <v xml:space="preserve"> </v>
      </c>
      <c r="GR64" s="8" t="str">
        <f t="shared" si="487"/>
        <v xml:space="preserve"> </v>
      </c>
      <c r="GS64" s="8" t="str">
        <f t="shared" si="487"/>
        <v xml:space="preserve"> </v>
      </c>
      <c r="GT64" s="18" t="str">
        <f t="shared" si="487"/>
        <v xml:space="preserve"> </v>
      </c>
      <c r="GU64" s="17" t="str">
        <f t="shared" si="487"/>
        <v xml:space="preserve"> </v>
      </c>
      <c r="GV64" s="8" t="str">
        <f t="shared" si="487"/>
        <v xml:space="preserve"> </v>
      </c>
      <c r="GW64" s="8" t="str">
        <f t="shared" si="487"/>
        <v xml:space="preserve"> </v>
      </c>
      <c r="GX64" s="8" t="str">
        <f t="shared" si="487"/>
        <v xml:space="preserve"> </v>
      </c>
      <c r="GY64" s="8" t="str">
        <f t="shared" si="487"/>
        <v xml:space="preserve"> </v>
      </c>
      <c r="GZ64" s="8" t="str">
        <f t="shared" si="487"/>
        <v xml:space="preserve"> </v>
      </c>
      <c r="HA64" s="8" t="str">
        <f t="shared" si="487"/>
        <v xml:space="preserve"> </v>
      </c>
      <c r="HB64" s="18" t="str">
        <f t="shared" si="487"/>
        <v xml:space="preserve"> </v>
      </c>
      <c r="HC64" s="17" t="str">
        <f t="shared" si="487"/>
        <v xml:space="preserve"> </v>
      </c>
      <c r="HD64" s="8" t="str">
        <f t="shared" si="487"/>
        <v xml:space="preserve"> </v>
      </c>
      <c r="HE64" s="8" t="str">
        <f t="shared" si="487"/>
        <v xml:space="preserve"> </v>
      </c>
      <c r="HF64" s="8" t="str">
        <f t="shared" si="487"/>
        <v xml:space="preserve"> </v>
      </c>
      <c r="HG64" s="8" t="str">
        <f t="shared" si="487"/>
        <v xml:space="preserve"> </v>
      </c>
      <c r="HH64" s="8" t="str">
        <f t="shared" si="487"/>
        <v xml:space="preserve"> </v>
      </c>
      <c r="HI64" s="8" t="str">
        <f t="shared" si="487"/>
        <v xml:space="preserve"> </v>
      </c>
      <c r="HJ64" s="18" t="str">
        <f t="shared" si="487"/>
        <v xml:space="preserve"> </v>
      </c>
      <c r="HK64" s="17" t="str">
        <f t="shared" si="487"/>
        <v xml:space="preserve"> </v>
      </c>
      <c r="HL64" s="8" t="str">
        <f t="shared" si="487"/>
        <v xml:space="preserve"> </v>
      </c>
      <c r="HM64" s="8" t="str">
        <f t="shared" si="487"/>
        <v xml:space="preserve"> </v>
      </c>
      <c r="HN64" s="8" t="str">
        <f t="shared" si="487"/>
        <v xml:space="preserve"> </v>
      </c>
      <c r="HO64" s="8" t="str">
        <f t="shared" si="487"/>
        <v xml:space="preserve"> </v>
      </c>
      <c r="HP64" s="8" t="str">
        <f t="shared" si="487"/>
        <v xml:space="preserve"> </v>
      </c>
      <c r="HQ64" s="8" t="str">
        <f t="shared" si="487"/>
        <v xml:space="preserve"> </v>
      </c>
      <c r="HR64" s="18" t="str">
        <f t="shared" si="487"/>
        <v xml:space="preserve"> </v>
      </c>
      <c r="HS64" s="17" t="str">
        <f t="shared" si="487"/>
        <v xml:space="preserve"> </v>
      </c>
      <c r="HT64" s="8" t="str">
        <f t="shared" si="487"/>
        <v xml:space="preserve"> </v>
      </c>
      <c r="HU64" s="8" t="str">
        <f t="shared" si="487"/>
        <v xml:space="preserve"> </v>
      </c>
      <c r="HV64" s="8" t="str">
        <f t="shared" si="487"/>
        <v xml:space="preserve"> </v>
      </c>
      <c r="HW64" s="8" t="str">
        <f t="shared" si="487"/>
        <v xml:space="preserve"> </v>
      </c>
      <c r="HX64" s="8" t="str">
        <f t="shared" si="487"/>
        <v xml:space="preserve"> </v>
      </c>
      <c r="HY64" s="8" t="str">
        <f t="shared" si="487"/>
        <v xml:space="preserve"> </v>
      </c>
      <c r="HZ64" s="18" t="str">
        <f t="shared" si="487"/>
        <v xml:space="preserve"> </v>
      </c>
      <c r="IA64" s="17" t="str">
        <f t="shared" si="487"/>
        <v xml:space="preserve"> </v>
      </c>
      <c r="IB64" s="8" t="str">
        <f t="shared" si="487"/>
        <v xml:space="preserve"> </v>
      </c>
      <c r="IC64" s="8" t="str">
        <f t="shared" si="487"/>
        <v xml:space="preserve"> </v>
      </c>
      <c r="ID64" s="8" t="str">
        <f t="shared" si="487"/>
        <v xml:space="preserve"> </v>
      </c>
      <c r="IE64" s="8" t="str">
        <f t="shared" si="487"/>
        <v xml:space="preserve"> </v>
      </c>
      <c r="IF64" s="8" t="str">
        <f t="shared" si="487"/>
        <v xml:space="preserve"> </v>
      </c>
      <c r="IG64" s="8" t="str">
        <f t="shared" si="487"/>
        <v xml:space="preserve"> </v>
      </c>
      <c r="IH64" s="18" t="str">
        <f t="shared" si="487"/>
        <v xml:space="preserve"> </v>
      </c>
      <c r="II64" s="17" t="str">
        <f t="shared" si="487"/>
        <v xml:space="preserve"> </v>
      </c>
      <c r="IJ64" s="8" t="str">
        <f t="shared" si="487"/>
        <v xml:space="preserve"> </v>
      </c>
      <c r="IK64" s="8" t="str">
        <f t="shared" si="487"/>
        <v xml:space="preserve"> </v>
      </c>
      <c r="IL64" s="8" t="str">
        <f t="shared" si="487"/>
        <v xml:space="preserve"> </v>
      </c>
      <c r="IM64" s="8" t="str">
        <f t="shared" si="487"/>
        <v xml:space="preserve"> </v>
      </c>
      <c r="IN64" s="8" t="str">
        <f t="shared" si="487"/>
        <v xml:space="preserve"> </v>
      </c>
      <c r="IO64" s="8" t="str">
        <f t="shared" si="487"/>
        <v xml:space="preserve"> </v>
      </c>
      <c r="IP64" s="18" t="str">
        <f t="shared" si="487"/>
        <v xml:space="preserve"> </v>
      </c>
      <c r="IQ64" s="17" t="str">
        <f t="shared" si="487"/>
        <v xml:space="preserve"> </v>
      </c>
      <c r="IR64" s="8" t="str">
        <f t="shared" si="487"/>
        <v xml:space="preserve"> </v>
      </c>
      <c r="IS64" s="8" t="str">
        <f t="shared" si="487"/>
        <v xml:space="preserve"> </v>
      </c>
      <c r="IT64" s="8" t="str">
        <f t="shared" si="487"/>
        <v xml:space="preserve"> </v>
      </c>
      <c r="IU64" s="8" t="str">
        <f t="shared" si="487"/>
        <v xml:space="preserve"> </v>
      </c>
      <c r="IV64" s="8" t="str">
        <f t="shared" si="487"/>
        <v xml:space="preserve"> </v>
      </c>
      <c r="IW64" s="8" t="str">
        <f t="shared" si="487"/>
        <v xml:space="preserve"> </v>
      </c>
      <c r="IX64" s="18" t="str">
        <f t="shared" si="487"/>
        <v xml:space="preserve"> </v>
      </c>
    </row>
    <row r="65" spans="2:291" ht="8.1" customHeight="1" x14ac:dyDescent="0.25">
      <c r="B65" s="17" t="str">
        <f t="shared" ref="B65:BM65" si="488">IF(OR(B63&lt;7,B63="-",B63=" "),B62,IF(B64=" ",CONCATENATE(B62,"•"),B62))</f>
        <v xml:space="preserve"> </v>
      </c>
      <c r="C65" s="8" t="str">
        <f t="shared" si="488"/>
        <v xml:space="preserve"> </v>
      </c>
      <c r="D65" s="8" t="str">
        <f t="shared" si="488"/>
        <v xml:space="preserve"> </v>
      </c>
      <c r="E65" s="8" t="str">
        <f t="shared" si="488"/>
        <v xml:space="preserve"> </v>
      </c>
      <c r="F65" s="8" t="str">
        <f t="shared" si="488"/>
        <v xml:space="preserve"> </v>
      </c>
      <c r="G65" s="8" t="str">
        <f t="shared" si="488"/>
        <v xml:space="preserve"> </v>
      </c>
      <c r="H65" s="8" t="str">
        <f t="shared" si="488"/>
        <v xml:space="preserve"> </v>
      </c>
      <c r="I65" s="18" t="str">
        <f t="shared" si="488"/>
        <v xml:space="preserve"> </v>
      </c>
      <c r="J65" s="17" t="str">
        <f t="shared" si="488"/>
        <v xml:space="preserve"> </v>
      </c>
      <c r="K65" s="8" t="str">
        <f t="shared" si="488"/>
        <v xml:space="preserve"> </v>
      </c>
      <c r="L65" s="8" t="str">
        <f t="shared" si="488"/>
        <v xml:space="preserve"> </v>
      </c>
      <c r="M65" s="8" t="str">
        <f t="shared" si="488"/>
        <v xml:space="preserve"> •</v>
      </c>
      <c r="N65" s="8" t="str">
        <f t="shared" si="488"/>
        <v xml:space="preserve"> •</v>
      </c>
      <c r="O65" s="8" t="str">
        <f t="shared" si="488"/>
        <v xml:space="preserve"> </v>
      </c>
      <c r="P65" s="8" t="str">
        <f t="shared" si="488"/>
        <v xml:space="preserve"> </v>
      </c>
      <c r="Q65" s="18" t="str">
        <f t="shared" si="488"/>
        <v xml:space="preserve"> </v>
      </c>
      <c r="R65" s="17" t="str">
        <f t="shared" si="488"/>
        <v xml:space="preserve"> </v>
      </c>
      <c r="S65" s="8" t="str">
        <f t="shared" si="488"/>
        <v xml:space="preserve"> </v>
      </c>
      <c r="T65" s="8" t="str">
        <f t="shared" si="488"/>
        <v xml:space="preserve"> </v>
      </c>
      <c r="U65" s="8" t="str">
        <f t="shared" si="488"/>
        <v xml:space="preserve"> </v>
      </c>
      <c r="V65" s="8" t="str">
        <f t="shared" si="488"/>
        <v xml:space="preserve"> </v>
      </c>
      <c r="W65" s="8" t="str">
        <f t="shared" si="488"/>
        <v xml:space="preserve"> </v>
      </c>
      <c r="X65" s="8" t="str">
        <f t="shared" si="488"/>
        <v xml:space="preserve"> </v>
      </c>
      <c r="Y65" s="18" t="str">
        <f t="shared" si="488"/>
        <v xml:space="preserve"> </v>
      </c>
      <c r="Z65" s="17" t="str">
        <f t="shared" si="488"/>
        <v xml:space="preserve"> </v>
      </c>
      <c r="AA65" s="8" t="str">
        <f t="shared" si="488"/>
        <v xml:space="preserve"> </v>
      </c>
      <c r="AB65" s="8" t="str">
        <f t="shared" si="488"/>
        <v xml:space="preserve"> </v>
      </c>
      <c r="AC65" s="8" t="str">
        <f t="shared" si="488"/>
        <v xml:space="preserve"> </v>
      </c>
      <c r="AD65" s="8" t="str">
        <f t="shared" si="488"/>
        <v xml:space="preserve"> </v>
      </c>
      <c r="AE65" s="8" t="str">
        <f t="shared" si="488"/>
        <v xml:space="preserve"> </v>
      </c>
      <c r="AF65" s="8" t="str">
        <f t="shared" si="488"/>
        <v xml:space="preserve"> </v>
      </c>
      <c r="AG65" s="18" t="str">
        <f t="shared" si="488"/>
        <v xml:space="preserve"> </v>
      </c>
      <c r="AH65" s="17" t="str">
        <f t="shared" si="488"/>
        <v xml:space="preserve"> </v>
      </c>
      <c r="AI65" s="8" t="str">
        <f t="shared" si="488"/>
        <v xml:space="preserve"> </v>
      </c>
      <c r="AJ65" s="8" t="str">
        <f t="shared" si="488"/>
        <v xml:space="preserve"> </v>
      </c>
      <c r="AK65" s="8" t="str">
        <f t="shared" si="488"/>
        <v xml:space="preserve"> </v>
      </c>
      <c r="AL65" s="8" t="str">
        <f t="shared" si="488"/>
        <v xml:space="preserve"> </v>
      </c>
      <c r="AM65" s="8" t="str">
        <f t="shared" si="488"/>
        <v xml:space="preserve"> </v>
      </c>
      <c r="AN65" s="8" t="str">
        <f t="shared" si="488"/>
        <v xml:space="preserve"> </v>
      </c>
      <c r="AO65" s="18" t="str">
        <f t="shared" si="488"/>
        <v xml:space="preserve"> </v>
      </c>
      <c r="AP65" s="17" t="str">
        <f t="shared" si="488"/>
        <v xml:space="preserve"> </v>
      </c>
      <c r="AQ65" s="8" t="str">
        <f t="shared" si="488"/>
        <v xml:space="preserve"> </v>
      </c>
      <c r="AR65" s="8" t="str">
        <f t="shared" si="488"/>
        <v xml:space="preserve"> </v>
      </c>
      <c r="AS65" s="8" t="str">
        <f t="shared" si="488"/>
        <v xml:space="preserve"> </v>
      </c>
      <c r="AT65" s="8" t="str">
        <f t="shared" si="488"/>
        <v xml:space="preserve"> </v>
      </c>
      <c r="AU65" s="8" t="str">
        <f t="shared" si="488"/>
        <v xml:space="preserve"> </v>
      </c>
      <c r="AV65" s="8" t="str">
        <f t="shared" si="488"/>
        <v xml:space="preserve"> </v>
      </c>
      <c r="AW65" s="18" t="str">
        <f t="shared" si="488"/>
        <v xml:space="preserve"> </v>
      </c>
      <c r="AX65" s="17" t="str">
        <f t="shared" si="488"/>
        <v xml:space="preserve"> </v>
      </c>
      <c r="AY65" s="8" t="str">
        <f t="shared" si="488"/>
        <v xml:space="preserve"> </v>
      </c>
      <c r="AZ65" s="8" t="str">
        <f t="shared" si="488"/>
        <v xml:space="preserve"> </v>
      </c>
      <c r="BA65" s="8" t="str">
        <f t="shared" si="488"/>
        <v xml:space="preserve"> </v>
      </c>
      <c r="BB65" s="8" t="str">
        <f t="shared" si="488"/>
        <v xml:space="preserve"> </v>
      </c>
      <c r="BC65" s="8" t="str">
        <f t="shared" si="488"/>
        <v xml:space="preserve"> </v>
      </c>
      <c r="BD65" s="8" t="str">
        <f t="shared" si="488"/>
        <v xml:space="preserve"> </v>
      </c>
      <c r="BE65" s="18" t="str">
        <f t="shared" si="488"/>
        <v xml:space="preserve"> </v>
      </c>
      <c r="BF65" s="17" t="str">
        <f t="shared" si="488"/>
        <v xml:space="preserve"> </v>
      </c>
      <c r="BG65" s="8" t="str">
        <f t="shared" si="488"/>
        <v xml:space="preserve"> </v>
      </c>
      <c r="BH65" s="8" t="str">
        <f t="shared" si="488"/>
        <v xml:space="preserve"> </v>
      </c>
      <c r="BI65" s="8" t="str">
        <f t="shared" si="488"/>
        <v xml:space="preserve"> </v>
      </c>
      <c r="BJ65" s="8" t="str">
        <f t="shared" si="488"/>
        <v xml:space="preserve"> </v>
      </c>
      <c r="BK65" s="8" t="str">
        <f t="shared" si="488"/>
        <v xml:space="preserve"> </v>
      </c>
      <c r="BL65" s="8" t="str">
        <f t="shared" si="488"/>
        <v xml:space="preserve"> </v>
      </c>
      <c r="BM65" s="18" t="str">
        <f t="shared" si="488"/>
        <v xml:space="preserve"> </v>
      </c>
      <c r="BN65" s="17" t="str">
        <f t="shared" ref="BN65:DY65" si="489">IF(OR(BN63&lt;7,BN63="-",BN63=" "),BN62,IF(BN64=" ",CONCATENATE(BN62,"•"),BN62))</f>
        <v xml:space="preserve"> </v>
      </c>
      <c r="BO65" s="8" t="str">
        <f t="shared" si="489"/>
        <v xml:space="preserve"> </v>
      </c>
      <c r="BP65" s="8" t="str">
        <f t="shared" si="489"/>
        <v xml:space="preserve"> </v>
      </c>
      <c r="BQ65" s="8" t="str">
        <f t="shared" si="489"/>
        <v xml:space="preserve"> </v>
      </c>
      <c r="BR65" s="8" t="str">
        <f t="shared" si="489"/>
        <v xml:space="preserve"> </v>
      </c>
      <c r="BS65" s="8" t="str">
        <f t="shared" si="489"/>
        <v xml:space="preserve"> </v>
      </c>
      <c r="BT65" s="8" t="str">
        <f t="shared" si="489"/>
        <v xml:space="preserve"> </v>
      </c>
      <c r="BU65" s="18" t="str">
        <f t="shared" si="489"/>
        <v xml:space="preserve"> </v>
      </c>
      <c r="BV65" s="17" t="str">
        <f t="shared" si="489"/>
        <v xml:space="preserve"> </v>
      </c>
      <c r="BW65" s="8" t="str">
        <f t="shared" si="489"/>
        <v xml:space="preserve"> </v>
      </c>
      <c r="BX65" s="8" t="str">
        <f t="shared" si="489"/>
        <v xml:space="preserve"> </v>
      </c>
      <c r="BY65" s="8" t="str">
        <f t="shared" si="489"/>
        <v xml:space="preserve"> </v>
      </c>
      <c r="BZ65" s="8" t="str">
        <f t="shared" si="489"/>
        <v xml:space="preserve"> </v>
      </c>
      <c r="CA65" s="8" t="str">
        <f t="shared" si="489"/>
        <v xml:space="preserve"> </v>
      </c>
      <c r="CB65" s="8" t="str">
        <f t="shared" si="489"/>
        <v xml:space="preserve"> </v>
      </c>
      <c r="CC65" s="18" t="str">
        <f t="shared" si="489"/>
        <v xml:space="preserve"> </v>
      </c>
      <c r="CD65" s="17" t="str">
        <f t="shared" si="489"/>
        <v xml:space="preserve"> </v>
      </c>
      <c r="CE65" s="8" t="str">
        <f t="shared" si="489"/>
        <v xml:space="preserve"> </v>
      </c>
      <c r="CF65" s="8" t="str">
        <f t="shared" si="489"/>
        <v xml:space="preserve"> </v>
      </c>
      <c r="CG65" s="8" t="str">
        <f t="shared" si="489"/>
        <v xml:space="preserve"> </v>
      </c>
      <c r="CH65" s="8" t="str">
        <f t="shared" si="489"/>
        <v xml:space="preserve"> </v>
      </c>
      <c r="CI65" s="8" t="str">
        <f t="shared" si="489"/>
        <v xml:space="preserve"> </v>
      </c>
      <c r="CJ65" s="8" t="str">
        <f t="shared" si="489"/>
        <v xml:space="preserve"> </v>
      </c>
      <c r="CK65" s="18" t="str">
        <f t="shared" si="489"/>
        <v xml:space="preserve"> </v>
      </c>
      <c r="CL65" s="17" t="str">
        <f t="shared" si="489"/>
        <v xml:space="preserve"> </v>
      </c>
      <c r="CM65" s="8" t="str">
        <f t="shared" si="489"/>
        <v xml:space="preserve"> </v>
      </c>
      <c r="CN65" s="8" t="str">
        <f t="shared" si="489"/>
        <v xml:space="preserve"> </v>
      </c>
      <c r="CO65" s="8" t="str">
        <f t="shared" si="489"/>
        <v xml:space="preserve"> </v>
      </c>
      <c r="CP65" s="8" t="str">
        <f t="shared" si="489"/>
        <v xml:space="preserve"> </v>
      </c>
      <c r="CQ65" s="8" t="str">
        <f t="shared" si="489"/>
        <v xml:space="preserve"> </v>
      </c>
      <c r="CR65" s="8" t="str">
        <f t="shared" si="489"/>
        <v xml:space="preserve"> </v>
      </c>
      <c r="CS65" s="18" t="str">
        <f t="shared" si="489"/>
        <v xml:space="preserve"> </v>
      </c>
      <c r="CT65" s="17" t="str">
        <f t="shared" si="489"/>
        <v xml:space="preserve"> </v>
      </c>
      <c r="CU65" s="8" t="str">
        <f t="shared" si="489"/>
        <v xml:space="preserve"> </v>
      </c>
      <c r="CV65" s="8" t="str">
        <f t="shared" si="489"/>
        <v xml:space="preserve"> </v>
      </c>
      <c r="CW65" s="8" t="str">
        <f t="shared" si="489"/>
        <v xml:space="preserve"> </v>
      </c>
      <c r="CX65" s="8" t="str">
        <f t="shared" si="489"/>
        <v xml:space="preserve"> </v>
      </c>
      <c r="CY65" s="8" t="str">
        <f t="shared" si="489"/>
        <v xml:space="preserve"> </v>
      </c>
      <c r="CZ65" s="8" t="str">
        <f t="shared" si="489"/>
        <v xml:space="preserve"> </v>
      </c>
      <c r="DA65" s="18" t="str">
        <f t="shared" si="489"/>
        <v xml:space="preserve"> </v>
      </c>
      <c r="DB65" s="17" t="str">
        <f t="shared" si="489"/>
        <v xml:space="preserve"> </v>
      </c>
      <c r="DC65" s="8" t="str">
        <f t="shared" si="489"/>
        <v xml:space="preserve"> </v>
      </c>
      <c r="DD65" s="8" t="str">
        <f t="shared" si="489"/>
        <v xml:space="preserve"> </v>
      </c>
      <c r="DE65" s="8" t="str">
        <f t="shared" si="489"/>
        <v xml:space="preserve"> </v>
      </c>
      <c r="DF65" s="8" t="str">
        <f t="shared" si="489"/>
        <v xml:space="preserve"> </v>
      </c>
      <c r="DG65" s="8" t="str">
        <f t="shared" si="489"/>
        <v xml:space="preserve"> </v>
      </c>
      <c r="DH65" s="8" t="str">
        <f t="shared" si="489"/>
        <v xml:space="preserve"> </v>
      </c>
      <c r="DI65" s="18" t="str">
        <f t="shared" si="489"/>
        <v xml:space="preserve"> </v>
      </c>
      <c r="DJ65" s="17" t="str">
        <f t="shared" si="489"/>
        <v xml:space="preserve"> </v>
      </c>
      <c r="DK65" s="8" t="str">
        <f t="shared" si="489"/>
        <v xml:space="preserve"> </v>
      </c>
      <c r="DL65" s="8" t="str">
        <f t="shared" si="489"/>
        <v xml:space="preserve"> </v>
      </c>
      <c r="DM65" s="8" t="str">
        <f t="shared" si="489"/>
        <v xml:space="preserve"> </v>
      </c>
      <c r="DN65" s="8" t="str">
        <f t="shared" si="489"/>
        <v xml:space="preserve"> </v>
      </c>
      <c r="DO65" s="8" t="str">
        <f t="shared" si="489"/>
        <v xml:space="preserve"> </v>
      </c>
      <c r="DP65" s="8" t="str">
        <f t="shared" si="489"/>
        <v xml:space="preserve"> </v>
      </c>
      <c r="DQ65" s="18" t="str">
        <f t="shared" si="489"/>
        <v xml:space="preserve"> </v>
      </c>
      <c r="DR65" s="17" t="str">
        <f t="shared" si="489"/>
        <v xml:space="preserve"> </v>
      </c>
      <c r="DS65" s="8" t="str">
        <f t="shared" si="489"/>
        <v xml:space="preserve"> </v>
      </c>
      <c r="DT65" s="8" t="str">
        <f t="shared" si="489"/>
        <v xml:space="preserve"> </v>
      </c>
      <c r="DU65" s="8" t="str">
        <f t="shared" si="489"/>
        <v xml:space="preserve"> </v>
      </c>
      <c r="DV65" s="8" t="str">
        <f t="shared" si="489"/>
        <v xml:space="preserve"> </v>
      </c>
      <c r="DW65" s="8" t="str">
        <f t="shared" si="489"/>
        <v xml:space="preserve"> </v>
      </c>
      <c r="DX65" s="8" t="str">
        <f t="shared" si="489"/>
        <v xml:space="preserve"> </v>
      </c>
      <c r="DY65" s="18" t="str">
        <f t="shared" si="489"/>
        <v xml:space="preserve"> </v>
      </c>
      <c r="EA65" s="17" t="str">
        <f t="shared" ref="EA65:GL65" si="490">IF(OR(EA63&gt;1,EA63="-",EA63=" "),EA62,IF(EA62=" ", " ",LEFT(EA62,LEN(EA62)-1)))</f>
        <v/>
      </c>
      <c r="EB65" s="8" t="str">
        <f t="shared" si="490"/>
        <v/>
      </c>
      <c r="EC65" s="8" t="str">
        <f t="shared" si="490"/>
        <v/>
      </c>
      <c r="ED65" s="8" t="str">
        <f t="shared" si="490"/>
        <v xml:space="preserve"> </v>
      </c>
      <c r="EE65" s="8" t="str">
        <f t="shared" si="490"/>
        <v/>
      </c>
      <c r="EF65" s="8" t="str">
        <f t="shared" si="490"/>
        <v/>
      </c>
      <c r="EG65" s="8" t="str">
        <f t="shared" si="490"/>
        <v xml:space="preserve"> </v>
      </c>
      <c r="EH65" s="18" t="str">
        <f t="shared" si="490"/>
        <v xml:space="preserve"> </v>
      </c>
      <c r="EI65" s="17" t="str">
        <f t="shared" si="490"/>
        <v/>
      </c>
      <c r="EJ65" s="8" t="str">
        <f t="shared" si="490"/>
        <v xml:space="preserve"> </v>
      </c>
      <c r="EK65" s="8" t="str">
        <f t="shared" si="490"/>
        <v xml:space="preserve"> </v>
      </c>
      <c r="EL65" s="8" t="str">
        <f t="shared" si="490"/>
        <v xml:space="preserve"> </v>
      </c>
      <c r="EM65" s="8" t="str">
        <f t="shared" si="490"/>
        <v xml:space="preserve"> </v>
      </c>
      <c r="EN65" s="8" t="str">
        <f t="shared" si="490"/>
        <v xml:space="preserve"> </v>
      </c>
      <c r="EO65" s="8" t="str">
        <f t="shared" si="490"/>
        <v xml:space="preserve"> </v>
      </c>
      <c r="EP65" s="18" t="str">
        <f t="shared" si="490"/>
        <v xml:space="preserve"> </v>
      </c>
      <c r="EQ65" s="17" t="str">
        <f t="shared" si="490"/>
        <v xml:space="preserve"> </v>
      </c>
      <c r="ER65" s="8" t="str">
        <f t="shared" si="490"/>
        <v xml:space="preserve"> </v>
      </c>
      <c r="ES65" s="8" t="str">
        <f t="shared" si="490"/>
        <v xml:space="preserve"> </v>
      </c>
      <c r="ET65" s="8" t="str">
        <f t="shared" si="490"/>
        <v xml:space="preserve"> </v>
      </c>
      <c r="EU65" s="8" t="str">
        <f t="shared" si="490"/>
        <v xml:space="preserve"> </v>
      </c>
      <c r="EV65" s="8" t="str">
        <f t="shared" si="490"/>
        <v xml:space="preserve"> </v>
      </c>
      <c r="EW65" s="8" t="str">
        <f t="shared" si="490"/>
        <v xml:space="preserve"> </v>
      </c>
      <c r="EX65" s="18" t="str">
        <f t="shared" si="490"/>
        <v xml:space="preserve"> </v>
      </c>
      <c r="EY65" s="17" t="str">
        <f t="shared" si="490"/>
        <v xml:space="preserve"> </v>
      </c>
      <c r="EZ65" s="8" t="str">
        <f t="shared" si="490"/>
        <v xml:space="preserve"> </v>
      </c>
      <c r="FA65" s="8" t="str">
        <f t="shared" si="490"/>
        <v xml:space="preserve"> </v>
      </c>
      <c r="FB65" s="8" t="str">
        <f t="shared" si="490"/>
        <v xml:space="preserve"> </v>
      </c>
      <c r="FC65" s="8" t="str">
        <f t="shared" si="490"/>
        <v xml:space="preserve"> </v>
      </c>
      <c r="FD65" s="8" t="str">
        <f t="shared" si="490"/>
        <v xml:space="preserve"> </v>
      </c>
      <c r="FE65" s="8" t="str">
        <f t="shared" si="490"/>
        <v xml:space="preserve"> </v>
      </c>
      <c r="FF65" s="18" t="str">
        <f t="shared" si="490"/>
        <v xml:space="preserve"> </v>
      </c>
      <c r="FG65" s="17" t="str">
        <f t="shared" si="490"/>
        <v xml:space="preserve"> </v>
      </c>
      <c r="FH65" s="8" t="str">
        <f t="shared" si="490"/>
        <v xml:space="preserve"> </v>
      </c>
      <c r="FI65" s="8" t="str">
        <f t="shared" si="490"/>
        <v xml:space="preserve"> </v>
      </c>
      <c r="FJ65" s="8" t="str">
        <f t="shared" si="490"/>
        <v xml:space="preserve"> </v>
      </c>
      <c r="FK65" s="8" t="str">
        <f t="shared" si="490"/>
        <v xml:space="preserve"> </v>
      </c>
      <c r="FL65" s="8" t="str">
        <f t="shared" si="490"/>
        <v xml:space="preserve"> </v>
      </c>
      <c r="FM65" s="8" t="str">
        <f t="shared" si="490"/>
        <v xml:space="preserve"> </v>
      </c>
      <c r="FN65" s="18" t="str">
        <f t="shared" si="490"/>
        <v xml:space="preserve"> </v>
      </c>
      <c r="FO65" s="17" t="str">
        <f t="shared" si="490"/>
        <v xml:space="preserve"> </v>
      </c>
      <c r="FP65" s="8" t="str">
        <f t="shared" si="490"/>
        <v xml:space="preserve"> </v>
      </c>
      <c r="FQ65" s="8" t="str">
        <f t="shared" si="490"/>
        <v xml:space="preserve"> </v>
      </c>
      <c r="FR65" s="8" t="str">
        <f t="shared" si="490"/>
        <v xml:space="preserve"> </v>
      </c>
      <c r="FS65" s="8" t="str">
        <f t="shared" si="490"/>
        <v xml:space="preserve"> </v>
      </c>
      <c r="FT65" s="8" t="str">
        <f t="shared" si="490"/>
        <v xml:space="preserve"> </v>
      </c>
      <c r="FU65" s="8" t="str">
        <f t="shared" si="490"/>
        <v xml:space="preserve"> </v>
      </c>
      <c r="FV65" s="18" t="str">
        <f t="shared" si="490"/>
        <v xml:space="preserve"> </v>
      </c>
      <c r="FW65" s="17" t="str">
        <f t="shared" si="490"/>
        <v xml:space="preserve"> </v>
      </c>
      <c r="FX65" s="8" t="str">
        <f t="shared" si="490"/>
        <v xml:space="preserve"> </v>
      </c>
      <c r="FY65" s="8" t="str">
        <f t="shared" si="490"/>
        <v xml:space="preserve"> </v>
      </c>
      <c r="FZ65" s="8" t="str">
        <f t="shared" si="490"/>
        <v xml:space="preserve"> </v>
      </c>
      <c r="GA65" s="8" t="str">
        <f t="shared" si="490"/>
        <v xml:space="preserve"> </v>
      </c>
      <c r="GB65" s="8" t="str">
        <f t="shared" si="490"/>
        <v xml:space="preserve"> </v>
      </c>
      <c r="GC65" s="8" t="str">
        <f t="shared" si="490"/>
        <v xml:space="preserve"> </v>
      </c>
      <c r="GD65" s="18" t="str">
        <f t="shared" si="490"/>
        <v xml:space="preserve"> </v>
      </c>
      <c r="GE65" s="17" t="str">
        <f t="shared" si="490"/>
        <v xml:space="preserve"> </v>
      </c>
      <c r="GF65" s="8" t="str">
        <f t="shared" si="490"/>
        <v xml:space="preserve"> </v>
      </c>
      <c r="GG65" s="8" t="str">
        <f t="shared" si="490"/>
        <v xml:space="preserve"> </v>
      </c>
      <c r="GH65" s="8" t="str">
        <f t="shared" si="490"/>
        <v xml:space="preserve"> </v>
      </c>
      <c r="GI65" s="8" t="str">
        <f t="shared" si="490"/>
        <v xml:space="preserve"> </v>
      </c>
      <c r="GJ65" s="8" t="str">
        <f t="shared" si="490"/>
        <v xml:space="preserve"> </v>
      </c>
      <c r="GK65" s="8" t="str">
        <f t="shared" si="490"/>
        <v xml:space="preserve"> </v>
      </c>
      <c r="GL65" s="18" t="str">
        <f t="shared" si="490"/>
        <v xml:space="preserve"> </v>
      </c>
      <c r="GM65" s="17" t="str">
        <f t="shared" ref="GM65:IX65" si="491">IF(OR(GM63&gt;1,GM63="-",GM63=" "),GM62,IF(GM62=" ", " ",LEFT(GM62,LEN(GM62)-1)))</f>
        <v xml:space="preserve"> </v>
      </c>
      <c r="GN65" s="8" t="str">
        <f t="shared" si="491"/>
        <v xml:space="preserve"> </v>
      </c>
      <c r="GO65" s="8" t="str">
        <f t="shared" si="491"/>
        <v xml:space="preserve"> </v>
      </c>
      <c r="GP65" s="8" t="str">
        <f t="shared" si="491"/>
        <v xml:space="preserve"> </v>
      </c>
      <c r="GQ65" s="8" t="str">
        <f t="shared" si="491"/>
        <v xml:space="preserve"> </v>
      </c>
      <c r="GR65" s="8" t="str">
        <f t="shared" si="491"/>
        <v xml:space="preserve"> </v>
      </c>
      <c r="GS65" s="8" t="str">
        <f t="shared" si="491"/>
        <v xml:space="preserve"> </v>
      </c>
      <c r="GT65" s="18" t="str">
        <f t="shared" si="491"/>
        <v xml:space="preserve"> </v>
      </c>
      <c r="GU65" s="17" t="str">
        <f t="shared" si="491"/>
        <v xml:space="preserve"> </v>
      </c>
      <c r="GV65" s="8" t="str">
        <f t="shared" si="491"/>
        <v xml:space="preserve"> </v>
      </c>
      <c r="GW65" s="8" t="str">
        <f t="shared" si="491"/>
        <v xml:space="preserve"> </v>
      </c>
      <c r="GX65" s="8" t="str">
        <f t="shared" si="491"/>
        <v xml:space="preserve"> </v>
      </c>
      <c r="GY65" s="8" t="str">
        <f t="shared" si="491"/>
        <v xml:space="preserve"> </v>
      </c>
      <c r="GZ65" s="8" t="str">
        <f t="shared" si="491"/>
        <v xml:space="preserve"> </v>
      </c>
      <c r="HA65" s="8" t="str">
        <f t="shared" si="491"/>
        <v xml:space="preserve"> </v>
      </c>
      <c r="HB65" s="18" t="str">
        <f t="shared" si="491"/>
        <v xml:space="preserve"> </v>
      </c>
      <c r="HC65" s="17" t="str">
        <f t="shared" si="491"/>
        <v xml:space="preserve"> </v>
      </c>
      <c r="HD65" s="8" t="str">
        <f t="shared" si="491"/>
        <v xml:space="preserve"> </v>
      </c>
      <c r="HE65" s="8" t="str">
        <f t="shared" si="491"/>
        <v xml:space="preserve"> </v>
      </c>
      <c r="HF65" s="8" t="str">
        <f t="shared" si="491"/>
        <v xml:space="preserve"> </v>
      </c>
      <c r="HG65" s="8" t="str">
        <f t="shared" si="491"/>
        <v xml:space="preserve"> </v>
      </c>
      <c r="HH65" s="8" t="str">
        <f t="shared" si="491"/>
        <v xml:space="preserve"> </v>
      </c>
      <c r="HI65" s="8" t="str">
        <f t="shared" si="491"/>
        <v xml:space="preserve"> </v>
      </c>
      <c r="HJ65" s="18" t="str">
        <f t="shared" si="491"/>
        <v xml:space="preserve"> </v>
      </c>
      <c r="HK65" s="17" t="str">
        <f t="shared" si="491"/>
        <v xml:space="preserve"> </v>
      </c>
      <c r="HL65" s="8" t="str">
        <f t="shared" si="491"/>
        <v xml:space="preserve"> </v>
      </c>
      <c r="HM65" s="8" t="str">
        <f t="shared" si="491"/>
        <v xml:space="preserve"> </v>
      </c>
      <c r="HN65" s="8" t="str">
        <f t="shared" si="491"/>
        <v xml:space="preserve"> </v>
      </c>
      <c r="HO65" s="8" t="str">
        <f t="shared" si="491"/>
        <v xml:space="preserve"> </v>
      </c>
      <c r="HP65" s="8" t="str">
        <f t="shared" si="491"/>
        <v xml:space="preserve"> </v>
      </c>
      <c r="HQ65" s="8" t="str">
        <f t="shared" si="491"/>
        <v xml:space="preserve"> </v>
      </c>
      <c r="HR65" s="18" t="str">
        <f t="shared" si="491"/>
        <v xml:space="preserve"> </v>
      </c>
      <c r="HS65" s="17" t="str">
        <f t="shared" si="491"/>
        <v xml:space="preserve"> </v>
      </c>
      <c r="HT65" s="8" t="str">
        <f t="shared" si="491"/>
        <v xml:space="preserve"> </v>
      </c>
      <c r="HU65" s="8" t="str">
        <f t="shared" si="491"/>
        <v xml:space="preserve"> </v>
      </c>
      <c r="HV65" s="8" t="str">
        <f t="shared" si="491"/>
        <v xml:space="preserve"> </v>
      </c>
      <c r="HW65" s="8" t="str">
        <f t="shared" si="491"/>
        <v xml:space="preserve"> </v>
      </c>
      <c r="HX65" s="8" t="str">
        <f t="shared" si="491"/>
        <v xml:space="preserve"> </v>
      </c>
      <c r="HY65" s="8" t="str">
        <f t="shared" si="491"/>
        <v xml:space="preserve"> </v>
      </c>
      <c r="HZ65" s="18" t="str">
        <f t="shared" si="491"/>
        <v xml:space="preserve"> </v>
      </c>
      <c r="IA65" s="17" t="str">
        <f t="shared" si="491"/>
        <v xml:space="preserve"> </v>
      </c>
      <c r="IB65" s="8" t="str">
        <f t="shared" si="491"/>
        <v xml:space="preserve"> </v>
      </c>
      <c r="IC65" s="8" t="str">
        <f t="shared" si="491"/>
        <v xml:space="preserve"> </v>
      </c>
      <c r="ID65" s="8" t="str">
        <f t="shared" si="491"/>
        <v xml:space="preserve"> </v>
      </c>
      <c r="IE65" s="8" t="str">
        <f t="shared" si="491"/>
        <v xml:space="preserve"> </v>
      </c>
      <c r="IF65" s="8" t="str">
        <f t="shared" si="491"/>
        <v xml:space="preserve"> </v>
      </c>
      <c r="IG65" s="8" t="str">
        <f t="shared" si="491"/>
        <v xml:space="preserve"> </v>
      </c>
      <c r="IH65" s="18" t="str">
        <f t="shared" si="491"/>
        <v xml:space="preserve"> </v>
      </c>
      <c r="II65" s="17" t="str">
        <f t="shared" si="491"/>
        <v xml:space="preserve"> </v>
      </c>
      <c r="IJ65" s="8" t="str">
        <f t="shared" si="491"/>
        <v xml:space="preserve"> </v>
      </c>
      <c r="IK65" s="8" t="str">
        <f t="shared" si="491"/>
        <v xml:space="preserve"> </v>
      </c>
      <c r="IL65" s="8" t="str">
        <f t="shared" si="491"/>
        <v xml:space="preserve"> </v>
      </c>
      <c r="IM65" s="8" t="str">
        <f t="shared" si="491"/>
        <v xml:space="preserve"> </v>
      </c>
      <c r="IN65" s="8" t="str">
        <f t="shared" si="491"/>
        <v xml:space="preserve"> </v>
      </c>
      <c r="IO65" s="8" t="str">
        <f t="shared" si="491"/>
        <v xml:space="preserve"> </v>
      </c>
      <c r="IP65" s="18" t="str">
        <f t="shared" si="491"/>
        <v xml:space="preserve"> </v>
      </c>
      <c r="IQ65" s="17" t="str">
        <f t="shared" si="491"/>
        <v xml:space="preserve"> </v>
      </c>
      <c r="IR65" s="8" t="str">
        <f t="shared" si="491"/>
        <v xml:space="preserve"> </v>
      </c>
      <c r="IS65" s="8" t="str">
        <f t="shared" si="491"/>
        <v xml:space="preserve"> </v>
      </c>
      <c r="IT65" s="8" t="str">
        <f t="shared" si="491"/>
        <v xml:space="preserve"> </v>
      </c>
      <c r="IU65" s="8" t="str">
        <f t="shared" si="491"/>
        <v xml:space="preserve"> </v>
      </c>
      <c r="IV65" s="8" t="str">
        <f t="shared" si="491"/>
        <v xml:space="preserve"> </v>
      </c>
      <c r="IW65" s="8" t="str">
        <f t="shared" si="491"/>
        <v xml:space="preserve"> </v>
      </c>
      <c r="IX65" s="18" t="str">
        <f t="shared" si="491"/>
        <v xml:space="preserve"> </v>
      </c>
    </row>
    <row r="66" spans="2:291" x14ac:dyDescent="0.25">
      <c r="B66" s="17">
        <f>IF(AND(Z63=1,Z62="."), " ", IF(OR(B63="",B63=" "), " ", IF(B63="-", "-", IF(B63&lt;7,B63+1,1))))</f>
        <v>3</v>
      </c>
      <c r="C66" s="8">
        <f t="shared" ref="C66:I66" si="492">IF(AND(AA63=1,AA62="."), " ", IF(OR(C63="",C63=" "), " ", IF(C63="-", "-", IF(C63&lt;7,C63+1,1))))</f>
        <v>4</v>
      </c>
      <c r="D66" s="8">
        <f t="shared" si="492"/>
        <v>5</v>
      </c>
      <c r="E66" s="8">
        <f t="shared" si="492"/>
        <v>6</v>
      </c>
      <c r="F66" s="8">
        <f t="shared" si="492"/>
        <v>4</v>
      </c>
      <c r="G66" s="8">
        <f t="shared" si="492"/>
        <v>5</v>
      </c>
      <c r="H66" s="8">
        <f t="shared" si="492"/>
        <v>6</v>
      </c>
      <c r="I66" s="18">
        <f t="shared" si="492"/>
        <v>7</v>
      </c>
      <c r="J66" s="17">
        <f>IF(AND(AH63=1,AH62="."), " ", IF(OR(J63="",J63=" "), " ", IF(J63="-", "-", IF(J63&lt;7,J63+1,1))))</f>
        <v>5</v>
      </c>
      <c r="K66" s="8">
        <f t="shared" ref="K66:Q66" si="493">IF(AND(AI63=1,AI62="."), " ", IF(OR(K63="",K63=" "), " ", IF(K63="-", "-", IF(K63&lt;7,K63+1,1))))</f>
        <v>6</v>
      </c>
      <c r="L66" s="8">
        <f t="shared" si="493"/>
        <v>7</v>
      </c>
      <c r="M66" s="8">
        <f t="shared" si="493"/>
        <v>1</v>
      </c>
      <c r="N66" s="8">
        <f t="shared" si="493"/>
        <v>2</v>
      </c>
      <c r="O66" s="8" t="str">
        <f t="shared" si="493"/>
        <v>-</v>
      </c>
      <c r="P66" s="8" t="str">
        <f t="shared" si="493"/>
        <v>-</v>
      </c>
      <c r="Q66" s="18" t="str">
        <f t="shared" si="493"/>
        <v>-</v>
      </c>
      <c r="R66" s="17" t="str">
        <f>IF(AND(AP63=1,AP62="."), " ", IF(OR(R63="",R63=" "), " ", IF(R63="-", "-", IF(R63&lt;7,R63+1,1))))</f>
        <v xml:space="preserve"> </v>
      </c>
      <c r="S66" s="8" t="str">
        <f t="shared" ref="S66:Y66" si="494">IF(AND(AQ63=1,AQ62="."), " ", IF(OR(S63="",S63=" "), " ", IF(S63="-", "-", IF(S63&lt;7,S63+1,1))))</f>
        <v xml:space="preserve"> </v>
      </c>
      <c r="T66" s="8" t="str">
        <f t="shared" si="494"/>
        <v xml:space="preserve"> </v>
      </c>
      <c r="U66" s="8" t="str">
        <f t="shared" si="494"/>
        <v xml:space="preserve"> </v>
      </c>
      <c r="V66" s="8" t="str">
        <f t="shared" si="494"/>
        <v xml:space="preserve"> </v>
      </c>
      <c r="W66" s="8" t="str">
        <f t="shared" si="494"/>
        <v xml:space="preserve"> </v>
      </c>
      <c r="X66" s="8" t="str">
        <f t="shared" si="494"/>
        <v xml:space="preserve"> </v>
      </c>
      <c r="Y66" s="18" t="str">
        <f t="shared" si="494"/>
        <v xml:space="preserve"> </v>
      </c>
      <c r="Z66" s="17" t="str">
        <f>IF(AND(AX63=1,AX62="."), " ", IF(OR(Z63="",Z63=" "), " ", IF(Z63="-", "-", IF(Z63&lt;7,Z63+1,1))))</f>
        <v xml:space="preserve"> </v>
      </c>
      <c r="AA66" s="8" t="str">
        <f t="shared" ref="AA66:AG66" si="495">IF(AND(AY63=1,AY62="."), " ", IF(OR(AA63="",AA63=" "), " ", IF(AA63="-", "-", IF(AA63&lt;7,AA63+1,1))))</f>
        <v xml:space="preserve"> </v>
      </c>
      <c r="AB66" s="8" t="str">
        <f t="shared" si="495"/>
        <v xml:space="preserve"> </v>
      </c>
      <c r="AC66" s="8" t="str">
        <f t="shared" si="495"/>
        <v xml:space="preserve"> </v>
      </c>
      <c r="AD66" s="8" t="str">
        <f t="shared" si="495"/>
        <v xml:space="preserve"> </v>
      </c>
      <c r="AE66" s="8" t="str">
        <f t="shared" si="495"/>
        <v xml:space="preserve"> </v>
      </c>
      <c r="AF66" s="8" t="str">
        <f t="shared" si="495"/>
        <v xml:space="preserve"> </v>
      </c>
      <c r="AG66" s="18" t="str">
        <f t="shared" si="495"/>
        <v xml:space="preserve"> </v>
      </c>
      <c r="AH66" s="17" t="str">
        <f>IF(AND(BF63=1,BF62="."), " ", IF(OR(AH63="",AH63=" "), " ", IF(AH63="-", "-", IF(AH63&lt;7,AH63+1,1))))</f>
        <v xml:space="preserve"> </v>
      </c>
      <c r="AI66" s="8" t="str">
        <f t="shared" ref="AI66:AO66" si="496">IF(AND(BG63=1,BG62="."), " ", IF(OR(AI63="",AI63=" "), " ", IF(AI63="-", "-", IF(AI63&lt;7,AI63+1,1))))</f>
        <v xml:space="preserve"> </v>
      </c>
      <c r="AJ66" s="8" t="str">
        <f t="shared" si="496"/>
        <v xml:space="preserve"> </v>
      </c>
      <c r="AK66" s="8" t="str">
        <f t="shared" si="496"/>
        <v xml:space="preserve"> </v>
      </c>
      <c r="AL66" s="8" t="str">
        <f t="shared" si="496"/>
        <v xml:space="preserve"> </v>
      </c>
      <c r="AM66" s="8" t="str">
        <f t="shared" si="496"/>
        <v xml:space="preserve"> </v>
      </c>
      <c r="AN66" s="8" t="str">
        <f t="shared" si="496"/>
        <v xml:space="preserve"> </v>
      </c>
      <c r="AO66" s="18" t="str">
        <f t="shared" si="496"/>
        <v xml:space="preserve"> </v>
      </c>
      <c r="AP66" s="17" t="str">
        <f>IF(AND(BN63=1,BN62="."), " ", IF(OR(AP63="",AP63=" "), " ", IF(AP63="-", "-", IF(AP63&lt;7,AP63+1,1))))</f>
        <v xml:space="preserve"> </v>
      </c>
      <c r="AQ66" s="8" t="str">
        <f t="shared" ref="AQ66:AW66" si="497">IF(AND(BO63=1,BO62="."), " ", IF(OR(AQ63="",AQ63=" "), " ", IF(AQ63="-", "-", IF(AQ63&lt;7,AQ63+1,1))))</f>
        <v xml:space="preserve"> </v>
      </c>
      <c r="AR66" s="8" t="str">
        <f t="shared" si="497"/>
        <v xml:space="preserve"> </v>
      </c>
      <c r="AS66" s="8" t="str">
        <f t="shared" si="497"/>
        <v xml:space="preserve"> </v>
      </c>
      <c r="AT66" s="8" t="str">
        <f t="shared" si="497"/>
        <v xml:space="preserve"> </v>
      </c>
      <c r="AU66" s="8" t="str">
        <f t="shared" si="497"/>
        <v xml:space="preserve"> </v>
      </c>
      <c r="AV66" s="8" t="str">
        <f t="shared" si="497"/>
        <v xml:space="preserve"> </v>
      </c>
      <c r="AW66" s="18" t="str">
        <f t="shared" si="497"/>
        <v xml:space="preserve"> </v>
      </c>
      <c r="AX66" s="17" t="str">
        <f>IF(AND(BV63=1,BV62="."), " ", IF(OR(AX63="",AX63=" "), " ", IF(AX63="-", "-", IF(AX63&lt;7,AX63+1,1))))</f>
        <v xml:space="preserve"> </v>
      </c>
      <c r="AY66" s="8" t="str">
        <f t="shared" ref="AY66:BE66" si="498">IF(AND(BW63=1,BW62="."), " ", IF(OR(AY63="",AY63=" "), " ", IF(AY63="-", "-", IF(AY63&lt;7,AY63+1,1))))</f>
        <v xml:space="preserve"> </v>
      </c>
      <c r="AZ66" s="8" t="str">
        <f t="shared" si="498"/>
        <v xml:space="preserve"> </v>
      </c>
      <c r="BA66" s="8" t="str">
        <f t="shared" si="498"/>
        <v xml:space="preserve"> </v>
      </c>
      <c r="BB66" s="8" t="str">
        <f t="shared" si="498"/>
        <v xml:space="preserve"> </v>
      </c>
      <c r="BC66" s="8" t="str">
        <f t="shared" si="498"/>
        <v xml:space="preserve"> </v>
      </c>
      <c r="BD66" s="8" t="str">
        <f t="shared" si="498"/>
        <v xml:space="preserve"> </v>
      </c>
      <c r="BE66" s="18" t="str">
        <f t="shared" si="498"/>
        <v xml:space="preserve"> </v>
      </c>
      <c r="BF66" s="17" t="str">
        <f>IF(AND(CD63=1,CD62="."), " ", IF(OR(BF63="",BF63=" "), " ", IF(BF63="-", "-", IF(BF63&lt;7,BF63+1,1))))</f>
        <v xml:space="preserve"> </v>
      </c>
      <c r="BG66" s="8" t="str">
        <f t="shared" ref="BG66:BM66" si="499">IF(AND(CE63=1,CE62="."), " ", IF(OR(BG63="",BG63=" "), " ", IF(BG63="-", "-", IF(BG63&lt;7,BG63+1,1))))</f>
        <v xml:space="preserve"> </v>
      </c>
      <c r="BH66" s="8" t="str">
        <f t="shared" si="499"/>
        <v xml:space="preserve"> </v>
      </c>
      <c r="BI66" s="8" t="str">
        <f t="shared" si="499"/>
        <v xml:space="preserve"> </v>
      </c>
      <c r="BJ66" s="8" t="str">
        <f t="shared" si="499"/>
        <v xml:space="preserve"> </v>
      </c>
      <c r="BK66" s="8" t="str">
        <f t="shared" si="499"/>
        <v xml:space="preserve"> </v>
      </c>
      <c r="BL66" s="8" t="str">
        <f t="shared" si="499"/>
        <v xml:space="preserve"> </v>
      </c>
      <c r="BM66" s="18" t="str">
        <f t="shared" si="499"/>
        <v xml:space="preserve"> </v>
      </c>
      <c r="BN66" s="17" t="str">
        <f>IF(AND(CL63=1,CL62="."), " ", IF(OR(BN63="",BN63=" "), " ", IF(BN63="-", "-", IF(BN63&lt;7,BN63+1,1))))</f>
        <v xml:space="preserve"> </v>
      </c>
      <c r="BO66" s="8" t="str">
        <f t="shared" ref="BO66:BU66" si="500">IF(AND(CM63=1,CM62="."), " ", IF(OR(BO63="",BO63=" "), " ", IF(BO63="-", "-", IF(BO63&lt;7,BO63+1,1))))</f>
        <v xml:space="preserve"> </v>
      </c>
      <c r="BP66" s="8" t="str">
        <f t="shared" si="500"/>
        <v xml:space="preserve"> </v>
      </c>
      <c r="BQ66" s="8" t="str">
        <f t="shared" si="500"/>
        <v xml:space="preserve"> </v>
      </c>
      <c r="BR66" s="8" t="str">
        <f t="shared" si="500"/>
        <v xml:space="preserve"> </v>
      </c>
      <c r="BS66" s="8" t="str">
        <f t="shared" si="500"/>
        <v xml:space="preserve"> </v>
      </c>
      <c r="BT66" s="8" t="str">
        <f t="shared" si="500"/>
        <v xml:space="preserve"> </v>
      </c>
      <c r="BU66" s="18" t="str">
        <f t="shared" si="500"/>
        <v xml:space="preserve"> </v>
      </c>
      <c r="BV66" s="17" t="str">
        <f>IF(AND(CT63=1,CT62="."), " ", IF(OR(BV63="",BV63=" "), " ", IF(BV63="-", "-", IF(BV63&lt;7,BV63+1,1))))</f>
        <v xml:space="preserve"> </v>
      </c>
      <c r="BW66" s="8" t="str">
        <f t="shared" ref="BW66:CC66" si="501">IF(AND(CU63=1,CU62="."), " ", IF(OR(BW63="",BW63=" "), " ", IF(BW63="-", "-", IF(BW63&lt;7,BW63+1,1))))</f>
        <v xml:space="preserve"> </v>
      </c>
      <c r="BX66" s="8" t="str">
        <f t="shared" si="501"/>
        <v xml:space="preserve"> </v>
      </c>
      <c r="BY66" s="8" t="str">
        <f t="shared" si="501"/>
        <v xml:space="preserve"> </v>
      </c>
      <c r="BZ66" s="8" t="str">
        <f t="shared" si="501"/>
        <v xml:space="preserve"> </v>
      </c>
      <c r="CA66" s="8" t="str">
        <f t="shared" si="501"/>
        <v xml:space="preserve"> </v>
      </c>
      <c r="CB66" s="8" t="str">
        <f t="shared" si="501"/>
        <v xml:space="preserve"> </v>
      </c>
      <c r="CC66" s="18" t="str">
        <f t="shared" si="501"/>
        <v xml:space="preserve"> </v>
      </c>
      <c r="CD66" s="17" t="str">
        <f>IF(AND(DB63=1,DB62="."), " ", IF(OR(CD63="",CD63=" "), " ", IF(CD63="-", "-", IF(CD63&lt;7,CD63+1,1))))</f>
        <v xml:space="preserve"> </v>
      </c>
      <c r="CE66" s="8" t="str">
        <f t="shared" ref="CE66:CK66" si="502">IF(AND(DC63=1,DC62="."), " ", IF(OR(CE63="",CE63=" "), " ", IF(CE63="-", "-", IF(CE63&lt;7,CE63+1,1))))</f>
        <v xml:space="preserve"> </v>
      </c>
      <c r="CF66" s="8" t="str">
        <f t="shared" si="502"/>
        <v xml:space="preserve"> </v>
      </c>
      <c r="CG66" s="8" t="str">
        <f t="shared" si="502"/>
        <v xml:space="preserve"> </v>
      </c>
      <c r="CH66" s="8" t="str">
        <f t="shared" si="502"/>
        <v xml:space="preserve"> </v>
      </c>
      <c r="CI66" s="8" t="str">
        <f t="shared" si="502"/>
        <v xml:space="preserve"> </v>
      </c>
      <c r="CJ66" s="8" t="str">
        <f t="shared" si="502"/>
        <v xml:space="preserve"> </v>
      </c>
      <c r="CK66" s="18" t="str">
        <f t="shared" si="502"/>
        <v xml:space="preserve"> </v>
      </c>
      <c r="CL66" s="17" t="str">
        <f>IF(AND(DJ63=1,DJ62="."), " ", IF(OR(CL63="",CL63=" "), " ", IF(CL63="-", "-", IF(CL63&lt;7,CL63+1,1))))</f>
        <v xml:space="preserve"> </v>
      </c>
      <c r="CM66" s="8" t="str">
        <f t="shared" ref="CM66:CS66" si="503">IF(AND(DK63=1,DK62="."), " ", IF(OR(CM63="",CM63=" "), " ", IF(CM63="-", "-", IF(CM63&lt;7,CM63+1,1))))</f>
        <v xml:space="preserve"> </v>
      </c>
      <c r="CN66" s="8" t="str">
        <f t="shared" si="503"/>
        <v xml:space="preserve"> </v>
      </c>
      <c r="CO66" s="8" t="str">
        <f t="shared" si="503"/>
        <v xml:space="preserve"> </v>
      </c>
      <c r="CP66" s="8" t="str">
        <f t="shared" si="503"/>
        <v xml:space="preserve"> </v>
      </c>
      <c r="CQ66" s="8" t="str">
        <f t="shared" si="503"/>
        <v xml:space="preserve"> </v>
      </c>
      <c r="CR66" s="8" t="str">
        <f t="shared" si="503"/>
        <v xml:space="preserve"> </v>
      </c>
      <c r="CS66" s="18" t="str">
        <f t="shared" si="503"/>
        <v xml:space="preserve"> </v>
      </c>
      <c r="CT66" s="17" t="str">
        <f>IF(AND(DR63=1,DR62="."), " ", IF(OR(CT63="",CT63=" "), " ", IF(CT63="-", "-", IF(CT63&lt;7,CT63+1,1))))</f>
        <v xml:space="preserve"> </v>
      </c>
      <c r="CU66" s="8" t="str">
        <f t="shared" ref="CU66:DA66" si="504">IF(AND(DS63=1,DS62="."), " ", IF(OR(CU63="",CU63=" "), " ", IF(CU63="-", "-", IF(CU63&lt;7,CU63+1,1))))</f>
        <v xml:space="preserve"> </v>
      </c>
      <c r="CV66" s="8" t="str">
        <f t="shared" si="504"/>
        <v xml:space="preserve"> </v>
      </c>
      <c r="CW66" s="8" t="str">
        <f t="shared" si="504"/>
        <v xml:space="preserve"> </v>
      </c>
      <c r="CX66" s="8" t="str">
        <f t="shared" si="504"/>
        <v xml:space="preserve"> </v>
      </c>
      <c r="CY66" s="8" t="str">
        <f t="shared" si="504"/>
        <v xml:space="preserve"> </v>
      </c>
      <c r="CZ66" s="8" t="str">
        <f t="shared" si="504"/>
        <v xml:space="preserve"> </v>
      </c>
      <c r="DA66" s="18" t="str">
        <f t="shared" si="504"/>
        <v xml:space="preserve"> </v>
      </c>
      <c r="DB66" s="17" t="str">
        <f>IF(AND(DZ63=1,DZ62="."), " ", IF(OR(DB63="",DB63=" "), " ", IF(DB63="-", "-", IF(DB63&lt;7,DB63+1,1))))</f>
        <v xml:space="preserve"> </v>
      </c>
      <c r="DC66" s="8" t="str">
        <f t="shared" ref="DC66:DI66" si="505">IF(AND(EA63=1,EA62="."), " ", IF(OR(DC63="",DC63=" "), " ", IF(DC63="-", "-", IF(DC63&lt;7,DC63+1,1))))</f>
        <v xml:space="preserve"> </v>
      </c>
      <c r="DD66" s="8" t="str">
        <f t="shared" si="505"/>
        <v xml:space="preserve"> </v>
      </c>
      <c r="DE66" s="8" t="str">
        <f t="shared" si="505"/>
        <v xml:space="preserve"> </v>
      </c>
      <c r="DF66" s="8" t="str">
        <f t="shared" si="505"/>
        <v xml:space="preserve"> </v>
      </c>
      <c r="DG66" s="8" t="str">
        <f t="shared" si="505"/>
        <v xml:space="preserve"> </v>
      </c>
      <c r="DH66" s="8" t="str">
        <f t="shared" si="505"/>
        <v xml:space="preserve"> </v>
      </c>
      <c r="DI66" s="18" t="str">
        <f t="shared" si="505"/>
        <v xml:space="preserve"> </v>
      </c>
      <c r="DJ66" s="17" t="str">
        <f>IF(AND(EH63=1,EH62="."), " ", IF(OR(DJ63="",DJ63=" "), " ", IF(DJ63="-", "-", IF(DJ63&lt;7,DJ63+1,1))))</f>
        <v xml:space="preserve"> </v>
      </c>
      <c r="DK66" s="8" t="str">
        <f t="shared" ref="DK66:DQ66" si="506">IF(AND(EI63=1,EI62="."), " ", IF(OR(DK63="",DK63=" "), " ", IF(DK63="-", "-", IF(DK63&lt;7,DK63+1,1))))</f>
        <v xml:space="preserve"> </v>
      </c>
      <c r="DL66" s="8" t="str">
        <f t="shared" si="506"/>
        <v xml:space="preserve"> </v>
      </c>
      <c r="DM66" s="8" t="str">
        <f t="shared" si="506"/>
        <v xml:space="preserve"> </v>
      </c>
      <c r="DN66" s="8" t="str">
        <f t="shared" si="506"/>
        <v xml:space="preserve"> </v>
      </c>
      <c r="DO66" s="8" t="str">
        <f t="shared" si="506"/>
        <v xml:space="preserve"> </v>
      </c>
      <c r="DP66" s="8" t="str">
        <f t="shared" si="506"/>
        <v xml:space="preserve"> </v>
      </c>
      <c r="DQ66" s="18" t="str">
        <f t="shared" si="506"/>
        <v xml:space="preserve"> </v>
      </c>
      <c r="DR66" s="17" t="str">
        <f>IF(AND(EP63=1,EP62="."), " ", IF(OR(DR63="",DR63=" "), " ", IF(DR63="-", "-", IF(DR63&lt;7,DR63+1,1))))</f>
        <v xml:space="preserve"> </v>
      </c>
      <c r="DS66" s="8" t="str">
        <f t="shared" ref="DS66:DY66" si="507">IF(AND(EQ63=1,EQ62="."), " ", IF(OR(DS63="",DS63=" "), " ", IF(DS63="-", "-", IF(DS63&lt;7,DS63+1,1))))</f>
        <v xml:space="preserve"> </v>
      </c>
      <c r="DT66" s="8" t="str">
        <f t="shared" si="507"/>
        <v xml:space="preserve"> </v>
      </c>
      <c r="DU66" s="8" t="str">
        <f t="shared" si="507"/>
        <v xml:space="preserve"> </v>
      </c>
      <c r="DV66" s="8" t="str">
        <f t="shared" si="507"/>
        <v xml:space="preserve"> </v>
      </c>
      <c r="DW66" s="8" t="str">
        <f t="shared" si="507"/>
        <v xml:space="preserve"> </v>
      </c>
      <c r="DX66" s="8" t="str">
        <f t="shared" si="507"/>
        <v xml:space="preserve"> </v>
      </c>
      <c r="DY66" s="18" t="str">
        <f t="shared" si="507"/>
        <v xml:space="preserve"> </v>
      </c>
      <c r="EA66" s="17">
        <f t="shared" ref="EA66:GL66" si="508">IF(OR(EA63="",EA63=" "), " ", IF(EA63="-", "-", IF(EA63&gt;1,EA63-1,7)))</f>
        <v>6</v>
      </c>
      <c r="EB66" s="8">
        <f t="shared" si="508"/>
        <v>5</v>
      </c>
      <c r="EC66" s="8">
        <f t="shared" si="508"/>
        <v>4</v>
      </c>
      <c r="ED66" s="8">
        <f t="shared" si="508"/>
        <v>3</v>
      </c>
      <c r="EE66" s="8">
        <f t="shared" si="508"/>
        <v>5</v>
      </c>
      <c r="EF66" s="8">
        <f t="shared" si="508"/>
        <v>4</v>
      </c>
      <c r="EG66" s="8">
        <f t="shared" si="508"/>
        <v>3</v>
      </c>
      <c r="EH66" s="18">
        <f t="shared" si="508"/>
        <v>2</v>
      </c>
      <c r="EI66" s="17">
        <f t="shared" si="508"/>
        <v>4</v>
      </c>
      <c r="EJ66" s="8">
        <f t="shared" si="508"/>
        <v>3</v>
      </c>
      <c r="EK66" s="8">
        <f t="shared" si="508"/>
        <v>2</v>
      </c>
      <c r="EL66" s="8">
        <f t="shared" si="508"/>
        <v>1</v>
      </c>
      <c r="EM66" s="8">
        <f t="shared" si="508"/>
        <v>7</v>
      </c>
      <c r="EN66" s="8" t="str">
        <f t="shared" si="508"/>
        <v>-</v>
      </c>
      <c r="EO66" s="8" t="str">
        <f t="shared" si="508"/>
        <v>-</v>
      </c>
      <c r="EP66" s="18" t="str">
        <f t="shared" si="508"/>
        <v>-</v>
      </c>
      <c r="EQ66" s="17" t="str">
        <f t="shared" si="508"/>
        <v xml:space="preserve"> </v>
      </c>
      <c r="ER66" s="8" t="str">
        <f t="shared" si="508"/>
        <v xml:space="preserve"> </v>
      </c>
      <c r="ES66" s="8" t="str">
        <f t="shared" si="508"/>
        <v xml:space="preserve"> </v>
      </c>
      <c r="ET66" s="8" t="str">
        <f t="shared" si="508"/>
        <v xml:space="preserve"> </v>
      </c>
      <c r="EU66" s="8" t="str">
        <f t="shared" si="508"/>
        <v xml:space="preserve"> </v>
      </c>
      <c r="EV66" s="8" t="str">
        <f t="shared" si="508"/>
        <v xml:space="preserve"> </v>
      </c>
      <c r="EW66" s="8" t="str">
        <f t="shared" si="508"/>
        <v xml:space="preserve"> </v>
      </c>
      <c r="EX66" s="18" t="str">
        <f t="shared" si="508"/>
        <v xml:space="preserve"> </v>
      </c>
      <c r="EY66" s="17" t="str">
        <f t="shared" si="508"/>
        <v xml:space="preserve"> </v>
      </c>
      <c r="EZ66" s="8" t="str">
        <f t="shared" si="508"/>
        <v xml:space="preserve"> </v>
      </c>
      <c r="FA66" s="8" t="str">
        <f t="shared" si="508"/>
        <v xml:space="preserve"> </v>
      </c>
      <c r="FB66" s="8" t="str">
        <f t="shared" si="508"/>
        <v xml:space="preserve"> </v>
      </c>
      <c r="FC66" s="8" t="str">
        <f t="shared" si="508"/>
        <v xml:space="preserve"> </v>
      </c>
      <c r="FD66" s="8" t="str">
        <f t="shared" si="508"/>
        <v xml:space="preserve"> </v>
      </c>
      <c r="FE66" s="8" t="str">
        <f t="shared" si="508"/>
        <v xml:space="preserve"> </v>
      </c>
      <c r="FF66" s="18" t="str">
        <f t="shared" si="508"/>
        <v xml:space="preserve"> </v>
      </c>
      <c r="FG66" s="17" t="str">
        <f t="shared" si="508"/>
        <v xml:space="preserve"> </v>
      </c>
      <c r="FH66" s="8" t="str">
        <f t="shared" si="508"/>
        <v xml:space="preserve"> </v>
      </c>
      <c r="FI66" s="8" t="str">
        <f t="shared" si="508"/>
        <v xml:space="preserve"> </v>
      </c>
      <c r="FJ66" s="8" t="str">
        <f t="shared" si="508"/>
        <v xml:space="preserve"> </v>
      </c>
      <c r="FK66" s="8" t="str">
        <f t="shared" si="508"/>
        <v xml:space="preserve"> </v>
      </c>
      <c r="FL66" s="8" t="str">
        <f t="shared" si="508"/>
        <v xml:space="preserve"> </v>
      </c>
      <c r="FM66" s="8" t="str">
        <f t="shared" si="508"/>
        <v xml:space="preserve"> </v>
      </c>
      <c r="FN66" s="18" t="str">
        <f t="shared" si="508"/>
        <v xml:space="preserve"> </v>
      </c>
      <c r="FO66" s="17" t="str">
        <f t="shared" si="508"/>
        <v xml:space="preserve"> </v>
      </c>
      <c r="FP66" s="8" t="str">
        <f t="shared" si="508"/>
        <v xml:space="preserve"> </v>
      </c>
      <c r="FQ66" s="8" t="str">
        <f t="shared" si="508"/>
        <v xml:space="preserve"> </v>
      </c>
      <c r="FR66" s="8" t="str">
        <f t="shared" si="508"/>
        <v xml:space="preserve"> </v>
      </c>
      <c r="FS66" s="8" t="str">
        <f t="shared" si="508"/>
        <v xml:space="preserve"> </v>
      </c>
      <c r="FT66" s="8" t="str">
        <f t="shared" si="508"/>
        <v xml:space="preserve"> </v>
      </c>
      <c r="FU66" s="8" t="str">
        <f t="shared" si="508"/>
        <v xml:space="preserve"> </v>
      </c>
      <c r="FV66" s="18" t="str">
        <f t="shared" si="508"/>
        <v xml:space="preserve"> </v>
      </c>
      <c r="FW66" s="17" t="str">
        <f t="shared" si="508"/>
        <v xml:space="preserve"> </v>
      </c>
      <c r="FX66" s="8" t="str">
        <f t="shared" si="508"/>
        <v xml:space="preserve"> </v>
      </c>
      <c r="FY66" s="8" t="str">
        <f t="shared" si="508"/>
        <v xml:space="preserve"> </v>
      </c>
      <c r="FZ66" s="8" t="str">
        <f t="shared" si="508"/>
        <v xml:space="preserve"> </v>
      </c>
      <c r="GA66" s="8" t="str">
        <f t="shared" si="508"/>
        <v xml:space="preserve"> </v>
      </c>
      <c r="GB66" s="8" t="str">
        <f t="shared" si="508"/>
        <v xml:space="preserve"> </v>
      </c>
      <c r="GC66" s="8" t="str">
        <f t="shared" si="508"/>
        <v xml:space="preserve"> </v>
      </c>
      <c r="GD66" s="18" t="str">
        <f t="shared" si="508"/>
        <v xml:space="preserve"> </v>
      </c>
      <c r="GE66" s="17" t="str">
        <f t="shared" si="508"/>
        <v xml:space="preserve"> </v>
      </c>
      <c r="GF66" s="8" t="str">
        <f t="shared" si="508"/>
        <v xml:space="preserve"> </v>
      </c>
      <c r="GG66" s="8" t="str">
        <f t="shared" si="508"/>
        <v xml:space="preserve"> </v>
      </c>
      <c r="GH66" s="8" t="str">
        <f t="shared" si="508"/>
        <v xml:space="preserve"> </v>
      </c>
      <c r="GI66" s="8" t="str">
        <f t="shared" si="508"/>
        <v xml:space="preserve"> </v>
      </c>
      <c r="GJ66" s="8" t="str">
        <f t="shared" si="508"/>
        <v xml:space="preserve"> </v>
      </c>
      <c r="GK66" s="8" t="str">
        <f t="shared" si="508"/>
        <v xml:space="preserve"> </v>
      </c>
      <c r="GL66" s="18" t="str">
        <f t="shared" si="508"/>
        <v xml:space="preserve"> </v>
      </c>
      <c r="GM66" s="17" t="str">
        <f t="shared" ref="GM66:IX66" si="509">IF(OR(GM63="",GM63=" "), " ", IF(GM63="-", "-", IF(GM63&gt;1,GM63-1,7)))</f>
        <v xml:space="preserve"> </v>
      </c>
      <c r="GN66" s="8" t="str">
        <f t="shared" si="509"/>
        <v xml:space="preserve"> </v>
      </c>
      <c r="GO66" s="8" t="str">
        <f t="shared" si="509"/>
        <v xml:space="preserve"> </v>
      </c>
      <c r="GP66" s="8" t="str">
        <f t="shared" si="509"/>
        <v xml:space="preserve"> </v>
      </c>
      <c r="GQ66" s="8" t="str">
        <f t="shared" si="509"/>
        <v xml:space="preserve"> </v>
      </c>
      <c r="GR66" s="8" t="str">
        <f t="shared" si="509"/>
        <v xml:space="preserve"> </v>
      </c>
      <c r="GS66" s="8" t="str">
        <f t="shared" si="509"/>
        <v xml:space="preserve"> </v>
      </c>
      <c r="GT66" s="18" t="str">
        <f t="shared" si="509"/>
        <v xml:space="preserve"> </v>
      </c>
      <c r="GU66" s="17" t="str">
        <f t="shared" si="509"/>
        <v xml:space="preserve"> </v>
      </c>
      <c r="GV66" s="8" t="str">
        <f t="shared" si="509"/>
        <v xml:space="preserve"> </v>
      </c>
      <c r="GW66" s="8" t="str">
        <f t="shared" si="509"/>
        <v xml:space="preserve"> </v>
      </c>
      <c r="GX66" s="8" t="str">
        <f t="shared" si="509"/>
        <v xml:space="preserve"> </v>
      </c>
      <c r="GY66" s="8" t="str">
        <f t="shared" si="509"/>
        <v xml:space="preserve"> </v>
      </c>
      <c r="GZ66" s="8" t="str">
        <f t="shared" si="509"/>
        <v xml:space="preserve"> </v>
      </c>
      <c r="HA66" s="8" t="str">
        <f t="shared" si="509"/>
        <v xml:space="preserve"> </v>
      </c>
      <c r="HB66" s="18" t="str">
        <f t="shared" si="509"/>
        <v xml:space="preserve"> </v>
      </c>
      <c r="HC66" s="17" t="str">
        <f t="shared" si="509"/>
        <v xml:space="preserve"> </v>
      </c>
      <c r="HD66" s="8" t="str">
        <f t="shared" si="509"/>
        <v xml:space="preserve"> </v>
      </c>
      <c r="HE66" s="8" t="str">
        <f t="shared" si="509"/>
        <v xml:space="preserve"> </v>
      </c>
      <c r="HF66" s="8" t="str">
        <f t="shared" si="509"/>
        <v xml:space="preserve"> </v>
      </c>
      <c r="HG66" s="8" t="str">
        <f t="shared" si="509"/>
        <v xml:space="preserve"> </v>
      </c>
      <c r="HH66" s="8" t="str">
        <f t="shared" si="509"/>
        <v xml:space="preserve"> </v>
      </c>
      <c r="HI66" s="8" t="str">
        <f t="shared" si="509"/>
        <v xml:space="preserve"> </v>
      </c>
      <c r="HJ66" s="18" t="str">
        <f t="shared" si="509"/>
        <v xml:space="preserve"> </v>
      </c>
      <c r="HK66" s="17" t="str">
        <f t="shared" si="509"/>
        <v xml:space="preserve"> </v>
      </c>
      <c r="HL66" s="8" t="str">
        <f t="shared" si="509"/>
        <v xml:space="preserve"> </v>
      </c>
      <c r="HM66" s="8" t="str">
        <f t="shared" si="509"/>
        <v xml:space="preserve"> </v>
      </c>
      <c r="HN66" s="8" t="str">
        <f t="shared" si="509"/>
        <v xml:space="preserve"> </v>
      </c>
      <c r="HO66" s="8" t="str">
        <f t="shared" si="509"/>
        <v xml:space="preserve"> </v>
      </c>
      <c r="HP66" s="8" t="str">
        <f t="shared" si="509"/>
        <v xml:space="preserve"> </v>
      </c>
      <c r="HQ66" s="8" t="str">
        <f t="shared" si="509"/>
        <v xml:space="preserve"> </v>
      </c>
      <c r="HR66" s="18" t="str">
        <f t="shared" si="509"/>
        <v xml:space="preserve"> </v>
      </c>
      <c r="HS66" s="17" t="str">
        <f t="shared" si="509"/>
        <v xml:space="preserve"> </v>
      </c>
      <c r="HT66" s="8" t="str">
        <f t="shared" si="509"/>
        <v xml:space="preserve"> </v>
      </c>
      <c r="HU66" s="8" t="str">
        <f t="shared" si="509"/>
        <v xml:space="preserve"> </v>
      </c>
      <c r="HV66" s="8" t="str">
        <f t="shared" si="509"/>
        <v xml:space="preserve"> </v>
      </c>
      <c r="HW66" s="8" t="str">
        <f t="shared" si="509"/>
        <v xml:space="preserve"> </v>
      </c>
      <c r="HX66" s="8" t="str">
        <f t="shared" si="509"/>
        <v xml:space="preserve"> </v>
      </c>
      <c r="HY66" s="8" t="str">
        <f t="shared" si="509"/>
        <v xml:space="preserve"> </v>
      </c>
      <c r="HZ66" s="18" t="str">
        <f t="shared" si="509"/>
        <v xml:space="preserve"> </v>
      </c>
      <c r="IA66" s="17" t="str">
        <f t="shared" si="509"/>
        <v xml:space="preserve"> </v>
      </c>
      <c r="IB66" s="8" t="str">
        <f t="shared" si="509"/>
        <v xml:space="preserve"> </v>
      </c>
      <c r="IC66" s="8" t="str">
        <f t="shared" si="509"/>
        <v xml:space="preserve"> </v>
      </c>
      <c r="ID66" s="8" t="str">
        <f t="shared" si="509"/>
        <v xml:space="preserve"> </v>
      </c>
      <c r="IE66" s="8" t="str">
        <f t="shared" si="509"/>
        <v xml:space="preserve"> </v>
      </c>
      <c r="IF66" s="8" t="str">
        <f t="shared" si="509"/>
        <v xml:space="preserve"> </v>
      </c>
      <c r="IG66" s="8" t="str">
        <f t="shared" si="509"/>
        <v xml:space="preserve"> </v>
      </c>
      <c r="IH66" s="18" t="str">
        <f t="shared" si="509"/>
        <v xml:space="preserve"> </v>
      </c>
      <c r="II66" s="17" t="str">
        <f t="shared" si="509"/>
        <v xml:space="preserve"> </v>
      </c>
      <c r="IJ66" s="8" t="str">
        <f t="shared" si="509"/>
        <v xml:space="preserve"> </v>
      </c>
      <c r="IK66" s="8" t="str">
        <f t="shared" si="509"/>
        <v xml:space="preserve"> </v>
      </c>
      <c r="IL66" s="8" t="str">
        <f t="shared" si="509"/>
        <v xml:space="preserve"> </v>
      </c>
      <c r="IM66" s="8" t="str">
        <f t="shared" si="509"/>
        <v xml:space="preserve"> </v>
      </c>
      <c r="IN66" s="8" t="str">
        <f t="shared" si="509"/>
        <v xml:space="preserve"> </v>
      </c>
      <c r="IO66" s="8" t="str">
        <f t="shared" si="509"/>
        <v xml:space="preserve"> </v>
      </c>
      <c r="IP66" s="18" t="str">
        <f t="shared" si="509"/>
        <v xml:space="preserve"> </v>
      </c>
      <c r="IQ66" s="17" t="str">
        <f t="shared" si="509"/>
        <v xml:space="preserve"> </v>
      </c>
      <c r="IR66" s="8" t="str">
        <f t="shared" si="509"/>
        <v xml:space="preserve"> </v>
      </c>
      <c r="IS66" s="8" t="str">
        <f t="shared" si="509"/>
        <v xml:space="preserve"> </v>
      </c>
      <c r="IT66" s="8" t="str">
        <f t="shared" si="509"/>
        <v xml:space="preserve"> </v>
      </c>
      <c r="IU66" s="8" t="str">
        <f t="shared" si="509"/>
        <v xml:space="preserve"> </v>
      </c>
      <c r="IV66" s="8" t="str">
        <f t="shared" si="509"/>
        <v xml:space="preserve"> </v>
      </c>
      <c r="IW66" s="8" t="str">
        <f t="shared" si="509"/>
        <v xml:space="preserve"> </v>
      </c>
      <c r="IX66" s="18" t="str">
        <f t="shared" si="509"/>
        <v xml:space="preserve"> </v>
      </c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</row>
    <row r="67" spans="2:291" ht="8.1" customHeight="1" x14ac:dyDescent="0.25">
      <c r="B67" s="17" t="str">
        <f t="shared" ref="B67:BM67" si="510">IF(OR(B63&lt;7,B63="-",B63=" "),B64,IF(B64=" ",B64,LEFT(B64,LEN(B64)-1)))</f>
        <v/>
      </c>
      <c r="C67" s="8" t="str">
        <f t="shared" si="510"/>
        <v/>
      </c>
      <c r="D67" s="8" t="str">
        <f t="shared" si="510"/>
        <v xml:space="preserve"> </v>
      </c>
      <c r="E67" s="8" t="str">
        <f t="shared" si="510"/>
        <v xml:space="preserve"> </v>
      </c>
      <c r="F67" s="8" t="str">
        <f t="shared" si="510"/>
        <v/>
      </c>
      <c r="G67" s="8" t="str">
        <f t="shared" si="510"/>
        <v xml:space="preserve"> </v>
      </c>
      <c r="H67" s="8" t="str">
        <f t="shared" si="510"/>
        <v xml:space="preserve"> </v>
      </c>
      <c r="I67" s="18" t="str">
        <f t="shared" si="510"/>
        <v xml:space="preserve"> </v>
      </c>
      <c r="J67" s="17" t="str">
        <f t="shared" si="510"/>
        <v xml:space="preserve"> </v>
      </c>
      <c r="K67" s="8" t="str">
        <f t="shared" si="510"/>
        <v xml:space="preserve"> </v>
      </c>
      <c r="L67" s="8" t="str">
        <f t="shared" si="510"/>
        <v xml:space="preserve"> </v>
      </c>
      <c r="M67" s="8" t="str">
        <f t="shared" si="510"/>
        <v xml:space="preserve"> </v>
      </c>
      <c r="N67" s="8" t="str">
        <f t="shared" si="510"/>
        <v xml:space="preserve"> </v>
      </c>
      <c r="O67" s="8" t="str">
        <f t="shared" si="510"/>
        <v xml:space="preserve"> </v>
      </c>
      <c r="P67" s="8" t="str">
        <f t="shared" si="510"/>
        <v xml:space="preserve"> </v>
      </c>
      <c r="Q67" s="18" t="str">
        <f t="shared" si="510"/>
        <v xml:space="preserve"> </v>
      </c>
      <c r="R67" s="17" t="str">
        <f t="shared" si="510"/>
        <v xml:space="preserve"> </v>
      </c>
      <c r="S67" s="8" t="str">
        <f t="shared" si="510"/>
        <v xml:space="preserve"> </v>
      </c>
      <c r="T67" s="8" t="str">
        <f t="shared" si="510"/>
        <v xml:space="preserve"> </v>
      </c>
      <c r="U67" s="8" t="str">
        <f t="shared" si="510"/>
        <v xml:space="preserve"> </v>
      </c>
      <c r="V67" s="8" t="str">
        <f t="shared" si="510"/>
        <v xml:space="preserve"> </v>
      </c>
      <c r="W67" s="8" t="str">
        <f t="shared" si="510"/>
        <v xml:space="preserve"> </v>
      </c>
      <c r="X67" s="8" t="str">
        <f t="shared" si="510"/>
        <v xml:space="preserve"> </v>
      </c>
      <c r="Y67" s="18" t="str">
        <f t="shared" si="510"/>
        <v xml:space="preserve"> </v>
      </c>
      <c r="Z67" s="17" t="str">
        <f t="shared" si="510"/>
        <v xml:space="preserve"> </v>
      </c>
      <c r="AA67" s="8" t="str">
        <f t="shared" si="510"/>
        <v xml:space="preserve"> </v>
      </c>
      <c r="AB67" s="8" t="str">
        <f t="shared" si="510"/>
        <v xml:space="preserve"> </v>
      </c>
      <c r="AC67" s="8" t="str">
        <f t="shared" si="510"/>
        <v xml:space="preserve"> </v>
      </c>
      <c r="AD67" s="8" t="str">
        <f t="shared" si="510"/>
        <v xml:space="preserve"> </v>
      </c>
      <c r="AE67" s="8" t="str">
        <f t="shared" si="510"/>
        <v xml:space="preserve"> </v>
      </c>
      <c r="AF67" s="8" t="str">
        <f t="shared" si="510"/>
        <v xml:space="preserve"> </v>
      </c>
      <c r="AG67" s="18" t="str">
        <f t="shared" si="510"/>
        <v xml:space="preserve"> </v>
      </c>
      <c r="AH67" s="17" t="str">
        <f t="shared" si="510"/>
        <v xml:space="preserve"> </v>
      </c>
      <c r="AI67" s="8" t="str">
        <f t="shared" si="510"/>
        <v xml:space="preserve"> </v>
      </c>
      <c r="AJ67" s="8" t="str">
        <f t="shared" si="510"/>
        <v xml:space="preserve"> </v>
      </c>
      <c r="AK67" s="8" t="str">
        <f t="shared" si="510"/>
        <v xml:space="preserve"> </v>
      </c>
      <c r="AL67" s="8" t="str">
        <f t="shared" si="510"/>
        <v xml:space="preserve"> </v>
      </c>
      <c r="AM67" s="8" t="str">
        <f t="shared" si="510"/>
        <v xml:space="preserve"> </v>
      </c>
      <c r="AN67" s="8" t="str">
        <f t="shared" si="510"/>
        <v xml:space="preserve"> </v>
      </c>
      <c r="AO67" s="18" t="str">
        <f t="shared" si="510"/>
        <v xml:space="preserve"> </v>
      </c>
      <c r="AP67" s="17" t="str">
        <f t="shared" si="510"/>
        <v xml:space="preserve"> </v>
      </c>
      <c r="AQ67" s="8" t="str">
        <f t="shared" si="510"/>
        <v xml:space="preserve"> </v>
      </c>
      <c r="AR67" s="8" t="str">
        <f t="shared" si="510"/>
        <v xml:space="preserve"> </v>
      </c>
      <c r="AS67" s="8" t="str">
        <f t="shared" si="510"/>
        <v xml:space="preserve"> </v>
      </c>
      <c r="AT67" s="8" t="str">
        <f t="shared" si="510"/>
        <v xml:space="preserve"> </v>
      </c>
      <c r="AU67" s="8" t="str">
        <f t="shared" si="510"/>
        <v xml:space="preserve"> </v>
      </c>
      <c r="AV67" s="8" t="str">
        <f t="shared" si="510"/>
        <v xml:space="preserve"> </v>
      </c>
      <c r="AW67" s="18" t="str">
        <f t="shared" si="510"/>
        <v xml:space="preserve"> </v>
      </c>
      <c r="AX67" s="17" t="str">
        <f t="shared" si="510"/>
        <v xml:space="preserve"> </v>
      </c>
      <c r="AY67" s="8" t="str">
        <f t="shared" si="510"/>
        <v xml:space="preserve"> </v>
      </c>
      <c r="AZ67" s="8" t="str">
        <f t="shared" si="510"/>
        <v xml:space="preserve"> </v>
      </c>
      <c r="BA67" s="8" t="str">
        <f t="shared" si="510"/>
        <v xml:space="preserve"> </v>
      </c>
      <c r="BB67" s="8" t="str">
        <f t="shared" si="510"/>
        <v xml:space="preserve"> </v>
      </c>
      <c r="BC67" s="8" t="str">
        <f t="shared" si="510"/>
        <v xml:space="preserve"> </v>
      </c>
      <c r="BD67" s="8" t="str">
        <f t="shared" si="510"/>
        <v xml:space="preserve"> </v>
      </c>
      <c r="BE67" s="18" t="str">
        <f t="shared" si="510"/>
        <v xml:space="preserve"> </v>
      </c>
      <c r="BF67" s="17" t="str">
        <f t="shared" si="510"/>
        <v xml:space="preserve"> </v>
      </c>
      <c r="BG67" s="8" t="str">
        <f t="shared" si="510"/>
        <v xml:space="preserve"> </v>
      </c>
      <c r="BH67" s="8" t="str">
        <f t="shared" si="510"/>
        <v xml:space="preserve"> </v>
      </c>
      <c r="BI67" s="8" t="str">
        <f t="shared" si="510"/>
        <v xml:space="preserve"> </v>
      </c>
      <c r="BJ67" s="8" t="str">
        <f t="shared" si="510"/>
        <v xml:space="preserve"> </v>
      </c>
      <c r="BK67" s="8" t="str">
        <f t="shared" si="510"/>
        <v xml:space="preserve"> </v>
      </c>
      <c r="BL67" s="8" t="str">
        <f t="shared" si="510"/>
        <v xml:space="preserve"> </v>
      </c>
      <c r="BM67" s="18" t="str">
        <f t="shared" si="510"/>
        <v xml:space="preserve"> </v>
      </c>
      <c r="BN67" s="17" t="str">
        <f t="shared" ref="BN67:DY67" si="511">IF(OR(BN63&lt;7,BN63="-",BN63=" "),BN64,IF(BN64=" ",BN64,LEFT(BN64,LEN(BN64)-1)))</f>
        <v xml:space="preserve"> </v>
      </c>
      <c r="BO67" s="8" t="str">
        <f t="shared" si="511"/>
        <v xml:space="preserve"> </v>
      </c>
      <c r="BP67" s="8" t="str">
        <f t="shared" si="511"/>
        <v xml:space="preserve"> </v>
      </c>
      <c r="BQ67" s="8" t="str">
        <f t="shared" si="511"/>
        <v xml:space="preserve"> </v>
      </c>
      <c r="BR67" s="8" t="str">
        <f t="shared" si="511"/>
        <v xml:space="preserve"> </v>
      </c>
      <c r="BS67" s="8" t="str">
        <f t="shared" si="511"/>
        <v xml:space="preserve"> </v>
      </c>
      <c r="BT67" s="8" t="str">
        <f t="shared" si="511"/>
        <v xml:space="preserve"> </v>
      </c>
      <c r="BU67" s="18" t="str">
        <f t="shared" si="511"/>
        <v xml:space="preserve"> </v>
      </c>
      <c r="BV67" s="17" t="str">
        <f t="shared" si="511"/>
        <v xml:space="preserve"> </v>
      </c>
      <c r="BW67" s="8" t="str">
        <f t="shared" si="511"/>
        <v xml:space="preserve"> </v>
      </c>
      <c r="BX67" s="8" t="str">
        <f t="shared" si="511"/>
        <v xml:space="preserve"> </v>
      </c>
      <c r="BY67" s="8" t="str">
        <f t="shared" si="511"/>
        <v xml:space="preserve"> </v>
      </c>
      <c r="BZ67" s="8" t="str">
        <f t="shared" si="511"/>
        <v xml:space="preserve"> </v>
      </c>
      <c r="CA67" s="8" t="str">
        <f t="shared" si="511"/>
        <v xml:space="preserve"> </v>
      </c>
      <c r="CB67" s="8" t="str">
        <f t="shared" si="511"/>
        <v xml:space="preserve"> </v>
      </c>
      <c r="CC67" s="18" t="str">
        <f t="shared" si="511"/>
        <v xml:space="preserve"> </v>
      </c>
      <c r="CD67" s="17" t="str">
        <f t="shared" si="511"/>
        <v xml:space="preserve"> </v>
      </c>
      <c r="CE67" s="8" t="str">
        <f t="shared" si="511"/>
        <v xml:space="preserve"> </v>
      </c>
      <c r="CF67" s="8" t="str">
        <f t="shared" si="511"/>
        <v xml:space="preserve"> </v>
      </c>
      <c r="CG67" s="8" t="str">
        <f t="shared" si="511"/>
        <v xml:space="preserve"> </v>
      </c>
      <c r="CH67" s="8" t="str">
        <f t="shared" si="511"/>
        <v xml:space="preserve"> </v>
      </c>
      <c r="CI67" s="8" t="str">
        <f t="shared" si="511"/>
        <v xml:space="preserve"> </v>
      </c>
      <c r="CJ67" s="8" t="str">
        <f t="shared" si="511"/>
        <v xml:space="preserve"> </v>
      </c>
      <c r="CK67" s="18" t="str">
        <f t="shared" si="511"/>
        <v xml:space="preserve"> </v>
      </c>
      <c r="CL67" s="17" t="str">
        <f t="shared" si="511"/>
        <v xml:space="preserve"> </v>
      </c>
      <c r="CM67" s="8" t="str">
        <f t="shared" si="511"/>
        <v xml:space="preserve"> </v>
      </c>
      <c r="CN67" s="8" t="str">
        <f t="shared" si="511"/>
        <v xml:space="preserve"> </v>
      </c>
      <c r="CO67" s="8" t="str">
        <f t="shared" si="511"/>
        <v xml:space="preserve"> </v>
      </c>
      <c r="CP67" s="8" t="str">
        <f t="shared" si="511"/>
        <v xml:space="preserve"> </v>
      </c>
      <c r="CQ67" s="8" t="str">
        <f t="shared" si="511"/>
        <v xml:space="preserve"> </v>
      </c>
      <c r="CR67" s="8" t="str">
        <f t="shared" si="511"/>
        <v xml:space="preserve"> </v>
      </c>
      <c r="CS67" s="18" t="str">
        <f t="shared" si="511"/>
        <v xml:space="preserve"> </v>
      </c>
      <c r="CT67" s="17" t="str">
        <f t="shared" si="511"/>
        <v xml:space="preserve"> </v>
      </c>
      <c r="CU67" s="8" t="str">
        <f t="shared" si="511"/>
        <v xml:space="preserve"> </v>
      </c>
      <c r="CV67" s="8" t="str">
        <f t="shared" si="511"/>
        <v xml:space="preserve"> </v>
      </c>
      <c r="CW67" s="8" t="str">
        <f t="shared" si="511"/>
        <v xml:space="preserve"> </v>
      </c>
      <c r="CX67" s="8" t="str">
        <f t="shared" si="511"/>
        <v xml:space="preserve"> </v>
      </c>
      <c r="CY67" s="8" t="str">
        <f t="shared" si="511"/>
        <v xml:space="preserve"> </v>
      </c>
      <c r="CZ67" s="8" t="str">
        <f t="shared" si="511"/>
        <v xml:space="preserve"> </v>
      </c>
      <c r="DA67" s="18" t="str">
        <f t="shared" si="511"/>
        <v xml:space="preserve"> </v>
      </c>
      <c r="DB67" s="17" t="str">
        <f t="shared" si="511"/>
        <v xml:space="preserve"> </v>
      </c>
      <c r="DC67" s="8" t="str">
        <f t="shared" si="511"/>
        <v xml:space="preserve"> </v>
      </c>
      <c r="DD67" s="8" t="str">
        <f t="shared" si="511"/>
        <v xml:space="preserve"> </v>
      </c>
      <c r="DE67" s="8" t="str">
        <f t="shared" si="511"/>
        <v xml:space="preserve"> </v>
      </c>
      <c r="DF67" s="8" t="str">
        <f t="shared" si="511"/>
        <v xml:space="preserve"> </v>
      </c>
      <c r="DG67" s="8" t="str">
        <f t="shared" si="511"/>
        <v xml:space="preserve"> </v>
      </c>
      <c r="DH67" s="8" t="str">
        <f t="shared" si="511"/>
        <v xml:space="preserve"> </v>
      </c>
      <c r="DI67" s="18" t="str">
        <f t="shared" si="511"/>
        <v xml:space="preserve"> </v>
      </c>
      <c r="DJ67" s="17" t="str">
        <f t="shared" si="511"/>
        <v xml:space="preserve"> </v>
      </c>
      <c r="DK67" s="8" t="str">
        <f t="shared" si="511"/>
        <v xml:space="preserve"> </v>
      </c>
      <c r="DL67" s="8" t="str">
        <f t="shared" si="511"/>
        <v xml:space="preserve"> </v>
      </c>
      <c r="DM67" s="8" t="str">
        <f t="shared" si="511"/>
        <v xml:space="preserve"> </v>
      </c>
      <c r="DN67" s="8" t="str">
        <f t="shared" si="511"/>
        <v xml:space="preserve"> </v>
      </c>
      <c r="DO67" s="8" t="str">
        <f t="shared" si="511"/>
        <v xml:space="preserve"> </v>
      </c>
      <c r="DP67" s="8" t="str">
        <f t="shared" si="511"/>
        <v xml:space="preserve"> </v>
      </c>
      <c r="DQ67" s="18" t="str">
        <f t="shared" si="511"/>
        <v xml:space="preserve"> </v>
      </c>
      <c r="DR67" s="17" t="str">
        <f t="shared" si="511"/>
        <v xml:space="preserve"> </v>
      </c>
      <c r="DS67" s="8" t="str">
        <f t="shared" si="511"/>
        <v xml:space="preserve"> </v>
      </c>
      <c r="DT67" s="8" t="str">
        <f t="shared" si="511"/>
        <v xml:space="preserve"> </v>
      </c>
      <c r="DU67" s="8" t="str">
        <f t="shared" si="511"/>
        <v xml:space="preserve"> </v>
      </c>
      <c r="DV67" s="8" t="str">
        <f t="shared" si="511"/>
        <v xml:space="preserve"> </v>
      </c>
      <c r="DW67" s="8" t="str">
        <f t="shared" si="511"/>
        <v xml:space="preserve"> </v>
      </c>
      <c r="DX67" s="8" t="str">
        <f t="shared" si="511"/>
        <v xml:space="preserve"> </v>
      </c>
      <c r="DY67" s="18" t="str">
        <f t="shared" si="511"/>
        <v xml:space="preserve"> </v>
      </c>
      <c r="EA67" s="17" t="str">
        <f t="shared" ref="EA67:GL67" si="512">IF(OR(EA63&gt;1,EA63="-",EA63=" "),EA64,IF(EA62=" ",CONCATENATE(EA64,"•")," "))</f>
        <v xml:space="preserve"> </v>
      </c>
      <c r="EB67" s="8" t="str">
        <f t="shared" si="512"/>
        <v xml:space="preserve"> </v>
      </c>
      <c r="EC67" s="8" t="str">
        <f t="shared" si="512"/>
        <v xml:space="preserve"> </v>
      </c>
      <c r="ED67" s="8" t="str">
        <f t="shared" si="512"/>
        <v xml:space="preserve"> </v>
      </c>
      <c r="EE67" s="8" t="str">
        <f t="shared" si="512"/>
        <v xml:space="preserve"> </v>
      </c>
      <c r="EF67" s="8" t="str">
        <f t="shared" si="512"/>
        <v xml:space="preserve"> </v>
      </c>
      <c r="EG67" s="8" t="str">
        <f t="shared" si="512"/>
        <v xml:space="preserve"> </v>
      </c>
      <c r="EH67" s="18" t="str">
        <f t="shared" si="512"/>
        <v xml:space="preserve"> </v>
      </c>
      <c r="EI67" s="17" t="str">
        <f t="shared" si="512"/>
        <v xml:space="preserve"> </v>
      </c>
      <c r="EJ67" s="8" t="str">
        <f t="shared" si="512"/>
        <v xml:space="preserve"> </v>
      </c>
      <c r="EK67" s="8" t="str">
        <f t="shared" si="512"/>
        <v xml:space="preserve"> </v>
      </c>
      <c r="EL67" s="8" t="str">
        <f t="shared" si="512"/>
        <v xml:space="preserve"> </v>
      </c>
      <c r="EM67" s="8" t="str">
        <f t="shared" si="512"/>
        <v xml:space="preserve"> •</v>
      </c>
      <c r="EN67" s="8" t="str">
        <f t="shared" si="512"/>
        <v xml:space="preserve"> </v>
      </c>
      <c r="EO67" s="8" t="str">
        <f t="shared" si="512"/>
        <v xml:space="preserve"> </v>
      </c>
      <c r="EP67" s="18" t="str">
        <f t="shared" si="512"/>
        <v xml:space="preserve"> </v>
      </c>
      <c r="EQ67" s="17" t="str">
        <f t="shared" si="512"/>
        <v xml:space="preserve"> </v>
      </c>
      <c r="ER67" s="8" t="str">
        <f t="shared" si="512"/>
        <v xml:space="preserve"> </v>
      </c>
      <c r="ES67" s="8" t="str">
        <f t="shared" si="512"/>
        <v xml:space="preserve"> </v>
      </c>
      <c r="ET67" s="8" t="str">
        <f t="shared" si="512"/>
        <v xml:space="preserve"> </v>
      </c>
      <c r="EU67" s="8" t="str">
        <f t="shared" si="512"/>
        <v xml:space="preserve"> </v>
      </c>
      <c r="EV67" s="8" t="str">
        <f t="shared" si="512"/>
        <v xml:space="preserve"> </v>
      </c>
      <c r="EW67" s="8" t="str">
        <f t="shared" si="512"/>
        <v xml:space="preserve"> </v>
      </c>
      <c r="EX67" s="18" t="str">
        <f t="shared" si="512"/>
        <v xml:space="preserve"> </v>
      </c>
      <c r="EY67" s="17" t="str">
        <f t="shared" si="512"/>
        <v xml:space="preserve"> </v>
      </c>
      <c r="EZ67" s="8" t="str">
        <f t="shared" si="512"/>
        <v xml:space="preserve"> </v>
      </c>
      <c r="FA67" s="8" t="str">
        <f t="shared" si="512"/>
        <v xml:space="preserve"> </v>
      </c>
      <c r="FB67" s="8" t="str">
        <f t="shared" si="512"/>
        <v xml:space="preserve"> </v>
      </c>
      <c r="FC67" s="8" t="str">
        <f t="shared" si="512"/>
        <v xml:space="preserve"> </v>
      </c>
      <c r="FD67" s="8" t="str">
        <f t="shared" si="512"/>
        <v xml:space="preserve"> </v>
      </c>
      <c r="FE67" s="8" t="str">
        <f t="shared" si="512"/>
        <v xml:space="preserve"> </v>
      </c>
      <c r="FF67" s="18" t="str">
        <f t="shared" si="512"/>
        <v xml:space="preserve"> </v>
      </c>
      <c r="FG67" s="17" t="str">
        <f t="shared" si="512"/>
        <v xml:space="preserve"> </v>
      </c>
      <c r="FH67" s="8" t="str">
        <f t="shared" si="512"/>
        <v xml:space="preserve"> </v>
      </c>
      <c r="FI67" s="8" t="str">
        <f t="shared" si="512"/>
        <v xml:space="preserve"> </v>
      </c>
      <c r="FJ67" s="8" t="str">
        <f t="shared" si="512"/>
        <v xml:space="preserve"> </v>
      </c>
      <c r="FK67" s="8" t="str">
        <f t="shared" si="512"/>
        <v xml:space="preserve"> </v>
      </c>
      <c r="FL67" s="8" t="str">
        <f t="shared" si="512"/>
        <v xml:space="preserve"> </v>
      </c>
      <c r="FM67" s="8" t="str">
        <f t="shared" si="512"/>
        <v xml:space="preserve"> </v>
      </c>
      <c r="FN67" s="18" t="str">
        <f t="shared" si="512"/>
        <v xml:space="preserve"> </v>
      </c>
      <c r="FO67" s="17" t="str">
        <f t="shared" si="512"/>
        <v xml:space="preserve"> </v>
      </c>
      <c r="FP67" s="8" t="str">
        <f t="shared" si="512"/>
        <v xml:space="preserve"> </v>
      </c>
      <c r="FQ67" s="8" t="str">
        <f t="shared" si="512"/>
        <v xml:space="preserve"> </v>
      </c>
      <c r="FR67" s="8" t="str">
        <f t="shared" si="512"/>
        <v xml:space="preserve"> </v>
      </c>
      <c r="FS67" s="8" t="str">
        <f t="shared" si="512"/>
        <v xml:space="preserve"> </v>
      </c>
      <c r="FT67" s="8" t="str">
        <f t="shared" si="512"/>
        <v xml:space="preserve"> </v>
      </c>
      <c r="FU67" s="8" t="str">
        <f t="shared" si="512"/>
        <v xml:space="preserve"> </v>
      </c>
      <c r="FV67" s="18" t="str">
        <f t="shared" si="512"/>
        <v xml:space="preserve"> </v>
      </c>
      <c r="FW67" s="17" t="str">
        <f t="shared" si="512"/>
        <v xml:space="preserve"> </v>
      </c>
      <c r="FX67" s="8" t="str">
        <f t="shared" si="512"/>
        <v xml:space="preserve"> </v>
      </c>
      <c r="FY67" s="8" t="str">
        <f t="shared" si="512"/>
        <v xml:space="preserve"> </v>
      </c>
      <c r="FZ67" s="8" t="str">
        <f t="shared" si="512"/>
        <v xml:space="preserve"> </v>
      </c>
      <c r="GA67" s="8" t="str">
        <f t="shared" si="512"/>
        <v xml:space="preserve"> </v>
      </c>
      <c r="GB67" s="8" t="str">
        <f t="shared" si="512"/>
        <v xml:space="preserve"> </v>
      </c>
      <c r="GC67" s="8" t="str">
        <f t="shared" si="512"/>
        <v xml:space="preserve"> </v>
      </c>
      <c r="GD67" s="18" t="str">
        <f t="shared" si="512"/>
        <v xml:space="preserve"> </v>
      </c>
      <c r="GE67" s="17" t="str">
        <f t="shared" si="512"/>
        <v xml:space="preserve"> </v>
      </c>
      <c r="GF67" s="8" t="str">
        <f t="shared" si="512"/>
        <v xml:space="preserve"> </v>
      </c>
      <c r="GG67" s="8" t="str">
        <f t="shared" si="512"/>
        <v xml:space="preserve"> </v>
      </c>
      <c r="GH67" s="8" t="str">
        <f t="shared" si="512"/>
        <v xml:space="preserve"> </v>
      </c>
      <c r="GI67" s="8" t="str">
        <f t="shared" si="512"/>
        <v xml:space="preserve"> </v>
      </c>
      <c r="GJ67" s="8" t="str">
        <f t="shared" si="512"/>
        <v xml:space="preserve"> </v>
      </c>
      <c r="GK67" s="8" t="str">
        <f t="shared" si="512"/>
        <v xml:space="preserve"> </v>
      </c>
      <c r="GL67" s="18" t="str">
        <f t="shared" si="512"/>
        <v xml:space="preserve"> </v>
      </c>
      <c r="GM67" s="17" t="str">
        <f t="shared" ref="GM67:IX67" si="513">IF(OR(GM63&gt;1,GM63="-",GM63=" "),GM64,IF(GM62=" ",CONCATENATE(GM64,"•")," "))</f>
        <v xml:space="preserve"> </v>
      </c>
      <c r="GN67" s="8" t="str">
        <f t="shared" si="513"/>
        <v xml:space="preserve"> </v>
      </c>
      <c r="GO67" s="8" t="str">
        <f t="shared" si="513"/>
        <v xml:space="preserve"> </v>
      </c>
      <c r="GP67" s="8" t="str">
        <f t="shared" si="513"/>
        <v xml:space="preserve"> </v>
      </c>
      <c r="GQ67" s="8" t="str">
        <f t="shared" si="513"/>
        <v xml:space="preserve"> </v>
      </c>
      <c r="GR67" s="8" t="str">
        <f t="shared" si="513"/>
        <v xml:space="preserve"> </v>
      </c>
      <c r="GS67" s="8" t="str">
        <f t="shared" si="513"/>
        <v xml:space="preserve"> </v>
      </c>
      <c r="GT67" s="18" t="str">
        <f t="shared" si="513"/>
        <v xml:space="preserve"> </v>
      </c>
      <c r="GU67" s="17" t="str">
        <f t="shared" si="513"/>
        <v xml:space="preserve"> </v>
      </c>
      <c r="GV67" s="8" t="str">
        <f t="shared" si="513"/>
        <v xml:space="preserve"> </v>
      </c>
      <c r="GW67" s="8" t="str">
        <f t="shared" si="513"/>
        <v xml:space="preserve"> </v>
      </c>
      <c r="GX67" s="8" t="str">
        <f t="shared" si="513"/>
        <v xml:space="preserve"> </v>
      </c>
      <c r="GY67" s="8" t="str">
        <f t="shared" si="513"/>
        <v xml:space="preserve"> </v>
      </c>
      <c r="GZ67" s="8" t="str">
        <f t="shared" si="513"/>
        <v xml:space="preserve"> </v>
      </c>
      <c r="HA67" s="8" t="str">
        <f t="shared" si="513"/>
        <v xml:space="preserve"> </v>
      </c>
      <c r="HB67" s="18" t="str">
        <f t="shared" si="513"/>
        <v xml:space="preserve"> </v>
      </c>
      <c r="HC67" s="17" t="str">
        <f t="shared" si="513"/>
        <v xml:space="preserve"> </v>
      </c>
      <c r="HD67" s="8" t="str">
        <f t="shared" si="513"/>
        <v xml:space="preserve"> </v>
      </c>
      <c r="HE67" s="8" t="str">
        <f t="shared" si="513"/>
        <v xml:space="preserve"> </v>
      </c>
      <c r="HF67" s="8" t="str">
        <f t="shared" si="513"/>
        <v xml:space="preserve"> </v>
      </c>
      <c r="HG67" s="8" t="str">
        <f t="shared" si="513"/>
        <v xml:space="preserve"> </v>
      </c>
      <c r="HH67" s="8" t="str">
        <f t="shared" si="513"/>
        <v xml:space="preserve"> </v>
      </c>
      <c r="HI67" s="8" t="str">
        <f t="shared" si="513"/>
        <v xml:space="preserve"> </v>
      </c>
      <c r="HJ67" s="18" t="str">
        <f t="shared" si="513"/>
        <v xml:space="preserve"> </v>
      </c>
      <c r="HK67" s="17" t="str">
        <f t="shared" si="513"/>
        <v xml:space="preserve"> </v>
      </c>
      <c r="HL67" s="8" t="str">
        <f t="shared" si="513"/>
        <v xml:space="preserve"> </v>
      </c>
      <c r="HM67" s="8" t="str">
        <f t="shared" si="513"/>
        <v xml:space="preserve"> </v>
      </c>
      <c r="HN67" s="8" t="str">
        <f t="shared" si="513"/>
        <v xml:space="preserve"> </v>
      </c>
      <c r="HO67" s="8" t="str">
        <f t="shared" si="513"/>
        <v xml:space="preserve"> </v>
      </c>
      <c r="HP67" s="8" t="str">
        <f t="shared" si="513"/>
        <v xml:space="preserve"> </v>
      </c>
      <c r="HQ67" s="8" t="str">
        <f t="shared" si="513"/>
        <v xml:space="preserve"> </v>
      </c>
      <c r="HR67" s="18" t="str">
        <f t="shared" si="513"/>
        <v xml:space="preserve"> </v>
      </c>
      <c r="HS67" s="17" t="str">
        <f t="shared" si="513"/>
        <v xml:space="preserve"> </v>
      </c>
      <c r="HT67" s="8" t="str">
        <f t="shared" si="513"/>
        <v xml:space="preserve"> </v>
      </c>
      <c r="HU67" s="8" t="str">
        <f t="shared" si="513"/>
        <v xml:space="preserve"> </v>
      </c>
      <c r="HV67" s="8" t="str">
        <f t="shared" si="513"/>
        <v xml:space="preserve"> </v>
      </c>
      <c r="HW67" s="8" t="str">
        <f t="shared" si="513"/>
        <v xml:space="preserve"> </v>
      </c>
      <c r="HX67" s="8" t="str">
        <f t="shared" si="513"/>
        <v xml:space="preserve"> </v>
      </c>
      <c r="HY67" s="8" t="str">
        <f t="shared" si="513"/>
        <v xml:space="preserve"> </v>
      </c>
      <c r="HZ67" s="18" t="str">
        <f t="shared" si="513"/>
        <v xml:space="preserve"> </v>
      </c>
      <c r="IA67" s="17" t="str">
        <f t="shared" si="513"/>
        <v xml:space="preserve"> </v>
      </c>
      <c r="IB67" s="8" t="str">
        <f t="shared" si="513"/>
        <v xml:space="preserve"> </v>
      </c>
      <c r="IC67" s="8" t="str">
        <f t="shared" si="513"/>
        <v xml:space="preserve"> </v>
      </c>
      <c r="ID67" s="8" t="str">
        <f t="shared" si="513"/>
        <v xml:space="preserve"> </v>
      </c>
      <c r="IE67" s="8" t="str">
        <f t="shared" si="513"/>
        <v xml:space="preserve"> </v>
      </c>
      <c r="IF67" s="8" t="str">
        <f t="shared" si="513"/>
        <v xml:space="preserve"> </v>
      </c>
      <c r="IG67" s="8" t="str">
        <f t="shared" si="513"/>
        <v xml:space="preserve"> </v>
      </c>
      <c r="IH67" s="18" t="str">
        <f t="shared" si="513"/>
        <v xml:space="preserve"> </v>
      </c>
      <c r="II67" s="17" t="str">
        <f t="shared" si="513"/>
        <v xml:space="preserve"> </v>
      </c>
      <c r="IJ67" s="8" t="str">
        <f t="shared" si="513"/>
        <v xml:space="preserve"> </v>
      </c>
      <c r="IK67" s="8" t="str">
        <f t="shared" si="513"/>
        <v xml:space="preserve"> </v>
      </c>
      <c r="IL67" s="8" t="str">
        <f t="shared" si="513"/>
        <v xml:space="preserve"> </v>
      </c>
      <c r="IM67" s="8" t="str">
        <f t="shared" si="513"/>
        <v xml:space="preserve"> </v>
      </c>
      <c r="IN67" s="8" t="str">
        <f t="shared" si="513"/>
        <v xml:space="preserve"> </v>
      </c>
      <c r="IO67" s="8" t="str">
        <f t="shared" si="513"/>
        <v xml:space="preserve"> </v>
      </c>
      <c r="IP67" s="18" t="str">
        <f t="shared" si="513"/>
        <v xml:space="preserve"> </v>
      </c>
      <c r="IQ67" s="17" t="str">
        <f t="shared" si="513"/>
        <v xml:space="preserve"> </v>
      </c>
      <c r="IR67" s="8" t="str">
        <f t="shared" si="513"/>
        <v xml:space="preserve"> </v>
      </c>
      <c r="IS67" s="8" t="str">
        <f t="shared" si="513"/>
        <v xml:space="preserve"> </v>
      </c>
      <c r="IT67" s="8" t="str">
        <f t="shared" si="513"/>
        <v xml:space="preserve"> </v>
      </c>
      <c r="IU67" s="8" t="str">
        <f t="shared" si="513"/>
        <v xml:space="preserve"> </v>
      </c>
      <c r="IV67" s="8" t="str">
        <f t="shared" si="513"/>
        <v xml:space="preserve"> </v>
      </c>
      <c r="IW67" s="8" t="str">
        <f t="shared" si="513"/>
        <v xml:space="preserve"> </v>
      </c>
      <c r="IX67" s="18" t="str">
        <f t="shared" si="513"/>
        <v xml:space="preserve"> </v>
      </c>
    </row>
    <row r="68" spans="2:291" ht="8.1" customHeight="1" x14ac:dyDescent="0.25">
      <c r="B68" s="17" t="str">
        <f t="shared" ref="B68:BM68" si="514">IF(OR(B66&lt;7,B66="-",B66=" "),B65,IF(B67=" ",CONCATENATE(B65,"•"),B65))</f>
        <v xml:space="preserve"> </v>
      </c>
      <c r="C68" s="8" t="str">
        <f t="shared" si="514"/>
        <v xml:space="preserve"> </v>
      </c>
      <c r="D68" s="8" t="str">
        <f t="shared" si="514"/>
        <v xml:space="preserve"> </v>
      </c>
      <c r="E68" s="8" t="str">
        <f t="shared" si="514"/>
        <v xml:space="preserve"> </v>
      </c>
      <c r="F68" s="8" t="str">
        <f t="shared" si="514"/>
        <v xml:space="preserve"> </v>
      </c>
      <c r="G68" s="8" t="str">
        <f t="shared" si="514"/>
        <v xml:space="preserve"> </v>
      </c>
      <c r="H68" s="8" t="str">
        <f t="shared" si="514"/>
        <v xml:space="preserve"> </v>
      </c>
      <c r="I68" s="18" t="str">
        <f t="shared" si="514"/>
        <v xml:space="preserve"> •</v>
      </c>
      <c r="J68" s="17" t="str">
        <f t="shared" si="514"/>
        <v xml:space="preserve"> </v>
      </c>
      <c r="K68" s="8" t="str">
        <f t="shared" si="514"/>
        <v xml:space="preserve"> </v>
      </c>
      <c r="L68" s="8" t="str">
        <f t="shared" si="514"/>
        <v xml:space="preserve"> •</v>
      </c>
      <c r="M68" s="8" t="str">
        <f t="shared" si="514"/>
        <v xml:space="preserve"> •</v>
      </c>
      <c r="N68" s="8" t="str">
        <f t="shared" si="514"/>
        <v xml:space="preserve"> •</v>
      </c>
      <c r="O68" s="8" t="str">
        <f t="shared" si="514"/>
        <v xml:space="preserve"> </v>
      </c>
      <c r="P68" s="8" t="str">
        <f t="shared" si="514"/>
        <v xml:space="preserve"> </v>
      </c>
      <c r="Q68" s="18" t="str">
        <f t="shared" si="514"/>
        <v xml:space="preserve"> </v>
      </c>
      <c r="R68" s="17" t="str">
        <f t="shared" si="514"/>
        <v xml:space="preserve"> </v>
      </c>
      <c r="S68" s="8" t="str">
        <f t="shared" si="514"/>
        <v xml:space="preserve"> </v>
      </c>
      <c r="T68" s="8" t="str">
        <f t="shared" si="514"/>
        <v xml:space="preserve"> </v>
      </c>
      <c r="U68" s="8" t="str">
        <f t="shared" si="514"/>
        <v xml:space="preserve"> </v>
      </c>
      <c r="V68" s="8" t="str">
        <f t="shared" si="514"/>
        <v xml:space="preserve"> </v>
      </c>
      <c r="W68" s="8" t="str">
        <f t="shared" si="514"/>
        <v xml:space="preserve"> </v>
      </c>
      <c r="X68" s="8" t="str">
        <f t="shared" si="514"/>
        <v xml:space="preserve"> </v>
      </c>
      <c r="Y68" s="18" t="str">
        <f t="shared" si="514"/>
        <v xml:space="preserve"> </v>
      </c>
      <c r="Z68" s="17" t="str">
        <f t="shared" si="514"/>
        <v xml:space="preserve"> </v>
      </c>
      <c r="AA68" s="8" t="str">
        <f t="shared" si="514"/>
        <v xml:space="preserve"> </v>
      </c>
      <c r="AB68" s="8" t="str">
        <f t="shared" si="514"/>
        <v xml:space="preserve"> </v>
      </c>
      <c r="AC68" s="8" t="str">
        <f t="shared" si="514"/>
        <v xml:space="preserve"> </v>
      </c>
      <c r="AD68" s="8" t="str">
        <f t="shared" si="514"/>
        <v xml:space="preserve"> </v>
      </c>
      <c r="AE68" s="8" t="str">
        <f t="shared" si="514"/>
        <v xml:space="preserve"> </v>
      </c>
      <c r="AF68" s="8" t="str">
        <f t="shared" si="514"/>
        <v xml:space="preserve"> </v>
      </c>
      <c r="AG68" s="18" t="str">
        <f t="shared" si="514"/>
        <v xml:space="preserve"> </v>
      </c>
      <c r="AH68" s="17" t="str">
        <f t="shared" si="514"/>
        <v xml:space="preserve"> </v>
      </c>
      <c r="AI68" s="8" t="str">
        <f t="shared" si="514"/>
        <v xml:space="preserve"> </v>
      </c>
      <c r="AJ68" s="8" t="str">
        <f t="shared" si="514"/>
        <v xml:space="preserve"> </v>
      </c>
      <c r="AK68" s="8" t="str">
        <f t="shared" si="514"/>
        <v xml:space="preserve"> </v>
      </c>
      <c r="AL68" s="8" t="str">
        <f t="shared" si="514"/>
        <v xml:space="preserve"> </v>
      </c>
      <c r="AM68" s="8" t="str">
        <f t="shared" si="514"/>
        <v xml:space="preserve"> </v>
      </c>
      <c r="AN68" s="8" t="str">
        <f t="shared" si="514"/>
        <v xml:space="preserve"> </v>
      </c>
      <c r="AO68" s="18" t="str">
        <f t="shared" si="514"/>
        <v xml:space="preserve"> </v>
      </c>
      <c r="AP68" s="17" t="str">
        <f t="shared" si="514"/>
        <v xml:space="preserve"> </v>
      </c>
      <c r="AQ68" s="8" t="str">
        <f t="shared" si="514"/>
        <v xml:space="preserve"> </v>
      </c>
      <c r="AR68" s="8" t="str">
        <f t="shared" si="514"/>
        <v xml:space="preserve"> </v>
      </c>
      <c r="AS68" s="8" t="str">
        <f t="shared" si="514"/>
        <v xml:space="preserve"> </v>
      </c>
      <c r="AT68" s="8" t="str">
        <f t="shared" si="514"/>
        <v xml:space="preserve"> </v>
      </c>
      <c r="AU68" s="8" t="str">
        <f t="shared" si="514"/>
        <v xml:space="preserve"> </v>
      </c>
      <c r="AV68" s="8" t="str">
        <f t="shared" si="514"/>
        <v xml:space="preserve"> </v>
      </c>
      <c r="AW68" s="18" t="str">
        <f t="shared" si="514"/>
        <v xml:space="preserve"> </v>
      </c>
      <c r="AX68" s="17" t="str">
        <f t="shared" si="514"/>
        <v xml:space="preserve"> </v>
      </c>
      <c r="AY68" s="8" t="str">
        <f t="shared" si="514"/>
        <v xml:space="preserve"> </v>
      </c>
      <c r="AZ68" s="8" t="str">
        <f t="shared" si="514"/>
        <v xml:space="preserve"> </v>
      </c>
      <c r="BA68" s="8" t="str">
        <f t="shared" si="514"/>
        <v xml:space="preserve"> </v>
      </c>
      <c r="BB68" s="8" t="str">
        <f t="shared" si="514"/>
        <v xml:space="preserve"> </v>
      </c>
      <c r="BC68" s="8" t="str">
        <f t="shared" si="514"/>
        <v xml:space="preserve"> </v>
      </c>
      <c r="BD68" s="8" t="str">
        <f t="shared" si="514"/>
        <v xml:space="preserve"> </v>
      </c>
      <c r="BE68" s="18" t="str">
        <f t="shared" si="514"/>
        <v xml:space="preserve"> </v>
      </c>
      <c r="BF68" s="17" t="str">
        <f t="shared" si="514"/>
        <v xml:space="preserve"> </v>
      </c>
      <c r="BG68" s="8" t="str">
        <f t="shared" si="514"/>
        <v xml:space="preserve"> </v>
      </c>
      <c r="BH68" s="8" t="str">
        <f t="shared" si="514"/>
        <v xml:space="preserve"> </v>
      </c>
      <c r="BI68" s="8" t="str">
        <f t="shared" si="514"/>
        <v xml:space="preserve"> </v>
      </c>
      <c r="BJ68" s="8" t="str">
        <f t="shared" si="514"/>
        <v xml:space="preserve"> </v>
      </c>
      <c r="BK68" s="8" t="str">
        <f t="shared" si="514"/>
        <v xml:space="preserve"> </v>
      </c>
      <c r="BL68" s="8" t="str">
        <f t="shared" si="514"/>
        <v xml:space="preserve"> </v>
      </c>
      <c r="BM68" s="18" t="str">
        <f t="shared" si="514"/>
        <v xml:space="preserve"> </v>
      </c>
      <c r="BN68" s="17" t="str">
        <f t="shared" ref="BN68:DY68" si="515">IF(OR(BN66&lt;7,BN66="-",BN66=" "),BN65,IF(BN67=" ",CONCATENATE(BN65,"•"),BN65))</f>
        <v xml:space="preserve"> </v>
      </c>
      <c r="BO68" s="8" t="str">
        <f t="shared" si="515"/>
        <v xml:space="preserve"> </v>
      </c>
      <c r="BP68" s="8" t="str">
        <f t="shared" si="515"/>
        <v xml:space="preserve"> </v>
      </c>
      <c r="BQ68" s="8" t="str">
        <f t="shared" si="515"/>
        <v xml:space="preserve"> </v>
      </c>
      <c r="BR68" s="8" t="str">
        <f t="shared" si="515"/>
        <v xml:space="preserve"> </v>
      </c>
      <c r="BS68" s="8" t="str">
        <f t="shared" si="515"/>
        <v xml:space="preserve"> </v>
      </c>
      <c r="BT68" s="8" t="str">
        <f t="shared" si="515"/>
        <v xml:space="preserve"> </v>
      </c>
      <c r="BU68" s="18" t="str">
        <f t="shared" si="515"/>
        <v xml:space="preserve"> </v>
      </c>
      <c r="BV68" s="17" t="str">
        <f t="shared" si="515"/>
        <v xml:space="preserve"> </v>
      </c>
      <c r="BW68" s="8" t="str">
        <f t="shared" si="515"/>
        <v xml:space="preserve"> </v>
      </c>
      <c r="BX68" s="8" t="str">
        <f t="shared" si="515"/>
        <v xml:space="preserve"> </v>
      </c>
      <c r="BY68" s="8" t="str">
        <f t="shared" si="515"/>
        <v xml:space="preserve"> </v>
      </c>
      <c r="BZ68" s="8" t="str">
        <f t="shared" si="515"/>
        <v xml:space="preserve"> </v>
      </c>
      <c r="CA68" s="8" t="str">
        <f t="shared" si="515"/>
        <v xml:space="preserve"> </v>
      </c>
      <c r="CB68" s="8" t="str">
        <f t="shared" si="515"/>
        <v xml:space="preserve"> </v>
      </c>
      <c r="CC68" s="18" t="str">
        <f t="shared" si="515"/>
        <v xml:space="preserve"> </v>
      </c>
      <c r="CD68" s="17" t="str">
        <f t="shared" si="515"/>
        <v xml:space="preserve"> </v>
      </c>
      <c r="CE68" s="8" t="str">
        <f t="shared" si="515"/>
        <v xml:space="preserve"> </v>
      </c>
      <c r="CF68" s="8" t="str">
        <f t="shared" si="515"/>
        <v xml:space="preserve"> </v>
      </c>
      <c r="CG68" s="8" t="str">
        <f t="shared" si="515"/>
        <v xml:space="preserve"> </v>
      </c>
      <c r="CH68" s="8" t="str">
        <f t="shared" si="515"/>
        <v xml:space="preserve"> </v>
      </c>
      <c r="CI68" s="8" t="str">
        <f t="shared" si="515"/>
        <v xml:space="preserve"> </v>
      </c>
      <c r="CJ68" s="8" t="str">
        <f t="shared" si="515"/>
        <v xml:space="preserve"> </v>
      </c>
      <c r="CK68" s="18" t="str">
        <f t="shared" si="515"/>
        <v xml:space="preserve"> </v>
      </c>
      <c r="CL68" s="17" t="str">
        <f t="shared" si="515"/>
        <v xml:space="preserve"> </v>
      </c>
      <c r="CM68" s="8" t="str">
        <f t="shared" si="515"/>
        <v xml:space="preserve"> </v>
      </c>
      <c r="CN68" s="8" t="str">
        <f t="shared" si="515"/>
        <v xml:space="preserve"> </v>
      </c>
      <c r="CO68" s="8" t="str">
        <f t="shared" si="515"/>
        <v xml:space="preserve"> </v>
      </c>
      <c r="CP68" s="8" t="str">
        <f t="shared" si="515"/>
        <v xml:space="preserve"> </v>
      </c>
      <c r="CQ68" s="8" t="str">
        <f t="shared" si="515"/>
        <v xml:space="preserve"> </v>
      </c>
      <c r="CR68" s="8" t="str">
        <f t="shared" si="515"/>
        <v xml:space="preserve"> </v>
      </c>
      <c r="CS68" s="18" t="str">
        <f t="shared" si="515"/>
        <v xml:space="preserve"> </v>
      </c>
      <c r="CT68" s="17" t="str">
        <f t="shared" si="515"/>
        <v xml:space="preserve"> </v>
      </c>
      <c r="CU68" s="8" t="str">
        <f t="shared" si="515"/>
        <v xml:space="preserve"> </v>
      </c>
      <c r="CV68" s="8" t="str">
        <f t="shared" si="515"/>
        <v xml:space="preserve"> </v>
      </c>
      <c r="CW68" s="8" t="str">
        <f t="shared" si="515"/>
        <v xml:space="preserve"> </v>
      </c>
      <c r="CX68" s="8" t="str">
        <f t="shared" si="515"/>
        <v xml:space="preserve"> </v>
      </c>
      <c r="CY68" s="8" t="str">
        <f t="shared" si="515"/>
        <v xml:space="preserve"> </v>
      </c>
      <c r="CZ68" s="8" t="str">
        <f t="shared" si="515"/>
        <v xml:space="preserve"> </v>
      </c>
      <c r="DA68" s="18" t="str">
        <f t="shared" si="515"/>
        <v xml:space="preserve"> </v>
      </c>
      <c r="DB68" s="17" t="str">
        <f t="shared" si="515"/>
        <v xml:space="preserve"> </v>
      </c>
      <c r="DC68" s="8" t="str">
        <f t="shared" si="515"/>
        <v xml:space="preserve"> </v>
      </c>
      <c r="DD68" s="8" t="str">
        <f t="shared" si="515"/>
        <v xml:space="preserve"> </v>
      </c>
      <c r="DE68" s="8" t="str">
        <f t="shared" si="515"/>
        <v xml:space="preserve"> </v>
      </c>
      <c r="DF68" s="8" t="str">
        <f t="shared" si="515"/>
        <v xml:space="preserve"> </v>
      </c>
      <c r="DG68" s="8" t="str">
        <f t="shared" si="515"/>
        <v xml:space="preserve"> </v>
      </c>
      <c r="DH68" s="8" t="str">
        <f t="shared" si="515"/>
        <v xml:space="preserve"> </v>
      </c>
      <c r="DI68" s="18" t="str">
        <f t="shared" si="515"/>
        <v xml:space="preserve"> </v>
      </c>
      <c r="DJ68" s="17" t="str">
        <f t="shared" si="515"/>
        <v xml:space="preserve"> </v>
      </c>
      <c r="DK68" s="8" t="str">
        <f t="shared" si="515"/>
        <v xml:space="preserve"> </v>
      </c>
      <c r="DL68" s="8" t="str">
        <f t="shared" si="515"/>
        <v xml:space="preserve"> </v>
      </c>
      <c r="DM68" s="8" t="str">
        <f t="shared" si="515"/>
        <v xml:space="preserve"> </v>
      </c>
      <c r="DN68" s="8" t="str">
        <f t="shared" si="515"/>
        <v xml:space="preserve"> </v>
      </c>
      <c r="DO68" s="8" t="str">
        <f t="shared" si="515"/>
        <v xml:space="preserve"> </v>
      </c>
      <c r="DP68" s="8" t="str">
        <f t="shared" si="515"/>
        <v xml:space="preserve"> </v>
      </c>
      <c r="DQ68" s="18" t="str">
        <f t="shared" si="515"/>
        <v xml:space="preserve"> </v>
      </c>
      <c r="DR68" s="17" t="str">
        <f t="shared" si="515"/>
        <v xml:space="preserve"> </v>
      </c>
      <c r="DS68" s="8" t="str">
        <f t="shared" si="515"/>
        <v xml:space="preserve"> </v>
      </c>
      <c r="DT68" s="8" t="str">
        <f t="shared" si="515"/>
        <v xml:space="preserve"> </v>
      </c>
      <c r="DU68" s="8" t="str">
        <f t="shared" si="515"/>
        <v xml:space="preserve"> </v>
      </c>
      <c r="DV68" s="8" t="str">
        <f t="shared" si="515"/>
        <v xml:space="preserve"> </v>
      </c>
      <c r="DW68" s="8" t="str">
        <f t="shared" si="515"/>
        <v xml:space="preserve"> </v>
      </c>
      <c r="DX68" s="8" t="str">
        <f t="shared" si="515"/>
        <v xml:space="preserve"> </v>
      </c>
      <c r="DY68" s="18" t="str">
        <f t="shared" si="515"/>
        <v xml:space="preserve"> </v>
      </c>
      <c r="EA68" s="17" t="str">
        <f t="shared" ref="EA68:GL68" si="516">IF(OR(EA66&gt;1,EA66="-",EA66=" "),EA65,IF(EA65=" ", " ",LEFT(EA65,LEN(EA65)-1)))</f>
        <v/>
      </c>
      <c r="EB68" s="8" t="str">
        <f t="shared" si="516"/>
        <v/>
      </c>
      <c r="EC68" s="8" t="str">
        <f t="shared" si="516"/>
        <v/>
      </c>
      <c r="ED68" s="8" t="str">
        <f t="shared" si="516"/>
        <v xml:space="preserve"> </v>
      </c>
      <c r="EE68" s="8" t="str">
        <f t="shared" si="516"/>
        <v/>
      </c>
      <c r="EF68" s="8" t="str">
        <f t="shared" si="516"/>
        <v/>
      </c>
      <c r="EG68" s="8" t="str">
        <f t="shared" si="516"/>
        <v xml:space="preserve"> </v>
      </c>
      <c r="EH68" s="18" t="str">
        <f t="shared" si="516"/>
        <v xml:space="preserve"> </v>
      </c>
      <c r="EI68" s="17" t="str">
        <f t="shared" si="516"/>
        <v/>
      </c>
      <c r="EJ68" s="8" t="str">
        <f t="shared" si="516"/>
        <v xml:space="preserve"> </v>
      </c>
      <c r="EK68" s="8" t="str">
        <f t="shared" si="516"/>
        <v xml:space="preserve"> </v>
      </c>
      <c r="EL68" s="8" t="str">
        <f t="shared" si="516"/>
        <v xml:space="preserve"> </v>
      </c>
      <c r="EM68" s="8" t="str">
        <f t="shared" si="516"/>
        <v xml:space="preserve"> </v>
      </c>
      <c r="EN68" s="8" t="str">
        <f t="shared" si="516"/>
        <v xml:space="preserve"> </v>
      </c>
      <c r="EO68" s="8" t="str">
        <f t="shared" si="516"/>
        <v xml:space="preserve"> </v>
      </c>
      <c r="EP68" s="18" t="str">
        <f t="shared" si="516"/>
        <v xml:space="preserve"> </v>
      </c>
      <c r="EQ68" s="17" t="str">
        <f t="shared" si="516"/>
        <v xml:space="preserve"> </v>
      </c>
      <c r="ER68" s="8" t="str">
        <f t="shared" si="516"/>
        <v xml:space="preserve"> </v>
      </c>
      <c r="ES68" s="8" t="str">
        <f t="shared" si="516"/>
        <v xml:space="preserve"> </v>
      </c>
      <c r="ET68" s="8" t="str">
        <f t="shared" si="516"/>
        <v xml:space="preserve"> </v>
      </c>
      <c r="EU68" s="8" t="str">
        <f t="shared" si="516"/>
        <v xml:space="preserve"> </v>
      </c>
      <c r="EV68" s="8" t="str">
        <f t="shared" si="516"/>
        <v xml:space="preserve"> </v>
      </c>
      <c r="EW68" s="8" t="str">
        <f t="shared" si="516"/>
        <v xml:space="preserve"> </v>
      </c>
      <c r="EX68" s="18" t="str">
        <f t="shared" si="516"/>
        <v xml:space="preserve"> </v>
      </c>
      <c r="EY68" s="17" t="str">
        <f t="shared" si="516"/>
        <v xml:space="preserve"> </v>
      </c>
      <c r="EZ68" s="8" t="str">
        <f t="shared" si="516"/>
        <v xml:space="preserve"> </v>
      </c>
      <c r="FA68" s="8" t="str">
        <f t="shared" si="516"/>
        <v xml:space="preserve"> </v>
      </c>
      <c r="FB68" s="8" t="str">
        <f t="shared" si="516"/>
        <v xml:space="preserve"> </v>
      </c>
      <c r="FC68" s="8" t="str">
        <f t="shared" si="516"/>
        <v xml:space="preserve"> </v>
      </c>
      <c r="FD68" s="8" t="str">
        <f t="shared" si="516"/>
        <v xml:space="preserve"> </v>
      </c>
      <c r="FE68" s="8" t="str">
        <f t="shared" si="516"/>
        <v xml:space="preserve"> </v>
      </c>
      <c r="FF68" s="18" t="str">
        <f t="shared" si="516"/>
        <v xml:space="preserve"> </v>
      </c>
      <c r="FG68" s="17" t="str">
        <f t="shared" si="516"/>
        <v xml:space="preserve"> </v>
      </c>
      <c r="FH68" s="8" t="str">
        <f t="shared" si="516"/>
        <v xml:space="preserve"> </v>
      </c>
      <c r="FI68" s="8" t="str">
        <f t="shared" si="516"/>
        <v xml:space="preserve"> </v>
      </c>
      <c r="FJ68" s="8" t="str">
        <f t="shared" si="516"/>
        <v xml:space="preserve"> </v>
      </c>
      <c r="FK68" s="8" t="str">
        <f t="shared" si="516"/>
        <v xml:space="preserve"> </v>
      </c>
      <c r="FL68" s="8" t="str">
        <f t="shared" si="516"/>
        <v xml:space="preserve"> </v>
      </c>
      <c r="FM68" s="8" t="str">
        <f t="shared" si="516"/>
        <v xml:space="preserve"> </v>
      </c>
      <c r="FN68" s="18" t="str">
        <f t="shared" si="516"/>
        <v xml:space="preserve"> </v>
      </c>
      <c r="FO68" s="17" t="str">
        <f t="shared" si="516"/>
        <v xml:space="preserve"> </v>
      </c>
      <c r="FP68" s="8" t="str">
        <f t="shared" si="516"/>
        <v xml:space="preserve"> </v>
      </c>
      <c r="FQ68" s="8" t="str">
        <f t="shared" si="516"/>
        <v xml:space="preserve"> </v>
      </c>
      <c r="FR68" s="8" t="str">
        <f t="shared" si="516"/>
        <v xml:space="preserve"> </v>
      </c>
      <c r="FS68" s="8" t="str">
        <f t="shared" si="516"/>
        <v xml:space="preserve"> </v>
      </c>
      <c r="FT68" s="8" t="str">
        <f t="shared" si="516"/>
        <v xml:space="preserve"> </v>
      </c>
      <c r="FU68" s="8" t="str">
        <f t="shared" si="516"/>
        <v xml:space="preserve"> </v>
      </c>
      <c r="FV68" s="18" t="str">
        <f t="shared" si="516"/>
        <v xml:space="preserve"> </v>
      </c>
      <c r="FW68" s="17" t="str">
        <f t="shared" si="516"/>
        <v xml:space="preserve"> </v>
      </c>
      <c r="FX68" s="8" t="str">
        <f t="shared" si="516"/>
        <v xml:space="preserve"> </v>
      </c>
      <c r="FY68" s="8" t="str">
        <f t="shared" si="516"/>
        <v xml:space="preserve"> </v>
      </c>
      <c r="FZ68" s="8" t="str">
        <f t="shared" si="516"/>
        <v xml:space="preserve"> </v>
      </c>
      <c r="GA68" s="8" t="str">
        <f t="shared" si="516"/>
        <v xml:space="preserve"> </v>
      </c>
      <c r="GB68" s="8" t="str">
        <f t="shared" si="516"/>
        <v xml:space="preserve"> </v>
      </c>
      <c r="GC68" s="8" t="str">
        <f t="shared" si="516"/>
        <v xml:space="preserve"> </v>
      </c>
      <c r="GD68" s="18" t="str">
        <f t="shared" si="516"/>
        <v xml:space="preserve"> </v>
      </c>
      <c r="GE68" s="17" t="str">
        <f t="shared" si="516"/>
        <v xml:space="preserve"> </v>
      </c>
      <c r="GF68" s="8" t="str">
        <f t="shared" si="516"/>
        <v xml:space="preserve"> </v>
      </c>
      <c r="GG68" s="8" t="str">
        <f t="shared" si="516"/>
        <v xml:space="preserve"> </v>
      </c>
      <c r="GH68" s="8" t="str">
        <f t="shared" si="516"/>
        <v xml:space="preserve"> </v>
      </c>
      <c r="GI68" s="8" t="str">
        <f t="shared" si="516"/>
        <v xml:space="preserve"> </v>
      </c>
      <c r="GJ68" s="8" t="str">
        <f t="shared" si="516"/>
        <v xml:space="preserve"> </v>
      </c>
      <c r="GK68" s="8" t="str">
        <f t="shared" si="516"/>
        <v xml:space="preserve"> </v>
      </c>
      <c r="GL68" s="18" t="str">
        <f t="shared" si="516"/>
        <v xml:space="preserve"> </v>
      </c>
      <c r="GM68" s="17" t="str">
        <f t="shared" ref="GM68:IX68" si="517">IF(OR(GM66&gt;1,GM66="-",GM66=" "),GM65,IF(GM65=" ", " ",LEFT(GM65,LEN(GM65)-1)))</f>
        <v xml:space="preserve"> </v>
      </c>
      <c r="GN68" s="8" t="str">
        <f t="shared" si="517"/>
        <v xml:space="preserve"> </v>
      </c>
      <c r="GO68" s="8" t="str">
        <f t="shared" si="517"/>
        <v xml:space="preserve"> </v>
      </c>
      <c r="GP68" s="8" t="str">
        <f t="shared" si="517"/>
        <v xml:space="preserve"> </v>
      </c>
      <c r="GQ68" s="8" t="str">
        <f t="shared" si="517"/>
        <v xml:space="preserve"> </v>
      </c>
      <c r="GR68" s="8" t="str">
        <f t="shared" si="517"/>
        <v xml:space="preserve"> </v>
      </c>
      <c r="GS68" s="8" t="str">
        <f t="shared" si="517"/>
        <v xml:space="preserve"> </v>
      </c>
      <c r="GT68" s="18" t="str">
        <f t="shared" si="517"/>
        <v xml:space="preserve"> </v>
      </c>
      <c r="GU68" s="17" t="str">
        <f t="shared" si="517"/>
        <v xml:space="preserve"> </v>
      </c>
      <c r="GV68" s="8" t="str">
        <f t="shared" si="517"/>
        <v xml:space="preserve"> </v>
      </c>
      <c r="GW68" s="8" t="str">
        <f t="shared" si="517"/>
        <v xml:space="preserve"> </v>
      </c>
      <c r="GX68" s="8" t="str">
        <f t="shared" si="517"/>
        <v xml:space="preserve"> </v>
      </c>
      <c r="GY68" s="8" t="str">
        <f t="shared" si="517"/>
        <v xml:space="preserve"> </v>
      </c>
      <c r="GZ68" s="8" t="str">
        <f t="shared" si="517"/>
        <v xml:space="preserve"> </v>
      </c>
      <c r="HA68" s="8" t="str">
        <f t="shared" si="517"/>
        <v xml:space="preserve"> </v>
      </c>
      <c r="HB68" s="18" t="str">
        <f t="shared" si="517"/>
        <v xml:space="preserve"> </v>
      </c>
      <c r="HC68" s="17" t="str">
        <f t="shared" si="517"/>
        <v xml:space="preserve"> </v>
      </c>
      <c r="HD68" s="8" t="str">
        <f t="shared" si="517"/>
        <v xml:space="preserve"> </v>
      </c>
      <c r="HE68" s="8" t="str">
        <f t="shared" si="517"/>
        <v xml:space="preserve"> </v>
      </c>
      <c r="HF68" s="8" t="str">
        <f t="shared" si="517"/>
        <v xml:space="preserve"> </v>
      </c>
      <c r="HG68" s="8" t="str">
        <f t="shared" si="517"/>
        <v xml:space="preserve"> </v>
      </c>
      <c r="HH68" s="8" t="str">
        <f t="shared" si="517"/>
        <v xml:space="preserve"> </v>
      </c>
      <c r="HI68" s="8" t="str">
        <f t="shared" si="517"/>
        <v xml:space="preserve"> </v>
      </c>
      <c r="HJ68" s="18" t="str">
        <f t="shared" si="517"/>
        <v xml:space="preserve"> </v>
      </c>
      <c r="HK68" s="17" t="str">
        <f t="shared" si="517"/>
        <v xml:space="preserve"> </v>
      </c>
      <c r="HL68" s="8" t="str">
        <f t="shared" si="517"/>
        <v xml:space="preserve"> </v>
      </c>
      <c r="HM68" s="8" t="str">
        <f t="shared" si="517"/>
        <v xml:space="preserve"> </v>
      </c>
      <c r="HN68" s="8" t="str">
        <f t="shared" si="517"/>
        <v xml:space="preserve"> </v>
      </c>
      <c r="HO68" s="8" t="str">
        <f t="shared" si="517"/>
        <v xml:space="preserve"> </v>
      </c>
      <c r="HP68" s="8" t="str">
        <f t="shared" si="517"/>
        <v xml:space="preserve"> </v>
      </c>
      <c r="HQ68" s="8" t="str">
        <f t="shared" si="517"/>
        <v xml:space="preserve"> </v>
      </c>
      <c r="HR68" s="18" t="str">
        <f t="shared" si="517"/>
        <v xml:space="preserve"> </v>
      </c>
      <c r="HS68" s="17" t="str">
        <f t="shared" si="517"/>
        <v xml:space="preserve"> </v>
      </c>
      <c r="HT68" s="8" t="str">
        <f t="shared" si="517"/>
        <v xml:space="preserve"> </v>
      </c>
      <c r="HU68" s="8" t="str">
        <f t="shared" si="517"/>
        <v xml:space="preserve"> </v>
      </c>
      <c r="HV68" s="8" t="str">
        <f t="shared" si="517"/>
        <v xml:space="preserve"> </v>
      </c>
      <c r="HW68" s="8" t="str">
        <f t="shared" si="517"/>
        <v xml:space="preserve"> </v>
      </c>
      <c r="HX68" s="8" t="str">
        <f t="shared" si="517"/>
        <v xml:space="preserve"> </v>
      </c>
      <c r="HY68" s="8" t="str">
        <f t="shared" si="517"/>
        <v xml:space="preserve"> </v>
      </c>
      <c r="HZ68" s="18" t="str">
        <f t="shared" si="517"/>
        <v xml:space="preserve"> </v>
      </c>
      <c r="IA68" s="17" t="str">
        <f t="shared" si="517"/>
        <v xml:space="preserve"> </v>
      </c>
      <c r="IB68" s="8" t="str">
        <f t="shared" si="517"/>
        <v xml:space="preserve"> </v>
      </c>
      <c r="IC68" s="8" t="str">
        <f t="shared" si="517"/>
        <v xml:space="preserve"> </v>
      </c>
      <c r="ID68" s="8" t="str">
        <f t="shared" si="517"/>
        <v xml:space="preserve"> </v>
      </c>
      <c r="IE68" s="8" t="str">
        <f t="shared" si="517"/>
        <v xml:space="preserve"> </v>
      </c>
      <c r="IF68" s="8" t="str">
        <f t="shared" si="517"/>
        <v xml:space="preserve"> </v>
      </c>
      <c r="IG68" s="8" t="str">
        <f t="shared" si="517"/>
        <v xml:space="preserve"> </v>
      </c>
      <c r="IH68" s="18" t="str">
        <f t="shared" si="517"/>
        <v xml:space="preserve"> </v>
      </c>
      <c r="II68" s="17" t="str">
        <f t="shared" si="517"/>
        <v xml:space="preserve"> </v>
      </c>
      <c r="IJ68" s="8" t="str">
        <f t="shared" si="517"/>
        <v xml:space="preserve"> </v>
      </c>
      <c r="IK68" s="8" t="str">
        <f t="shared" si="517"/>
        <v xml:space="preserve"> </v>
      </c>
      <c r="IL68" s="8" t="str">
        <f t="shared" si="517"/>
        <v xml:space="preserve"> </v>
      </c>
      <c r="IM68" s="8" t="str">
        <f t="shared" si="517"/>
        <v xml:space="preserve"> </v>
      </c>
      <c r="IN68" s="8" t="str">
        <f t="shared" si="517"/>
        <v xml:space="preserve"> </v>
      </c>
      <c r="IO68" s="8" t="str">
        <f t="shared" si="517"/>
        <v xml:space="preserve"> </v>
      </c>
      <c r="IP68" s="18" t="str">
        <f t="shared" si="517"/>
        <v xml:space="preserve"> </v>
      </c>
      <c r="IQ68" s="17" t="str">
        <f t="shared" si="517"/>
        <v xml:space="preserve"> </v>
      </c>
      <c r="IR68" s="8" t="str">
        <f t="shared" si="517"/>
        <v xml:space="preserve"> </v>
      </c>
      <c r="IS68" s="8" t="str">
        <f t="shared" si="517"/>
        <v xml:space="preserve"> </v>
      </c>
      <c r="IT68" s="8" t="str">
        <f t="shared" si="517"/>
        <v xml:space="preserve"> </v>
      </c>
      <c r="IU68" s="8" t="str">
        <f t="shared" si="517"/>
        <v xml:space="preserve"> </v>
      </c>
      <c r="IV68" s="8" t="str">
        <f t="shared" si="517"/>
        <v xml:space="preserve"> </v>
      </c>
      <c r="IW68" s="8" t="str">
        <f t="shared" si="517"/>
        <v xml:space="preserve"> </v>
      </c>
      <c r="IX68" s="18" t="str">
        <f t="shared" si="517"/>
        <v xml:space="preserve"> </v>
      </c>
    </row>
    <row r="69" spans="2:291" x14ac:dyDescent="0.25">
      <c r="B69" s="17">
        <f>IF(AND(Z66=1,Z65="."), " ", IF(OR(B66="",B66=" "), " ", IF(B66="-", "-", IF(B66&lt;7,B66+1,1))))</f>
        <v>4</v>
      </c>
      <c r="C69" s="8">
        <f t="shared" ref="C69:I69" si="518">IF(AND(AA66=1,AA65="."), " ", IF(OR(C66="",C66=" "), " ", IF(C66="-", "-", IF(C66&lt;7,C66+1,1))))</f>
        <v>5</v>
      </c>
      <c r="D69" s="8">
        <f t="shared" si="518"/>
        <v>6</v>
      </c>
      <c r="E69" s="8">
        <f t="shared" si="518"/>
        <v>7</v>
      </c>
      <c r="F69" s="8">
        <f t="shared" si="518"/>
        <v>5</v>
      </c>
      <c r="G69" s="8">
        <f t="shared" si="518"/>
        <v>6</v>
      </c>
      <c r="H69" s="8">
        <f t="shared" si="518"/>
        <v>7</v>
      </c>
      <c r="I69" s="18">
        <f t="shared" si="518"/>
        <v>1</v>
      </c>
      <c r="J69" s="17">
        <f>IF(AND(AH66=1,AH65="."), " ", IF(OR(J66="",J66=" "), " ", IF(J66="-", "-", IF(J66&lt;7,J66+1,1))))</f>
        <v>6</v>
      </c>
      <c r="K69" s="8">
        <f t="shared" ref="K69:Q69" si="519">IF(AND(AI66=1,AI65="."), " ", IF(OR(K66="",K66=" "), " ", IF(K66="-", "-", IF(K66&lt;7,K66+1,1))))</f>
        <v>7</v>
      </c>
      <c r="L69" s="8">
        <f t="shared" si="519"/>
        <v>1</v>
      </c>
      <c r="M69" s="8">
        <f t="shared" si="519"/>
        <v>2</v>
      </c>
      <c r="N69" s="8">
        <f t="shared" si="519"/>
        <v>3</v>
      </c>
      <c r="O69" s="8" t="str">
        <f t="shared" si="519"/>
        <v>-</v>
      </c>
      <c r="P69" s="8" t="str">
        <f t="shared" si="519"/>
        <v>-</v>
      </c>
      <c r="Q69" s="18" t="str">
        <f t="shared" si="519"/>
        <v>-</v>
      </c>
      <c r="R69" s="17" t="str">
        <f>IF(AND(AP66=1,AP65="."), " ", IF(OR(R66="",R66=" "), " ", IF(R66="-", "-", IF(R66&lt;7,R66+1,1))))</f>
        <v xml:space="preserve"> </v>
      </c>
      <c r="S69" s="8" t="str">
        <f t="shared" ref="S69:Y69" si="520">IF(AND(AQ66=1,AQ65="."), " ", IF(OR(S66="",S66=" "), " ", IF(S66="-", "-", IF(S66&lt;7,S66+1,1))))</f>
        <v xml:space="preserve"> </v>
      </c>
      <c r="T69" s="8" t="str">
        <f t="shared" si="520"/>
        <v xml:space="preserve"> </v>
      </c>
      <c r="U69" s="8" t="str">
        <f t="shared" si="520"/>
        <v xml:space="preserve"> </v>
      </c>
      <c r="V69" s="8" t="str">
        <f t="shared" si="520"/>
        <v xml:space="preserve"> </v>
      </c>
      <c r="W69" s="8" t="str">
        <f t="shared" si="520"/>
        <v xml:space="preserve"> </v>
      </c>
      <c r="X69" s="8" t="str">
        <f t="shared" si="520"/>
        <v xml:space="preserve"> </v>
      </c>
      <c r="Y69" s="18" t="str">
        <f t="shared" si="520"/>
        <v xml:space="preserve"> </v>
      </c>
      <c r="Z69" s="17" t="str">
        <f>IF(AND(AX66=1,AX65="."), " ", IF(OR(Z66="",Z66=" "), " ", IF(Z66="-", "-", IF(Z66&lt;7,Z66+1,1))))</f>
        <v xml:space="preserve"> </v>
      </c>
      <c r="AA69" s="8" t="str">
        <f t="shared" ref="AA69:AG69" si="521">IF(AND(AY66=1,AY65="."), " ", IF(OR(AA66="",AA66=" "), " ", IF(AA66="-", "-", IF(AA66&lt;7,AA66+1,1))))</f>
        <v xml:space="preserve"> </v>
      </c>
      <c r="AB69" s="8" t="str">
        <f t="shared" si="521"/>
        <v xml:space="preserve"> </v>
      </c>
      <c r="AC69" s="8" t="str">
        <f t="shared" si="521"/>
        <v xml:space="preserve"> </v>
      </c>
      <c r="AD69" s="8" t="str">
        <f t="shared" si="521"/>
        <v xml:space="preserve"> </v>
      </c>
      <c r="AE69" s="8" t="str">
        <f t="shared" si="521"/>
        <v xml:space="preserve"> </v>
      </c>
      <c r="AF69" s="8" t="str">
        <f t="shared" si="521"/>
        <v xml:space="preserve"> </v>
      </c>
      <c r="AG69" s="18" t="str">
        <f t="shared" si="521"/>
        <v xml:space="preserve"> </v>
      </c>
      <c r="AH69" s="17" t="str">
        <f>IF(AND(BF66=1,BF65="."), " ", IF(OR(AH66="",AH66=" "), " ", IF(AH66="-", "-", IF(AH66&lt;7,AH66+1,1))))</f>
        <v xml:space="preserve"> </v>
      </c>
      <c r="AI69" s="8" t="str">
        <f t="shared" ref="AI69:AO69" si="522">IF(AND(BG66=1,BG65="."), " ", IF(OR(AI66="",AI66=" "), " ", IF(AI66="-", "-", IF(AI66&lt;7,AI66+1,1))))</f>
        <v xml:space="preserve"> </v>
      </c>
      <c r="AJ69" s="8" t="str">
        <f t="shared" si="522"/>
        <v xml:space="preserve"> </v>
      </c>
      <c r="AK69" s="8" t="str">
        <f t="shared" si="522"/>
        <v xml:space="preserve"> </v>
      </c>
      <c r="AL69" s="8" t="str">
        <f t="shared" si="522"/>
        <v xml:space="preserve"> </v>
      </c>
      <c r="AM69" s="8" t="str">
        <f t="shared" si="522"/>
        <v xml:space="preserve"> </v>
      </c>
      <c r="AN69" s="8" t="str">
        <f t="shared" si="522"/>
        <v xml:space="preserve"> </v>
      </c>
      <c r="AO69" s="18" t="str">
        <f t="shared" si="522"/>
        <v xml:space="preserve"> </v>
      </c>
      <c r="AP69" s="17" t="str">
        <f>IF(AND(BN66=1,BN65="."), " ", IF(OR(AP66="",AP66=" "), " ", IF(AP66="-", "-", IF(AP66&lt;7,AP66+1,1))))</f>
        <v xml:space="preserve"> </v>
      </c>
      <c r="AQ69" s="8" t="str">
        <f t="shared" ref="AQ69:AW69" si="523">IF(AND(BO66=1,BO65="."), " ", IF(OR(AQ66="",AQ66=" "), " ", IF(AQ66="-", "-", IF(AQ66&lt;7,AQ66+1,1))))</f>
        <v xml:space="preserve"> </v>
      </c>
      <c r="AR69" s="8" t="str">
        <f t="shared" si="523"/>
        <v xml:space="preserve"> </v>
      </c>
      <c r="AS69" s="8" t="str">
        <f t="shared" si="523"/>
        <v xml:space="preserve"> </v>
      </c>
      <c r="AT69" s="8" t="str">
        <f t="shared" si="523"/>
        <v xml:space="preserve"> </v>
      </c>
      <c r="AU69" s="8" t="str">
        <f t="shared" si="523"/>
        <v xml:space="preserve"> </v>
      </c>
      <c r="AV69" s="8" t="str">
        <f t="shared" si="523"/>
        <v xml:space="preserve"> </v>
      </c>
      <c r="AW69" s="18" t="str">
        <f t="shared" si="523"/>
        <v xml:space="preserve"> </v>
      </c>
      <c r="AX69" s="17" t="str">
        <f>IF(AND(BV66=1,BV65="."), " ", IF(OR(AX66="",AX66=" "), " ", IF(AX66="-", "-", IF(AX66&lt;7,AX66+1,1))))</f>
        <v xml:space="preserve"> </v>
      </c>
      <c r="AY69" s="8" t="str">
        <f t="shared" ref="AY69:BE69" si="524">IF(AND(BW66=1,BW65="."), " ", IF(OR(AY66="",AY66=" "), " ", IF(AY66="-", "-", IF(AY66&lt;7,AY66+1,1))))</f>
        <v xml:space="preserve"> </v>
      </c>
      <c r="AZ69" s="8" t="str">
        <f t="shared" si="524"/>
        <v xml:space="preserve"> </v>
      </c>
      <c r="BA69" s="8" t="str">
        <f t="shared" si="524"/>
        <v xml:space="preserve"> </v>
      </c>
      <c r="BB69" s="8" t="str">
        <f t="shared" si="524"/>
        <v xml:space="preserve"> </v>
      </c>
      <c r="BC69" s="8" t="str">
        <f t="shared" si="524"/>
        <v xml:space="preserve"> </v>
      </c>
      <c r="BD69" s="8" t="str">
        <f t="shared" si="524"/>
        <v xml:space="preserve"> </v>
      </c>
      <c r="BE69" s="18" t="str">
        <f t="shared" si="524"/>
        <v xml:space="preserve"> </v>
      </c>
      <c r="BF69" s="17" t="str">
        <f>IF(AND(CD66=1,CD65="."), " ", IF(OR(BF66="",BF66=" "), " ", IF(BF66="-", "-", IF(BF66&lt;7,BF66+1,1))))</f>
        <v xml:space="preserve"> </v>
      </c>
      <c r="BG69" s="8" t="str">
        <f t="shared" ref="BG69:BM69" si="525">IF(AND(CE66=1,CE65="."), " ", IF(OR(BG66="",BG66=" "), " ", IF(BG66="-", "-", IF(BG66&lt;7,BG66+1,1))))</f>
        <v xml:space="preserve"> </v>
      </c>
      <c r="BH69" s="8" t="str">
        <f t="shared" si="525"/>
        <v xml:space="preserve"> </v>
      </c>
      <c r="BI69" s="8" t="str">
        <f t="shared" si="525"/>
        <v xml:space="preserve"> </v>
      </c>
      <c r="BJ69" s="8" t="str">
        <f t="shared" si="525"/>
        <v xml:space="preserve"> </v>
      </c>
      <c r="BK69" s="8" t="str">
        <f t="shared" si="525"/>
        <v xml:space="preserve"> </v>
      </c>
      <c r="BL69" s="8" t="str">
        <f t="shared" si="525"/>
        <v xml:space="preserve"> </v>
      </c>
      <c r="BM69" s="18" t="str">
        <f t="shared" si="525"/>
        <v xml:space="preserve"> </v>
      </c>
      <c r="BN69" s="17" t="str">
        <f>IF(AND(CL66=1,CL65="."), " ", IF(OR(BN66="",BN66=" "), " ", IF(BN66="-", "-", IF(BN66&lt;7,BN66+1,1))))</f>
        <v xml:space="preserve"> </v>
      </c>
      <c r="BO69" s="8" t="str">
        <f t="shared" ref="BO69:BU69" si="526">IF(AND(CM66=1,CM65="."), " ", IF(OR(BO66="",BO66=" "), " ", IF(BO66="-", "-", IF(BO66&lt;7,BO66+1,1))))</f>
        <v xml:space="preserve"> </v>
      </c>
      <c r="BP69" s="8" t="str">
        <f t="shared" si="526"/>
        <v xml:space="preserve"> </v>
      </c>
      <c r="BQ69" s="8" t="str">
        <f t="shared" si="526"/>
        <v xml:space="preserve"> </v>
      </c>
      <c r="BR69" s="8" t="str">
        <f t="shared" si="526"/>
        <v xml:space="preserve"> </v>
      </c>
      <c r="BS69" s="8" t="str">
        <f t="shared" si="526"/>
        <v xml:space="preserve"> </v>
      </c>
      <c r="BT69" s="8" t="str">
        <f t="shared" si="526"/>
        <v xml:space="preserve"> </v>
      </c>
      <c r="BU69" s="18" t="str">
        <f t="shared" si="526"/>
        <v xml:space="preserve"> </v>
      </c>
      <c r="BV69" s="17" t="str">
        <f>IF(AND(CT66=1,CT65="."), " ", IF(OR(BV66="",BV66=" "), " ", IF(BV66="-", "-", IF(BV66&lt;7,BV66+1,1))))</f>
        <v xml:space="preserve"> </v>
      </c>
      <c r="BW69" s="8" t="str">
        <f t="shared" ref="BW69:CC69" si="527">IF(AND(CU66=1,CU65="."), " ", IF(OR(BW66="",BW66=" "), " ", IF(BW66="-", "-", IF(BW66&lt;7,BW66+1,1))))</f>
        <v xml:space="preserve"> </v>
      </c>
      <c r="BX69" s="8" t="str">
        <f t="shared" si="527"/>
        <v xml:space="preserve"> </v>
      </c>
      <c r="BY69" s="8" t="str">
        <f t="shared" si="527"/>
        <v xml:space="preserve"> </v>
      </c>
      <c r="BZ69" s="8" t="str">
        <f t="shared" si="527"/>
        <v xml:space="preserve"> </v>
      </c>
      <c r="CA69" s="8" t="str">
        <f t="shared" si="527"/>
        <v xml:space="preserve"> </v>
      </c>
      <c r="CB69" s="8" t="str">
        <f t="shared" si="527"/>
        <v xml:space="preserve"> </v>
      </c>
      <c r="CC69" s="18" t="str">
        <f t="shared" si="527"/>
        <v xml:space="preserve"> </v>
      </c>
      <c r="CD69" s="17" t="str">
        <f>IF(AND(DB66=1,DB65="."), " ", IF(OR(CD66="",CD66=" "), " ", IF(CD66="-", "-", IF(CD66&lt;7,CD66+1,1))))</f>
        <v xml:space="preserve"> </v>
      </c>
      <c r="CE69" s="8" t="str">
        <f t="shared" ref="CE69:CK69" si="528">IF(AND(DC66=1,DC65="."), " ", IF(OR(CE66="",CE66=" "), " ", IF(CE66="-", "-", IF(CE66&lt;7,CE66+1,1))))</f>
        <v xml:space="preserve"> </v>
      </c>
      <c r="CF69" s="8" t="str">
        <f t="shared" si="528"/>
        <v xml:space="preserve"> </v>
      </c>
      <c r="CG69" s="8" t="str">
        <f t="shared" si="528"/>
        <v xml:space="preserve"> </v>
      </c>
      <c r="CH69" s="8" t="str">
        <f t="shared" si="528"/>
        <v xml:space="preserve"> </v>
      </c>
      <c r="CI69" s="8" t="str">
        <f t="shared" si="528"/>
        <v xml:space="preserve"> </v>
      </c>
      <c r="CJ69" s="8" t="str">
        <f t="shared" si="528"/>
        <v xml:space="preserve"> </v>
      </c>
      <c r="CK69" s="18" t="str">
        <f t="shared" si="528"/>
        <v xml:space="preserve"> </v>
      </c>
      <c r="CL69" s="17" t="str">
        <f>IF(AND(DJ66=1,DJ65="."), " ", IF(OR(CL66="",CL66=" "), " ", IF(CL66="-", "-", IF(CL66&lt;7,CL66+1,1))))</f>
        <v xml:space="preserve"> </v>
      </c>
      <c r="CM69" s="8" t="str">
        <f t="shared" ref="CM69:CS69" si="529">IF(AND(DK66=1,DK65="."), " ", IF(OR(CM66="",CM66=" "), " ", IF(CM66="-", "-", IF(CM66&lt;7,CM66+1,1))))</f>
        <v xml:space="preserve"> </v>
      </c>
      <c r="CN69" s="8" t="str">
        <f t="shared" si="529"/>
        <v xml:space="preserve"> </v>
      </c>
      <c r="CO69" s="8" t="str">
        <f t="shared" si="529"/>
        <v xml:space="preserve"> </v>
      </c>
      <c r="CP69" s="8" t="str">
        <f t="shared" si="529"/>
        <v xml:space="preserve"> </v>
      </c>
      <c r="CQ69" s="8" t="str">
        <f t="shared" si="529"/>
        <v xml:space="preserve"> </v>
      </c>
      <c r="CR69" s="8" t="str">
        <f t="shared" si="529"/>
        <v xml:space="preserve"> </v>
      </c>
      <c r="CS69" s="18" t="str">
        <f t="shared" si="529"/>
        <v xml:space="preserve"> </v>
      </c>
      <c r="CT69" s="17" t="str">
        <f>IF(AND(DR66=1,DR65="."), " ", IF(OR(CT66="",CT66=" "), " ", IF(CT66="-", "-", IF(CT66&lt;7,CT66+1,1))))</f>
        <v xml:space="preserve"> </v>
      </c>
      <c r="CU69" s="8" t="str">
        <f t="shared" ref="CU69:DA69" si="530">IF(AND(DS66=1,DS65="."), " ", IF(OR(CU66="",CU66=" "), " ", IF(CU66="-", "-", IF(CU66&lt;7,CU66+1,1))))</f>
        <v xml:space="preserve"> </v>
      </c>
      <c r="CV69" s="8" t="str">
        <f t="shared" si="530"/>
        <v xml:space="preserve"> </v>
      </c>
      <c r="CW69" s="8" t="str">
        <f t="shared" si="530"/>
        <v xml:space="preserve"> </v>
      </c>
      <c r="CX69" s="8" t="str">
        <f t="shared" si="530"/>
        <v xml:space="preserve"> </v>
      </c>
      <c r="CY69" s="8" t="str">
        <f t="shared" si="530"/>
        <v xml:space="preserve"> </v>
      </c>
      <c r="CZ69" s="8" t="str">
        <f t="shared" si="530"/>
        <v xml:space="preserve"> </v>
      </c>
      <c r="DA69" s="18" t="str">
        <f t="shared" si="530"/>
        <v xml:space="preserve"> </v>
      </c>
      <c r="DB69" s="17" t="str">
        <f>IF(AND(DZ66=1,DZ65="."), " ", IF(OR(DB66="",DB66=" "), " ", IF(DB66="-", "-", IF(DB66&lt;7,DB66+1,1))))</f>
        <v xml:space="preserve"> </v>
      </c>
      <c r="DC69" s="8" t="str">
        <f t="shared" ref="DC69:DI69" si="531">IF(AND(EA66=1,EA65="."), " ", IF(OR(DC66="",DC66=" "), " ", IF(DC66="-", "-", IF(DC66&lt;7,DC66+1,1))))</f>
        <v xml:space="preserve"> </v>
      </c>
      <c r="DD69" s="8" t="str">
        <f t="shared" si="531"/>
        <v xml:space="preserve"> </v>
      </c>
      <c r="DE69" s="8" t="str">
        <f t="shared" si="531"/>
        <v xml:space="preserve"> </v>
      </c>
      <c r="DF69" s="8" t="str">
        <f t="shared" si="531"/>
        <v xml:space="preserve"> </v>
      </c>
      <c r="DG69" s="8" t="str">
        <f t="shared" si="531"/>
        <v xml:space="preserve"> </v>
      </c>
      <c r="DH69" s="8" t="str">
        <f t="shared" si="531"/>
        <v xml:space="preserve"> </v>
      </c>
      <c r="DI69" s="18" t="str">
        <f t="shared" si="531"/>
        <v xml:space="preserve"> </v>
      </c>
      <c r="DJ69" s="17" t="str">
        <f>IF(AND(EH66=1,EH65="."), " ", IF(OR(DJ66="",DJ66=" "), " ", IF(DJ66="-", "-", IF(DJ66&lt;7,DJ66+1,1))))</f>
        <v xml:space="preserve"> </v>
      </c>
      <c r="DK69" s="8" t="str">
        <f t="shared" ref="DK69:DQ69" si="532">IF(AND(EI66=1,EI65="."), " ", IF(OR(DK66="",DK66=" "), " ", IF(DK66="-", "-", IF(DK66&lt;7,DK66+1,1))))</f>
        <v xml:space="preserve"> </v>
      </c>
      <c r="DL69" s="8" t="str">
        <f t="shared" si="532"/>
        <v xml:space="preserve"> </v>
      </c>
      <c r="DM69" s="8" t="str">
        <f t="shared" si="532"/>
        <v xml:space="preserve"> </v>
      </c>
      <c r="DN69" s="8" t="str">
        <f t="shared" si="532"/>
        <v xml:space="preserve"> </v>
      </c>
      <c r="DO69" s="8" t="str">
        <f t="shared" si="532"/>
        <v xml:space="preserve"> </v>
      </c>
      <c r="DP69" s="8" t="str">
        <f t="shared" si="532"/>
        <v xml:space="preserve"> </v>
      </c>
      <c r="DQ69" s="18" t="str">
        <f t="shared" si="532"/>
        <v xml:space="preserve"> </v>
      </c>
      <c r="DR69" s="17" t="str">
        <f>IF(AND(EP66=1,EP65="."), " ", IF(OR(DR66="",DR66=" "), " ", IF(DR66="-", "-", IF(DR66&lt;7,DR66+1,1))))</f>
        <v xml:space="preserve"> </v>
      </c>
      <c r="DS69" s="8" t="str">
        <f t="shared" ref="DS69:DY69" si="533">IF(AND(EQ66=1,EQ65="."), " ", IF(OR(DS66="",DS66=" "), " ", IF(DS66="-", "-", IF(DS66&lt;7,DS66+1,1))))</f>
        <v xml:space="preserve"> </v>
      </c>
      <c r="DT69" s="8" t="str">
        <f t="shared" si="533"/>
        <v xml:space="preserve"> </v>
      </c>
      <c r="DU69" s="8" t="str">
        <f t="shared" si="533"/>
        <v xml:space="preserve"> </v>
      </c>
      <c r="DV69" s="8" t="str">
        <f t="shared" si="533"/>
        <v xml:space="preserve"> </v>
      </c>
      <c r="DW69" s="8" t="str">
        <f t="shared" si="533"/>
        <v xml:space="preserve"> </v>
      </c>
      <c r="DX69" s="8" t="str">
        <f t="shared" si="533"/>
        <v xml:space="preserve"> </v>
      </c>
      <c r="DY69" s="18" t="str">
        <f t="shared" si="533"/>
        <v xml:space="preserve"> </v>
      </c>
      <c r="EA69" s="17">
        <f t="shared" ref="EA69:GL69" si="534">IF(OR(EA66="",EA66=" "), " ", IF(EA66="-", "-", IF(EA66&gt;1,EA66-1,7)))</f>
        <v>5</v>
      </c>
      <c r="EB69" s="8">
        <f t="shared" si="534"/>
        <v>4</v>
      </c>
      <c r="EC69" s="8">
        <f t="shared" si="534"/>
        <v>3</v>
      </c>
      <c r="ED69" s="8">
        <f t="shared" si="534"/>
        <v>2</v>
      </c>
      <c r="EE69" s="8">
        <f t="shared" si="534"/>
        <v>4</v>
      </c>
      <c r="EF69" s="8">
        <f t="shared" si="534"/>
        <v>3</v>
      </c>
      <c r="EG69" s="8">
        <f t="shared" si="534"/>
        <v>2</v>
      </c>
      <c r="EH69" s="18">
        <f t="shared" si="534"/>
        <v>1</v>
      </c>
      <c r="EI69" s="17">
        <f t="shared" si="534"/>
        <v>3</v>
      </c>
      <c r="EJ69" s="8">
        <f t="shared" si="534"/>
        <v>2</v>
      </c>
      <c r="EK69" s="8">
        <f t="shared" si="534"/>
        <v>1</v>
      </c>
      <c r="EL69" s="8">
        <f t="shared" si="534"/>
        <v>7</v>
      </c>
      <c r="EM69" s="8">
        <f t="shared" si="534"/>
        <v>6</v>
      </c>
      <c r="EN69" s="8" t="str">
        <f t="shared" si="534"/>
        <v>-</v>
      </c>
      <c r="EO69" s="8" t="str">
        <f t="shared" si="534"/>
        <v>-</v>
      </c>
      <c r="EP69" s="18" t="str">
        <f t="shared" si="534"/>
        <v>-</v>
      </c>
      <c r="EQ69" s="17" t="str">
        <f t="shared" si="534"/>
        <v xml:space="preserve"> </v>
      </c>
      <c r="ER69" s="8" t="str">
        <f t="shared" si="534"/>
        <v xml:space="preserve"> </v>
      </c>
      <c r="ES69" s="8" t="str">
        <f t="shared" si="534"/>
        <v xml:space="preserve"> </v>
      </c>
      <c r="ET69" s="8" t="str">
        <f t="shared" si="534"/>
        <v xml:space="preserve"> </v>
      </c>
      <c r="EU69" s="8" t="str">
        <f t="shared" si="534"/>
        <v xml:space="preserve"> </v>
      </c>
      <c r="EV69" s="8" t="str">
        <f t="shared" si="534"/>
        <v xml:space="preserve"> </v>
      </c>
      <c r="EW69" s="8" t="str">
        <f t="shared" si="534"/>
        <v xml:space="preserve"> </v>
      </c>
      <c r="EX69" s="18" t="str">
        <f t="shared" si="534"/>
        <v xml:space="preserve"> </v>
      </c>
      <c r="EY69" s="17" t="str">
        <f t="shared" si="534"/>
        <v xml:space="preserve"> </v>
      </c>
      <c r="EZ69" s="8" t="str">
        <f t="shared" si="534"/>
        <v xml:space="preserve"> </v>
      </c>
      <c r="FA69" s="8" t="str">
        <f t="shared" si="534"/>
        <v xml:space="preserve"> </v>
      </c>
      <c r="FB69" s="8" t="str">
        <f t="shared" si="534"/>
        <v xml:space="preserve"> </v>
      </c>
      <c r="FC69" s="8" t="str">
        <f t="shared" si="534"/>
        <v xml:space="preserve"> </v>
      </c>
      <c r="FD69" s="8" t="str">
        <f t="shared" si="534"/>
        <v xml:space="preserve"> </v>
      </c>
      <c r="FE69" s="8" t="str">
        <f t="shared" si="534"/>
        <v xml:space="preserve"> </v>
      </c>
      <c r="FF69" s="18" t="str">
        <f t="shared" si="534"/>
        <v xml:space="preserve"> </v>
      </c>
      <c r="FG69" s="17" t="str">
        <f t="shared" si="534"/>
        <v xml:space="preserve"> </v>
      </c>
      <c r="FH69" s="8" t="str">
        <f t="shared" si="534"/>
        <v xml:space="preserve"> </v>
      </c>
      <c r="FI69" s="8" t="str">
        <f t="shared" si="534"/>
        <v xml:space="preserve"> </v>
      </c>
      <c r="FJ69" s="8" t="str">
        <f t="shared" si="534"/>
        <v xml:space="preserve"> </v>
      </c>
      <c r="FK69" s="8" t="str">
        <f t="shared" si="534"/>
        <v xml:space="preserve"> </v>
      </c>
      <c r="FL69" s="8" t="str">
        <f t="shared" si="534"/>
        <v xml:space="preserve"> </v>
      </c>
      <c r="FM69" s="8" t="str">
        <f t="shared" si="534"/>
        <v xml:space="preserve"> </v>
      </c>
      <c r="FN69" s="18" t="str">
        <f t="shared" si="534"/>
        <v xml:space="preserve"> </v>
      </c>
      <c r="FO69" s="17" t="str">
        <f t="shared" si="534"/>
        <v xml:space="preserve"> </v>
      </c>
      <c r="FP69" s="8" t="str">
        <f t="shared" si="534"/>
        <v xml:space="preserve"> </v>
      </c>
      <c r="FQ69" s="8" t="str">
        <f t="shared" si="534"/>
        <v xml:space="preserve"> </v>
      </c>
      <c r="FR69" s="8" t="str">
        <f t="shared" si="534"/>
        <v xml:space="preserve"> </v>
      </c>
      <c r="FS69" s="8" t="str">
        <f t="shared" si="534"/>
        <v xml:space="preserve"> </v>
      </c>
      <c r="FT69" s="8" t="str">
        <f t="shared" si="534"/>
        <v xml:space="preserve"> </v>
      </c>
      <c r="FU69" s="8" t="str">
        <f t="shared" si="534"/>
        <v xml:space="preserve"> </v>
      </c>
      <c r="FV69" s="18" t="str">
        <f t="shared" si="534"/>
        <v xml:space="preserve"> </v>
      </c>
      <c r="FW69" s="17" t="str">
        <f t="shared" si="534"/>
        <v xml:space="preserve"> </v>
      </c>
      <c r="FX69" s="8" t="str">
        <f t="shared" si="534"/>
        <v xml:space="preserve"> </v>
      </c>
      <c r="FY69" s="8" t="str">
        <f t="shared" si="534"/>
        <v xml:space="preserve"> </v>
      </c>
      <c r="FZ69" s="8" t="str">
        <f t="shared" si="534"/>
        <v xml:space="preserve"> </v>
      </c>
      <c r="GA69" s="8" t="str">
        <f t="shared" si="534"/>
        <v xml:space="preserve"> </v>
      </c>
      <c r="GB69" s="8" t="str">
        <f t="shared" si="534"/>
        <v xml:space="preserve"> </v>
      </c>
      <c r="GC69" s="8" t="str">
        <f t="shared" si="534"/>
        <v xml:space="preserve"> </v>
      </c>
      <c r="GD69" s="18" t="str">
        <f t="shared" si="534"/>
        <v xml:space="preserve"> </v>
      </c>
      <c r="GE69" s="17" t="str">
        <f t="shared" si="534"/>
        <v xml:space="preserve"> </v>
      </c>
      <c r="GF69" s="8" t="str">
        <f t="shared" si="534"/>
        <v xml:space="preserve"> </v>
      </c>
      <c r="GG69" s="8" t="str">
        <f t="shared" si="534"/>
        <v xml:space="preserve"> </v>
      </c>
      <c r="GH69" s="8" t="str">
        <f t="shared" si="534"/>
        <v xml:space="preserve"> </v>
      </c>
      <c r="GI69" s="8" t="str">
        <f t="shared" si="534"/>
        <v xml:space="preserve"> </v>
      </c>
      <c r="GJ69" s="8" t="str">
        <f t="shared" si="534"/>
        <v xml:space="preserve"> </v>
      </c>
      <c r="GK69" s="8" t="str">
        <f t="shared" si="534"/>
        <v xml:space="preserve"> </v>
      </c>
      <c r="GL69" s="18" t="str">
        <f t="shared" si="534"/>
        <v xml:space="preserve"> </v>
      </c>
      <c r="GM69" s="17" t="str">
        <f t="shared" ref="GM69:IX69" si="535">IF(OR(GM66="",GM66=" "), " ", IF(GM66="-", "-", IF(GM66&gt;1,GM66-1,7)))</f>
        <v xml:space="preserve"> </v>
      </c>
      <c r="GN69" s="8" t="str">
        <f t="shared" si="535"/>
        <v xml:space="preserve"> </v>
      </c>
      <c r="GO69" s="8" t="str">
        <f t="shared" si="535"/>
        <v xml:space="preserve"> </v>
      </c>
      <c r="GP69" s="8" t="str">
        <f t="shared" si="535"/>
        <v xml:space="preserve"> </v>
      </c>
      <c r="GQ69" s="8" t="str">
        <f t="shared" si="535"/>
        <v xml:space="preserve"> </v>
      </c>
      <c r="GR69" s="8" t="str">
        <f t="shared" si="535"/>
        <v xml:space="preserve"> </v>
      </c>
      <c r="GS69" s="8" t="str">
        <f t="shared" si="535"/>
        <v xml:space="preserve"> </v>
      </c>
      <c r="GT69" s="18" t="str">
        <f t="shared" si="535"/>
        <v xml:space="preserve"> </v>
      </c>
      <c r="GU69" s="17" t="str">
        <f t="shared" si="535"/>
        <v xml:space="preserve"> </v>
      </c>
      <c r="GV69" s="8" t="str">
        <f t="shared" si="535"/>
        <v xml:space="preserve"> </v>
      </c>
      <c r="GW69" s="8" t="str">
        <f t="shared" si="535"/>
        <v xml:space="preserve"> </v>
      </c>
      <c r="GX69" s="8" t="str">
        <f t="shared" si="535"/>
        <v xml:space="preserve"> </v>
      </c>
      <c r="GY69" s="8" t="str">
        <f t="shared" si="535"/>
        <v xml:space="preserve"> </v>
      </c>
      <c r="GZ69" s="8" t="str">
        <f t="shared" si="535"/>
        <v xml:space="preserve"> </v>
      </c>
      <c r="HA69" s="8" t="str">
        <f t="shared" si="535"/>
        <v xml:space="preserve"> </v>
      </c>
      <c r="HB69" s="18" t="str">
        <f t="shared" si="535"/>
        <v xml:space="preserve"> </v>
      </c>
      <c r="HC69" s="17" t="str">
        <f t="shared" si="535"/>
        <v xml:space="preserve"> </v>
      </c>
      <c r="HD69" s="8" t="str">
        <f t="shared" si="535"/>
        <v xml:space="preserve"> </v>
      </c>
      <c r="HE69" s="8" t="str">
        <f t="shared" si="535"/>
        <v xml:space="preserve"> </v>
      </c>
      <c r="HF69" s="8" t="str">
        <f t="shared" si="535"/>
        <v xml:space="preserve"> </v>
      </c>
      <c r="HG69" s="8" t="str">
        <f t="shared" si="535"/>
        <v xml:space="preserve"> </v>
      </c>
      <c r="HH69" s="8" t="str">
        <f t="shared" si="535"/>
        <v xml:space="preserve"> </v>
      </c>
      <c r="HI69" s="8" t="str">
        <f t="shared" si="535"/>
        <v xml:space="preserve"> </v>
      </c>
      <c r="HJ69" s="18" t="str">
        <f t="shared" si="535"/>
        <v xml:space="preserve"> </v>
      </c>
      <c r="HK69" s="17" t="str">
        <f t="shared" si="535"/>
        <v xml:space="preserve"> </v>
      </c>
      <c r="HL69" s="8" t="str">
        <f t="shared" si="535"/>
        <v xml:space="preserve"> </v>
      </c>
      <c r="HM69" s="8" t="str">
        <f t="shared" si="535"/>
        <v xml:space="preserve"> </v>
      </c>
      <c r="HN69" s="8" t="str">
        <f t="shared" si="535"/>
        <v xml:space="preserve"> </v>
      </c>
      <c r="HO69" s="8" t="str">
        <f t="shared" si="535"/>
        <v xml:space="preserve"> </v>
      </c>
      <c r="HP69" s="8" t="str">
        <f t="shared" si="535"/>
        <v xml:space="preserve"> </v>
      </c>
      <c r="HQ69" s="8" t="str">
        <f t="shared" si="535"/>
        <v xml:space="preserve"> </v>
      </c>
      <c r="HR69" s="18" t="str">
        <f t="shared" si="535"/>
        <v xml:space="preserve"> </v>
      </c>
      <c r="HS69" s="17" t="str">
        <f t="shared" si="535"/>
        <v xml:space="preserve"> </v>
      </c>
      <c r="HT69" s="8" t="str">
        <f t="shared" si="535"/>
        <v xml:space="preserve"> </v>
      </c>
      <c r="HU69" s="8" t="str">
        <f t="shared" si="535"/>
        <v xml:space="preserve"> </v>
      </c>
      <c r="HV69" s="8" t="str">
        <f t="shared" si="535"/>
        <v xml:space="preserve"> </v>
      </c>
      <c r="HW69" s="8" t="str">
        <f t="shared" si="535"/>
        <v xml:space="preserve"> </v>
      </c>
      <c r="HX69" s="8" t="str">
        <f t="shared" si="535"/>
        <v xml:space="preserve"> </v>
      </c>
      <c r="HY69" s="8" t="str">
        <f t="shared" si="535"/>
        <v xml:space="preserve"> </v>
      </c>
      <c r="HZ69" s="18" t="str">
        <f t="shared" si="535"/>
        <v xml:space="preserve"> </v>
      </c>
      <c r="IA69" s="17" t="str">
        <f t="shared" si="535"/>
        <v xml:space="preserve"> </v>
      </c>
      <c r="IB69" s="8" t="str">
        <f t="shared" si="535"/>
        <v xml:space="preserve"> </v>
      </c>
      <c r="IC69" s="8" t="str">
        <f t="shared" si="535"/>
        <v xml:space="preserve"> </v>
      </c>
      <c r="ID69" s="8" t="str">
        <f t="shared" si="535"/>
        <v xml:space="preserve"> </v>
      </c>
      <c r="IE69" s="8" t="str">
        <f t="shared" si="535"/>
        <v xml:space="preserve"> </v>
      </c>
      <c r="IF69" s="8" t="str">
        <f t="shared" si="535"/>
        <v xml:space="preserve"> </v>
      </c>
      <c r="IG69" s="8" t="str">
        <f t="shared" si="535"/>
        <v xml:space="preserve"> </v>
      </c>
      <c r="IH69" s="18" t="str">
        <f t="shared" si="535"/>
        <v xml:space="preserve"> </v>
      </c>
      <c r="II69" s="17" t="str">
        <f t="shared" si="535"/>
        <v xml:space="preserve"> </v>
      </c>
      <c r="IJ69" s="8" t="str">
        <f t="shared" si="535"/>
        <v xml:space="preserve"> </v>
      </c>
      <c r="IK69" s="8" t="str">
        <f t="shared" si="535"/>
        <v xml:space="preserve"> </v>
      </c>
      <c r="IL69" s="8" t="str">
        <f t="shared" si="535"/>
        <v xml:space="preserve"> </v>
      </c>
      <c r="IM69" s="8" t="str">
        <f t="shared" si="535"/>
        <v xml:space="preserve"> </v>
      </c>
      <c r="IN69" s="8" t="str">
        <f t="shared" si="535"/>
        <v xml:space="preserve"> </v>
      </c>
      <c r="IO69" s="8" t="str">
        <f t="shared" si="535"/>
        <v xml:space="preserve"> </v>
      </c>
      <c r="IP69" s="18" t="str">
        <f t="shared" si="535"/>
        <v xml:space="preserve"> </v>
      </c>
      <c r="IQ69" s="17" t="str">
        <f t="shared" si="535"/>
        <v xml:space="preserve"> </v>
      </c>
      <c r="IR69" s="8" t="str">
        <f t="shared" si="535"/>
        <v xml:space="preserve"> </v>
      </c>
      <c r="IS69" s="8" t="str">
        <f t="shared" si="535"/>
        <v xml:space="preserve"> </v>
      </c>
      <c r="IT69" s="8" t="str">
        <f t="shared" si="535"/>
        <v xml:space="preserve"> </v>
      </c>
      <c r="IU69" s="8" t="str">
        <f t="shared" si="535"/>
        <v xml:space="preserve"> </v>
      </c>
      <c r="IV69" s="8" t="str">
        <f t="shared" si="535"/>
        <v xml:space="preserve"> </v>
      </c>
      <c r="IW69" s="8" t="str">
        <f t="shared" si="535"/>
        <v xml:space="preserve"> </v>
      </c>
      <c r="IX69" s="18" t="str">
        <f t="shared" si="535"/>
        <v xml:space="preserve"> </v>
      </c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</row>
    <row r="70" spans="2:291" ht="8.1" customHeight="1" x14ac:dyDescent="0.25">
      <c r="B70" s="17" t="str">
        <f t="shared" ref="B70:BM70" si="536">IF(OR(B66&lt;7,B66="-",B66=" "),B67,IF(B67=" ",B67,LEFT(B67,LEN(B67)-1)))</f>
        <v/>
      </c>
      <c r="C70" s="8" t="str">
        <f t="shared" si="536"/>
        <v/>
      </c>
      <c r="D70" s="8" t="str">
        <f t="shared" si="536"/>
        <v xml:space="preserve"> </v>
      </c>
      <c r="E70" s="8" t="str">
        <f t="shared" si="536"/>
        <v xml:space="preserve"> </v>
      </c>
      <c r="F70" s="8" t="str">
        <f t="shared" si="536"/>
        <v/>
      </c>
      <c r="G70" s="8" t="str">
        <f t="shared" si="536"/>
        <v xml:space="preserve"> </v>
      </c>
      <c r="H70" s="8" t="str">
        <f t="shared" si="536"/>
        <v xml:space="preserve"> </v>
      </c>
      <c r="I70" s="18" t="str">
        <f t="shared" si="536"/>
        <v xml:space="preserve"> </v>
      </c>
      <c r="J70" s="17" t="str">
        <f t="shared" si="536"/>
        <v xml:space="preserve"> </v>
      </c>
      <c r="K70" s="8" t="str">
        <f t="shared" si="536"/>
        <v xml:space="preserve"> </v>
      </c>
      <c r="L70" s="8" t="str">
        <f t="shared" si="536"/>
        <v xml:space="preserve"> </v>
      </c>
      <c r="M70" s="8" t="str">
        <f t="shared" si="536"/>
        <v xml:space="preserve"> </v>
      </c>
      <c r="N70" s="8" t="str">
        <f t="shared" si="536"/>
        <v xml:space="preserve"> </v>
      </c>
      <c r="O70" s="8" t="str">
        <f t="shared" si="536"/>
        <v xml:space="preserve"> </v>
      </c>
      <c r="P70" s="8" t="str">
        <f t="shared" si="536"/>
        <v xml:space="preserve"> </v>
      </c>
      <c r="Q70" s="18" t="str">
        <f t="shared" si="536"/>
        <v xml:space="preserve"> </v>
      </c>
      <c r="R70" s="17" t="str">
        <f t="shared" si="536"/>
        <v xml:space="preserve"> </v>
      </c>
      <c r="S70" s="8" t="str">
        <f t="shared" si="536"/>
        <v xml:space="preserve"> </v>
      </c>
      <c r="T70" s="8" t="str">
        <f t="shared" si="536"/>
        <v xml:space="preserve"> </v>
      </c>
      <c r="U70" s="8" t="str">
        <f t="shared" si="536"/>
        <v xml:space="preserve"> </v>
      </c>
      <c r="V70" s="8" t="str">
        <f t="shared" si="536"/>
        <v xml:space="preserve"> </v>
      </c>
      <c r="W70" s="8" t="str">
        <f t="shared" si="536"/>
        <v xml:space="preserve"> </v>
      </c>
      <c r="X70" s="8" t="str">
        <f t="shared" si="536"/>
        <v xml:space="preserve"> </v>
      </c>
      <c r="Y70" s="18" t="str">
        <f t="shared" si="536"/>
        <v xml:space="preserve"> </v>
      </c>
      <c r="Z70" s="17" t="str">
        <f t="shared" si="536"/>
        <v xml:space="preserve"> </v>
      </c>
      <c r="AA70" s="8" t="str">
        <f t="shared" si="536"/>
        <v xml:space="preserve"> </v>
      </c>
      <c r="AB70" s="8" t="str">
        <f t="shared" si="536"/>
        <v xml:space="preserve"> </v>
      </c>
      <c r="AC70" s="8" t="str">
        <f t="shared" si="536"/>
        <v xml:space="preserve"> </v>
      </c>
      <c r="AD70" s="8" t="str">
        <f t="shared" si="536"/>
        <v xml:space="preserve"> </v>
      </c>
      <c r="AE70" s="8" t="str">
        <f t="shared" si="536"/>
        <v xml:space="preserve"> </v>
      </c>
      <c r="AF70" s="8" t="str">
        <f t="shared" si="536"/>
        <v xml:space="preserve"> </v>
      </c>
      <c r="AG70" s="18" t="str">
        <f t="shared" si="536"/>
        <v xml:space="preserve"> </v>
      </c>
      <c r="AH70" s="17" t="str">
        <f t="shared" si="536"/>
        <v xml:space="preserve"> </v>
      </c>
      <c r="AI70" s="8" t="str">
        <f t="shared" si="536"/>
        <v xml:space="preserve"> </v>
      </c>
      <c r="AJ70" s="8" t="str">
        <f t="shared" si="536"/>
        <v xml:space="preserve"> </v>
      </c>
      <c r="AK70" s="8" t="str">
        <f t="shared" si="536"/>
        <v xml:space="preserve"> </v>
      </c>
      <c r="AL70" s="8" t="str">
        <f t="shared" si="536"/>
        <v xml:space="preserve"> </v>
      </c>
      <c r="AM70" s="8" t="str">
        <f t="shared" si="536"/>
        <v xml:space="preserve"> </v>
      </c>
      <c r="AN70" s="8" t="str">
        <f t="shared" si="536"/>
        <v xml:space="preserve"> </v>
      </c>
      <c r="AO70" s="18" t="str">
        <f t="shared" si="536"/>
        <v xml:space="preserve"> </v>
      </c>
      <c r="AP70" s="17" t="str">
        <f t="shared" si="536"/>
        <v xml:space="preserve"> </v>
      </c>
      <c r="AQ70" s="8" t="str">
        <f t="shared" si="536"/>
        <v xml:space="preserve"> </v>
      </c>
      <c r="AR70" s="8" t="str">
        <f t="shared" si="536"/>
        <v xml:space="preserve"> </v>
      </c>
      <c r="AS70" s="8" t="str">
        <f t="shared" si="536"/>
        <v xml:space="preserve"> </v>
      </c>
      <c r="AT70" s="8" t="str">
        <f t="shared" si="536"/>
        <v xml:space="preserve"> </v>
      </c>
      <c r="AU70" s="8" t="str">
        <f t="shared" si="536"/>
        <v xml:space="preserve"> </v>
      </c>
      <c r="AV70" s="8" t="str">
        <f t="shared" si="536"/>
        <v xml:space="preserve"> </v>
      </c>
      <c r="AW70" s="18" t="str">
        <f t="shared" si="536"/>
        <v xml:space="preserve"> </v>
      </c>
      <c r="AX70" s="17" t="str">
        <f t="shared" si="536"/>
        <v xml:space="preserve"> </v>
      </c>
      <c r="AY70" s="8" t="str">
        <f t="shared" si="536"/>
        <v xml:space="preserve"> </v>
      </c>
      <c r="AZ70" s="8" t="str">
        <f t="shared" si="536"/>
        <v xml:space="preserve"> </v>
      </c>
      <c r="BA70" s="8" t="str">
        <f t="shared" si="536"/>
        <v xml:space="preserve"> </v>
      </c>
      <c r="BB70" s="8" t="str">
        <f t="shared" si="536"/>
        <v xml:space="preserve"> </v>
      </c>
      <c r="BC70" s="8" t="str">
        <f t="shared" si="536"/>
        <v xml:space="preserve"> </v>
      </c>
      <c r="BD70" s="8" t="str">
        <f t="shared" si="536"/>
        <v xml:space="preserve"> </v>
      </c>
      <c r="BE70" s="18" t="str">
        <f t="shared" si="536"/>
        <v xml:space="preserve"> </v>
      </c>
      <c r="BF70" s="17" t="str">
        <f t="shared" si="536"/>
        <v xml:space="preserve"> </v>
      </c>
      <c r="BG70" s="8" t="str">
        <f t="shared" si="536"/>
        <v xml:space="preserve"> </v>
      </c>
      <c r="BH70" s="8" t="str">
        <f t="shared" si="536"/>
        <v xml:space="preserve"> </v>
      </c>
      <c r="BI70" s="8" t="str">
        <f t="shared" si="536"/>
        <v xml:space="preserve"> </v>
      </c>
      <c r="BJ70" s="8" t="str">
        <f t="shared" si="536"/>
        <v xml:space="preserve"> </v>
      </c>
      <c r="BK70" s="8" t="str">
        <f t="shared" si="536"/>
        <v xml:space="preserve"> </v>
      </c>
      <c r="BL70" s="8" t="str">
        <f t="shared" si="536"/>
        <v xml:space="preserve"> </v>
      </c>
      <c r="BM70" s="18" t="str">
        <f t="shared" si="536"/>
        <v xml:space="preserve"> </v>
      </c>
      <c r="BN70" s="17" t="str">
        <f t="shared" ref="BN70:DY70" si="537">IF(OR(BN66&lt;7,BN66="-",BN66=" "),BN67,IF(BN67=" ",BN67,LEFT(BN67,LEN(BN67)-1)))</f>
        <v xml:space="preserve"> </v>
      </c>
      <c r="BO70" s="8" t="str">
        <f t="shared" si="537"/>
        <v xml:space="preserve"> </v>
      </c>
      <c r="BP70" s="8" t="str">
        <f t="shared" si="537"/>
        <v xml:space="preserve"> </v>
      </c>
      <c r="BQ70" s="8" t="str">
        <f t="shared" si="537"/>
        <v xml:space="preserve"> </v>
      </c>
      <c r="BR70" s="8" t="str">
        <f t="shared" si="537"/>
        <v xml:space="preserve"> </v>
      </c>
      <c r="BS70" s="8" t="str">
        <f t="shared" si="537"/>
        <v xml:space="preserve"> </v>
      </c>
      <c r="BT70" s="8" t="str">
        <f t="shared" si="537"/>
        <v xml:space="preserve"> </v>
      </c>
      <c r="BU70" s="18" t="str">
        <f t="shared" si="537"/>
        <v xml:space="preserve"> </v>
      </c>
      <c r="BV70" s="17" t="str">
        <f t="shared" si="537"/>
        <v xml:space="preserve"> </v>
      </c>
      <c r="BW70" s="8" t="str">
        <f t="shared" si="537"/>
        <v xml:space="preserve"> </v>
      </c>
      <c r="BX70" s="8" t="str">
        <f t="shared" si="537"/>
        <v xml:space="preserve"> </v>
      </c>
      <c r="BY70" s="8" t="str">
        <f t="shared" si="537"/>
        <v xml:space="preserve"> </v>
      </c>
      <c r="BZ70" s="8" t="str">
        <f t="shared" si="537"/>
        <v xml:space="preserve"> </v>
      </c>
      <c r="CA70" s="8" t="str">
        <f t="shared" si="537"/>
        <v xml:space="preserve"> </v>
      </c>
      <c r="CB70" s="8" t="str">
        <f t="shared" si="537"/>
        <v xml:space="preserve"> </v>
      </c>
      <c r="CC70" s="18" t="str">
        <f t="shared" si="537"/>
        <v xml:space="preserve"> </v>
      </c>
      <c r="CD70" s="17" t="str">
        <f t="shared" si="537"/>
        <v xml:space="preserve"> </v>
      </c>
      <c r="CE70" s="8" t="str">
        <f t="shared" si="537"/>
        <v xml:space="preserve"> </v>
      </c>
      <c r="CF70" s="8" t="str">
        <f t="shared" si="537"/>
        <v xml:space="preserve"> </v>
      </c>
      <c r="CG70" s="8" t="str">
        <f t="shared" si="537"/>
        <v xml:space="preserve"> </v>
      </c>
      <c r="CH70" s="8" t="str">
        <f t="shared" si="537"/>
        <v xml:space="preserve"> </v>
      </c>
      <c r="CI70" s="8" t="str">
        <f t="shared" si="537"/>
        <v xml:space="preserve"> </v>
      </c>
      <c r="CJ70" s="8" t="str">
        <f t="shared" si="537"/>
        <v xml:space="preserve"> </v>
      </c>
      <c r="CK70" s="18" t="str">
        <f t="shared" si="537"/>
        <v xml:space="preserve"> </v>
      </c>
      <c r="CL70" s="17" t="str">
        <f t="shared" si="537"/>
        <v xml:space="preserve"> </v>
      </c>
      <c r="CM70" s="8" t="str">
        <f t="shared" si="537"/>
        <v xml:space="preserve"> </v>
      </c>
      <c r="CN70" s="8" t="str">
        <f t="shared" si="537"/>
        <v xml:space="preserve"> </v>
      </c>
      <c r="CO70" s="8" t="str">
        <f t="shared" si="537"/>
        <v xml:space="preserve"> </v>
      </c>
      <c r="CP70" s="8" t="str">
        <f t="shared" si="537"/>
        <v xml:space="preserve"> </v>
      </c>
      <c r="CQ70" s="8" t="str">
        <f t="shared" si="537"/>
        <v xml:space="preserve"> </v>
      </c>
      <c r="CR70" s="8" t="str">
        <f t="shared" si="537"/>
        <v xml:space="preserve"> </v>
      </c>
      <c r="CS70" s="18" t="str">
        <f t="shared" si="537"/>
        <v xml:space="preserve"> </v>
      </c>
      <c r="CT70" s="17" t="str">
        <f t="shared" si="537"/>
        <v xml:space="preserve"> </v>
      </c>
      <c r="CU70" s="8" t="str">
        <f t="shared" si="537"/>
        <v xml:space="preserve"> </v>
      </c>
      <c r="CV70" s="8" t="str">
        <f t="shared" si="537"/>
        <v xml:space="preserve"> </v>
      </c>
      <c r="CW70" s="8" t="str">
        <f t="shared" si="537"/>
        <v xml:space="preserve"> </v>
      </c>
      <c r="CX70" s="8" t="str">
        <f t="shared" si="537"/>
        <v xml:space="preserve"> </v>
      </c>
      <c r="CY70" s="8" t="str">
        <f t="shared" si="537"/>
        <v xml:space="preserve"> </v>
      </c>
      <c r="CZ70" s="8" t="str">
        <f t="shared" si="537"/>
        <v xml:space="preserve"> </v>
      </c>
      <c r="DA70" s="18" t="str">
        <f t="shared" si="537"/>
        <v xml:space="preserve"> </v>
      </c>
      <c r="DB70" s="17" t="str">
        <f t="shared" si="537"/>
        <v xml:space="preserve"> </v>
      </c>
      <c r="DC70" s="8" t="str">
        <f t="shared" si="537"/>
        <v xml:space="preserve"> </v>
      </c>
      <c r="DD70" s="8" t="str">
        <f t="shared" si="537"/>
        <v xml:space="preserve"> </v>
      </c>
      <c r="DE70" s="8" t="str">
        <f t="shared" si="537"/>
        <v xml:space="preserve"> </v>
      </c>
      <c r="DF70" s="8" t="str">
        <f t="shared" si="537"/>
        <v xml:space="preserve"> </v>
      </c>
      <c r="DG70" s="8" t="str">
        <f t="shared" si="537"/>
        <v xml:space="preserve"> </v>
      </c>
      <c r="DH70" s="8" t="str">
        <f t="shared" si="537"/>
        <v xml:space="preserve"> </v>
      </c>
      <c r="DI70" s="18" t="str">
        <f t="shared" si="537"/>
        <v xml:space="preserve"> </v>
      </c>
      <c r="DJ70" s="17" t="str">
        <f t="shared" si="537"/>
        <v xml:space="preserve"> </v>
      </c>
      <c r="DK70" s="8" t="str">
        <f t="shared" si="537"/>
        <v xml:space="preserve"> </v>
      </c>
      <c r="DL70" s="8" t="str">
        <f t="shared" si="537"/>
        <v xml:space="preserve"> </v>
      </c>
      <c r="DM70" s="8" t="str">
        <f t="shared" si="537"/>
        <v xml:space="preserve"> </v>
      </c>
      <c r="DN70" s="8" t="str">
        <f t="shared" si="537"/>
        <v xml:space="preserve"> </v>
      </c>
      <c r="DO70" s="8" t="str">
        <f t="shared" si="537"/>
        <v xml:space="preserve"> </v>
      </c>
      <c r="DP70" s="8" t="str">
        <f t="shared" si="537"/>
        <v xml:space="preserve"> </v>
      </c>
      <c r="DQ70" s="18" t="str">
        <f t="shared" si="537"/>
        <v xml:space="preserve"> </v>
      </c>
      <c r="DR70" s="17" t="str">
        <f t="shared" si="537"/>
        <v xml:space="preserve"> </v>
      </c>
      <c r="DS70" s="8" t="str">
        <f t="shared" si="537"/>
        <v xml:space="preserve"> </v>
      </c>
      <c r="DT70" s="8" t="str">
        <f t="shared" si="537"/>
        <v xml:space="preserve"> </v>
      </c>
      <c r="DU70" s="8" t="str">
        <f t="shared" si="537"/>
        <v xml:space="preserve"> </v>
      </c>
      <c r="DV70" s="8" t="str">
        <f t="shared" si="537"/>
        <v xml:space="preserve"> </v>
      </c>
      <c r="DW70" s="8" t="str">
        <f t="shared" si="537"/>
        <v xml:space="preserve"> </v>
      </c>
      <c r="DX70" s="8" t="str">
        <f t="shared" si="537"/>
        <v xml:space="preserve"> </v>
      </c>
      <c r="DY70" s="18" t="str">
        <f t="shared" si="537"/>
        <v xml:space="preserve"> </v>
      </c>
      <c r="EA70" s="17" t="str">
        <f t="shared" ref="EA70:GL70" si="538">IF(OR(EA66&gt;1,EA66="-",EA66=" "),EA67,IF(EA65=" ",CONCATENATE(EA67,"•")," "))</f>
        <v xml:space="preserve"> </v>
      </c>
      <c r="EB70" s="8" t="str">
        <f t="shared" si="538"/>
        <v xml:space="preserve"> </v>
      </c>
      <c r="EC70" s="8" t="str">
        <f t="shared" si="538"/>
        <v xml:space="preserve"> </v>
      </c>
      <c r="ED70" s="8" t="str">
        <f t="shared" si="538"/>
        <v xml:space="preserve"> </v>
      </c>
      <c r="EE70" s="8" t="str">
        <f t="shared" si="538"/>
        <v xml:space="preserve"> </v>
      </c>
      <c r="EF70" s="8" t="str">
        <f t="shared" si="538"/>
        <v xml:space="preserve"> </v>
      </c>
      <c r="EG70" s="8" t="str">
        <f t="shared" si="538"/>
        <v xml:space="preserve"> </v>
      </c>
      <c r="EH70" s="18" t="str">
        <f t="shared" si="538"/>
        <v xml:space="preserve"> </v>
      </c>
      <c r="EI70" s="17" t="str">
        <f t="shared" si="538"/>
        <v xml:space="preserve"> </v>
      </c>
      <c r="EJ70" s="8" t="str">
        <f t="shared" si="538"/>
        <v xml:space="preserve"> </v>
      </c>
      <c r="EK70" s="8" t="str">
        <f t="shared" si="538"/>
        <v xml:space="preserve"> </v>
      </c>
      <c r="EL70" s="8" t="str">
        <f t="shared" si="538"/>
        <v xml:space="preserve"> •</v>
      </c>
      <c r="EM70" s="8" t="str">
        <f t="shared" si="538"/>
        <v xml:space="preserve"> •</v>
      </c>
      <c r="EN70" s="8" t="str">
        <f t="shared" si="538"/>
        <v xml:space="preserve"> </v>
      </c>
      <c r="EO70" s="8" t="str">
        <f t="shared" si="538"/>
        <v xml:space="preserve"> </v>
      </c>
      <c r="EP70" s="18" t="str">
        <f t="shared" si="538"/>
        <v xml:space="preserve"> </v>
      </c>
      <c r="EQ70" s="17" t="str">
        <f t="shared" si="538"/>
        <v xml:space="preserve"> </v>
      </c>
      <c r="ER70" s="8" t="str">
        <f t="shared" si="538"/>
        <v xml:space="preserve"> </v>
      </c>
      <c r="ES70" s="8" t="str">
        <f t="shared" si="538"/>
        <v xml:space="preserve"> </v>
      </c>
      <c r="ET70" s="8" t="str">
        <f t="shared" si="538"/>
        <v xml:space="preserve"> </v>
      </c>
      <c r="EU70" s="8" t="str">
        <f t="shared" si="538"/>
        <v xml:space="preserve"> </v>
      </c>
      <c r="EV70" s="8" t="str">
        <f t="shared" si="538"/>
        <v xml:space="preserve"> </v>
      </c>
      <c r="EW70" s="8" t="str">
        <f t="shared" si="538"/>
        <v xml:space="preserve"> </v>
      </c>
      <c r="EX70" s="18" t="str">
        <f t="shared" si="538"/>
        <v xml:space="preserve"> </v>
      </c>
      <c r="EY70" s="17" t="str">
        <f t="shared" si="538"/>
        <v xml:space="preserve"> </v>
      </c>
      <c r="EZ70" s="8" t="str">
        <f t="shared" si="538"/>
        <v xml:space="preserve"> </v>
      </c>
      <c r="FA70" s="8" t="str">
        <f t="shared" si="538"/>
        <v xml:space="preserve"> </v>
      </c>
      <c r="FB70" s="8" t="str">
        <f t="shared" si="538"/>
        <v xml:space="preserve"> </v>
      </c>
      <c r="FC70" s="8" t="str">
        <f t="shared" si="538"/>
        <v xml:space="preserve"> </v>
      </c>
      <c r="FD70" s="8" t="str">
        <f t="shared" si="538"/>
        <v xml:space="preserve"> </v>
      </c>
      <c r="FE70" s="8" t="str">
        <f t="shared" si="538"/>
        <v xml:space="preserve"> </v>
      </c>
      <c r="FF70" s="18" t="str">
        <f t="shared" si="538"/>
        <v xml:space="preserve"> </v>
      </c>
      <c r="FG70" s="17" t="str">
        <f t="shared" si="538"/>
        <v xml:space="preserve"> </v>
      </c>
      <c r="FH70" s="8" t="str">
        <f t="shared" si="538"/>
        <v xml:space="preserve"> </v>
      </c>
      <c r="FI70" s="8" t="str">
        <f t="shared" si="538"/>
        <v xml:space="preserve"> </v>
      </c>
      <c r="FJ70" s="8" t="str">
        <f t="shared" si="538"/>
        <v xml:space="preserve"> </v>
      </c>
      <c r="FK70" s="8" t="str">
        <f t="shared" si="538"/>
        <v xml:space="preserve"> </v>
      </c>
      <c r="FL70" s="8" t="str">
        <f t="shared" si="538"/>
        <v xml:space="preserve"> </v>
      </c>
      <c r="FM70" s="8" t="str">
        <f t="shared" si="538"/>
        <v xml:space="preserve"> </v>
      </c>
      <c r="FN70" s="18" t="str">
        <f t="shared" si="538"/>
        <v xml:space="preserve"> </v>
      </c>
      <c r="FO70" s="17" t="str">
        <f t="shared" si="538"/>
        <v xml:space="preserve"> </v>
      </c>
      <c r="FP70" s="8" t="str">
        <f t="shared" si="538"/>
        <v xml:space="preserve"> </v>
      </c>
      <c r="FQ70" s="8" t="str">
        <f t="shared" si="538"/>
        <v xml:space="preserve"> </v>
      </c>
      <c r="FR70" s="8" t="str">
        <f t="shared" si="538"/>
        <v xml:space="preserve"> </v>
      </c>
      <c r="FS70" s="8" t="str">
        <f t="shared" si="538"/>
        <v xml:space="preserve"> </v>
      </c>
      <c r="FT70" s="8" t="str">
        <f t="shared" si="538"/>
        <v xml:space="preserve"> </v>
      </c>
      <c r="FU70" s="8" t="str">
        <f t="shared" si="538"/>
        <v xml:space="preserve"> </v>
      </c>
      <c r="FV70" s="18" t="str">
        <f t="shared" si="538"/>
        <v xml:space="preserve"> </v>
      </c>
      <c r="FW70" s="17" t="str">
        <f t="shared" si="538"/>
        <v xml:space="preserve"> </v>
      </c>
      <c r="FX70" s="8" t="str">
        <f t="shared" si="538"/>
        <v xml:space="preserve"> </v>
      </c>
      <c r="FY70" s="8" t="str">
        <f t="shared" si="538"/>
        <v xml:space="preserve"> </v>
      </c>
      <c r="FZ70" s="8" t="str">
        <f t="shared" si="538"/>
        <v xml:space="preserve"> </v>
      </c>
      <c r="GA70" s="8" t="str">
        <f t="shared" si="538"/>
        <v xml:space="preserve"> </v>
      </c>
      <c r="GB70" s="8" t="str">
        <f t="shared" si="538"/>
        <v xml:space="preserve"> </v>
      </c>
      <c r="GC70" s="8" t="str">
        <f t="shared" si="538"/>
        <v xml:space="preserve"> </v>
      </c>
      <c r="GD70" s="18" t="str">
        <f t="shared" si="538"/>
        <v xml:space="preserve"> </v>
      </c>
      <c r="GE70" s="17" t="str">
        <f t="shared" si="538"/>
        <v xml:space="preserve"> </v>
      </c>
      <c r="GF70" s="8" t="str">
        <f t="shared" si="538"/>
        <v xml:space="preserve"> </v>
      </c>
      <c r="GG70" s="8" t="str">
        <f t="shared" si="538"/>
        <v xml:space="preserve"> </v>
      </c>
      <c r="GH70" s="8" t="str">
        <f t="shared" si="538"/>
        <v xml:space="preserve"> </v>
      </c>
      <c r="GI70" s="8" t="str">
        <f t="shared" si="538"/>
        <v xml:space="preserve"> </v>
      </c>
      <c r="GJ70" s="8" t="str">
        <f t="shared" si="538"/>
        <v xml:space="preserve"> </v>
      </c>
      <c r="GK70" s="8" t="str">
        <f t="shared" si="538"/>
        <v xml:space="preserve"> </v>
      </c>
      <c r="GL70" s="18" t="str">
        <f t="shared" si="538"/>
        <v xml:space="preserve"> </v>
      </c>
      <c r="GM70" s="17" t="str">
        <f t="shared" ref="GM70:IX70" si="539">IF(OR(GM66&gt;1,GM66="-",GM66=" "),GM67,IF(GM65=" ",CONCATENATE(GM67,"•")," "))</f>
        <v xml:space="preserve"> </v>
      </c>
      <c r="GN70" s="8" t="str">
        <f t="shared" si="539"/>
        <v xml:space="preserve"> </v>
      </c>
      <c r="GO70" s="8" t="str">
        <f t="shared" si="539"/>
        <v xml:space="preserve"> </v>
      </c>
      <c r="GP70" s="8" t="str">
        <f t="shared" si="539"/>
        <v xml:space="preserve"> </v>
      </c>
      <c r="GQ70" s="8" t="str">
        <f t="shared" si="539"/>
        <v xml:space="preserve"> </v>
      </c>
      <c r="GR70" s="8" t="str">
        <f t="shared" si="539"/>
        <v xml:space="preserve"> </v>
      </c>
      <c r="GS70" s="8" t="str">
        <f t="shared" si="539"/>
        <v xml:space="preserve"> </v>
      </c>
      <c r="GT70" s="18" t="str">
        <f t="shared" si="539"/>
        <v xml:space="preserve"> </v>
      </c>
      <c r="GU70" s="17" t="str">
        <f t="shared" si="539"/>
        <v xml:space="preserve"> </v>
      </c>
      <c r="GV70" s="8" t="str">
        <f t="shared" si="539"/>
        <v xml:space="preserve"> </v>
      </c>
      <c r="GW70" s="8" t="str">
        <f t="shared" si="539"/>
        <v xml:space="preserve"> </v>
      </c>
      <c r="GX70" s="8" t="str">
        <f t="shared" si="539"/>
        <v xml:space="preserve"> </v>
      </c>
      <c r="GY70" s="8" t="str">
        <f t="shared" si="539"/>
        <v xml:space="preserve"> </v>
      </c>
      <c r="GZ70" s="8" t="str">
        <f t="shared" si="539"/>
        <v xml:space="preserve"> </v>
      </c>
      <c r="HA70" s="8" t="str">
        <f t="shared" si="539"/>
        <v xml:space="preserve"> </v>
      </c>
      <c r="HB70" s="18" t="str">
        <f t="shared" si="539"/>
        <v xml:space="preserve"> </v>
      </c>
      <c r="HC70" s="17" t="str">
        <f t="shared" si="539"/>
        <v xml:space="preserve"> </v>
      </c>
      <c r="HD70" s="8" t="str">
        <f t="shared" si="539"/>
        <v xml:space="preserve"> </v>
      </c>
      <c r="HE70" s="8" t="str">
        <f t="shared" si="539"/>
        <v xml:space="preserve"> </v>
      </c>
      <c r="HF70" s="8" t="str">
        <f t="shared" si="539"/>
        <v xml:space="preserve"> </v>
      </c>
      <c r="HG70" s="8" t="str">
        <f t="shared" si="539"/>
        <v xml:space="preserve"> </v>
      </c>
      <c r="HH70" s="8" t="str">
        <f t="shared" si="539"/>
        <v xml:space="preserve"> </v>
      </c>
      <c r="HI70" s="8" t="str">
        <f t="shared" si="539"/>
        <v xml:space="preserve"> </v>
      </c>
      <c r="HJ70" s="18" t="str">
        <f t="shared" si="539"/>
        <v xml:space="preserve"> </v>
      </c>
      <c r="HK70" s="17" t="str">
        <f t="shared" si="539"/>
        <v xml:space="preserve"> </v>
      </c>
      <c r="HL70" s="8" t="str">
        <f t="shared" si="539"/>
        <v xml:space="preserve"> </v>
      </c>
      <c r="HM70" s="8" t="str">
        <f t="shared" si="539"/>
        <v xml:space="preserve"> </v>
      </c>
      <c r="HN70" s="8" t="str">
        <f t="shared" si="539"/>
        <v xml:space="preserve"> </v>
      </c>
      <c r="HO70" s="8" t="str">
        <f t="shared" si="539"/>
        <v xml:space="preserve"> </v>
      </c>
      <c r="HP70" s="8" t="str">
        <f t="shared" si="539"/>
        <v xml:space="preserve"> </v>
      </c>
      <c r="HQ70" s="8" t="str">
        <f t="shared" si="539"/>
        <v xml:space="preserve"> </v>
      </c>
      <c r="HR70" s="18" t="str">
        <f t="shared" si="539"/>
        <v xml:space="preserve"> </v>
      </c>
      <c r="HS70" s="17" t="str">
        <f t="shared" si="539"/>
        <v xml:space="preserve"> </v>
      </c>
      <c r="HT70" s="8" t="str">
        <f t="shared" si="539"/>
        <v xml:space="preserve"> </v>
      </c>
      <c r="HU70" s="8" t="str">
        <f t="shared" si="539"/>
        <v xml:space="preserve"> </v>
      </c>
      <c r="HV70" s="8" t="str">
        <f t="shared" si="539"/>
        <v xml:space="preserve"> </v>
      </c>
      <c r="HW70" s="8" t="str">
        <f t="shared" si="539"/>
        <v xml:space="preserve"> </v>
      </c>
      <c r="HX70" s="8" t="str">
        <f t="shared" si="539"/>
        <v xml:space="preserve"> </v>
      </c>
      <c r="HY70" s="8" t="str">
        <f t="shared" si="539"/>
        <v xml:space="preserve"> </v>
      </c>
      <c r="HZ70" s="18" t="str">
        <f t="shared" si="539"/>
        <v xml:space="preserve"> </v>
      </c>
      <c r="IA70" s="17" t="str">
        <f t="shared" si="539"/>
        <v xml:space="preserve"> </v>
      </c>
      <c r="IB70" s="8" t="str">
        <f t="shared" si="539"/>
        <v xml:space="preserve"> </v>
      </c>
      <c r="IC70" s="8" t="str">
        <f t="shared" si="539"/>
        <v xml:space="preserve"> </v>
      </c>
      <c r="ID70" s="8" t="str">
        <f t="shared" si="539"/>
        <v xml:space="preserve"> </v>
      </c>
      <c r="IE70" s="8" t="str">
        <f t="shared" si="539"/>
        <v xml:space="preserve"> </v>
      </c>
      <c r="IF70" s="8" t="str">
        <f t="shared" si="539"/>
        <v xml:space="preserve"> </v>
      </c>
      <c r="IG70" s="8" t="str">
        <f t="shared" si="539"/>
        <v xml:space="preserve"> </v>
      </c>
      <c r="IH70" s="18" t="str">
        <f t="shared" si="539"/>
        <v xml:space="preserve"> </v>
      </c>
      <c r="II70" s="17" t="str">
        <f t="shared" si="539"/>
        <v xml:space="preserve"> </v>
      </c>
      <c r="IJ70" s="8" t="str">
        <f t="shared" si="539"/>
        <v xml:space="preserve"> </v>
      </c>
      <c r="IK70" s="8" t="str">
        <f t="shared" si="539"/>
        <v xml:space="preserve"> </v>
      </c>
      <c r="IL70" s="8" t="str">
        <f t="shared" si="539"/>
        <v xml:space="preserve"> </v>
      </c>
      <c r="IM70" s="8" t="str">
        <f t="shared" si="539"/>
        <v xml:space="preserve"> </v>
      </c>
      <c r="IN70" s="8" t="str">
        <f t="shared" si="539"/>
        <v xml:space="preserve"> </v>
      </c>
      <c r="IO70" s="8" t="str">
        <f t="shared" si="539"/>
        <v xml:space="preserve"> </v>
      </c>
      <c r="IP70" s="18" t="str">
        <f t="shared" si="539"/>
        <v xml:space="preserve"> </v>
      </c>
      <c r="IQ70" s="17" t="str">
        <f t="shared" si="539"/>
        <v xml:space="preserve"> </v>
      </c>
      <c r="IR70" s="8" t="str">
        <f t="shared" si="539"/>
        <v xml:space="preserve"> </v>
      </c>
      <c r="IS70" s="8" t="str">
        <f t="shared" si="539"/>
        <v xml:space="preserve"> </v>
      </c>
      <c r="IT70" s="8" t="str">
        <f t="shared" si="539"/>
        <v xml:space="preserve"> </v>
      </c>
      <c r="IU70" s="8" t="str">
        <f t="shared" si="539"/>
        <v xml:space="preserve"> </v>
      </c>
      <c r="IV70" s="8" t="str">
        <f t="shared" si="539"/>
        <v xml:space="preserve"> </v>
      </c>
      <c r="IW70" s="8" t="str">
        <f t="shared" si="539"/>
        <v xml:space="preserve"> </v>
      </c>
      <c r="IX70" s="18" t="str">
        <f t="shared" si="539"/>
        <v xml:space="preserve"> </v>
      </c>
    </row>
    <row r="71" spans="2:291" ht="8.1" customHeight="1" x14ac:dyDescent="0.25">
      <c r="B71" s="17" t="str">
        <f t="shared" ref="B71:BM71" si="540">IF(OR(B69&lt;7,B69="-",B69=" "),B68,IF(B70=" ",CONCATENATE(B68,"•"),B68))</f>
        <v xml:space="preserve"> </v>
      </c>
      <c r="C71" s="8" t="str">
        <f t="shared" si="540"/>
        <v xml:space="preserve"> </v>
      </c>
      <c r="D71" s="8" t="str">
        <f t="shared" si="540"/>
        <v xml:space="preserve"> </v>
      </c>
      <c r="E71" s="8" t="str">
        <f t="shared" si="540"/>
        <v xml:space="preserve"> •</v>
      </c>
      <c r="F71" s="8" t="str">
        <f t="shared" si="540"/>
        <v xml:space="preserve"> </v>
      </c>
      <c r="G71" s="8" t="str">
        <f t="shared" si="540"/>
        <v xml:space="preserve"> </v>
      </c>
      <c r="H71" s="8" t="str">
        <f t="shared" si="540"/>
        <v xml:space="preserve"> •</v>
      </c>
      <c r="I71" s="18" t="str">
        <f t="shared" si="540"/>
        <v xml:space="preserve"> •</v>
      </c>
      <c r="J71" s="17" t="str">
        <f t="shared" si="540"/>
        <v xml:space="preserve"> </v>
      </c>
      <c r="K71" s="8" t="str">
        <f t="shared" si="540"/>
        <v xml:space="preserve"> •</v>
      </c>
      <c r="L71" s="8" t="str">
        <f t="shared" si="540"/>
        <v xml:space="preserve"> •</v>
      </c>
      <c r="M71" s="8" t="str">
        <f t="shared" si="540"/>
        <v xml:space="preserve"> •</v>
      </c>
      <c r="N71" s="8" t="str">
        <f t="shared" si="540"/>
        <v xml:space="preserve"> •</v>
      </c>
      <c r="O71" s="8" t="str">
        <f t="shared" si="540"/>
        <v xml:space="preserve"> </v>
      </c>
      <c r="P71" s="8" t="str">
        <f t="shared" si="540"/>
        <v xml:space="preserve"> </v>
      </c>
      <c r="Q71" s="18" t="str">
        <f t="shared" si="540"/>
        <v xml:space="preserve"> </v>
      </c>
      <c r="R71" s="17" t="str">
        <f t="shared" si="540"/>
        <v xml:space="preserve"> </v>
      </c>
      <c r="S71" s="8" t="str">
        <f t="shared" si="540"/>
        <v xml:space="preserve"> </v>
      </c>
      <c r="T71" s="8" t="str">
        <f t="shared" si="540"/>
        <v xml:space="preserve"> </v>
      </c>
      <c r="U71" s="8" t="str">
        <f t="shared" si="540"/>
        <v xml:space="preserve"> </v>
      </c>
      <c r="V71" s="8" t="str">
        <f t="shared" si="540"/>
        <v xml:space="preserve"> </v>
      </c>
      <c r="W71" s="8" t="str">
        <f t="shared" si="540"/>
        <v xml:space="preserve"> </v>
      </c>
      <c r="X71" s="8" t="str">
        <f t="shared" si="540"/>
        <v xml:space="preserve"> </v>
      </c>
      <c r="Y71" s="18" t="str">
        <f t="shared" si="540"/>
        <v xml:space="preserve"> </v>
      </c>
      <c r="Z71" s="17" t="str">
        <f t="shared" si="540"/>
        <v xml:space="preserve"> </v>
      </c>
      <c r="AA71" s="8" t="str">
        <f t="shared" si="540"/>
        <v xml:space="preserve"> </v>
      </c>
      <c r="AB71" s="8" t="str">
        <f t="shared" si="540"/>
        <v xml:space="preserve"> </v>
      </c>
      <c r="AC71" s="8" t="str">
        <f t="shared" si="540"/>
        <v xml:space="preserve"> </v>
      </c>
      <c r="AD71" s="8" t="str">
        <f t="shared" si="540"/>
        <v xml:space="preserve"> </v>
      </c>
      <c r="AE71" s="8" t="str">
        <f t="shared" si="540"/>
        <v xml:space="preserve"> </v>
      </c>
      <c r="AF71" s="8" t="str">
        <f t="shared" si="540"/>
        <v xml:space="preserve"> </v>
      </c>
      <c r="AG71" s="18" t="str">
        <f t="shared" si="540"/>
        <v xml:space="preserve"> </v>
      </c>
      <c r="AH71" s="17" t="str">
        <f t="shared" si="540"/>
        <v xml:space="preserve"> </v>
      </c>
      <c r="AI71" s="8" t="str">
        <f t="shared" si="540"/>
        <v xml:space="preserve"> </v>
      </c>
      <c r="AJ71" s="8" t="str">
        <f t="shared" si="540"/>
        <v xml:space="preserve"> </v>
      </c>
      <c r="AK71" s="8" t="str">
        <f t="shared" si="540"/>
        <v xml:space="preserve"> </v>
      </c>
      <c r="AL71" s="8" t="str">
        <f t="shared" si="540"/>
        <v xml:space="preserve"> </v>
      </c>
      <c r="AM71" s="8" t="str">
        <f t="shared" si="540"/>
        <v xml:space="preserve"> </v>
      </c>
      <c r="AN71" s="8" t="str">
        <f t="shared" si="540"/>
        <v xml:space="preserve"> </v>
      </c>
      <c r="AO71" s="18" t="str">
        <f t="shared" si="540"/>
        <v xml:space="preserve"> </v>
      </c>
      <c r="AP71" s="17" t="str">
        <f t="shared" si="540"/>
        <v xml:space="preserve"> </v>
      </c>
      <c r="AQ71" s="8" t="str">
        <f t="shared" si="540"/>
        <v xml:space="preserve"> </v>
      </c>
      <c r="AR71" s="8" t="str">
        <f t="shared" si="540"/>
        <v xml:space="preserve"> </v>
      </c>
      <c r="AS71" s="8" t="str">
        <f t="shared" si="540"/>
        <v xml:space="preserve"> </v>
      </c>
      <c r="AT71" s="8" t="str">
        <f t="shared" si="540"/>
        <v xml:space="preserve"> </v>
      </c>
      <c r="AU71" s="8" t="str">
        <f t="shared" si="540"/>
        <v xml:space="preserve"> </v>
      </c>
      <c r="AV71" s="8" t="str">
        <f t="shared" si="540"/>
        <v xml:space="preserve"> </v>
      </c>
      <c r="AW71" s="18" t="str">
        <f t="shared" si="540"/>
        <v xml:space="preserve"> </v>
      </c>
      <c r="AX71" s="17" t="str">
        <f t="shared" si="540"/>
        <v xml:space="preserve"> </v>
      </c>
      <c r="AY71" s="8" t="str">
        <f t="shared" si="540"/>
        <v xml:space="preserve"> </v>
      </c>
      <c r="AZ71" s="8" t="str">
        <f t="shared" si="540"/>
        <v xml:space="preserve"> </v>
      </c>
      <c r="BA71" s="8" t="str">
        <f t="shared" si="540"/>
        <v xml:space="preserve"> </v>
      </c>
      <c r="BB71" s="8" t="str">
        <f t="shared" si="540"/>
        <v xml:space="preserve"> </v>
      </c>
      <c r="BC71" s="8" t="str">
        <f t="shared" si="540"/>
        <v xml:space="preserve"> </v>
      </c>
      <c r="BD71" s="8" t="str">
        <f t="shared" si="540"/>
        <v xml:space="preserve"> </v>
      </c>
      <c r="BE71" s="18" t="str">
        <f t="shared" si="540"/>
        <v xml:space="preserve"> </v>
      </c>
      <c r="BF71" s="17" t="str">
        <f t="shared" si="540"/>
        <v xml:space="preserve"> </v>
      </c>
      <c r="BG71" s="8" t="str">
        <f t="shared" si="540"/>
        <v xml:space="preserve"> </v>
      </c>
      <c r="BH71" s="8" t="str">
        <f t="shared" si="540"/>
        <v xml:space="preserve"> </v>
      </c>
      <c r="BI71" s="8" t="str">
        <f t="shared" si="540"/>
        <v xml:space="preserve"> </v>
      </c>
      <c r="BJ71" s="8" t="str">
        <f t="shared" si="540"/>
        <v xml:space="preserve"> </v>
      </c>
      <c r="BK71" s="8" t="str">
        <f t="shared" si="540"/>
        <v xml:space="preserve"> </v>
      </c>
      <c r="BL71" s="8" t="str">
        <f t="shared" si="540"/>
        <v xml:space="preserve"> </v>
      </c>
      <c r="BM71" s="18" t="str">
        <f t="shared" si="540"/>
        <v xml:space="preserve"> </v>
      </c>
      <c r="BN71" s="17" t="str">
        <f t="shared" ref="BN71:DY71" si="541">IF(OR(BN69&lt;7,BN69="-",BN69=" "),BN68,IF(BN70=" ",CONCATENATE(BN68,"•"),BN68))</f>
        <v xml:space="preserve"> </v>
      </c>
      <c r="BO71" s="8" t="str">
        <f t="shared" si="541"/>
        <v xml:space="preserve"> </v>
      </c>
      <c r="BP71" s="8" t="str">
        <f t="shared" si="541"/>
        <v xml:space="preserve"> </v>
      </c>
      <c r="BQ71" s="8" t="str">
        <f t="shared" si="541"/>
        <v xml:space="preserve"> </v>
      </c>
      <c r="BR71" s="8" t="str">
        <f t="shared" si="541"/>
        <v xml:space="preserve"> </v>
      </c>
      <c r="BS71" s="8" t="str">
        <f t="shared" si="541"/>
        <v xml:space="preserve"> </v>
      </c>
      <c r="BT71" s="8" t="str">
        <f t="shared" si="541"/>
        <v xml:space="preserve"> </v>
      </c>
      <c r="BU71" s="18" t="str">
        <f t="shared" si="541"/>
        <v xml:space="preserve"> </v>
      </c>
      <c r="BV71" s="17" t="str">
        <f t="shared" si="541"/>
        <v xml:space="preserve"> </v>
      </c>
      <c r="BW71" s="8" t="str">
        <f t="shared" si="541"/>
        <v xml:space="preserve"> </v>
      </c>
      <c r="BX71" s="8" t="str">
        <f t="shared" si="541"/>
        <v xml:space="preserve"> </v>
      </c>
      <c r="BY71" s="8" t="str">
        <f t="shared" si="541"/>
        <v xml:space="preserve"> </v>
      </c>
      <c r="BZ71" s="8" t="str">
        <f t="shared" si="541"/>
        <v xml:space="preserve"> </v>
      </c>
      <c r="CA71" s="8" t="str">
        <f t="shared" si="541"/>
        <v xml:space="preserve"> </v>
      </c>
      <c r="CB71" s="8" t="str">
        <f t="shared" si="541"/>
        <v xml:space="preserve"> </v>
      </c>
      <c r="CC71" s="18" t="str">
        <f t="shared" si="541"/>
        <v xml:space="preserve"> </v>
      </c>
      <c r="CD71" s="17" t="str">
        <f t="shared" si="541"/>
        <v xml:space="preserve"> </v>
      </c>
      <c r="CE71" s="8" t="str">
        <f t="shared" si="541"/>
        <v xml:space="preserve"> </v>
      </c>
      <c r="CF71" s="8" t="str">
        <f t="shared" si="541"/>
        <v xml:space="preserve"> </v>
      </c>
      <c r="CG71" s="8" t="str">
        <f t="shared" si="541"/>
        <v xml:space="preserve"> </v>
      </c>
      <c r="CH71" s="8" t="str">
        <f t="shared" si="541"/>
        <v xml:space="preserve"> </v>
      </c>
      <c r="CI71" s="8" t="str">
        <f t="shared" si="541"/>
        <v xml:space="preserve"> </v>
      </c>
      <c r="CJ71" s="8" t="str">
        <f t="shared" si="541"/>
        <v xml:space="preserve"> </v>
      </c>
      <c r="CK71" s="18" t="str">
        <f t="shared" si="541"/>
        <v xml:space="preserve"> </v>
      </c>
      <c r="CL71" s="17" t="str">
        <f t="shared" si="541"/>
        <v xml:space="preserve"> </v>
      </c>
      <c r="CM71" s="8" t="str">
        <f t="shared" si="541"/>
        <v xml:space="preserve"> </v>
      </c>
      <c r="CN71" s="8" t="str">
        <f t="shared" si="541"/>
        <v xml:space="preserve"> </v>
      </c>
      <c r="CO71" s="8" t="str">
        <f t="shared" si="541"/>
        <v xml:space="preserve"> </v>
      </c>
      <c r="CP71" s="8" t="str">
        <f t="shared" si="541"/>
        <v xml:space="preserve"> </v>
      </c>
      <c r="CQ71" s="8" t="str">
        <f t="shared" si="541"/>
        <v xml:space="preserve"> </v>
      </c>
      <c r="CR71" s="8" t="str">
        <f t="shared" si="541"/>
        <v xml:space="preserve"> </v>
      </c>
      <c r="CS71" s="18" t="str">
        <f t="shared" si="541"/>
        <v xml:space="preserve"> </v>
      </c>
      <c r="CT71" s="17" t="str">
        <f t="shared" si="541"/>
        <v xml:space="preserve"> </v>
      </c>
      <c r="CU71" s="8" t="str">
        <f t="shared" si="541"/>
        <v xml:space="preserve"> </v>
      </c>
      <c r="CV71" s="8" t="str">
        <f t="shared" si="541"/>
        <v xml:space="preserve"> </v>
      </c>
      <c r="CW71" s="8" t="str">
        <f t="shared" si="541"/>
        <v xml:space="preserve"> </v>
      </c>
      <c r="CX71" s="8" t="str">
        <f t="shared" si="541"/>
        <v xml:space="preserve"> </v>
      </c>
      <c r="CY71" s="8" t="str">
        <f t="shared" si="541"/>
        <v xml:space="preserve"> </v>
      </c>
      <c r="CZ71" s="8" t="str">
        <f t="shared" si="541"/>
        <v xml:space="preserve"> </v>
      </c>
      <c r="DA71" s="18" t="str">
        <f t="shared" si="541"/>
        <v xml:space="preserve"> </v>
      </c>
      <c r="DB71" s="17" t="str">
        <f t="shared" si="541"/>
        <v xml:space="preserve"> </v>
      </c>
      <c r="DC71" s="8" t="str">
        <f t="shared" si="541"/>
        <v xml:space="preserve"> </v>
      </c>
      <c r="DD71" s="8" t="str">
        <f t="shared" si="541"/>
        <v xml:space="preserve"> </v>
      </c>
      <c r="DE71" s="8" t="str">
        <f t="shared" si="541"/>
        <v xml:space="preserve"> </v>
      </c>
      <c r="DF71" s="8" t="str">
        <f t="shared" si="541"/>
        <v xml:space="preserve"> </v>
      </c>
      <c r="DG71" s="8" t="str">
        <f t="shared" si="541"/>
        <v xml:space="preserve"> </v>
      </c>
      <c r="DH71" s="8" t="str">
        <f t="shared" si="541"/>
        <v xml:space="preserve"> </v>
      </c>
      <c r="DI71" s="18" t="str">
        <f t="shared" si="541"/>
        <v xml:space="preserve"> </v>
      </c>
      <c r="DJ71" s="17" t="str">
        <f t="shared" si="541"/>
        <v xml:space="preserve"> </v>
      </c>
      <c r="DK71" s="8" t="str">
        <f t="shared" si="541"/>
        <v xml:space="preserve"> </v>
      </c>
      <c r="DL71" s="8" t="str">
        <f t="shared" si="541"/>
        <v xml:space="preserve"> </v>
      </c>
      <c r="DM71" s="8" t="str">
        <f t="shared" si="541"/>
        <v xml:space="preserve"> </v>
      </c>
      <c r="DN71" s="8" t="str">
        <f t="shared" si="541"/>
        <v xml:space="preserve"> </v>
      </c>
      <c r="DO71" s="8" t="str">
        <f t="shared" si="541"/>
        <v xml:space="preserve"> </v>
      </c>
      <c r="DP71" s="8" t="str">
        <f t="shared" si="541"/>
        <v xml:space="preserve"> </v>
      </c>
      <c r="DQ71" s="18" t="str">
        <f t="shared" si="541"/>
        <v xml:space="preserve"> </v>
      </c>
      <c r="DR71" s="17" t="str">
        <f t="shared" si="541"/>
        <v xml:space="preserve"> </v>
      </c>
      <c r="DS71" s="8" t="str">
        <f t="shared" si="541"/>
        <v xml:space="preserve"> </v>
      </c>
      <c r="DT71" s="8" t="str">
        <f t="shared" si="541"/>
        <v xml:space="preserve"> </v>
      </c>
      <c r="DU71" s="8" t="str">
        <f t="shared" si="541"/>
        <v xml:space="preserve"> </v>
      </c>
      <c r="DV71" s="8" t="str">
        <f t="shared" si="541"/>
        <v xml:space="preserve"> </v>
      </c>
      <c r="DW71" s="8" t="str">
        <f t="shared" si="541"/>
        <v xml:space="preserve"> </v>
      </c>
      <c r="DX71" s="8" t="str">
        <f t="shared" si="541"/>
        <v xml:space="preserve"> </v>
      </c>
      <c r="DY71" s="18" t="str">
        <f t="shared" si="541"/>
        <v xml:space="preserve"> </v>
      </c>
      <c r="EA71" s="17" t="str">
        <f t="shared" ref="EA71:GL71" si="542">IF(OR(EA69&gt;1,EA69="-",EA69=" "),EA68,IF(EA68=" ", " ",LEFT(EA68,LEN(EA68)-1)))</f>
        <v/>
      </c>
      <c r="EB71" s="8" t="str">
        <f t="shared" si="542"/>
        <v/>
      </c>
      <c r="EC71" s="8" t="str">
        <f t="shared" si="542"/>
        <v/>
      </c>
      <c r="ED71" s="8" t="str">
        <f t="shared" si="542"/>
        <v xml:space="preserve"> </v>
      </c>
      <c r="EE71" s="8" t="str">
        <f t="shared" si="542"/>
        <v/>
      </c>
      <c r="EF71" s="8" t="str">
        <f t="shared" si="542"/>
        <v/>
      </c>
      <c r="EG71" s="8" t="str">
        <f t="shared" si="542"/>
        <v xml:space="preserve"> </v>
      </c>
      <c r="EH71" s="18" t="str">
        <f t="shared" si="542"/>
        <v xml:space="preserve"> </v>
      </c>
      <c r="EI71" s="17" t="str">
        <f t="shared" si="542"/>
        <v/>
      </c>
      <c r="EJ71" s="8" t="str">
        <f t="shared" si="542"/>
        <v xml:space="preserve"> </v>
      </c>
      <c r="EK71" s="8" t="str">
        <f t="shared" si="542"/>
        <v xml:space="preserve"> </v>
      </c>
      <c r="EL71" s="8" t="str">
        <f t="shared" si="542"/>
        <v xml:space="preserve"> </v>
      </c>
      <c r="EM71" s="8" t="str">
        <f t="shared" si="542"/>
        <v xml:space="preserve"> </v>
      </c>
      <c r="EN71" s="8" t="str">
        <f t="shared" si="542"/>
        <v xml:space="preserve"> </v>
      </c>
      <c r="EO71" s="8" t="str">
        <f t="shared" si="542"/>
        <v xml:space="preserve"> </v>
      </c>
      <c r="EP71" s="18" t="str">
        <f t="shared" si="542"/>
        <v xml:space="preserve"> </v>
      </c>
      <c r="EQ71" s="17" t="str">
        <f t="shared" si="542"/>
        <v xml:space="preserve"> </v>
      </c>
      <c r="ER71" s="8" t="str">
        <f t="shared" si="542"/>
        <v xml:space="preserve"> </v>
      </c>
      <c r="ES71" s="8" t="str">
        <f t="shared" si="542"/>
        <v xml:space="preserve"> </v>
      </c>
      <c r="ET71" s="8" t="str">
        <f t="shared" si="542"/>
        <v xml:space="preserve"> </v>
      </c>
      <c r="EU71" s="8" t="str">
        <f t="shared" si="542"/>
        <v xml:space="preserve"> </v>
      </c>
      <c r="EV71" s="8" t="str">
        <f t="shared" si="542"/>
        <v xml:space="preserve"> </v>
      </c>
      <c r="EW71" s="8" t="str">
        <f t="shared" si="542"/>
        <v xml:space="preserve"> </v>
      </c>
      <c r="EX71" s="18" t="str">
        <f t="shared" si="542"/>
        <v xml:space="preserve"> </v>
      </c>
      <c r="EY71" s="17" t="str">
        <f t="shared" si="542"/>
        <v xml:space="preserve"> </v>
      </c>
      <c r="EZ71" s="8" t="str">
        <f t="shared" si="542"/>
        <v xml:space="preserve"> </v>
      </c>
      <c r="FA71" s="8" t="str">
        <f t="shared" si="542"/>
        <v xml:space="preserve"> </v>
      </c>
      <c r="FB71" s="8" t="str">
        <f t="shared" si="542"/>
        <v xml:space="preserve"> </v>
      </c>
      <c r="FC71" s="8" t="str">
        <f t="shared" si="542"/>
        <v xml:space="preserve"> </v>
      </c>
      <c r="FD71" s="8" t="str">
        <f t="shared" si="542"/>
        <v xml:space="preserve"> </v>
      </c>
      <c r="FE71" s="8" t="str">
        <f t="shared" si="542"/>
        <v xml:space="preserve"> </v>
      </c>
      <c r="FF71" s="18" t="str">
        <f t="shared" si="542"/>
        <v xml:space="preserve"> </v>
      </c>
      <c r="FG71" s="17" t="str">
        <f t="shared" si="542"/>
        <v xml:space="preserve"> </v>
      </c>
      <c r="FH71" s="8" t="str">
        <f t="shared" si="542"/>
        <v xml:space="preserve"> </v>
      </c>
      <c r="FI71" s="8" t="str">
        <f t="shared" si="542"/>
        <v xml:space="preserve"> </v>
      </c>
      <c r="FJ71" s="8" t="str">
        <f t="shared" si="542"/>
        <v xml:space="preserve"> </v>
      </c>
      <c r="FK71" s="8" t="str">
        <f t="shared" si="542"/>
        <v xml:space="preserve"> </v>
      </c>
      <c r="FL71" s="8" t="str">
        <f t="shared" si="542"/>
        <v xml:space="preserve"> </v>
      </c>
      <c r="FM71" s="8" t="str">
        <f t="shared" si="542"/>
        <v xml:space="preserve"> </v>
      </c>
      <c r="FN71" s="18" t="str">
        <f t="shared" si="542"/>
        <v xml:space="preserve"> </v>
      </c>
      <c r="FO71" s="17" t="str">
        <f t="shared" si="542"/>
        <v xml:space="preserve"> </v>
      </c>
      <c r="FP71" s="8" t="str">
        <f t="shared" si="542"/>
        <v xml:space="preserve"> </v>
      </c>
      <c r="FQ71" s="8" t="str">
        <f t="shared" si="542"/>
        <v xml:space="preserve"> </v>
      </c>
      <c r="FR71" s="8" t="str">
        <f t="shared" si="542"/>
        <v xml:space="preserve"> </v>
      </c>
      <c r="FS71" s="8" t="str">
        <f t="shared" si="542"/>
        <v xml:space="preserve"> </v>
      </c>
      <c r="FT71" s="8" t="str">
        <f t="shared" si="542"/>
        <v xml:space="preserve"> </v>
      </c>
      <c r="FU71" s="8" t="str">
        <f t="shared" si="542"/>
        <v xml:space="preserve"> </v>
      </c>
      <c r="FV71" s="18" t="str">
        <f t="shared" si="542"/>
        <v xml:space="preserve"> </v>
      </c>
      <c r="FW71" s="17" t="str">
        <f t="shared" si="542"/>
        <v xml:space="preserve"> </v>
      </c>
      <c r="FX71" s="8" t="str">
        <f t="shared" si="542"/>
        <v xml:space="preserve"> </v>
      </c>
      <c r="FY71" s="8" t="str">
        <f t="shared" si="542"/>
        <v xml:space="preserve"> </v>
      </c>
      <c r="FZ71" s="8" t="str">
        <f t="shared" si="542"/>
        <v xml:space="preserve"> </v>
      </c>
      <c r="GA71" s="8" t="str">
        <f t="shared" si="542"/>
        <v xml:space="preserve"> </v>
      </c>
      <c r="GB71" s="8" t="str">
        <f t="shared" si="542"/>
        <v xml:space="preserve"> </v>
      </c>
      <c r="GC71" s="8" t="str">
        <f t="shared" si="542"/>
        <v xml:space="preserve"> </v>
      </c>
      <c r="GD71" s="18" t="str">
        <f t="shared" si="542"/>
        <v xml:space="preserve"> </v>
      </c>
      <c r="GE71" s="17" t="str">
        <f t="shared" si="542"/>
        <v xml:space="preserve"> </v>
      </c>
      <c r="GF71" s="8" t="str">
        <f t="shared" si="542"/>
        <v xml:space="preserve"> </v>
      </c>
      <c r="GG71" s="8" t="str">
        <f t="shared" si="542"/>
        <v xml:space="preserve"> </v>
      </c>
      <c r="GH71" s="8" t="str">
        <f t="shared" si="542"/>
        <v xml:space="preserve"> </v>
      </c>
      <c r="GI71" s="8" t="str">
        <f t="shared" si="542"/>
        <v xml:space="preserve"> </v>
      </c>
      <c r="GJ71" s="8" t="str">
        <f t="shared" si="542"/>
        <v xml:space="preserve"> </v>
      </c>
      <c r="GK71" s="8" t="str">
        <f t="shared" si="542"/>
        <v xml:space="preserve"> </v>
      </c>
      <c r="GL71" s="18" t="str">
        <f t="shared" si="542"/>
        <v xml:space="preserve"> </v>
      </c>
      <c r="GM71" s="17" t="str">
        <f t="shared" ref="GM71:IX71" si="543">IF(OR(GM69&gt;1,GM69="-",GM69=" "),GM68,IF(GM68=" ", " ",LEFT(GM68,LEN(GM68)-1)))</f>
        <v xml:space="preserve"> </v>
      </c>
      <c r="GN71" s="8" t="str">
        <f t="shared" si="543"/>
        <v xml:space="preserve"> </v>
      </c>
      <c r="GO71" s="8" t="str">
        <f t="shared" si="543"/>
        <v xml:space="preserve"> </v>
      </c>
      <c r="GP71" s="8" t="str">
        <f t="shared" si="543"/>
        <v xml:space="preserve"> </v>
      </c>
      <c r="GQ71" s="8" t="str">
        <f t="shared" si="543"/>
        <v xml:space="preserve"> </v>
      </c>
      <c r="GR71" s="8" t="str">
        <f t="shared" si="543"/>
        <v xml:space="preserve"> </v>
      </c>
      <c r="GS71" s="8" t="str">
        <f t="shared" si="543"/>
        <v xml:space="preserve"> </v>
      </c>
      <c r="GT71" s="18" t="str">
        <f t="shared" si="543"/>
        <v xml:space="preserve"> </v>
      </c>
      <c r="GU71" s="17" t="str">
        <f t="shared" si="543"/>
        <v xml:space="preserve"> </v>
      </c>
      <c r="GV71" s="8" t="str">
        <f t="shared" si="543"/>
        <v xml:space="preserve"> </v>
      </c>
      <c r="GW71" s="8" t="str">
        <f t="shared" si="543"/>
        <v xml:space="preserve"> </v>
      </c>
      <c r="GX71" s="8" t="str">
        <f t="shared" si="543"/>
        <v xml:space="preserve"> </v>
      </c>
      <c r="GY71" s="8" t="str">
        <f t="shared" si="543"/>
        <v xml:space="preserve"> </v>
      </c>
      <c r="GZ71" s="8" t="str">
        <f t="shared" si="543"/>
        <v xml:space="preserve"> </v>
      </c>
      <c r="HA71" s="8" t="str">
        <f t="shared" si="543"/>
        <v xml:space="preserve"> </v>
      </c>
      <c r="HB71" s="18" t="str">
        <f t="shared" si="543"/>
        <v xml:space="preserve"> </v>
      </c>
      <c r="HC71" s="17" t="str">
        <f t="shared" si="543"/>
        <v xml:space="preserve"> </v>
      </c>
      <c r="HD71" s="8" t="str">
        <f t="shared" si="543"/>
        <v xml:space="preserve"> </v>
      </c>
      <c r="HE71" s="8" t="str">
        <f t="shared" si="543"/>
        <v xml:space="preserve"> </v>
      </c>
      <c r="HF71" s="8" t="str">
        <f t="shared" si="543"/>
        <v xml:space="preserve"> </v>
      </c>
      <c r="HG71" s="8" t="str">
        <f t="shared" si="543"/>
        <v xml:space="preserve"> </v>
      </c>
      <c r="HH71" s="8" t="str">
        <f t="shared" si="543"/>
        <v xml:space="preserve"> </v>
      </c>
      <c r="HI71" s="8" t="str">
        <f t="shared" si="543"/>
        <v xml:space="preserve"> </v>
      </c>
      <c r="HJ71" s="18" t="str">
        <f t="shared" si="543"/>
        <v xml:space="preserve"> </v>
      </c>
      <c r="HK71" s="17" t="str">
        <f t="shared" si="543"/>
        <v xml:space="preserve"> </v>
      </c>
      <c r="HL71" s="8" t="str">
        <f t="shared" si="543"/>
        <v xml:space="preserve"> </v>
      </c>
      <c r="HM71" s="8" t="str">
        <f t="shared" si="543"/>
        <v xml:space="preserve"> </v>
      </c>
      <c r="HN71" s="8" t="str">
        <f t="shared" si="543"/>
        <v xml:space="preserve"> </v>
      </c>
      <c r="HO71" s="8" t="str">
        <f t="shared" si="543"/>
        <v xml:space="preserve"> </v>
      </c>
      <c r="HP71" s="8" t="str">
        <f t="shared" si="543"/>
        <v xml:space="preserve"> </v>
      </c>
      <c r="HQ71" s="8" t="str">
        <f t="shared" si="543"/>
        <v xml:space="preserve"> </v>
      </c>
      <c r="HR71" s="18" t="str">
        <f t="shared" si="543"/>
        <v xml:space="preserve"> </v>
      </c>
      <c r="HS71" s="17" t="str">
        <f t="shared" si="543"/>
        <v xml:space="preserve"> </v>
      </c>
      <c r="HT71" s="8" t="str">
        <f t="shared" si="543"/>
        <v xml:space="preserve"> </v>
      </c>
      <c r="HU71" s="8" t="str">
        <f t="shared" si="543"/>
        <v xml:space="preserve"> </v>
      </c>
      <c r="HV71" s="8" t="str">
        <f t="shared" si="543"/>
        <v xml:space="preserve"> </v>
      </c>
      <c r="HW71" s="8" t="str">
        <f t="shared" si="543"/>
        <v xml:space="preserve"> </v>
      </c>
      <c r="HX71" s="8" t="str">
        <f t="shared" si="543"/>
        <v xml:space="preserve"> </v>
      </c>
      <c r="HY71" s="8" t="str">
        <f t="shared" si="543"/>
        <v xml:space="preserve"> </v>
      </c>
      <c r="HZ71" s="18" t="str">
        <f t="shared" si="543"/>
        <v xml:space="preserve"> </v>
      </c>
      <c r="IA71" s="17" t="str">
        <f t="shared" si="543"/>
        <v xml:space="preserve"> </v>
      </c>
      <c r="IB71" s="8" t="str">
        <f t="shared" si="543"/>
        <v xml:space="preserve"> </v>
      </c>
      <c r="IC71" s="8" t="str">
        <f t="shared" si="543"/>
        <v xml:space="preserve"> </v>
      </c>
      <c r="ID71" s="8" t="str">
        <f t="shared" si="543"/>
        <v xml:space="preserve"> </v>
      </c>
      <c r="IE71" s="8" t="str">
        <f t="shared" si="543"/>
        <v xml:space="preserve"> </v>
      </c>
      <c r="IF71" s="8" t="str">
        <f t="shared" si="543"/>
        <v xml:space="preserve"> </v>
      </c>
      <c r="IG71" s="8" t="str">
        <f t="shared" si="543"/>
        <v xml:space="preserve"> </v>
      </c>
      <c r="IH71" s="18" t="str">
        <f t="shared" si="543"/>
        <v xml:space="preserve"> </v>
      </c>
      <c r="II71" s="17" t="str">
        <f t="shared" si="543"/>
        <v xml:space="preserve"> </v>
      </c>
      <c r="IJ71" s="8" t="str">
        <f t="shared" si="543"/>
        <v xml:space="preserve"> </v>
      </c>
      <c r="IK71" s="8" t="str">
        <f t="shared" si="543"/>
        <v xml:space="preserve"> </v>
      </c>
      <c r="IL71" s="8" t="str">
        <f t="shared" si="543"/>
        <v xml:space="preserve"> </v>
      </c>
      <c r="IM71" s="8" t="str">
        <f t="shared" si="543"/>
        <v xml:space="preserve"> </v>
      </c>
      <c r="IN71" s="8" t="str">
        <f t="shared" si="543"/>
        <v xml:space="preserve"> </v>
      </c>
      <c r="IO71" s="8" t="str">
        <f t="shared" si="543"/>
        <v xml:space="preserve"> </v>
      </c>
      <c r="IP71" s="18" t="str">
        <f t="shared" si="543"/>
        <v xml:space="preserve"> </v>
      </c>
      <c r="IQ71" s="17" t="str">
        <f t="shared" si="543"/>
        <v xml:space="preserve"> </v>
      </c>
      <c r="IR71" s="8" t="str">
        <f t="shared" si="543"/>
        <v xml:space="preserve"> </v>
      </c>
      <c r="IS71" s="8" t="str">
        <f t="shared" si="543"/>
        <v xml:space="preserve"> </v>
      </c>
      <c r="IT71" s="8" t="str">
        <f t="shared" si="543"/>
        <v xml:space="preserve"> </v>
      </c>
      <c r="IU71" s="8" t="str">
        <f t="shared" si="543"/>
        <v xml:space="preserve"> </v>
      </c>
      <c r="IV71" s="8" t="str">
        <f t="shared" si="543"/>
        <v xml:space="preserve"> </v>
      </c>
      <c r="IW71" s="8" t="str">
        <f t="shared" si="543"/>
        <v xml:space="preserve"> </v>
      </c>
      <c r="IX71" s="18" t="str">
        <f t="shared" si="543"/>
        <v xml:space="preserve"> </v>
      </c>
    </row>
    <row r="72" spans="2:291" x14ac:dyDescent="0.25">
      <c r="B72" s="17">
        <f>IF(AND(Z69=1,Z68="."), " ", IF(OR(B69="",B69=" "), " ", IF(B69="-", "-", IF(B69&lt;7,B69+1,1))))</f>
        <v>5</v>
      </c>
      <c r="C72" s="8">
        <f t="shared" ref="C72:I72" si="544">IF(AND(AA69=1,AA68="."), " ", IF(OR(C69="",C69=" "), " ", IF(C69="-", "-", IF(C69&lt;7,C69+1,1))))</f>
        <v>6</v>
      </c>
      <c r="D72" s="8">
        <f t="shared" si="544"/>
        <v>7</v>
      </c>
      <c r="E72" s="8">
        <f t="shared" si="544"/>
        <v>1</v>
      </c>
      <c r="F72" s="8">
        <f t="shared" si="544"/>
        <v>6</v>
      </c>
      <c r="G72" s="8">
        <f t="shared" si="544"/>
        <v>7</v>
      </c>
      <c r="H72" s="8">
        <f t="shared" si="544"/>
        <v>1</v>
      </c>
      <c r="I72" s="18">
        <f t="shared" si="544"/>
        <v>2</v>
      </c>
      <c r="J72" s="17">
        <f>IF(AND(AH69=1,AH68="."), " ", IF(OR(J69="",J69=" "), " ", IF(J69="-", "-", IF(J69&lt;7,J69+1,1))))</f>
        <v>7</v>
      </c>
      <c r="K72" s="8">
        <f t="shared" ref="K72:Q72" si="545">IF(AND(AI69=1,AI68="."), " ", IF(OR(K69="",K69=" "), " ", IF(K69="-", "-", IF(K69&lt;7,K69+1,1))))</f>
        <v>1</v>
      </c>
      <c r="L72" s="8">
        <f t="shared" si="545"/>
        <v>2</v>
      </c>
      <c r="M72" s="8">
        <f t="shared" si="545"/>
        <v>3</v>
      </c>
      <c r="N72" s="8">
        <f t="shared" si="545"/>
        <v>4</v>
      </c>
      <c r="O72" s="8" t="str">
        <f t="shared" si="545"/>
        <v>-</v>
      </c>
      <c r="P72" s="8" t="str">
        <f t="shared" si="545"/>
        <v>-</v>
      </c>
      <c r="Q72" s="18" t="str">
        <f t="shared" si="545"/>
        <v>-</v>
      </c>
      <c r="R72" s="17" t="str">
        <f>IF(AND(AP69=1,AP68="."), " ", IF(OR(R69="",R69=" "), " ", IF(R69="-", "-", IF(R69&lt;7,R69+1,1))))</f>
        <v xml:space="preserve"> </v>
      </c>
      <c r="S72" s="8" t="str">
        <f t="shared" ref="S72:Y72" si="546">IF(AND(AQ69=1,AQ68="."), " ", IF(OR(S69="",S69=" "), " ", IF(S69="-", "-", IF(S69&lt;7,S69+1,1))))</f>
        <v xml:space="preserve"> </v>
      </c>
      <c r="T72" s="8" t="str">
        <f t="shared" si="546"/>
        <v xml:space="preserve"> </v>
      </c>
      <c r="U72" s="8" t="str">
        <f t="shared" si="546"/>
        <v xml:space="preserve"> </v>
      </c>
      <c r="V72" s="8" t="str">
        <f t="shared" si="546"/>
        <v xml:space="preserve"> </v>
      </c>
      <c r="W72" s="8" t="str">
        <f t="shared" si="546"/>
        <v xml:space="preserve"> </v>
      </c>
      <c r="X72" s="8" t="str">
        <f t="shared" si="546"/>
        <v xml:space="preserve"> </v>
      </c>
      <c r="Y72" s="18" t="str">
        <f t="shared" si="546"/>
        <v xml:space="preserve"> </v>
      </c>
      <c r="Z72" s="17" t="str">
        <f>IF(AND(AX69=1,AX68="."), " ", IF(OR(Z69="",Z69=" "), " ", IF(Z69="-", "-", IF(Z69&lt;7,Z69+1,1))))</f>
        <v xml:space="preserve"> </v>
      </c>
      <c r="AA72" s="8" t="str">
        <f t="shared" ref="AA72:AG72" si="547">IF(AND(AY69=1,AY68="."), " ", IF(OR(AA69="",AA69=" "), " ", IF(AA69="-", "-", IF(AA69&lt;7,AA69+1,1))))</f>
        <v xml:space="preserve"> </v>
      </c>
      <c r="AB72" s="8" t="str">
        <f t="shared" si="547"/>
        <v xml:space="preserve"> </v>
      </c>
      <c r="AC72" s="8" t="str">
        <f t="shared" si="547"/>
        <v xml:space="preserve"> </v>
      </c>
      <c r="AD72" s="8" t="str">
        <f t="shared" si="547"/>
        <v xml:space="preserve"> </v>
      </c>
      <c r="AE72" s="8" t="str">
        <f t="shared" si="547"/>
        <v xml:space="preserve"> </v>
      </c>
      <c r="AF72" s="8" t="str">
        <f t="shared" si="547"/>
        <v xml:space="preserve"> </v>
      </c>
      <c r="AG72" s="18" t="str">
        <f t="shared" si="547"/>
        <v xml:space="preserve"> </v>
      </c>
      <c r="AH72" s="17" t="str">
        <f>IF(AND(BF69=1,BF68="."), " ", IF(OR(AH69="",AH69=" "), " ", IF(AH69="-", "-", IF(AH69&lt;7,AH69+1,1))))</f>
        <v xml:space="preserve"> </v>
      </c>
      <c r="AI72" s="8" t="str">
        <f t="shared" ref="AI72:AO72" si="548">IF(AND(BG69=1,BG68="."), " ", IF(OR(AI69="",AI69=" "), " ", IF(AI69="-", "-", IF(AI69&lt;7,AI69+1,1))))</f>
        <v xml:space="preserve"> </v>
      </c>
      <c r="AJ72" s="8" t="str">
        <f t="shared" si="548"/>
        <v xml:space="preserve"> </v>
      </c>
      <c r="AK72" s="8" t="str">
        <f t="shared" si="548"/>
        <v xml:space="preserve"> </v>
      </c>
      <c r="AL72" s="8" t="str">
        <f t="shared" si="548"/>
        <v xml:space="preserve"> </v>
      </c>
      <c r="AM72" s="8" t="str">
        <f t="shared" si="548"/>
        <v xml:space="preserve"> </v>
      </c>
      <c r="AN72" s="8" t="str">
        <f t="shared" si="548"/>
        <v xml:space="preserve"> </v>
      </c>
      <c r="AO72" s="18" t="str">
        <f t="shared" si="548"/>
        <v xml:space="preserve"> </v>
      </c>
      <c r="AP72" s="17" t="str">
        <f>IF(AND(BN69=1,BN68="."), " ", IF(OR(AP69="",AP69=" "), " ", IF(AP69="-", "-", IF(AP69&lt;7,AP69+1,1))))</f>
        <v xml:space="preserve"> </v>
      </c>
      <c r="AQ72" s="8" t="str">
        <f t="shared" ref="AQ72:AW72" si="549">IF(AND(BO69=1,BO68="."), " ", IF(OR(AQ69="",AQ69=" "), " ", IF(AQ69="-", "-", IF(AQ69&lt;7,AQ69+1,1))))</f>
        <v xml:space="preserve"> </v>
      </c>
      <c r="AR72" s="8" t="str">
        <f t="shared" si="549"/>
        <v xml:space="preserve"> </v>
      </c>
      <c r="AS72" s="8" t="str">
        <f t="shared" si="549"/>
        <v xml:space="preserve"> </v>
      </c>
      <c r="AT72" s="8" t="str">
        <f t="shared" si="549"/>
        <v xml:space="preserve"> </v>
      </c>
      <c r="AU72" s="8" t="str">
        <f t="shared" si="549"/>
        <v xml:space="preserve"> </v>
      </c>
      <c r="AV72" s="8" t="str">
        <f t="shared" si="549"/>
        <v xml:space="preserve"> </v>
      </c>
      <c r="AW72" s="18" t="str">
        <f t="shared" si="549"/>
        <v xml:space="preserve"> </v>
      </c>
      <c r="AX72" s="17" t="str">
        <f>IF(AND(BV69=1,BV68="."), " ", IF(OR(AX69="",AX69=" "), " ", IF(AX69="-", "-", IF(AX69&lt;7,AX69+1,1))))</f>
        <v xml:space="preserve"> </v>
      </c>
      <c r="AY72" s="8" t="str">
        <f t="shared" ref="AY72:BE72" si="550">IF(AND(BW69=1,BW68="."), " ", IF(OR(AY69="",AY69=" "), " ", IF(AY69="-", "-", IF(AY69&lt;7,AY69+1,1))))</f>
        <v xml:space="preserve"> </v>
      </c>
      <c r="AZ72" s="8" t="str">
        <f t="shared" si="550"/>
        <v xml:space="preserve"> </v>
      </c>
      <c r="BA72" s="8" t="str">
        <f t="shared" si="550"/>
        <v xml:space="preserve"> </v>
      </c>
      <c r="BB72" s="8" t="str">
        <f t="shared" si="550"/>
        <v xml:space="preserve"> </v>
      </c>
      <c r="BC72" s="8" t="str">
        <f t="shared" si="550"/>
        <v xml:space="preserve"> </v>
      </c>
      <c r="BD72" s="8" t="str">
        <f t="shared" si="550"/>
        <v xml:space="preserve"> </v>
      </c>
      <c r="BE72" s="18" t="str">
        <f t="shared" si="550"/>
        <v xml:space="preserve"> </v>
      </c>
      <c r="BF72" s="17" t="str">
        <f>IF(AND(CD69=1,CD68="."), " ", IF(OR(BF69="",BF69=" "), " ", IF(BF69="-", "-", IF(BF69&lt;7,BF69+1,1))))</f>
        <v xml:space="preserve"> </v>
      </c>
      <c r="BG72" s="8" t="str">
        <f t="shared" ref="BG72:BM72" si="551">IF(AND(CE69=1,CE68="."), " ", IF(OR(BG69="",BG69=" "), " ", IF(BG69="-", "-", IF(BG69&lt;7,BG69+1,1))))</f>
        <v xml:space="preserve"> </v>
      </c>
      <c r="BH72" s="8" t="str">
        <f t="shared" si="551"/>
        <v xml:space="preserve"> </v>
      </c>
      <c r="BI72" s="8" t="str">
        <f t="shared" si="551"/>
        <v xml:space="preserve"> </v>
      </c>
      <c r="BJ72" s="8" t="str">
        <f t="shared" si="551"/>
        <v xml:space="preserve"> </v>
      </c>
      <c r="BK72" s="8" t="str">
        <f t="shared" si="551"/>
        <v xml:space="preserve"> </v>
      </c>
      <c r="BL72" s="8" t="str">
        <f t="shared" si="551"/>
        <v xml:space="preserve"> </v>
      </c>
      <c r="BM72" s="18" t="str">
        <f t="shared" si="551"/>
        <v xml:space="preserve"> </v>
      </c>
      <c r="BN72" s="17" t="str">
        <f>IF(AND(CL69=1,CL68="."), " ", IF(OR(BN69="",BN69=" "), " ", IF(BN69="-", "-", IF(BN69&lt;7,BN69+1,1))))</f>
        <v xml:space="preserve"> </v>
      </c>
      <c r="BO72" s="8" t="str">
        <f t="shared" ref="BO72:BU72" si="552">IF(AND(CM69=1,CM68="."), " ", IF(OR(BO69="",BO69=" "), " ", IF(BO69="-", "-", IF(BO69&lt;7,BO69+1,1))))</f>
        <v xml:space="preserve"> </v>
      </c>
      <c r="BP72" s="8" t="str">
        <f t="shared" si="552"/>
        <v xml:space="preserve"> </v>
      </c>
      <c r="BQ72" s="8" t="str">
        <f t="shared" si="552"/>
        <v xml:space="preserve"> </v>
      </c>
      <c r="BR72" s="8" t="str">
        <f t="shared" si="552"/>
        <v xml:space="preserve"> </v>
      </c>
      <c r="BS72" s="8" t="str">
        <f t="shared" si="552"/>
        <v xml:space="preserve"> </v>
      </c>
      <c r="BT72" s="8" t="str">
        <f t="shared" si="552"/>
        <v xml:space="preserve"> </v>
      </c>
      <c r="BU72" s="18" t="str">
        <f t="shared" si="552"/>
        <v xml:space="preserve"> </v>
      </c>
      <c r="BV72" s="17" t="str">
        <f>IF(AND(CT69=1,CT68="."), " ", IF(OR(BV69="",BV69=" "), " ", IF(BV69="-", "-", IF(BV69&lt;7,BV69+1,1))))</f>
        <v xml:space="preserve"> </v>
      </c>
      <c r="BW72" s="8" t="str">
        <f t="shared" ref="BW72:CC72" si="553">IF(AND(CU69=1,CU68="."), " ", IF(OR(BW69="",BW69=" "), " ", IF(BW69="-", "-", IF(BW69&lt;7,BW69+1,1))))</f>
        <v xml:space="preserve"> </v>
      </c>
      <c r="BX72" s="8" t="str">
        <f t="shared" si="553"/>
        <v xml:space="preserve"> </v>
      </c>
      <c r="BY72" s="8" t="str">
        <f t="shared" si="553"/>
        <v xml:space="preserve"> </v>
      </c>
      <c r="BZ72" s="8" t="str">
        <f t="shared" si="553"/>
        <v xml:space="preserve"> </v>
      </c>
      <c r="CA72" s="8" t="str">
        <f t="shared" si="553"/>
        <v xml:space="preserve"> </v>
      </c>
      <c r="CB72" s="8" t="str">
        <f t="shared" si="553"/>
        <v xml:space="preserve"> </v>
      </c>
      <c r="CC72" s="18" t="str">
        <f t="shared" si="553"/>
        <v xml:space="preserve"> </v>
      </c>
      <c r="CD72" s="17" t="str">
        <f>IF(AND(DB69=1,DB68="."), " ", IF(OR(CD69="",CD69=" "), " ", IF(CD69="-", "-", IF(CD69&lt;7,CD69+1,1))))</f>
        <v xml:space="preserve"> </v>
      </c>
      <c r="CE72" s="8" t="str">
        <f t="shared" ref="CE72:CK72" si="554">IF(AND(DC69=1,DC68="."), " ", IF(OR(CE69="",CE69=" "), " ", IF(CE69="-", "-", IF(CE69&lt;7,CE69+1,1))))</f>
        <v xml:space="preserve"> </v>
      </c>
      <c r="CF72" s="8" t="str">
        <f t="shared" si="554"/>
        <v xml:space="preserve"> </v>
      </c>
      <c r="CG72" s="8" t="str">
        <f t="shared" si="554"/>
        <v xml:space="preserve"> </v>
      </c>
      <c r="CH72" s="8" t="str">
        <f t="shared" si="554"/>
        <v xml:space="preserve"> </v>
      </c>
      <c r="CI72" s="8" t="str">
        <f t="shared" si="554"/>
        <v xml:space="preserve"> </v>
      </c>
      <c r="CJ72" s="8" t="str">
        <f t="shared" si="554"/>
        <v xml:space="preserve"> </v>
      </c>
      <c r="CK72" s="18" t="str">
        <f t="shared" si="554"/>
        <v xml:space="preserve"> </v>
      </c>
      <c r="CL72" s="17" t="str">
        <f>IF(AND(DJ69=1,DJ68="."), " ", IF(OR(CL69="",CL69=" "), " ", IF(CL69="-", "-", IF(CL69&lt;7,CL69+1,1))))</f>
        <v xml:space="preserve"> </v>
      </c>
      <c r="CM72" s="8" t="str">
        <f t="shared" ref="CM72:CS72" si="555">IF(AND(DK69=1,DK68="."), " ", IF(OR(CM69="",CM69=" "), " ", IF(CM69="-", "-", IF(CM69&lt;7,CM69+1,1))))</f>
        <v xml:space="preserve"> </v>
      </c>
      <c r="CN72" s="8" t="str">
        <f t="shared" si="555"/>
        <v xml:space="preserve"> </v>
      </c>
      <c r="CO72" s="8" t="str">
        <f t="shared" si="555"/>
        <v xml:space="preserve"> </v>
      </c>
      <c r="CP72" s="8" t="str">
        <f t="shared" si="555"/>
        <v xml:space="preserve"> </v>
      </c>
      <c r="CQ72" s="8" t="str">
        <f t="shared" si="555"/>
        <v xml:space="preserve"> </v>
      </c>
      <c r="CR72" s="8" t="str">
        <f t="shared" si="555"/>
        <v xml:space="preserve"> </v>
      </c>
      <c r="CS72" s="18" t="str">
        <f t="shared" si="555"/>
        <v xml:space="preserve"> </v>
      </c>
      <c r="CT72" s="17" t="str">
        <f>IF(AND(DR69=1,DR68="."), " ", IF(OR(CT69="",CT69=" "), " ", IF(CT69="-", "-", IF(CT69&lt;7,CT69+1,1))))</f>
        <v xml:space="preserve"> </v>
      </c>
      <c r="CU72" s="8" t="str">
        <f t="shared" ref="CU72:DA72" si="556">IF(AND(DS69=1,DS68="."), " ", IF(OR(CU69="",CU69=" "), " ", IF(CU69="-", "-", IF(CU69&lt;7,CU69+1,1))))</f>
        <v xml:space="preserve"> </v>
      </c>
      <c r="CV72" s="8" t="str">
        <f t="shared" si="556"/>
        <v xml:space="preserve"> </v>
      </c>
      <c r="CW72" s="8" t="str">
        <f t="shared" si="556"/>
        <v xml:space="preserve"> </v>
      </c>
      <c r="CX72" s="8" t="str">
        <f t="shared" si="556"/>
        <v xml:space="preserve"> </v>
      </c>
      <c r="CY72" s="8" t="str">
        <f t="shared" si="556"/>
        <v xml:space="preserve"> </v>
      </c>
      <c r="CZ72" s="8" t="str">
        <f t="shared" si="556"/>
        <v xml:space="preserve"> </v>
      </c>
      <c r="DA72" s="18" t="str">
        <f t="shared" si="556"/>
        <v xml:space="preserve"> </v>
      </c>
      <c r="DB72" s="17" t="str">
        <f>IF(AND(DZ69=1,DZ68="."), " ", IF(OR(DB69="",DB69=" "), " ", IF(DB69="-", "-", IF(DB69&lt;7,DB69+1,1))))</f>
        <v xml:space="preserve"> </v>
      </c>
      <c r="DC72" s="8" t="str">
        <f t="shared" ref="DC72:DI72" si="557">IF(AND(EA69=1,EA68="."), " ", IF(OR(DC69="",DC69=" "), " ", IF(DC69="-", "-", IF(DC69&lt;7,DC69+1,1))))</f>
        <v xml:space="preserve"> </v>
      </c>
      <c r="DD72" s="8" t="str">
        <f t="shared" si="557"/>
        <v xml:space="preserve"> </v>
      </c>
      <c r="DE72" s="8" t="str">
        <f t="shared" si="557"/>
        <v xml:space="preserve"> </v>
      </c>
      <c r="DF72" s="8" t="str">
        <f t="shared" si="557"/>
        <v xml:space="preserve"> </v>
      </c>
      <c r="DG72" s="8" t="str">
        <f t="shared" si="557"/>
        <v xml:space="preserve"> </v>
      </c>
      <c r="DH72" s="8" t="str">
        <f t="shared" si="557"/>
        <v xml:space="preserve"> </v>
      </c>
      <c r="DI72" s="18" t="str">
        <f t="shared" si="557"/>
        <v xml:space="preserve"> </v>
      </c>
      <c r="DJ72" s="17" t="str">
        <f>IF(AND(EH69=1,EH68="."), " ", IF(OR(DJ69="",DJ69=" "), " ", IF(DJ69="-", "-", IF(DJ69&lt;7,DJ69+1,1))))</f>
        <v xml:space="preserve"> </v>
      </c>
      <c r="DK72" s="8" t="str">
        <f t="shared" ref="DK72:DQ72" si="558">IF(AND(EI69=1,EI68="."), " ", IF(OR(DK69="",DK69=" "), " ", IF(DK69="-", "-", IF(DK69&lt;7,DK69+1,1))))</f>
        <v xml:space="preserve"> </v>
      </c>
      <c r="DL72" s="8" t="str">
        <f t="shared" si="558"/>
        <v xml:space="preserve"> </v>
      </c>
      <c r="DM72" s="8" t="str">
        <f t="shared" si="558"/>
        <v xml:space="preserve"> </v>
      </c>
      <c r="DN72" s="8" t="str">
        <f t="shared" si="558"/>
        <v xml:space="preserve"> </v>
      </c>
      <c r="DO72" s="8" t="str">
        <f t="shared" si="558"/>
        <v xml:space="preserve"> </v>
      </c>
      <c r="DP72" s="8" t="str">
        <f t="shared" si="558"/>
        <v xml:space="preserve"> </v>
      </c>
      <c r="DQ72" s="18" t="str">
        <f t="shared" si="558"/>
        <v xml:space="preserve"> </v>
      </c>
      <c r="DR72" s="17" t="str">
        <f>IF(AND(EP69=1,EP68="."), " ", IF(OR(DR69="",DR69=" "), " ", IF(DR69="-", "-", IF(DR69&lt;7,DR69+1,1))))</f>
        <v xml:space="preserve"> </v>
      </c>
      <c r="DS72" s="8" t="str">
        <f t="shared" ref="DS72:DY72" si="559">IF(AND(EQ69=1,EQ68="."), " ", IF(OR(DS69="",DS69=" "), " ", IF(DS69="-", "-", IF(DS69&lt;7,DS69+1,1))))</f>
        <v xml:space="preserve"> </v>
      </c>
      <c r="DT72" s="8" t="str">
        <f t="shared" si="559"/>
        <v xml:space="preserve"> </v>
      </c>
      <c r="DU72" s="8" t="str">
        <f t="shared" si="559"/>
        <v xml:space="preserve"> </v>
      </c>
      <c r="DV72" s="8" t="str">
        <f t="shared" si="559"/>
        <v xml:space="preserve"> </v>
      </c>
      <c r="DW72" s="8" t="str">
        <f t="shared" si="559"/>
        <v xml:space="preserve"> </v>
      </c>
      <c r="DX72" s="8" t="str">
        <f t="shared" si="559"/>
        <v xml:space="preserve"> </v>
      </c>
      <c r="DY72" s="18" t="str">
        <f t="shared" si="559"/>
        <v xml:space="preserve"> </v>
      </c>
      <c r="EA72" s="17">
        <f t="shared" ref="EA72:GL72" si="560">IF(OR(EA69="",EA69=" "), " ", IF(EA69="-", "-", IF(EA69&gt;1,EA69-1,7)))</f>
        <v>4</v>
      </c>
      <c r="EB72" s="8">
        <f t="shared" si="560"/>
        <v>3</v>
      </c>
      <c r="EC72" s="8">
        <f t="shared" si="560"/>
        <v>2</v>
      </c>
      <c r="ED72" s="8">
        <f t="shared" si="560"/>
        <v>1</v>
      </c>
      <c r="EE72" s="8">
        <f t="shared" si="560"/>
        <v>3</v>
      </c>
      <c r="EF72" s="8">
        <f t="shared" si="560"/>
        <v>2</v>
      </c>
      <c r="EG72" s="8">
        <f t="shared" si="560"/>
        <v>1</v>
      </c>
      <c r="EH72" s="18">
        <f t="shared" si="560"/>
        <v>7</v>
      </c>
      <c r="EI72" s="17">
        <f t="shared" si="560"/>
        <v>2</v>
      </c>
      <c r="EJ72" s="8">
        <f t="shared" si="560"/>
        <v>1</v>
      </c>
      <c r="EK72" s="8">
        <f t="shared" si="560"/>
        <v>7</v>
      </c>
      <c r="EL72" s="8">
        <f t="shared" si="560"/>
        <v>6</v>
      </c>
      <c r="EM72" s="8">
        <f t="shared" si="560"/>
        <v>5</v>
      </c>
      <c r="EN72" s="8" t="str">
        <f t="shared" si="560"/>
        <v>-</v>
      </c>
      <c r="EO72" s="8" t="str">
        <f t="shared" si="560"/>
        <v>-</v>
      </c>
      <c r="EP72" s="18" t="str">
        <f t="shared" si="560"/>
        <v>-</v>
      </c>
      <c r="EQ72" s="17" t="str">
        <f t="shared" si="560"/>
        <v xml:space="preserve"> </v>
      </c>
      <c r="ER72" s="8" t="str">
        <f t="shared" si="560"/>
        <v xml:space="preserve"> </v>
      </c>
      <c r="ES72" s="8" t="str">
        <f t="shared" si="560"/>
        <v xml:space="preserve"> </v>
      </c>
      <c r="ET72" s="8" t="str">
        <f t="shared" si="560"/>
        <v xml:space="preserve"> </v>
      </c>
      <c r="EU72" s="8" t="str">
        <f t="shared" si="560"/>
        <v xml:space="preserve"> </v>
      </c>
      <c r="EV72" s="8" t="str">
        <f t="shared" si="560"/>
        <v xml:space="preserve"> </v>
      </c>
      <c r="EW72" s="8" t="str">
        <f t="shared" si="560"/>
        <v xml:space="preserve"> </v>
      </c>
      <c r="EX72" s="18" t="str">
        <f t="shared" si="560"/>
        <v xml:space="preserve"> </v>
      </c>
      <c r="EY72" s="17" t="str">
        <f t="shared" si="560"/>
        <v xml:space="preserve"> </v>
      </c>
      <c r="EZ72" s="8" t="str">
        <f t="shared" si="560"/>
        <v xml:space="preserve"> </v>
      </c>
      <c r="FA72" s="8" t="str">
        <f t="shared" si="560"/>
        <v xml:space="preserve"> </v>
      </c>
      <c r="FB72" s="8" t="str">
        <f t="shared" si="560"/>
        <v xml:space="preserve"> </v>
      </c>
      <c r="FC72" s="8" t="str">
        <f t="shared" si="560"/>
        <v xml:space="preserve"> </v>
      </c>
      <c r="FD72" s="8" t="str">
        <f t="shared" si="560"/>
        <v xml:space="preserve"> </v>
      </c>
      <c r="FE72" s="8" t="str">
        <f t="shared" si="560"/>
        <v xml:space="preserve"> </v>
      </c>
      <c r="FF72" s="18" t="str">
        <f t="shared" si="560"/>
        <v xml:space="preserve"> </v>
      </c>
      <c r="FG72" s="17" t="str">
        <f t="shared" si="560"/>
        <v xml:space="preserve"> </v>
      </c>
      <c r="FH72" s="8" t="str">
        <f t="shared" si="560"/>
        <v xml:space="preserve"> </v>
      </c>
      <c r="FI72" s="8" t="str">
        <f t="shared" si="560"/>
        <v xml:space="preserve"> </v>
      </c>
      <c r="FJ72" s="8" t="str">
        <f t="shared" si="560"/>
        <v xml:space="preserve"> </v>
      </c>
      <c r="FK72" s="8" t="str">
        <f t="shared" si="560"/>
        <v xml:space="preserve"> </v>
      </c>
      <c r="FL72" s="8" t="str">
        <f t="shared" si="560"/>
        <v xml:space="preserve"> </v>
      </c>
      <c r="FM72" s="8" t="str">
        <f t="shared" si="560"/>
        <v xml:space="preserve"> </v>
      </c>
      <c r="FN72" s="18" t="str">
        <f t="shared" si="560"/>
        <v xml:space="preserve"> </v>
      </c>
      <c r="FO72" s="17" t="str">
        <f t="shared" si="560"/>
        <v xml:space="preserve"> </v>
      </c>
      <c r="FP72" s="8" t="str">
        <f t="shared" si="560"/>
        <v xml:space="preserve"> </v>
      </c>
      <c r="FQ72" s="8" t="str">
        <f t="shared" si="560"/>
        <v xml:space="preserve"> </v>
      </c>
      <c r="FR72" s="8" t="str">
        <f t="shared" si="560"/>
        <v xml:space="preserve"> </v>
      </c>
      <c r="FS72" s="8" t="str">
        <f t="shared" si="560"/>
        <v xml:space="preserve"> </v>
      </c>
      <c r="FT72" s="8" t="str">
        <f t="shared" si="560"/>
        <v xml:space="preserve"> </v>
      </c>
      <c r="FU72" s="8" t="str">
        <f t="shared" si="560"/>
        <v xml:space="preserve"> </v>
      </c>
      <c r="FV72" s="18" t="str">
        <f t="shared" si="560"/>
        <v xml:space="preserve"> </v>
      </c>
      <c r="FW72" s="17" t="str">
        <f t="shared" si="560"/>
        <v xml:space="preserve"> </v>
      </c>
      <c r="FX72" s="8" t="str">
        <f t="shared" si="560"/>
        <v xml:space="preserve"> </v>
      </c>
      <c r="FY72" s="8" t="str">
        <f t="shared" si="560"/>
        <v xml:space="preserve"> </v>
      </c>
      <c r="FZ72" s="8" t="str">
        <f t="shared" si="560"/>
        <v xml:space="preserve"> </v>
      </c>
      <c r="GA72" s="8" t="str">
        <f t="shared" si="560"/>
        <v xml:space="preserve"> </v>
      </c>
      <c r="GB72" s="8" t="str">
        <f t="shared" si="560"/>
        <v xml:space="preserve"> </v>
      </c>
      <c r="GC72" s="8" t="str">
        <f t="shared" si="560"/>
        <v xml:space="preserve"> </v>
      </c>
      <c r="GD72" s="18" t="str">
        <f t="shared" si="560"/>
        <v xml:space="preserve"> </v>
      </c>
      <c r="GE72" s="17" t="str">
        <f t="shared" si="560"/>
        <v xml:space="preserve"> </v>
      </c>
      <c r="GF72" s="8" t="str">
        <f t="shared" si="560"/>
        <v xml:space="preserve"> </v>
      </c>
      <c r="GG72" s="8" t="str">
        <f t="shared" si="560"/>
        <v xml:space="preserve"> </v>
      </c>
      <c r="GH72" s="8" t="str">
        <f t="shared" si="560"/>
        <v xml:space="preserve"> </v>
      </c>
      <c r="GI72" s="8" t="str">
        <f t="shared" si="560"/>
        <v xml:space="preserve"> </v>
      </c>
      <c r="GJ72" s="8" t="str">
        <f t="shared" si="560"/>
        <v xml:space="preserve"> </v>
      </c>
      <c r="GK72" s="8" t="str">
        <f t="shared" si="560"/>
        <v xml:space="preserve"> </v>
      </c>
      <c r="GL72" s="18" t="str">
        <f t="shared" si="560"/>
        <v xml:space="preserve"> </v>
      </c>
      <c r="GM72" s="17" t="str">
        <f t="shared" ref="GM72:IX72" si="561">IF(OR(GM69="",GM69=" "), " ", IF(GM69="-", "-", IF(GM69&gt;1,GM69-1,7)))</f>
        <v xml:space="preserve"> </v>
      </c>
      <c r="GN72" s="8" t="str">
        <f t="shared" si="561"/>
        <v xml:space="preserve"> </v>
      </c>
      <c r="GO72" s="8" t="str">
        <f t="shared" si="561"/>
        <v xml:space="preserve"> </v>
      </c>
      <c r="GP72" s="8" t="str">
        <f t="shared" si="561"/>
        <v xml:space="preserve"> </v>
      </c>
      <c r="GQ72" s="8" t="str">
        <f t="shared" si="561"/>
        <v xml:space="preserve"> </v>
      </c>
      <c r="GR72" s="8" t="str">
        <f t="shared" si="561"/>
        <v xml:space="preserve"> </v>
      </c>
      <c r="GS72" s="8" t="str">
        <f t="shared" si="561"/>
        <v xml:space="preserve"> </v>
      </c>
      <c r="GT72" s="18" t="str">
        <f t="shared" si="561"/>
        <v xml:space="preserve"> </v>
      </c>
      <c r="GU72" s="17" t="str">
        <f t="shared" si="561"/>
        <v xml:space="preserve"> </v>
      </c>
      <c r="GV72" s="8" t="str">
        <f t="shared" si="561"/>
        <v xml:space="preserve"> </v>
      </c>
      <c r="GW72" s="8" t="str">
        <f t="shared" si="561"/>
        <v xml:space="preserve"> </v>
      </c>
      <c r="GX72" s="8" t="str">
        <f t="shared" si="561"/>
        <v xml:space="preserve"> </v>
      </c>
      <c r="GY72" s="8" t="str">
        <f t="shared" si="561"/>
        <v xml:space="preserve"> </v>
      </c>
      <c r="GZ72" s="8" t="str">
        <f t="shared" si="561"/>
        <v xml:space="preserve"> </v>
      </c>
      <c r="HA72" s="8" t="str">
        <f t="shared" si="561"/>
        <v xml:space="preserve"> </v>
      </c>
      <c r="HB72" s="18" t="str">
        <f t="shared" si="561"/>
        <v xml:space="preserve"> </v>
      </c>
      <c r="HC72" s="17" t="str">
        <f t="shared" si="561"/>
        <v xml:space="preserve"> </v>
      </c>
      <c r="HD72" s="8" t="str">
        <f t="shared" si="561"/>
        <v xml:space="preserve"> </v>
      </c>
      <c r="HE72" s="8" t="str">
        <f t="shared" si="561"/>
        <v xml:space="preserve"> </v>
      </c>
      <c r="HF72" s="8" t="str">
        <f t="shared" si="561"/>
        <v xml:space="preserve"> </v>
      </c>
      <c r="HG72" s="8" t="str">
        <f t="shared" si="561"/>
        <v xml:space="preserve"> </v>
      </c>
      <c r="HH72" s="8" t="str">
        <f t="shared" si="561"/>
        <v xml:space="preserve"> </v>
      </c>
      <c r="HI72" s="8" t="str">
        <f t="shared" si="561"/>
        <v xml:space="preserve"> </v>
      </c>
      <c r="HJ72" s="18" t="str">
        <f t="shared" si="561"/>
        <v xml:space="preserve"> </v>
      </c>
      <c r="HK72" s="17" t="str">
        <f t="shared" si="561"/>
        <v xml:space="preserve"> </v>
      </c>
      <c r="HL72" s="8" t="str">
        <f t="shared" si="561"/>
        <v xml:space="preserve"> </v>
      </c>
      <c r="HM72" s="8" t="str">
        <f t="shared" si="561"/>
        <v xml:space="preserve"> </v>
      </c>
      <c r="HN72" s="8" t="str">
        <f t="shared" si="561"/>
        <v xml:space="preserve"> </v>
      </c>
      <c r="HO72" s="8" t="str">
        <f t="shared" si="561"/>
        <v xml:space="preserve"> </v>
      </c>
      <c r="HP72" s="8" t="str">
        <f t="shared" si="561"/>
        <v xml:space="preserve"> </v>
      </c>
      <c r="HQ72" s="8" t="str">
        <f t="shared" si="561"/>
        <v xml:space="preserve"> </v>
      </c>
      <c r="HR72" s="18" t="str">
        <f t="shared" si="561"/>
        <v xml:space="preserve"> </v>
      </c>
      <c r="HS72" s="17" t="str">
        <f t="shared" si="561"/>
        <v xml:space="preserve"> </v>
      </c>
      <c r="HT72" s="8" t="str">
        <f t="shared" si="561"/>
        <v xml:space="preserve"> </v>
      </c>
      <c r="HU72" s="8" t="str">
        <f t="shared" si="561"/>
        <v xml:space="preserve"> </v>
      </c>
      <c r="HV72" s="8" t="str">
        <f t="shared" si="561"/>
        <v xml:space="preserve"> </v>
      </c>
      <c r="HW72" s="8" t="str">
        <f t="shared" si="561"/>
        <v xml:space="preserve"> </v>
      </c>
      <c r="HX72" s="8" t="str">
        <f t="shared" si="561"/>
        <v xml:space="preserve"> </v>
      </c>
      <c r="HY72" s="8" t="str">
        <f t="shared" si="561"/>
        <v xml:space="preserve"> </v>
      </c>
      <c r="HZ72" s="18" t="str">
        <f t="shared" si="561"/>
        <v xml:space="preserve"> </v>
      </c>
      <c r="IA72" s="17" t="str">
        <f t="shared" si="561"/>
        <v xml:space="preserve"> </v>
      </c>
      <c r="IB72" s="8" t="str">
        <f t="shared" si="561"/>
        <v xml:space="preserve"> </v>
      </c>
      <c r="IC72" s="8" t="str">
        <f t="shared" si="561"/>
        <v xml:space="preserve"> </v>
      </c>
      <c r="ID72" s="8" t="str">
        <f t="shared" si="561"/>
        <v xml:space="preserve"> </v>
      </c>
      <c r="IE72" s="8" t="str">
        <f t="shared" si="561"/>
        <v xml:space="preserve"> </v>
      </c>
      <c r="IF72" s="8" t="str">
        <f t="shared" si="561"/>
        <v xml:space="preserve"> </v>
      </c>
      <c r="IG72" s="8" t="str">
        <f t="shared" si="561"/>
        <v xml:space="preserve"> </v>
      </c>
      <c r="IH72" s="18" t="str">
        <f t="shared" si="561"/>
        <v xml:space="preserve"> </v>
      </c>
      <c r="II72" s="17" t="str">
        <f t="shared" si="561"/>
        <v xml:space="preserve"> </v>
      </c>
      <c r="IJ72" s="8" t="str">
        <f t="shared" si="561"/>
        <v xml:space="preserve"> </v>
      </c>
      <c r="IK72" s="8" t="str">
        <f t="shared" si="561"/>
        <v xml:space="preserve"> </v>
      </c>
      <c r="IL72" s="8" t="str">
        <f t="shared" si="561"/>
        <v xml:space="preserve"> </v>
      </c>
      <c r="IM72" s="8" t="str">
        <f t="shared" si="561"/>
        <v xml:space="preserve"> </v>
      </c>
      <c r="IN72" s="8" t="str">
        <f t="shared" si="561"/>
        <v xml:space="preserve"> </v>
      </c>
      <c r="IO72" s="8" t="str">
        <f t="shared" si="561"/>
        <v xml:space="preserve"> </v>
      </c>
      <c r="IP72" s="18" t="str">
        <f t="shared" si="561"/>
        <v xml:space="preserve"> </v>
      </c>
      <c r="IQ72" s="17" t="str">
        <f t="shared" si="561"/>
        <v xml:space="preserve"> </v>
      </c>
      <c r="IR72" s="8" t="str">
        <f t="shared" si="561"/>
        <v xml:space="preserve"> </v>
      </c>
      <c r="IS72" s="8" t="str">
        <f t="shared" si="561"/>
        <v xml:space="preserve"> </v>
      </c>
      <c r="IT72" s="8" t="str">
        <f t="shared" si="561"/>
        <v xml:space="preserve"> </v>
      </c>
      <c r="IU72" s="8" t="str">
        <f t="shared" si="561"/>
        <v xml:space="preserve"> </v>
      </c>
      <c r="IV72" s="8" t="str">
        <f t="shared" si="561"/>
        <v xml:space="preserve"> </v>
      </c>
      <c r="IW72" s="8" t="str">
        <f t="shared" si="561"/>
        <v xml:space="preserve"> </v>
      </c>
      <c r="IX72" s="18" t="str">
        <f t="shared" si="561"/>
        <v xml:space="preserve"> </v>
      </c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</row>
    <row r="73" spans="2:291" ht="8.1" customHeight="1" x14ac:dyDescent="0.25">
      <c r="B73" s="17" t="str">
        <f t="shared" ref="B73:BM73" si="562">IF(OR(B69&lt;7,B69="-",B69=" "),B70,IF(B70=" ",B70,LEFT(B70,LEN(B70)-1)))</f>
        <v/>
      </c>
      <c r="C73" s="8" t="str">
        <f t="shared" si="562"/>
        <v/>
      </c>
      <c r="D73" s="8" t="str">
        <f t="shared" si="562"/>
        <v xml:space="preserve"> </v>
      </c>
      <c r="E73" s="8" t="str">
        <f t="shared" si="562"/>
        <v xml:space="preserve"> </v>
      </c>
      <c r="F73" s="8" t="str">
        <f t="shared" si="562"/>
        <v/>
      </c>
      <c r="G73" s="8" t="str">
        <f t="shared" si="562"/>
        <v xml:space="preserve"> </v>
      </c>
      <c r="H73" s="8" t="str">
        <f t="shared" si="562"/>
        <v xml:space="preserve"> </v>
      </c>
      <c r="I73" s="18" t="str">
        <f t="shared" si="562"/>
        <v xml:space="preserve"> </v>
      </c>
      <c r="J73" s="17" t="str">
        <f t="shared" si="562"/>
        <v xml:space="preserve"> </v>
      </c>
      <c r="K73" s="8" t="str">
        <f t="shared" si="562"/>
        <v xml:space="preserve"> </v>
      </c>
      <c r="L73" s="8" t="str">
        <f t="shared" si="562"/>
        <v xml:space="preserve"> </v>
      </c>
      <c r="M73" s="8" t="str">
        <f t="shared" si="562"/>
        <v xml:space="preserve"> </v>
      </c>
      <c r="N73" s="8" t="str">
        <f t="shared" si="562"/>
        <v xml:space="preserve"> </v>
      </c>
      <c r="O73" s="8" t="str">
        <f t="shared" si="562"/>
        <v xml:space="preserve"> </v>
      </c>
      <c r="P73" s="8" t="str">
        <f t="shared" si="562"/>
        <v xml:space="preserve"> </v>
      </c>
      <c r="Q73" s="18" t="str">
        <f t="shared" si="562"/>
        <v xml:space="preserve"> </v>
      </c>
      <c r="R73" s="17" t="str">
        <f t="shared" si="562"/>
        <v xml:space="preserve"> </v>
      </c>
      <c r="S73" s="8" t="str">
        <f t="shared" si="562"/>
        <v xml:space="preserve"> </v>
      </c>
      <c r="T73" s="8" t="str">
        <f t="shared" si="562"/>
        <v xml:space="preserve"> </v>
      </c>
      <c r="U73" s="8" t="str">
        <f t="shared" si="562"/>
        <v xml:space="preserve"> </v>
      </c>
      <c r="V73" s="8" t="str">
        <f t="shared" si="562"/>
        <v xml:space="preserve"> </v>
      </c>
      <c r="W73" s="8" t="str">
        <f t="shared" si="562"/>
        <v xml:space="preserve"> </v>
      </c>
      <c r="X73" s="8" t="str">
        <f t="shared" si="562"/>
        <v xml:space="preserve"> </v>
      </c>
      <c r="Y73" s="18" t="str">
        <f t="shared" si="562"/>
        <v xml:space="preserve"> </v>
      </c>
      <c r="Z73" s="17" t="str">
        <f t="shared" si="562"/>
        <v xml:space="preserve"> </v>
      </c>
      <c r="AA73" s="8" t="str">
        <f t="shared" si="562"/>
        <v xml:space="preserve"> </v>
      </c>
      <c r="AB73" s="8" t="str">
        <f t="shared" si="562"/>
        <v xml:space="preserve"> </v>
      </c>
      <c r="AC73" s="8" t="str">
        <f t="shared" si="562"/>
        <v xml:space="preserve"> </v>
      </c>
      <c r="AD73" s="8" t="str">
        <f t="shared" si="562"/>
        <v xml:space="preserve"> </v>
      </c>
      <c r="AE73" s="8" t="str">
        <f t="shared" si="562"/>
        <v xml:space="preserve"> </v>
      </c>
      <c r="AF73" s="8" t="str">
        <f t="shared" si="562"/>
        <v xml:space="preserve"> </v>
      </c>
      <c r="AG73" s="18" t="str">
        <f t="shared" si="562"/>
        <v xml:space="preserve"> </v>
      </c>
      <c r="AH73" s="17" t="str">
        <f t="shared" si="562"/>
        <v xml:space="preserve"> </v>
      </c>
      <c r="AI73" s="8" t="str">
        <f t="shared" si="562"/>
        <v xml:space="preserve"> </v>
      </c>
      <c r="AJ73" s="8" t="str">
        <f t="shared" si="562"/>
        <v xml:space="preserve"> </v>
      </c>
      <c r="AK73" s="8" t="str">
        <f t="shared" si="562"/>
        <v xml:space="preserve"> </v>
      </c>
      <c r="AL73" s="8" t="str">
        <f t="shared" si="562"/>
        <v xml:space="preserve"> </v>
      </c>
      <c r="AM73" s="8" t="str">
        <f t="shared" si="562"/>
        <v xml:space="preserve"> </v>
      </c>
      <c r="AN73" s="8" t="str">
        <f t="shared" si="562"/>
        <v xml:space="preserve"> </v>
      </c>
      <c r="AO73" s="18" t="str">
        <f t="shared" si="562"/>
        <v xml:space="preserve"> </v>
      </c>
      <c r="AP73" s="17" t="str">
        <f t="shared" si="562"/>
        <v xml:space="preserve"> </v>
      </c>
      <c r="AQ73" s="8" t="str">
        <f t="shared" si="562"/>
        <v xml:space="preserve"> </v>
      </c>
      <c r="AR73" s="8" t="str">
        <f t="shared" si="562"/>
        <v xml:space="preserve"> </v>
      </c>
      <c r="AS73" s="8" t="str">
        <f t="shared" si="562"/>
        <v xml:space="preserve"> </v>
      </c>
      <c r="AT73" s="8" t="str">
        <f t="shared" si="562"/>
        <v xml:space="preserve"> </v>
      </c>
      <c r="AU73" s="8" t="str">
        <f t="shared" si="562"/>
        <v xml:space="preserve"> </v>
      </c>
      <c r="AV73" s="8" t="str">
        <f t="shared" si="562"/>
        <v xml:space="preserve"> </v>
      </c>
      <c r="AW73" s="18" t="str">
        <f t="shared" si="562"/>
        <v xml:space="preserve"> </v>
      </c>
      <c r="AX73" s="17" t="str">
        <f t="shared" si="562"/>
        <v xml:space="preserve"> </v>
      </c>
      <c r="AY73" s="8" t="str">
        <f t="shared" si="562"/>
        <v xml:space="preserve"> </v>
      </c>
      <c r="AZ73" s="8" t="str">
        <f t="shared" si="562"/>
        <v xml:space="preserve"> </v>
      </c>
      <c r="BA73" s="8" t="str">
        <f t="shared" si="562"/>
        <v xml:space="preserve"> </v>
      </c>
      <c r="BB73" s="8" t="str">
        <f t="shared" si="562"/>
        <v xml:space="preserve"> </v>
      </c>
      <c r="BC73" s="8" t="str">
        <f t="shared" si="562"/>
        <v xml:space="preserve"> </v>
      </c>
      <c r="BD73" s="8" t="str">
        <f t="shared" si="562"/>
        <v xml:space="preserve"> </v>
      </c>
      <c r="BE73" s="18" t="str">
        <f t="shared" si="562"/>
        <v xml:space="preserve"> </v>
      </c>
      <c r="BF73" s="17" t="str">
        <f t="shared" si="562"/>
        <v xml:space="preserve"> </v>
      </c>
      <c r="BG73" s="8" t="str">
        <f t="shared" si="562"/>
        <v xml:space="preserve"> </v>
      </c>
      <c r="BH73" s="8" t="str">
        <f t="shared" si="562"/>
        <v xml:space="preserve"> </v>
      </c>
      <c r="BI73" s="8" t="str">
        <f t="shared" si="562"/>
        <v xml:space="preserve"> </v>
      </c>
      <c r="BJ73" s="8" t="str">
        <f t="shared" si="562"/>
        <v xml:space="preserve"> </v>
      </c>
      <c r="BK73" s="8" t="str">
        <f t="shared" si="562"/>
        <v xml:space="preserve"> </v>
      </c>
      <c r="BL73" s="8" t="str">
        <f t="shared" si="562"/>
        <v xml:space="preserve"> </v>
      </c>
      <c r="BM73" s="18" t="str">
        <f t="shared" si="562"/>
        <v xml:space="preserve"> </v>
      </c>
      <c r="BN73" s="17" t="str">
        <f t="shared" ref="BN73:DY73" si="563">IF(OR(BN69&lt;7,BN69="-",BN69=" "),BN70,IF(BN70=" ",BN70,LEFT(BN70,LEN(BN70)-1)))</f>
        <v xml:space="preserve"> </v>
      </c>
      <c r="BO73" s="8" t="str">
        <f t="shared" si="563"/>
        <v xml:space="preserve"> </v>
      </c>
      <c r="BP73" s="8" t="str">
        <f t="shared" si="563"/>
        <v xml:space="preserve"> </v>
      </c>
      <c r="BQ73" s="8" t="str">
        <f t="shared" si="563"/>
        <v xml:space="preserve"> </v>
      </c>
      <c r="BR73" s="8" t="str">
        <f t="shared" si="563"/>
        <v xml:space="preserve"> </v>
      </c>
      <c r="BS73" s="8" t="str">
        <f t="shared" si="563"/>
        <v xml:space="preserve"> </v>
      </c>
      <c r="BT73" s="8" t="str">
        <f t="shared" si="563"/>
        <v xml:space="preserve"> </v>
      </c>
      <c r="BU73" s="18" t="str">
        <f t="shared" si="563"/>
        <v xml:space="preserve"> </v>
      </c>
      <c r="BV73" s="17" t="str">
        <f t="shared" si="563"/>
        <v xml:space="preserve"> </v>
      </c>
      <c r="BW73" s="8" t="str">
        <f t="shared" si="563"/>
        <v xml:space="preserve"> </v>
      </c>
      <c r="BX73" s="8" t="str">
        <f t="shared" si="563"/>
        <v xml:space="preserve"> </v>
      </c>
      <c r="BY73" s="8" t="str">
        <f t="shared" si="563"/>
        <v xml:space="preserve"> </v>
      </c>
      <c r="BZ73" s="8" t="str">
        <f t="shared" si="563"/>
        <v xml:space="preserve"> </v>
      </c>
      <c r="CA73" s="8" t="str">
        <f t="shared" si="563"/>
        <v xml:space="preserve"> </v>
      </c>
      <c r="CB73" s="8" t="str">
        <f t="shared" si="563"/>
        <v xml:space="preserve"> </v>
      </c>
      <c r="CC73" s="18" t="str">
        <f t="shared" si="563"/>
        <v xml:space="preserve"> </v>
      </c>
      <c r="CD73" s="17" t="str">
        <f t="shared" si="563"/>
        <v xml:space="preserve"> </v>
      </c>
      <c r="CE73" s="8" t="str">
        <f t="shared" si="563"/>
        <v xml:space="preserve"> </v>
      </c>
      <c r="CF73" s="8" t="str">
        <f t="shared" si="563"/>
        <v xml:space="preserve"> </v>
      </c>
      <c r="CG73" s="8" t="str">
        <f t="shared" si="563"/>
        <v xml:space="preserve"> </v>
      </c>
      <c r="CH73" s="8" t="str">
        <f t="shared" si="563"/>
        <v xml:space="preserve"> </v>
      </c>
      <c r="CI73" s="8" t="str">
        <f t="shared" si="563"/>
        <v xml:space="preserve"> </v>
      </c>
      <c r="CJ73" s="8" t="str">
        <f t="shared" si="563"/>
        <v xml:space="preserve"> </v>
      </c>
      <c r="CK73" s="18" t="str">
        <f t="shared" si="563"/>
        <v xml:space="preserve"> </v>
      </c>
      <c r="CL73" s="17" t="str">
        <f t="shared" si="563"/>
        <v xml:space="preserve"> </v>
      </c>
      <c r="CM73" s="8" t="str">
        <f t="shared" si="563"/>
        <v xml:space="preserve"> </v>
      </c>
      <c r="CN73" s="8" t="str">
        <f t="shared" si="563"/>
        <v xml:space="preserve"> </v>
      </c>
      <c r="CO73" s="8" t="str">
        <f t="shared" si="563"/>
        <v xml:space="preserve"> </v>
      </c>
      <c r="CP73" s="8" t="str">
        <f t="shared" si="563"/>
        <v xml:space="preserve"> </v>
      </c>
      <c r="CQ73" s="8" t="str">
        <f t="shared" si="563"/>
        <v xml:space="preserve"> </v>
      </c>
      <c r="CR73" s="8" t="str">
        <f t="shared" si="563"/>
        <v xml:space="preserve"> </v>
      </c>
      <c r="CS73" s="18" t="str">
        <f t="shared" si="563"/>
        <v xml:space="preserve"> </v>
      </c>
      <c r="CT73" s="17" t="str">
        <f t="shared" si="563"/>
        <v xml:space="preserve"> </v>
      </c>
      <c r="CU73" s="8" t="str">
        <f t="shared" si="563"/>
        <v xml:space="preserve"> </v>
      </c>
      <c r="CV73" s="8" t="str">
        <f t="shared" si="563"/>
        <v xml:space="preserve"> </v>
      </c>
      <c r="CW73" s="8" t="str">
        <f t="shared" si="563"/>
        <v xml:space="preserve"> </v>
      </c>
      <c r="CX73" s="8" t="str">
        <f t="shared" si="563"/>
        <v xml:space="preserve"> </v>
      </c>
      <c r="CY73" s="8" t="str">
        <f t="shared" si="563"/>
        <v xml:space="preserve"> </v>
      </c>
      <c r="CZ73" s="8" t="str">
        <f t="shared" si="563"/>
        <v xml:space="preserve"> </v>
      </c>
      <c r="DA73" s="18" t="str">
        <f t="shared" si="563"/>
        <v xml:space="preserve"> </v>
      </c>
      <c r="DB73" s="17" t="str">
        <f t="shared" si="563"/>
        <v xml:space="preserve"> </v>
      </c>
      <c r="DC73" s="8" t="str">
        <f t="shared" si="563"/>
        <v xml:space="preserve"> </v>
      </c>
      <c r="DD73" s="8" t="str">
        <f t="shared" si="563"/>
        <v xml:space="preserve"> </v>
      </c>
      <c r="DE73" s="8" t="str">
        <f t="shared" si="563"/>
        <v xml:space="preserve"> </v>
      </c>
      <c r="DF73" s="8" t="str">
        <f t="shared" si="563"/>
        <v xml:space="preserve"> </v>
      </c>
      <c r="DG73" s="8" t="str">
        <f t="shared" si="563"/>
        <v xml:space="preserve"> </v>
      </c>
      <c r="DH73" s="8" t="str">
        <f t="shared" si="563"/>
        <v xml:space="preserve"> </v>
      </c>
      <c r="DI73" s="18" t="str">
        <f t="shared" si="563"/>
        <v xml:space="preserve"> </v>
      </c>
      <c r="DJ73" s="17" t="str">
        <f t="shared" si="563"/>
        <v xml:space="preserve"> </v>
      </c>
      <c r="DK73" s="8" t="str">
        <f t="shared" si="563"/>
        <v xml:space="preserve"> </v>
      </c>
      <c r="DL73" s="8" t="str">
        <f t="shared" si="563"/>
        <v xml:space="preserve"> </v>
      </c>
      <c r="DM73" s="8" t="str">
        <f t="shared" si="563"/>
        <v xml:space="preserve"> </v>
      </c>
      <c r="DN73" s="8" t="str">
        <f t="shared" si="563"/>
        <v xml:space="preserve"> </v>
      </c>
      <c r="DO73" s="8" t="str">
        <f t="shared" si="563"/>
        <v xml:space="preserve"> </v>
      </c>
      <c r="DP73" s="8" t="str">
        <f t="shared" si="563"/>
        <v xml:space="preserve"> </v>
      </c>
      <c r="DQ73" s="18" t="str">
        <f t="shared" si="563"/>
        <v xml:space="preserve"> </v>
      </c>
      <c r="DR73" s="17" t="str">
        <f t="shared" si="563"/>
        <v xml:space="preserve"> </v>
      </c>
      <c r="DS73" s="8" t="str">
        <f t="shared" si="563"/>
        <v xml:space="preserve"> </v>
      </c>
      <c r="DT73" s="8" t="str">
        <f t="shared" si="563"/>
        <v xml:space="preserve"> </v>
      </c>
      <c r="DU73" s="8" t="str">
        <f t="shared" si="563"/>
        <v xml:space="preserve"> </v>
      </c>
      <c r="DV73" s="8" t="str">
        <f t="shared" si="563"/>
        <v xml:space="preserve"> </v>
      </c>
      <c r="DW73" s="8" t="str">
        <f t="shared" si="563"/>
        <v xml:space="preserve"> </v>
      </c>
      <c r="DX73" s="8" t="str">
        <f t="shared" si="563"/>
        <v xml:space="preserve"> </v>
      </c>
      <c r="DY73" s="18" t="str">
        <f t="shared" si="563"/>
        <v xml:space="preserve"> </v>
      </c>
      <c r="EA73" s="17" t="str">
        <f t="shared" ref="EA73:GL73" si="564">IF(OR(EA69&gt;1,EA69="-",EA69=" "),EA70,IF(EA68=" ",CONCATENATE(EA70,"•")," "))</f>
        <v xml:space="preserve"> </v>
      </c>
      <c r="EB73" s="8" t="str">
        <f t="shared" si="564"/>
        <v xml:space="preserve"> </v>
      </c>
      <c r="EC73" s="8" t="str">
        <f t="shared" si="564"/>
        <v xml:space="preserve"> </v>
      </c>
      <c r="ED73" s="8" t="str">
        <f t="shared" si="564"/>
        <v xml:space="preserve"> </v>
      </c>
      <c r="EE73" s="8" t="str">
        <f t="shared" si="564"/>
        <v xml:space="preserve"> </v>
      </c>
      <c r="EF73" s="8" t="str">
        <f t="shared" si="564"/>
        <v xml:space="preserve"> </v>
      </c>
      <c r="EG73" s="8" t="str">
        <f t="shared" si="564"/>
        <v xml:space="preserve"> </v>
      </c>
      <c r="EH73" s="18" t="str">
        <f t="shared" si="564"/>
        <v xml:space="preserve"> •</v>
      </c>
      <c r="EI73" s="17" t="str">
        <f t="shared" si="564"/>
        <v xml:space="preserve"> </v>
      </c>
      <c r="EJ73" s="8" t="str">
        <f t="shared" si="564"/>
        <v xml:space="preserve"> </v>
      </c>
      <c r="EK73" s="8" t="str">
        <f t="shared" si="564"/>
        <v xml:space="preserve"> •</v>
      </c>
      <c r="EL73" s="8" t="str">
        <f t="shared" si="564"/>
        <v xml:space="preserve"> •</v>
      </c>
      <c r="EM73" s="8" t="str">
        <f t="shared" si="564"/>
        <v xml:space="preserve"> •</v>
      </c>
      <c r="EN73" s="8" t="str">
        <f t="shared" si="564"/>
        <v xml:space="preserve"> </v>
      </c>
      <c r="EO73" s="8" t="str">
        <f t="shared" si="564"/>
        <v xml:space="preserve"> </v>
      </c>
      <c r="EP73" s="18" t="str">
        <f t="shared" si="564"/>
        <v xml:space="preserve"> </v>
      </c>
      <c r="EQ73" s="17" t="str">
        <f t="shared" si="564"/>
        <v xml:space="preserve"> </v>
      </c>
      <c r="ER73" s="8" t="str">
        <f t="shared" si="564"/>
        <v xml:space="preserve"> </v>
      </c>
      <c r="ES73" s="8" t="str">
        <f t="shared" si="564"/>
        <v xml:space="preserve"> </v>
      </c>
      <c r="ET73" s="8" t="str">
        <f t="shared" si="564"/>
        <v xml:space="preserve"> </v>
      </c>
      <c r="EU73" s="8" t="str">
        <f t="shared" si="564"/>
        <v xml:space="preserve"> </v>
      </c>
      <c r="EV73" s="8" t="str">
        <f t="shared" si="564"/>
        <v xml:space="preserve"> </v>
      </c>
      <c r="EW73" s="8" t="str">
        <f t="shared" si="564"/>
        <v xml:space="preserve"> </v>
      </c>
      <c r="EX73" s="18" t="str">
        <f t="shared" si="564"/>
        <v xml:space="preserve"> </v>
      </c>
      <c r="EY73" s="17" t="str">
        <f t="shared" si="564"/>
        <v xml:space="preserve"> </v>
      </c>
      <c r="EZ73" s="8" t="str">
        <f t="shared" si="564"/>
        <v xml:space="preserve"> </v>
      </c>
      <c r="FA73" s="8" t="str">
        <f t="shared" si="564"/>
        <v xml:space="preserve"> </v>
      </c>
      <c r="FB73" s="8" t="str">
        <f t="shared" si="564"/>
        <v xml:space="preserve"> </v>
      </c>
      <c r="FC73" s="8" t="str">
        <f t="shared" si="564"/>
        <v xml:space="preserve"> </v>
      </c>
      <c r="FD73" s="8" t="str">
        <f t="shared" si="564"/>
        <v xml:space="preserve"> </v>
      </c>
      <c r="FE73" s="8" t="str">
        <f t="shared" si="564"/>
        <v xml:space="preserve"> </v>
      </c>
      <c r="FF73" s="18" t="str">
        <f t="shared" si="564"/>
        <v xml:space="preserve"> </v>
      </c>
      <c r="FG73" s="17" t="str">
        <f t="shared" si="564"/>
        <v xml:space="preserve"> </v>
      </c>
      <c r="FH73" s="8" t="str">
        <f t="shared" si="564"/>
        <v xml:space="preserve"> </v>
      </c>
      <c r="FI73" s="8" t="str">
        <f t="shared" si="564"/>
        <v xml:space="preserve"> </v>
      </c>
      <c r="FJ73" s="8" t="str">
        <f t="shared" si="564"/>
        <v xml:space="preserve"> </v>
      </c>
      <c r="FK73" s="8" t="str">
        <f t="shared" si="564"/>
        <v xml:space="preserve"> </v>
      </c>
      <c r="FL73" s="8" t="str">
        <f t="shared" si="564"/>
        <v xml:space="preserve"> </v>
      </c>
      <c r="FM73" s="8" t="str">
        <f t="shared" si="564"/>
        <v xml:space="preserve"> </v>
      </c>
      <c r="FN73" s="18" t="str">
        <f t="shared" si="564"/>
        <v xml:space="preserve"> </v>
      </c>
      <c r="FO73" s="17" t="str">
        <f t="shared" si="564"/>
        <v xml:space="preserve"> </v>
      </c>
      <c r="FP73" s="8" t="str">
        <f t="shared" si="564"/>
        <v xml:space="preserve"> </v>
      </c>
      <c r="FQ73" s="8" t="str">
        <f t="shared" si="564"/>
        <v xml:space="preserve"> </v>
      </c>
      <c r="FR73" s="8" t="str">
        <f t="shared" si="564"/>
        <v xml:space="preserve"> </v>
      </c>
      <c r="FS73" s="8" t="str">
        <f t="shared" si="564"/>
        <v xml:space="preserve"> </v>
      </c>
      <c r="FT73" s="8" t="str">
        <f t="shared" si="564"/>
        <v xml:space="preserve"> </v>
      </c>
      <c r="FU73" s="8" t="str">
        <f t="shared" si="564"/>
        <v xml:space="preserve"> </v>
      </c>
      <c r="FV73" s="18" t="str">
        <f t="shared" si="564"/>
        <v xml:space="preserve"> </v>
      </c>
      <c r="FW73" s="17" t="str">
        <f t="shared" si="564"/>
        <v xml:space="preserve"> </v>
      </c>
      <c r="FX73" s="8" t="str">
        <f t="shared" si="564"/>
        <v xml:space="preserve"> </v>
      </c>
      <c r="FY73" s="8" t="str">
        <f t="shared" si="564"/>
        <v xml:space="preserve"> </v>
      </c>
      <c r="FZ73" s="8" t="str">
        <f t="shared" si="564"/>
        <v xml:space="preserve"> </v>
      </c>
      <c r="GA73" s="8" t="str">
        <f t="shared" si="564"/>
        <v xml:space="preserve"> </v>
      </c>
      <c r="GB73" s="8" t="str">
        <f t="shared" si="564"/>
        <v xml:space="preserve"> </v>
      </c>
      <c r="GC73" s="8" t="str">
        <f t="shared" si="564"/>
        <v xml:space="preserve"> </v>
      </c>
      <c r="GD73" s="18" t="str">
        <f t="shared" si="564"/>
        <v xml:space="preserve"> </v>
      </c>
      <c r="GE73" s="17" t="str">
        <f t="shared" si="564"/>
        <v xml:space="preserve"> </v>
      </c>
      <c r="GF73" s="8" t="str">
        <f t="shared" si="564"/>
        <v xml:space="preserve"> </v>
      </c>
      <c r="GG73" s="8" t="str">
        <f t="shared" si="564"/>
        <v xml:space="preserve"> </v>
      </c>
      <c r="GH73" s="8" t="str">
        <f t="shared" si="564"/>
        <v xml:space="preserve"> </v>
      </c>
      <c r="GI73" s="8" t="str">
        <f t="shared" si="564"/>
        <v xml:space="preserve"> </v>
      </c>
      <c r="GJ73" s="8" t="str">
        <f t="shared" si="564"/>
        <v xml:space="preserve"> </v>
      </c>
      <c r="GK73" s="8" t="str">
        <f t="shared" si="564"/>
        <v xml:space="preserve"> </v>
      </c>
      <c r="GL73" s="18" t="str">
        <f t="shared" si="564"/>
        <v xml:space="preserve"> </v>
      </c>
      <c r="GM73" s="17" t="str">
        <f t="shared" ref="GM73:IX73" si="565">IF(OR(GM69&gt;1,GM69="-",GM69=" "),GM70,IF(GM68=" ",CONCATENATE(GM70,"•")," "))</f>
        <v xml:space="preserve"> </v>
      </c>
      <c r="GN73" s="8" t="str">
        <f t="shared" si="565"/>
        <v xml:space="preserve"> </v>
      </c>
      <c r="GO73" s="8" t="str">
        <f t="shared" si="565"/>
        <v xml:space="preserve"> </v>
      </c>
      <c r="GP73" s="8" t="str">
        <f t="shared" si="565"/>
        <v xml:space="preserve"> </v>
      </c>
      <c r="GQ73" s="8" t="str">
        <f t="shared" si="565"/>
        <v xml:space="preserve"> </v>
      </c>
      <c r="GR73" s="8" t="str">
        <f t="shared" si="565"/>
        <v xml:space="preserve"> </v>
      </c>
      <c r="GS73" s="8" t="str">
        <f t="shared" si="565"/>
        <v xml:space="preserve"> </v>
      </c>
      <c r="GT73" s="18" t="str">
        <f t="shared" si="565"/>
        <v xml:space="preserve"> </v>
      </c>
      <c r="GU73" s="17" t="str">
        <f t="shared" si="565"/>
        <v xml:space="preserve"> </v>
      </c>
      <c r="GV73" s="8" t="str">
        <f t="shared" si="565"/>
        <v xml:space="preserve"> </v>
      </c>
      <c r="GW73" s="8" t="str">
        <f t="shared" si="565"/>
        <v xml:space="preserve"> </v>
      </c>
      <c r="GX73" s="8" t="str">
        <f t="shared" si="565"/>
        <v xml:space="preserve"> </v>
      </c>
      <c r="GY73" s="8" t="str">
        <f t="shared" si="565"/>
        <v xml:space="preserve"> </v>
      </c>
      <c r="GZ73" s="8" t="str">
        <f t="shared" si="565"/>
        <v xml:space="preserve"> </v>
      </c>
      <c r="HA73" s="8" t="str">
        <f t="shared" si="565"/>
        <v xml:space="preserve"> </v>
      </c>
      <c r="HB73" s="18" t="str">
        <f t="shared" si="565"/>
        <v xml:space="preserve"> </v>
      </c>
      <c r="HC73" s="17" t="str">
        <f t="shared" si="565"/>
        <v xml:space="preserve"> </v>
      </c>
      <c r="HD73" s="8" t="str">
        <f t="shared" si="565"/>
        <v xml:space="preserve"> </v>
      </c>
      <c r="HE73" s="8" t="str">
        <f t="shared" si="565"/>
        <v xml:space="preserve"> </v>
      </c>
      <c r="HF73" s="8" t="str">
        <f t="shared" si="565"/>
        <v xml:space="preserve"> </v>
      </c>
      <c r="HG73" s="8" t="str">
        <f t="shared" si="565"/>
        <v xml:space="preserve"> </v>
      </c>
      <c r="HH73" s="8" t="str">
        <f t="shared" si="565"/>
        <v xml:space="preserve"> </v>
      </c>
      <c r="HI73" s="8" t="str">
        <f t="shared" si="565"/>
        <v xml:space="preserve"> </v>
      </c>
      <c r="HJ73" s="18" t="str">
        <f t="shared" si="565"/>
        <v xml:space="preserve"> </v>
      </c>
      <c r="HK73" s="17" t="str">
        <f t="shared" si="565"/>
        <v xml:space="preserve"> </v>
      </c>
      <c r="HL73" s="8" t="str">
        <f t="shared" si="565"/>
        <v xml:space="preserve"> </v>
      </c>
      <c r="HM73" s="8" t="str">
        <f t="shared" si="565"/>
        <v xml:space="preserve"> </v>
      </c>
      <c r="HN73" s="8" t="str">
        <f t="shared" si="565"/>
        <v xml:space="preserve"> </v>
      </c>
      <c r="HO73" s="8" t="str">
        <f t="shared" si="565"/>
        <v xml:space="preserve"> </v>
      </c>
      <c r="HP73" s="8" t="str">
        <f t="shared" si="565"/>
        <v xml:space="preserve"> </v>
      </c>
      <c r="HQ73" s="8" t="str">
        <f t="shared" si="565"/>
        <v xml:space="preserve"> </v>
      </c>
      <c r="HR73" s="18" t="str">
        <f t="shared" si="565"/>
        <v xml:space="preserve"> </v>
      </c>
      <c r="HS73" s="17" t="str">
        <f t="shared" si="565"/>
        <v xml:space="preserve"> </v>
      </c>
      <c r="HT73" s="8" t="str">
        <f t="shared" si="565"/>
        <v xml:space="preserve"> </v>
      </c>
      <c r="HU73" s="8" t="str">
        <f t="shared" si="565"/>
        <v xml:space="preserve"> </v>
      </c>
      <c r="HV73" s="8" t="str">
        <f t="shared" si="565"/>
        <v xml:space="preserve"> </v>
      </c>
      <c r="HW73" s="8" t="str">
        <f t="shared" si="565"/>
        <v xml:space="preserve"> </v>
      </c>
      <c r="HX73" s="8" t="str">
        <f t="shared" si="565"/>
        <v xml:space="preserve"> </v>
      </c>
      <c r="HY73" s="8" t="str">
        <f t="shared" si="565"/>
        <v xml:space="preserve"> </v>
      </c>
      <c r="HZ73" s="18" t="str">
        <f t="shared" si="565"/>
        <v xml:space="preserve"> </v>
      </c>
      <c r="IA73" s="17" t="str">
        <f t="shared" si="565"/>
        <v xml:space="preserve"> </v>
      </c>
      <c r="IB73" s="8" t="str">
        <f t="shared" si="565"/>
        <v xml:space="preserve"> </v>
      </c>
      <c r="IC73" s="8" t="str">
        <f t="shared" si="565"/>
        <v xml:space="preserve"> </v>
      </c>
      <c r="ID73" s="8" t="str">
        <f t="shared" si="565"/>
        <v xml:space="preserve"> </v>
      </c>
      <c r="IE73" s="8" t="str">
        <f t="shared" si="565"/>
        <v xml:space="preserve"> </v>
      </c>
      <c r="IF73" s="8" t="str">
        <f t="shared" si="565"/>
        <v xml:space="preserve"> </v>
      </c>
      <c r="IG73" s="8" t="str">
        <f t="shared" si="565"/>
        <v xml:space="preserve"> </v>
      </c>
      <c r="IH73" s="18" t="str">
        <f t="shared" si="565"/>
        <v xml:space="preserve"> </v>
      </c>
      <c r="II73" s="17" t="str">
        <f t="shared" si="565"/>
        <v xml:space="preserve"> </v>
      </c>
      <c r="IJ73" s="8" t="str">
        <f t="shared" si="565"/>
        <v xml:space="preserve"> </v>
      </c>
      <c r="IK73" s="8" t="str">
        <f t="shared" si="565"/>
        <v xml:space="preserve"> </v>
      </c>
      <c r="IL73" s="8" t="str">
        <f t="shared" si="565"/>
        <v xml:space="preserve"> </v>
      </c>
      <c r="IM73" s="8" t="str">
        <f t="shared" si="565"/>
        <v xml:space="preserve"> </v>
      </c>
      <c r="IN73" s="8" t="str">
        <f t="shared" si="565"/>
        <v xml:space="preserve"> </v>
      </c>
      <c r="IO73" s="8" t="str">
        <f t="shared" si="565"/>
        <v xml:space="preserve"> </v>
      </c>
      <c r="IP73" s="18" t="str">
        <f t="shared" si="565"/>
        <v xml:space="preserve"> </v>
      </c>
      <c r="IQ73" s="17" t="str">
        <f t="shared" si="565"/>
        <v xml:space="preserve"> </v>
      </c>
      <c r="IR73" s="8" t="str">
        <f t="shared" si="565"/>
        <v xml:space="preserve"> </v>
      </c>
      <c r="IS73" s="8" t="str">
        <f t="shared" si="565"/>
        <v xml:space="preserve"> </v>
      </c>
      <c r="IT73" s="8" t="str">
        <f t="shared" si="565"/>
        <v xml:space="preserve"> </v>
      </c>
      <c r="IU73" s="8" t="str">
        <f t="shared" si="565"/>
        <v xml:space="preserve"> </v>
      </c>
      <c r="IV73" s="8" t="str">
        <f t="shared" si="565"/>
        <v xml:space="preserve"> </v>
      </c>
      <c r="IW73" s="8" t="str">
        <f t="shared" si="565"/>
        <v xml:space="preserve"> </v>
      </c>
      <c r="IX73" s="18" t="str">
        <f t="shared" si="565"/>
        <v xml:space="preserve"> </v>
      </c>
    </row>
    <row r="74" spans="2:291" ht="8.1" customHeight="1" x14ac:dyDescent="0.25">
      <c r="B74" s="17" t="str">
        <f t="shared" ref="B74:BM74" si="566">IF(OR(B72&lt;7,B72="-",B72=" "),B71,IF(B73=" ",CONCATENATE(B71,"•"),B71))</f>
        <v xml:space="preserve"> </v>
      </c>
      <c r="C74" s="8" t="str">
        <f t="shared" si="566"/>
        <v xml:space="preserve"> </v>
      </c>
      <c r="D74" s="8" t="str">
        <f t="shared" si="566"/>
        <v xml:space="preserve"> •</v>
      </c>
      <c r="E74" s="8" t="str">
        <f t="shared" si="566"/>
        <v xml:space="preserve"> •</v>
      </c>
      <c r="F74" s="8" t="str">
        <f t="shared" si="566"/>
        <v xml:space="preserve"> </v>
      </c>
      <c r="G74" s="8" t="str">
        <f t="shared" si="566"/>
        <v xml:space="preserve"> •</v>
      </c>
      <c r="H74" s="8" t="str">
        <f t="shared" si="566"/>
        <v xml:space="preserve"> •</v>
      </c>
      <c r="I74" s="18" t="str">
        <f t="shared" si="566"/>
        <v xml:space="preserve"> •</v>
      </c>
      <c r="J74" s="17" t="str">
        <f t="shared" si="566"/>
        <v xml:space="preserve"> •</v>
      </c>
      <c r="K74" s="8" t="str">
        <f t="shared" si="566"/>
        <v xml:space="preserve"> •</v>
      </c>
      <c r="L74" s="8" t="str">
        <f t="shared" si="566"/>
        <v xml:space="preserve"> •</v>
      </c>
      <c r="M74" s="8" t="str">
        <f t="shared" si="566"/>
        <v xml:space="preserve"> •</v>
      </c>
      <c r="N74" s="8" t="str">
        <f t="shared" si="566"/>
        <v xml:space="preserve"> •</v>
      </c>
      <c r="O74" s="8" t="str">
        <f t="shared" si="566"/>
        <v xml:space="preserve"> </v>
      </c>
      <c r="P74" s="8" t="str">
        <f t="shared" si="566"/>
        <v xml:space="preserve"> </v>
      </c>
      <c r="Q74" s="18" t="str">
        <f t="shared" si="566"/>
        <v xml:space="preserve"> </v>
      </c>
      <c r="R74" s="17" t="str">
        <f t="shared" si="566"/>
        <v xml:space="preserve"> </v>
      </c>
      <c r="S74" s="8" t="str">
        <f t="shared" si="566"/>
        <v xml:space="preserve"> </v>
      </c>
      <c r="T74" s="8" t="str">
        <f t="shared" si="566"/>
        <v xml:space="preserve"> </v>
      </c>
      <c r="U74" s="8" t="str">
        <f t="shared" si="566"/>
        <v xml:space="preserve"> </v>
      </c>
      <c r="V74" s="8" t="str">
        <f t="shared" si="566"/>
        <v xml:space="preserve"> </v>
      </c>
      <c r="W74" s="8" t="str">
        <f t="shared" si="566"/>
        <v xml:space="preserve"> </v>
      </c>
      <c r="X74" s="8" t="str">
        <f t="shared" si="566"/>
        <v xml:space="preserve"> </v>
      </c>
      <c r="Y74" s="18" t="str">
        <f t="shared" si="566"/>
        <v xml:space="preserve"> </v>
      </c>
      <c r="Z74" s="17" t="str">
        <f t="shared" si="566"/>
        <v xml:space="preserve"> </v>
      </c>
      <c r="AA74" s="8" t="str">
        <f t="shared" si="566"/>
        <v xml:space="preserve"> </v>
      </c>
      <c r="AB74" s="8" t="str">
        <f t="shared" si="566"/>
        <v xml:space="preserve"> </v>
      </c>
      <c r="AC74" s="8" t="str">
        <f t="shared" si="566"/>
        <v xml:space="preserve"> </v>
      </c>
      <c r="AD74" s="8" t="str">
        <f t="shared" si="566"/>
        <v xml:space="preserve"> </v>
      </c>
      <c r="AE74" s="8" t="str">
        <f t="shared" si="566"/>
        <v xml:space="preserve"> </v>
      </c>
      <c r="AF74" s="8" t="str">
        <f t="shared" si="566"/>
        <v xml:space="preserve"> </v>
      </c>
      <c r="AG74" s="18" t="str">
        <f t="shared" si="566"/>
        <v xml:space="preserve"> </v>
      </c>
      <c r="AH74" s="17" t="str">
        <f t="shared" si="566"/>
        <v xml:space="preserve"> </v>
      </c>
      <c r="AI74" s="8" t="str">
        <f t="shared" si="566"/>
        <v xml:space="preserve"> </v>
      </c>
      <c r="AJ74" s="8" t="str">
        <f t="shared" si="566"/>
        <v xml:space="preserve"> </v>
      </c>
      <c r="AK74" s="8" t="str">
        <f t="shared" si="566"/>
        <v xml:space="preserve"> </v>
      </c>
      <c r="AL74" s="8" t="str">
        <f t="shared" si="566"/>
        <v xml:space="preserve"> </v>
      </c>
      <c r="AM74" s="8" t="str">
        <f t="shared" si="566"/>
        <v xml:space="preserve"> </v>
      </c>
      <c r="AN74" s="8" t="str">
        <f t="shared" si="566"/>
        <v xml:space="preserve"> </v>
      </c>
      <c r="AO74" s="18" t="str">
        <f t="shared" si="566"/>
        <v xml:space="preserve"> </v>
      </c>
      <c r="AP74" s="17" t="str">
        <f t="shared" si="566"/>
        <v xml:space="preserve"> </v>
      </c>
      <c r="AQ74" s="8" t="str">
        <f t="shared" si="566"/>
        <v xml:space="preserve"> </v>
      </c>
      <c r="AR74" s="8" t="str">
        <f t="shared" si="566"/>
        <v xml:space="preserve"> </v>
      </c>
      <c r="AS74" s="8" t="str">
        <f t="shared" si="566"/>
        <v xml:space="preserve"> </v>
      </c>
      <c r="AT74" s="8" t="str">
        <f t="shared" si="566"/>
        <v xml:space="preserve"> </v>
      </c>
      <c r="AU74" s="8" t="str">
        <f t="shared" si="566"/>
        <v xml:space="preserve"> </v>
      </c>
      <c r="AV74" s="8" t="str">
        <f t="shared" si="566"/>
        <v xml:space="preserve"> </v>
      </c>
      <c r="AW74" s="18" t="str">
        <f t="shared" si="566"/>
        <v xml:space="preserve"> </v>
      </c>
      <c r="AX74" s="17" t="str">
        <f t="shared" si="566"/>
        <v xml:space="preserve"> </v>
      </c>
      <c r="AY74" s="8" t="str">
        <f t="shared" si="566"/>
        <v xml:space="preserve"> </v>
      </c>
      <c r="AZ74" s="8" t="str">
        <f t="shared" si="566"/>
        <v xml:space="preserve"> </v>
      </c>
      <c r="BA74" s="8" t="str">
        <f t="shared" si="566"/>
        <v xml:space="preserve"> </v>
      </c>
      <c r="BB74" s="8" t="str">
        <f t="shared" si="566"/>
        <v xml:space="preserve"> </v>
      </c>
      <c r="BC74" s="8" t="str">
        <f t="shared" si="566"/>
        <v xml:space="preserve"> </v>
      </c>
      <c r="BD74" s="8" t="str">
        <f t="shared" si="566"/>
        <v xml:space="preserve"> </v>
      </c>
      <c r="BE74" s="18" t="str">
        <f t="shared" si="566"/>
        <v xml:space="preserve"> </v>
      </c>
      <c r="BF74" s="17" t="str">
        <f t="shared" si="566"/>
        <v xml:space="preserve"> </v>
      </c>
      <c r="BG74" s="8" t="str">
        <f t="shared" si="566"/>
        <v xml:space="preserve"> </v>
      </c>
      <c r="BH74" s="8" t="str">
        <f t="shared" si="566"/>
        <v xml:space="preserve"> </v>
      </c>
      <c r="BI74" s="8" t="str">
        <f t="shared" si="566"/>
        <v xml:space="preserve"> </v>
      </c>
      <c r="BJ74" s="8" t="str">
        <f t="shared" si="566"/>
        <v xml:space="preserve"> </v>
      </c>
      <c r="BK74" s="8" t="str">
        <f t="shared" si="566"/>
        <v xml:space="preserve"> </v>
      </c>
      <c r="BL74" s="8" t="str">
        <f t="shared" si="566"/>
        <v xml:space="preserve"> </v>
      </c>
      <c r="BM74" s="18" t="str">
        <f t="shared" si="566"/>
        <v xml:space="preserve"> </v>
      </c>
      <c r="BN74" s="17" t="str">
        <f t="shared" ref="BN74:DY74" si="567">IF(OR(BN72&lt;7,BN72="-",BN72=" "),BN71,IF(BN73=" ",CONCATENATE(BN71,"•"),BN71))</f>
        <v xml:space="preserve"> </v>
      </c>
      <c r="BO74" s="8" t="str">
        <f t="shared" si="567"/>
        <v xml:space="preserve"> </v>
      </c>
      <c r="BP74" s="8" t="str">
        <f t="shared" si="567"/>
        <v xml:space="preserve"> </v>
      </c>
      <c r="BQ74" s="8" t="str">
        <f t="shared" si="567"/>
        <v xml:space="preserve"> </v>
      </c>
      <c r="BR74" s="8" t="str">
        <f t="shared" si="567"/>
        <v xml:space="preserve"> </v>
      </c>
      <c r="BS74" s="8" t="str">
        <f t="shared" si="567"/>
        <v xml:space="preserve"> </v>
      </c>
      <c r="BT74" s="8" t="str">
        <f t="shared" si="567"/>
        <v xml:space="preserve"> </v>
      </c>
      <c r="BU74" s="18" t="str">
        <f t="shared" si="567"/>
        <v xml:space="preserve"> </v>
      </c>
      <c r="BV74" s="17" t="str">
        <f t="shared" si="567"/>
        <v xml:space="preserve"> </v>
      </c>
      <c r="BW74" s="8" t="str">
        <f t="shared" si="567"/>
        <v xml:space="preserve"> </v>
      </c>
      <c r="BX74" s="8" t="str">
        <f t="shared" si="567"/>
        <v xml:space="preserve"> </v>
      </c>
      <c r="BY74" s="8" t="str">
        <f t="shared" si="567"/>
        <v xml:space="preserve"> </v>
      </c>
      <c r="BZ74" s="8" t="str">
        <f t="shared" si="567"/>
        <v xml:space="preserve"> </v>
      </c>
      <c r="CA74" s="8" t="str">
        <f t="shared" si="567"/>
        <v xml:space="preserve"> </v>
      </c>
      <c r="CB74" s="8" t="str">
        <f t="shared" si="567"/>
        <v xml:space="preserve"> </v>
      </c>
      <c r="CC74" s="18" t="str">
        <f t="shared" si="567"/>
        <v xml:space="preserve"> </v>
      </c>
      <c r="CD74" s="17" t="str">
        <f t="shared" si="567"/>
        <v xml:space="preserve"> </v>
      </c>
      <c r="CE74" s="8" t="str">
        <f t="shared" si="567"/>
        <v xml:space="preserve"> </v>
      </c>
      <c r="CF74" s="8" t="str">
        <f t="shared" si="567"/>
        <v xml:space="preserve"> </v>
      </c>
      <c r="CG74" s="8" t="str">
        <f t="shared" si="567"/>
        <v xml:space="preserve"> </v>
      </c>
      <c r="CH74" s="8" t="str">
        <f t="shared" si="567"/>
        <v xml:space="preserve"> </v>
      </c>
      <c r="CI74" s="8" t="str">
        <f t="shared" si="567"/>
        <v xml:space="preserve"> </v>
      </c>
      <c r="CJ74" s="8" t="str">
        <f t="shared" si="567"/>
        <v xml:space="preserve"> </v>
      </c>
      <c r="CK74" s="18" t="str">
        <f t="shared" si="567"/>
        <v xml:space="preserve"> </v>
      </c>
      <c r="CL74" s="17" t="str">
        <f t="shared" si="567"/>
        <v xml:space="preserve"> </v>
      </c>
      <c r="CM74" s="8" t="str">
        <f t="shared" si="567"/>
        <v xml:space="preserve"> </v>
      </c>
      <c r="CN74" s="8" t="str">
        <f t="shared" si="567"/>
        <v xml:space="preserve"> </v>
      </c>
      <c r="CO74" s="8" t="str">
        <f t="shared" si="567"/>
        <v xml:space="preserve"> </v>
      </c>
      <c r="CP74" s="8" t="str">
        <f t="shared" si="567"/>
        <v xml:space="preserve"> </v>
      </c>
      <c r="CQ74" s="8" t="str">
        <f t="shared" si="567"/>
        <v xml:space="preserve"> </v>
      </c>
      <c r="CR74" s="8" t="str">
        <f t="shared" si="567"/>
        <v xml:space="preserve"> </v>
      </c>
      <c r="CS74" s="18" t="str">
        <f t="shared" si="567"/>
        <v xml:space="preserve"> </v>
      </c>
      <c r="CT74" s="17" t="str">
        <f t="shared" si="567"/>
        <v xml:space="preserve"> </v>
      </c>
      <c r="CU74" s="8" t="str">
        <f t="shared" si="567"/>
        <v xml:space="preserve"> </v>
      </c>
      <c r="CV74" s="8" t="str">
        <f t="shared" si="567"/>
        <v xml:space="preserve"> </v>
      </c>
      <c r="CW74" s="8" t="str">
        <f t="shared" si="567"/>
        <v xml:space="preserve"> </v>
      </c>
      <c r="CX74" s="8" t="str">
        <f t="shared" si="567"/>
        <v xml:space="preserve"> </v>
      </c>
      <c r="CY74" s="8" t="str">
        <f t="shared" si="567"/>
        <v xml:space="preserve"> </v>
      </c>
      <c r="CZ74" s="8" t="str">
        <f t="shared" si="567"/>
        <v xml:space="preserve"> </v>
      </c>
      <c r="DA74" s="18" t="str">
        <f t="shared" si="567"/>
        <v xml:space="preserve"> </v>
      </c>
      <c r="DB74" s="17" t="str">
        <f t="shared" si="567"/>
        <v xml:space="preserve"> </v>
      </c>
      <c r="DC74" s="8" t="str">
        <f t="shared" si="567"/>
        <v xml:space="preserve"> </v>
      </c>
      <c r="DD74" s="8" t="str">
        <f t="shared" si="567"/>
        <v xml:space="preserve"> </v>
      </c>
      <c r="DE74" s="8" t="str">
        <f t="shared" si="567"/>
        <v xml:space="preserve"> </v>
      </c>
      <c r="DF74" s="8" t="str">
        <f t="shared" si="567"/>
        <v xml:space="preserve"> </v>
      </c>
      <c r="DG74" s="8" t="str">
        <f t="shared" si="567"/>
        <v xml:space="preserve"> </v>
      </c>
      <c r="DH74" s="8" t="str">
        <f t="shared" si="567"/>
        <v xml:space="preserve"> </v>
      </c>
      <c r="DI74" s="18" t="str">
        <f t="shared" si="567"/>
        <v xml:space="preserve"> </v>
      </c>
      <c r="DJ74" s="17" t="str">
        <f t="shared" si="567"/>
        <v xml:space="preserve"> </v>
      </c>
      <c r="DK74" s="8" t="str">
        <f t="shared" si="567"/>
        <v xml:space="preserve"> </v>
      </c>
      <c r="DL74" s="8" t="str">
        <f t="shared" si="567"/>
        <v xml:space="preserve"> </v>
      </c>
      <c r="DM74" s="8" t="str">
        <f t="shared" si="567"/>
        <v xml:space="preserve"> </v>
      </c>
      <c r="DN74" s="8" t="str">
        <f t="shared" si="567"/>
        <v xml:space="preserve"> </v>
      </c>
      <c r="DO74" s="8" t="str">
        <f t="shared" si="567"/>
        <v xml:space="preserve"> </v>
      </c>
      <c r="DP74" s="8" t="str">
        <f t="shared" si="567"/>
        <v xml:space="preserve"> </v>
      </c>
      <c r="DQ74" s="18" t="str">
        <f t="shared" si="567"/>
        <v xml:space="preserve"> </v>
      </c>
      <c r="DR74" s="17" t="str">
        <f t="shared" si="567"/>
        <v xml:space="preserve"> </v>
      </c>
      <c r="DS74" s="8" t="str">
        <f t="shared" si="567"/>
        <v xml:space="preserve"> </v>
      </c>
      <c r="DT74" s="8" t="str">
        <f t="shared" si="567"/>
        <v xml:space="preserve"> </v>
      </c>
      <c r="DU74" s="8" t="str">
        <f t="shared" si="567"/>
        <v xml:space="preserve"> </v>
      </c>
      <c r="DV74" s="8" t="str">
        <f t="shared" si="567"/>
        <v xml:space="preserve"> </v>
      </c>
      <c r="DW74" s="8" t="str">
        <f t="shared" si="567"/>
        <v xml:space="preserve"> </v>
      </c>
      <c r="DX74" s="8" t="str">
        <f t="shared" si="567"/>
        <v xml:space="preserve"> </v>
      </c>
      <c r="DY74" s="18" t="str">
        <f t="shared" si="567"/>
        <v xml:space="preserve"> </v>
      </c>
      <c r="EA74" s="17" t="str">
        <f t="shared" ref="EA74:GL74" si="568">IF(OR(EA72&gt;1,EA72="-",EA72=" "),EA71,IF(EA71=" ", " ",LEFT(EA71,LEN(EA71)-1)))</f>
        <v/>
      </c>
      <c r="EB74" s="8" t="str">
        <f t="shared" si="568"/>
        <v/>
      </c>
      <c r="EC74" s="8" t="str">
        <f t="shared" si="568"/>
        <v/>
      </c>
      <c r="ED74" s="8" t="str">
        <f t="shared" si="568"/>
        <v xml:space="preserve"> </v>
      </c>
      <c r="EE74" s="8" t="str">
        <f t="shared" si="568"/>
        <v/>
      </c>
      <c r="EF74" s="8" t="str">
        <f t="shared" si="568"/>
        <v/>
      </c>
      <c r="EG74" s="8" t="str">
        <f t="shared" si="568"/>
        <v xml:space="preserve"> </v>
      </c>
      <c r="EH74" s="18" t="str">
        <f t="shared" si="568"/>
        <v xml:space="preserve"> </v>
      </c>
      <c r="EI74" s="17" t="str">
        <f t="shared" si="568"/>
        <v/>
      </c>
      <c r="EJ74" s="8" t="str">
        <f t="shared" si="568"/>
        <v xml:space="preserve"> </v>
      </c>
      <c r="EK74" s="8" t="str">
        <f t="shared" si="568"/>
        <v xml:space="preserve"> </v>
      </c>
      <c r="EL74" s="8" t="str">
        <f t="shared" si="568"/>
        <v xml:space="preserve"> </v>
      </c>
      <c r="EM74" s="8" t="str">
        <f t="shared" si="568"/>
        <v xml:space="preserve"> </v>
      </c>
      <c r="EN74" s="8" t="str">
        <f t="shared" si="568"/>
        <v xml:space="preserve"> </v>
      </c>
      <c r="EO74" s="8" t="str">
        <f t="shared" si="568"/>
        <v xml:space="preserve"> </v>
      </c>
      <c r="EP74" s="18" t="str">
        <f t="shared" si="568"/>
        <v xml:space="preserve"> </v>
      </c>
      <c r="EQ74" s="17" t="str">
        <f t="shared" si="568"/>
        <v xml:space="preserve"> </v>
      </c>
      <c r="ER74" s="8" t="str">
        <f t="shared" si="568"/>
        <v xml:space="preserve"> </v>
      </c>
      <c r="ES74" s="8" t="str">
        <f t="shared" si="568"/>
        <v xml:space="preserve"> </v>
      </c>
      <c r="ET74" s="8" t="str">
        <f t="shared" si="568"/>
        <v xml:space="preserve"> </v>
      </c>
      <c r="EU74" s="8" t="str">
        <f t="shared" si="568"/>
        <v xml:space="preserve"> </v>
      </c>
      <c r="EV74" s="8" t="str">
        <f t="shared" si="568"/>
        <v xml:space="preserve"> </v>
      </c>
      <c r="EW74" s="8" t="str">
        <f t="shared" si="568"/>
        <v xml:space="preserve"> </v>
      </c>
      <c r="EX74" s="18" t="str">
        <f t="shared" si="568"/>
        <v xml:space="preserve"> </v>
      </c>
      <c r="EY74" s="17" t="str">
        <f t="shared" si="568"/>
        <v xml:space="preserve"> </v>
      </c>
      <c r="EZ74" s="8" t="str">
        <f t="shared" si="568"/>
        <v xml:space="preserve"> </v>
      </c>
      <c r="FA74" s="8" t="str">
        <f t="shared" si="568"/>
        <v xml:space="preserve"> </v>
      </c>
      <c r="FB74" s="8" t="str">
        <f t="shared" si="568"/>
        <v xml:space="preserve"> </v>
      </c>
      <c r="FC74" s="8" t="str">
        <f t="shared" si="568"/>
        <v xml:space="preserve"> </v>
      </c>
      <c r="FD74" s="8" t="str">
        <f t="shared" si="568"/>
        <v xml:space="preserve"> </v>
      </c>
      <c r="FE74" s="8" t="str">
        <f t="shared" si="568"/>
        <v xml:space="preserve"> </v>
      </c>
      <c r="FF74" s="18" t="str">
        <f t="shared" si="568"/>
        <v xml:space="preserve"> </v>
      </c>
      <c r="FG74" s="17" t="str">
        <f t="shared" si="568"/>
        <v xml:space="preserve"> </v>
      </c>
      <c r="FH74" s="8" t="str">
        <f t="shared" si="568"/>
        <v xml:space="preserve"> </v>
      </c>
      <c r="FI74" s="8" t="str">
        <f t="shared" si="568"/>
        <v xml:space="preserve"> </v>
      </c>
      <c r="FJ74" s="8" t="str">
        <f t="shared" si="568"/>
        <v xml:space="preserve"> </v>
      </c>
      <c r="FK74" s="8" t="str">
        <f t="shared" si="568"/>
        <v xml:space="preserve"> </v>
      </c>
      <c r="FL74" s="8" t="str">
        <f t="shared" si="568"/>
        <v xml:space="preserve"> </v>
      </c>
      <c r="FM74" s="8" t="str">
        <f t="shared" si="568"/>
        <v xml:space="preserve"> </v>
      </c>
      <c r="FN74" s="18" t="str">
        <f t="shared" si="568"/>
        <v xml:space="preserve"> </v>
      </c>
      <c r="FO74" s="17" t="str">
        <f t="shared" si="568"/>
        <v xml:space="preserve"> </v>
      </c>
      <c r="FP74" s="8" t="str">
        <f t="shared" si="568"/>
        <v xml:space="preserve"> </v>
      </c>
      <c r="FQ74" s="8" t="str">
        <f t="shared" si="568"/>
        <v xml:space="preserve"> </v>
      </c>
      <c r="FR74" s="8" t="str">
        <f t="shared" si="568"/>
        <v xml:space="preserve"> </v>
      </c>
      <c r="FS74" s="8" t="str">
        <f t="shared" si="568"/>
        <v xml:space="preserve"> </v>
      </c>
      <c r="FT74" s="8" t="str">
        <f t="shared" si="568"/>
        <v xml:space="preserve"> </v>
      </c>
      <c r="FU74" s="8" t="str">
        <f t="shared" si="568"/>
        <v xml:space="preserve"> </v>
      </c>
      <c r="FV74" s="18" t="str">
        <f t="shared" si="568"/>
        <v xml:space="preserve"> </v>
      </c>
      <c r="FW74" s="17" t="str">
        <f t="shared" si="568"/>
        <v xml:space="preserve"> </v>
      </c>
      <c r="FX74" s="8" t="str">
        <f t="shared" si="568"/>
        <v xml:space="preserve"> </v>
      </c>
      <c r="FY74" s="8" t="str">
        <f t="shared" si="568"/>
        <v xml:space="preserve"> </v>
      </c>
      <c r="FZ74" s="8" t="str">
        <f t="shared" si="568"/>
        <v xml:space="preserve"> </v>
      </c>
      <c r="GA74" s="8" t="str">
        <f t="shared" si="568"/>
        <v xml:space="preserve"> </v>
      </c>
      <c r="GB74" s="8" t="str">
        <f t="shared" si="568"/>
        <v xml:space="preserve"> </v>
      </c>
      <c r="GC74" s="8" t="str">
        <f t="shared" si="568"/>
        <v xml:space="preserve"> </v>
      </c>
      <c r="GD74" s="18" t="str">
        <f t="shared" si="568"/>
        <v xml:space="preserve"> </v>
      </c>
      <c r="GE74" s="17" t="str">
        <f t="shared" si="568"/>
        <v xml:space="preserve"> </v>
      </c>
      <c r="GF74" s="8" t="str">
        <f t="shared" si="568"/>
        <v xml:space="preserve"> </v>
      </c>
      <c r="GG74" s="8" t="str">
        <f t="shared" si="568"/>
        <v xml:space="preserve"> </v>
      </c>
      <c r="GH74" s="8" t="str">
        <f t="shared" si="568"/>
        <v xml:space="preserve"> </v>
      </c>
      <c r="GI74" s="8" t="str">
        <f t="shared" si="568"/>
        <v xml:space="preserve"> </v>
      </c>
      <c r="GJ74" s="8" t="str">
        <f t="shared" si="568"/>
        <v xml:space="preserve"> </v>
      </c>
      <c r="GK74" s="8" t="str">
        <f t="shared" si="568"/>
        <v xml:space="preserve"> </v>
      </c>
      <c r="GL74" s="18" t="str">
        <f t="shared" si="568"/>
        <v xml:space="preserve"> </v>
      </c>
      <c r="GM74" s="17" t="str">
        <f t="shared" ref="GM74:IX74" si="569">IF(OR(GM72&gt;1,GM72="-",GM72=" "),GM71,IF(GM71=" ", " ",LEFT(GM71,LEN(GM71)-1)))</f>
        <v xml:space="preserve"> </v>
      </c>
      <c r="GN74" s="8" t="str">
        <f t="shared" si="569"/>
        <v xml:space="preserve"> </v>
      </c>
      <c r="GO74" s="8" t="str">
        <f t="shared" si="569"/>
        <v xml:space="preserve"> </v>
      </c>
      <c r="GP74" s="8" t="str">
        <f t="shared" si="569"/>
        <v xml:space="preserve"> </v>
      </c>
      <c r="GQ74" s="8" t="str">
        <f t="shared" si="569"/>
        <v xml:space="preserve"> </v>
      </c>
      <c r="GR74" s="8" t="str">
        <f t="shared" si="569"/>
        <v xml:space="preserve"> </v>
      </c>
      <c r="GS74" s="8" t="str">
        <f t="shared" si="569"/>
        <v xml:space="preserve"> </v>
      </c>
      <c r="GT74" s="18" t="str">
        <f t="shared" si="569"/>
        <v xml:space="preserve"> </v>
      </c>
      <c r="GU74" s="17" t="str">
        <f t="shared" si="569"/>
        <v xml:space="preserve"> </v>
      </c>
      <c r="GV74" s="8" t="str">
        <f t="shared" si="569"/>
        <v xml:space="preserve"> </v>
      </c>
      <c r="GW74" s="8" t="str">
        <f t="shared" si="569"/>
        <v xml:space="preserve"> </v>
      </c>
      <c r="GX74" s="8" t="str">
        <f t="shared" si="569"/>
        <v xml:space="preserve"> </v>
      </c>
      <c r="GY74" s="8" t="str">
        <f t="shared" si="569"/>
        <v xml:space="preserve"> </v>
      </c>
      <c r="GZ74" s="8" t="str">
        <f t="shared" si="569"/>
        <v xml:space="preserve"> </v>
      </c>
      <c r="HA74" s="8" t="str">
        <f t="shared" si="569"/>
        <v xml:space="preserve"> </v>
      </c>
      <c r="HB74" s="18" t="str">
        <f t="shared" si="569"/>
        <v xml:space="preserve"> </v>
      </c>
      <c r="HC74" s="17" t="str">
        <f t="shared" si="569"/>
        <v xml:space="preserve"> </v>
      </c>
      <c r="HD74" s="8" t="str">
        <f t="shared" si="569"/>
        <v xml:space="preserve"> </v>
      </c>
      <c r="HE74" s="8" t="str">
        <f t="shared" si="569"/>
        <v xml:space="preserve"> </v>
      </c>
      <c r="HF74" s="8" t="str">
        <f t="shared" si="569"/>
        <v xml:space="preserve"> </v>
      </c>
      <c r="HG74" s="8" t="str">
        <f t="shared" si="569"/>
        <v xml:space="preserve"> </v>
      </c>
      <c r="HH74" s="8" t="str">
        <f t="shared" si="569"/>
        <v xml:space="preserve"> </v>
      </c>
      <c r="HI74" s="8" t="str">
        <f t="shared" si="569"/>
        <v xml:space="preserve"> </v>
      </c>
      <c r="HJ74" s="18" t="str">
        <f t="shared" si="569"/>
        <v xml:space="preserve"> </v>
      </c>
      <c r="HK74" s="17" t="str">
        <f t="shared" si="569"/>
        <v xml:space="preserve"> </v>
      </c>
      <c r="HL74" s="8" t="str">
        <f t="shared" si="569"/>
        <v xml:space="preserve"> </v>
      </c>
      <c r="HM74" s="8" t="str">
        <f t="shared" si="569"/>
        <v xml:space="preserve"> </v>
      </c>
      <c r="HN74" s="8" t="str">
        <f t="shared" si="569"/>
        <v xml:space="preserve"> </v>
      </c>
      <c r="HO74" s="8" t="str">
        <f t="shared" si="569"/>
        <v xml:space="preserve"> </v>
      </c>
      <c r="HP74" s="8" t="str">
        <f t="shared" si="569"/>
        <v xml:space="preserve"> </v>
      </c>
      <c r="HQ74" s="8" t="str">
        <f t="shared" si="569"/>
        <v xml:space="preserve"> </v>
      </c>
      <c r="HR74" s="18" t="str">
        <f t="shared" si="569"/>
        <v xml:space="preserve"> </v>
      </c>
      <c r="HS74" s="17" t="str">
        <f t="shared" si="569"/>
        <v xml:space="preserve"> </v>
      </c>
      <c r="HT74" s="8" t="str">
        <f t="shared" si="569"/>
        <v xml:space="preserve"> </v>
      </c>
      <c r="HU74" s="8" t="str">
        <f t="shared" si="569"/>
        <v xml:space="preserve"> </v>
      </c>
      <c r="HV74" s="8" t="str">
        <f t="shared" si="569"/>
        <v xml:space="preserve"> </v>
      </c>
      <c r="HW74" s="8" t="str">
        <f t="shared" si="569"/>
        <v xml:space="preserve"> </v>
      </c>
      <c r="HX74" s="8" t="str">
        <f t="shared" si="569"/>
        <v xml:space="preserve"> </v>
      </c>
      <c r="HY74" s="8" t="str">
        <f t="shared" si="569"/>
        <v xml:space="preserve"> </v>
      </c>
      <c r="HZ74" s="18" t="str">
        <f t="shared" si="569"/>
        <v xml:space="preserve"> </v>
      </c>
      <c r="IA74" s="17" t="str">
        <f t="shared" si="569"/>
        <v xml:space="preserve"> </v>
      </c>
      <c r="IB74" s="8" t="str">
        <f t="shared" si="569"/>
        <v xml:space="preserve"> </v>
      </c>
      <c r="IC74" s="8" t="str">
        <f t="shared" si="569"/>
        <v xml:space="preserve"> </v>
      </c>
      <c r="ID74" s="8" t="str">
        <f t="shared" si="569"/>
        <v xml:space="preserve"> </v>
      </c>
      <c r="IE74" s="8" t="str">
        <f t="shared" si="569"/>
        <v xml:space="preserve"> </v>
      </c>
      <c r="IF74" s="8" t="str">
        <f t="shared" si="569"/>
        <v xml:space="preserve"> </v>
      </c>
      <c r="IG74" s="8" t="str">
        <f t="shared" si="569"/>
        <v xml:space="preserve"> </v>
      </c>
      <c r="IH74" s="18" t="str">
        <f t="shared" si="569"/>
        <v xml:space="preserve"> </v>
      </c>
      <c r="II74" s="17" t="str">
        <f t="shared" si="569"/>
        <v xml:space="preserve"> </v>
      </c>
      <c r="IJ74" s="8" t="str">
        <f t="shared" si="569"/>
        <v xml:space="preserve"> </v>
      </c>
      <c r="IK74" s="8" t="str">
        <f t="shared" si="569"/>
        <v xml:space="preserve"> </v>
      </c>
      <c r="IL74" s="8" t="str">
        <f t="shared" si="569"/>
        <v xml:space="preserve"> </v>
      </c>
      <c r="IM74" s="8" t="str">
        <f t="shared" si="569"/>
        <v xml:space="preserve"> </v>
      </c>
      <c r="IN74" s="8" t="str">
        <f t="shared" si="569"/>
        <v xml:space="preserve"> </v>
      </c>
      <c r="IO74" s="8" t="str">
        <f t="shared" si="569"/>
        <v xml:space="preserve"> </v>
      </c>
      <c r="IP74" s="18" t="str">
        <f t="shared" si="569"/>
        <v xml:space="preserve"> </v>
      </c>
      <c r="IQ74" s="17" t="str">
        <f t="shared" si="569"/>
        <v xml:space="preserve"> </v>
      </c>
      <c r="IR74" s="8" t="str">
        <f t="shared" si="569"/>
        <v xml:space="preserve"> </v>
      </c>
      <c r="IS74" s="8" t="str">
        <f t="shared" si="569"/>
        <v xml:space="preserve"> </v>
      </c>
      <c r="IT74" s="8" t="str">
        <f t="shared" si="569"/>
        <v xml:space="preserve"> </v>
      </c>
      <c r="IU74" s="8" t="str">
        <f t="shared" si="569"/>
        <v xml:space="preserve"> </v>
      </c>
      <c r="IV74" s="8" t="str">
        <f t="shared" si="569"/>
        <v xml:space="preserve"> </v>
      </c>
      <c r="IW74" s="8" t="str">
        <f t="shared" si="569"/>
        <v xml:space="preserve"> </v>
      </c>
      <c r="IX74" s="18" t="str">
        <f t="shared" si="569"/>
        <v xml:space="preserve"> </v>
      </c>
    </row>
    <row r="75" spans="2:291" x14ac:dyDescent="0.25">
      <c r="B75" s="17">
        <f>IF(AND(Z72=1,Z71="."), " ", IF(OR(B72="",B72=" "), " ", IF(B72="-", "-", IF(B72&lt;7,B72+1,1))))</f>
        <v>6</v>
      </c>
      <c r="C75" s="8">
        <f t="shared" ref="C75:I75" si="570">IF(AND(AA72=1,AA71="."), " ", IF(OR(C72="",C72=" "), " ", IF(C72="-", "-", IF(C72&lt;7,C72+1,1))))</f>
        <v>7</v>
      </c>
      <c r="D75" s="8">
        <f t="shared" si="570"/>
        <v>1</v>
      </c>
      <c r="E75" s="8">
        <f t="shared" si="570"/>
        <v>2</v>
      </c>
      <c r="F75" s="8">
        <f t="shared" si="570"/>
        <v>7</v>
      </c>
      <c r="G75" s="8">
        <f t="shared" si="570"/>
        <v>1</v>
      </c>
      <c r="H75" s="8">
        <f t="shared" si="570"/>
        <v>2</v>
      </c>
      <c r="I75" s="18">
        <f t="shared" si="570"/>
        <v>3</v>
      </c>
      <c r="J75" s="17">
        <f>IF(AND(AH72=1,AH71="."), " ", IF(OR(J72="",J72=" "), " ", IF(J72="-", "-", IF(J72&lt;7,J72+1,1))))</f>
        <v>1</v>
      </c>
      <c r="K75" s="8">
        <f t="shared" ref="K75:Q75" si="571">IF(AND(AI72=1,AI71="."), " ", IF(OR(K72="",K72=" "), " ", IF(K72="-", "-", IF(K72&lt;7,K72+1,1))))</f>
        <v>2</v>
      </c>
      <c r="L75" s="8">
        <f t="shared" si="571"/>
        <v>3</v>
      </c>
      <c r="M75" s="8">
        <f t="shared" si="571"/>
        <v>4</v>
      </c>
      <c r="N75" s="8">
        <f t="shared" si="571"/>
        <v>5</v>
      </c>
      <c r="O75" s="8" t="str">
        <f t="shared" si="571"/>
        <v>-</v>
      </c>
      <c r="P75" s="8" t="str">
        <f t="shared" si="571"/>
        <v>-</v>
      </c>
      <c r="Q75" s="18" t="str">
        <f t="shared" si="571"/>
        <v>-</v>
      </c>
      <c r="R75" s="17" t="str">
        <f>IF(AND(AP72=1,AP71="."), " ", IF(OR(R72="",R72=" "), " ", IF(R72="-", "-", IF(R72&lt;7,R72+1,1))))</f>
        <v xml:space="preserve"> </v>
      </c>
      <c r="S75" s="8" t="str">
        <f t="shared" ref="S75:Y75" si="572">IF(AND(AQ72=1,AQ71="."), " ", IF(OR(S72="",S72=" "), " ", IF(S72="-", "-", IF(S72&lt;7,S72+1,1))))</f>
        <v xml:space="preserve"> </v>
      </c>
      <c r="T75" s="8" t="str">
        <f t="shared" si="572"/>
        <v xml:space="preserve"> </v>
      </c>
      <c r="U75" s="8" t="str">
        <f t="shared" si="572"/>
        <v xml:space="preserve"> </v>
      </c>
      <c r="V75" s="8" t="str">
        <f t="shared" si="572"/>
        <v xml:space="preserve"> </v>
      </c>
      <c r="W75" s="8" t="str">
        <f t="shared" si="572"/>
        <v xml:space="preserve"> </v>
      </c>
      <c r="X75" s="8" t="str">
        <f t="shared" si="572"/>
        <v xml:space="preserve"> </v>
      </c>
      <c r="Y75" s="18" t="str">
        <f t="shared" si="572"/>
        <v xml:space="preserve"> </v>
      </c>
      <c r="Z75" s="17" t="str">
        <f>IF(AND(AX72=1,AX71="."), " ", IF(OR(Z72="",Z72=" "), " ", IF(Z72="-", "-", IF(Z72&lt;7,Z72+1,1))))</f>
        <v xml:space="preserve"> </v>
      </c>
      <c r="AA75" s="8" t="str">
        <f t="shared" ref="AA75:AG75" si="573">IF(AND(AY72=1,AY71="."), " ", IF(OR(AA72="",AA72=" "), " ", IF(AA72="-", "-", IF(AA72&lt;7,AA72+1,1))))</f>
        <v xml:space="preserve"> </v>
      </c>
      <c r="AB75" s="8" t="str">
        <f t="shared" si="573"/>
        <v xml:space="preserve"> </v>
      </c>
      <c r="AC75" s="8" t="str">
        <f t="shared" si="573"/>
        <v xml:space="preserve"> </v>
      </c>
      <c r="AD75" s="8" t="str">
        <f t="shared" si="573"/>
        <v xml:space="preserve"> </v>
      </c>
      <c r="AE75" s="8" t="str">
        <f t="shared" si="573"/>
        <v xml:space="preserve"> </v>
      </c>
      <c r="AF75" s="8" t="str">
        <f t="shared" si="573"/>
        <v xml:space="preserve"> </v>
      </c>
      <c r="AG75" s="18" t="str">
        <f t="shared" si="573"/>
        <v xml:space="preserve"> </v>
      </c>
      <c r="AH75" s="17" t="str">
        <f>IF(AND(BF72=1,BF71="."), " ", IF(OR(AH72="",AH72=" "), " ", IF(AH72="-", "-", IF(AH72&lt;7,AH72+1,1))))</f>
        <v xml:space="preserve"> </v>
      </c>
      <c r="AI75" s="8" t="str">
        <f t="shared" ref="AI75:AO75" si="574">IF(AND(BG72=1,BG71="."), " ", IF(OR(AI72="",AI72=" "), " ", IF(AI72="-", "-", IF(AI72&lt;7,AI72+1,1))))</f>
        <v xml:space="preserve"> </v>
      </c>
      <c r="AJ75" s="8" t="str">
        <f t="shared" si="574"/>
        <v xml:space="preserve"> </v>
      </c>
      <c r="AK75" s="8" t="str">
        <f t="shared" si="574"/>
        <v xml:space="preserve"> </v>
      </c>
      <c r="AL75" s="8" t="str">
        <f t="shared" si="574"/>
        <v xml:space="preserve"> </v>
      </c>
      <c r="AM75" s="8" t="str">
        <f t="shared" si="574"/>
        <v xml:space="preserve"> </v>
      </c>
      <c r="AN75" s="8" t="str">
        <f t="shared" si="574"/>
        <v xml:space="preserve"> </v>
      </c>
      <c r="AO75" s="18" t="str">
        <f t="shared" si="574"/>
        <v xml:space="preserve"> </v>
      </c>
      <c r="AP75" s="17" t="str">
        <f>IF(AND(BN72=1,BN71="."), " ", IF(OR(AP72="",AP72=" "), " ", IF(AP72="-", "-", IF(AP72&lt;7,AP72+1,1))))</f>
        <v xml:space="preserve"> </v>
      </c>
      <c r="AQ75" s="8" t="str">
        <f t="shared" ref="AQ75:AW75" si="575">IF(AND(BO72=1,BO71="."), " ", IF(OR(AQ72="",AQ72=" "), " ", IF(AQ72="-", "-", IF(AQ72&lt;7,AQ72+1,1))))</f>
        <v xml:space="preserve"> </v>
      </c>
      <c r="AR75" s="8" t="str">
        <f t="shared" si="575"/>
        <v xml:space="preserve"> </v>
      </c>
      <c r="AS75" s="8" t="str">
        <f t="shared" si="575"/>
        <v xml:space="preserve"> </v>
      </c>
      <c r="AT75" s="8" t="str">
        <f t="shared" si="575"/>
        <v xml:space="preserve"> </v>
      </c>
      <c r="AU75" s="8" t="str">
        <f t="shared" si="575"/>
        <v xml:space="preserve"> </v>
      </c>
      <c r="AV75" s="8" t="str">
        <f t="shared" si="575"/>
        <v xml:space="preserve"> </v>
      </c>
      <c r="AW75" s="18" t="str">
        <f t="shared" si="575"/>
        <v xml:space="preserve"> </v>
      </c>
      <c r="AX75" s="17" t="str">
        <f>IF(AND(BV72=1,BV71="."), " ", IF(OR(AX72="",AX72=" "), " ", IF(AX72="-", "-", IF(AX72&lt;7,AX72+1,1))))</f>
        <v xml:space="preserve"> </v>
      </c>
      <c r="AY75" s="8" t="str">
        <f t="shared" ref="AY75:BE75" si="576">IF(AND(BW72=1,BW71="."), " ", IF(OR(AY72="",AY72=" "), " ", IF(AY72="-", "-", IF(AY72&lt;7,AY72+1,1))))</f>
        <v xml:space="preserve"> </v>
      </c>
      <c r="AZ75" s="8" t="str">
        <f t="shared" si="576"/>
        <v xml:space="preserve"> </v>
      </c>
      <c r="BA75" s="8" t="str">
        <f t="shared" si="576"/>
        <v xml:space="preserve"> </v>
      </c>
      <c r="BB75" s="8" t="str">
        <f t="shared" si="576"/>
        <v xml:space="preserve"> </v>
      </c>
      <c r="BC75" s="8" t="str">
        <f t="shared" si="576"/>
        <v xml:space="preserve"> </v>
      </c>
      <c r="BD75" s="8" t="str">
        <f t="shared" si="576"/>
        <v xml:space="preserve"> </v>
      </c>
      <c r="BE75" s="18" t="str">
        <f t="shared" si="576"/>
        <v xml:space="preserve"> </v>
      </c>
      <c r="BF75" s="17" t="str">
        <f>IF(AND(CD72=1,CD71="."), " ", IF(OR(BF72="",BF72=" "), " ", IF(BF72="-", "-", IF(BF72&lt;7,BF72+1,1))))</f>
        <v xml:space="preserve"> </v>
      </c>
      <c r="BG75" s="8" t="str">
        <f t="shared" ref="BG75:BM75" si="577">IF(AND(CE72=1,CE71="."), " ", IF(OR(BG72="",BG72=" "), " ", IF(BG72="-", "-", IF(BG72&lt;7,BG72+1,1))))</f>
        <v xml:space="preserve"> </v>
      </c>
      <c r="BH75" s="8" t="str">
        <f t="shared" si="577"/>
        <v xml:space="preserve"> </v>
      </c>
      <c r="BI75" s="8" t="str">
        <f t="shared" si="577"/>
        <v xml:space="preserve"> </v>
      </c>
      <c r="BJ75" s="8" t="str">
        <f t="shared" si="577"/>
        <v xml:space="preserve"> </v>
      </c>
      <c r="BK75" s="8" t="str">
        <f t="shared" si="577"/>
        <v xml:space="preserve"> </v>
      </c>
      <c r="BL75" s="8" t="str">
        <f t="shared" si="577"/>
        <v xml:space="preserve"> </v>
      </c>
      <c r="BM75" s="18" t="str">
        <f t="shared" si="577"/>
        <v xml:space="preserve"> </v>
      </c>
      <c r="BN75" s="17" t="str">
        <f>IF(AND(CL72=1,CL71="."), " ", IF(OR(BN72="",BN72=" "), " ", IF(BN72="-", "-", IF(BN72&lt;7,BN72+1,1))))</f>
        <v xml:space="preserve"> </v>
      </c>
      <c r="BO75" s="8" t="str">
        <f t="shared" ref="BO75:BU75" si="578">IF(AND(CM72=1,CM71="."), " ", IF(OR(BO72="",BO72=" "), " ", IF(BO72="-", "-", IF(BO72&lt;7,BO72+1,1))))</f>
        <v xml:space="preserve"> </v>
      </c>
      <c r="BP75" s="8" t="str">
        <f t="shared" si="578"/>
        <v xml:space="preserve"> </v>
      </c>
      <c r="BQ75" s="8" t="str">
        <f t="shared" si="578"/>
        <v xml:space="preserve"> </v>
      </c>
      <c r="BR75" s="8" t="str">
        <f t="shared" si="578"/>
        <v xml:space="preserve"> </v>
      </c>
      <c r="BS75" s="8" t="str">
        <f t="shared" si="578"/>
        <v xml:space="preserve"> </v>
      </c>
      <c r="BT75" s="8" t="str">
        <f t="shared" si="578"/>
        <v xml:space="preserve"> </v>
      </c>
      <c r="BU75" s="18" t="str">
        <f t="shared" si="578"/>
        <v xml:space="preserve"> </v>
      </c>
      <c r="BV75" s="17" t="str">
        <f>IF(AND(CT72=1,CT71="."), " ", IF(OR(BV72="",BV72=" "), " ", IF(BV72="-", "-", IF(BV72&lt;7,BV72+1,1))))</f>
        <v xml:space="preserve"> </v>
      </c>
      <c r="BW75" s="8" t="str">
        <f t="shared" ref="BW75:CC75" si="579">IF(AND(CU72=1,CU71="."), " ", IF(OR(BW72="",BW72=" "), " ", IF(BW72="-", "-", IF(BW72&lt;7,BW72+1,1))))</f>
        <v xml:space="preserve"> </v>
      </c>
      <c r="BX75" s="8" t="str">
        <f t="shared" si="579"/>
        <v xml:space="preserve"> </v>
      </c>
      <c r="BY75" s="8" t="str">
        <f t="shared" si="579"/>
        <v xml:space="preserve"> </v>
      </c>
      <c r="BZ75" s="8" t="str">
        <f t="shared" si="579"/>
        <v xml:space="preserve"> </v>
      </c>
      <c r="CA75" s="8" t="str">
        <f t="shared" si="579"/>
        <v xml:space="preserve"> </v>
      </c>
      <c r="CB75" s="8" t="str">
        <f t="shared" si="579"/>
        <v xml:space="preserve"> </v>
      </c>
      <c r="CC75" s="18" t="str">
        <f t="shared" si="579"/>
        <v xml:space="preserve"> </v>
      </c>
      <c r="CD75" s="17" t="str">
        <f>IF(AND(DB72=1,DB71="."), " ", IF(OR(CD72="",CD72=" "), " ", IF(CD72="-", "-", IF(CD72&lt;7,CD72+1,1))))</f>
        <v xml:space="preserve"> </v>
      </c>
      <c r="CE75" s="8" t="str">
        <f t="shared" ref="CE75:CK75" si="580">IF(AND(DC72=1,DC71="."), " ", IF(OR(CE72="",CE72=" "), " ", IF(CE72="-", "-", IF(CE72&lt;7,CE72+1,1))))</f>
        <v xml:space="preserve"> </v>
      </c>
      <c r="CF75" s="8" t="str">
        <f t="shared" si="580"/>
        <v xml:space="preserve"> </v>
      </c>
      <c r="CG75" s="8" t="str">
        <f t="shared" si="580"/>
        <v xml:space="preserve"> </v>
      </c>
      <c r="CH75" s="8" t="str">
        <f t="shared" si="580"/>
        <v xml:space="preserve"> </v>
      </c>
      <c r="CI75" s="8" t="str">
        <f t="shared" si="580"/>
        <v xml:space="preserve"> </v>
      </c>
      <c r="CJ75" s="8" t="str">
        <f t="shared" si="580"/>
        <v xml:space="preserve"> </v>
      </c>
      <c r="CK75" s="18" t="str">
        <f t="shared" si="580"/>
        <v xml:space="preserve"> </v>
      </c>
      <c r="CL75" s="17" t="str">
        <f>IF(AND(DJ72=1,DJ71="."), " ", IF(OR(CL72="",CL72=" "), " ", IF(CL72="-", "-", IF(CL72&lt;7,CL72+1,1))))</f>
        <v xml:space="preserve"> </v>
      </c>
      <c r="CM75" s="8" t="str">
        <f t="shared" ref="CM75:CS75" si="581">IF(AND(DK72=1,DK71="."), " ", IF(OR(CM72="",CM72=" "), " ", IF(CM72="-", "-", IF(CM72&lt;7,CM72+1,1))))</f>
        <v xml:space="preserve"> </v>
      </c>
      <c r="CN75" s="8" t="str">
        <f t="shared" si="581"/>
        <v xml:space="preserve"> </v>
      </c>
      <c r="CO75" s="8" t="str">
        <f t="shared" si="581"/>
        <v xml:space="preserve"> </v>
      </c>
      <c r="CP75" s="8" t="str">
        <f t="shared" si="581"/>
        <v xml:space="preserve"> </v>
      </c>
      <c r="CQ75" s="8" t="str">
        <f t="shared" si="581"/>
        <v xml:space="preserve"> </v>
      </c>
      <c r="CR75" s="8" t="str">
        <f t="shared" si="581"/>
        <v xml:space="preserve"> </v>
      </c>
      <c r="CS75" s="18" t="str">
        <f t="shared" si="581"/>
        <v xml:space="preserve"> </v>
      </c>
      <c r="CT75" s="17" t="str">
        <f>IF(AND(DR72=1,DR71="."), " ", IF(OR(CT72="",CT72=" "), " ", IF(CT72="-", "-", IF(CT72&lt;7,CT72+1,1))))</f>
        <v xml:space="preserve"> </v>
      </c>
      <c r="CU75" s="8" t="str">
        <f t="shared" ref="CU75:DA75" si="582">IF(AND(DS72=1,DS71="."), " ", IF(OR(CU72="",CU72=" "), " ", IF(CU72="-", "-", IF(CU72&lt;7,CU72+1,1))))</f>
        <v xml:space="preserve"> </v>
      </c>
      <c r="CV75" s="8" t="str">
        <f t="shared" si="582"/>
        <v xml:space="preserve"> </v>
      </c>
      <c r="CW75" s="8" t="str">
        <f t="shared" si="582"/>
        <v xml:space="preserve"> </v>
      </c>
      <c r="CX75" s="8" t="str">
        <f t="shared" si="582"/>
        <v xml:space="preserve"> </v>
      </c>
      <c r="CY75" s="8" t="str">
        <f t="shared" si="582"/>
        <v xml:space="preserve"> </v>
      </c>
      <c r="CZ75" s="8" t="str">
        <f t="shared" si="582"/>
        <v xml:space="preserve"> </v>
      </c>
      <c r="DA75" s="18" t="str">
        <f t="shared" si="582"/>
        <v xml:space="preserve"> </v>
      </c>
      <c r="DB75" s="17" t="str">
        <f>IF(AND(DZ72=1,DZ71="."), " ", IF(OR(DB72="",DB72=" "), " ", IF(DB72="-", "-", IF(DB72&lt;7,DB72+1,1))))</f>
        <v xml:space="preserve"> </v>
      </c>
      <c r="DC75" s="8" t="str">
        <f t="shared" ref="DC75:DI75" si="583">IF(AND(EA72=1,EA71="."), " ", IF(OR(DC72="",DC72=" "), " ", IF(DC72="-", "-", IF(DC72&lt;7,DC72+1,1))))</f>
        <v xml:space="preserve"> </v>
      </c>
      <c r="DD75" s="8" t="str">
        <f t="shared" si="583"/>
        <v xml:space="preserve"> </v>
      </c>
      <c r="DE75" s="8" t="str">
        <f t="shared" si="583"/>
        <v xml:space="preserve"> </v>
      </c>
      <c r="DF75" s="8" t="str">
        <f t="shared" si="583"/>
        <v xml:space="preserve"> </v>
      </c>
      <c r="DG75" s="8" t="str">
        <f t="shared" si="583"/>
        <v xml:space="preserve"> </v>
      </c>
      <c r="DH75" s="8" t="str">
        <f t="shared" si="583"/>
        <v xml:space="preserve"> </v>
      </c>
      <c r="DI75" s="18" t="str">
        <f t="shared" si="583"/>
        <v xml:space="preserve"> </v>
      </c>
      <c r="DJ75" s="17" t="str">
        <f>IF(AND(EH72=1,EH71="."), " ", IF(OR(DJ72="",DJ72=" "), " ", IF(DJ72="-", "-", IF(DJ72&lt;7,DJ72+1,1))))</f>
        <v xml:space="preserve"> </v>
      </c>
      <c r="DK75" s="8" t="str">
        <f t="shared" ref="DK75:DQ75" si="584">IF(AND(EI72=1,EI71="."), " ", IF(OR(DK72="",DK72=" "), " ", IF(DK72="-", "-", IF(DK72&lt;7,DK72+1,1))))</f>
        <v xml:space="preserve"> </v>
      </c>
      <c r="DL75" s="8" t="str">
        <f t="shared" si="584"/>
        <v xml:space="preserve"> </v>
      </c>
      <c r="DM75" s="8" t="str">
        <f t="shared" si="584"/>
        <v xml:space="preserve"> </v>
      </c>
      <c r="DN75" s="8" t="str">
        <f t="shared" si="584"/>
        <v xml:space="preserve"> </v>
      </c>
      <c r="DO75" s="8" t="str">
        <f t="shared" si="584"/>
        <v xml:space="preserve"> </v>
      </c>
      <c r="DP75" s="8" t="str">
        <f t="shared" si="584"/>
        <v xml:space="preserve"> </v>
      </c>
      <c r="DQ75" s="18" t="str">
        <f t="shared" si="584"/>
        <v xml:space="preserve"> </v>
      </c>
      <c r="DR75" s="17" t="str">
        <f>IF(AND(EP72=1,EP71="."), " ", IF(OR(DR72="",DR72=" "), " ", IF(DR72="-", "-", IF(DR72&lt;7,DR72+1,1))))</f>
        <v xml:space="preserve"> </v>
      </c>
      <c r="DS75" s="8" t="str">
        <f t="shared" ref="DS75:DY75" si="585">IF(AND(EQ72=1,EQ71="."), " ", IF(OR(DS72="",DS72=" "), " ", IF(DS72="-", "-", IF(DS72&lt;7,DS72+1,1))))</f>
        <v xml:space="preserve"> </v>
      </c>
      <c r="DT75" s="8" t="str">
        <f t="shared" si="585"/>
        <v xml:space="preserve"> </v>
      </c>
      <c r="DU75" s="8" t="str">
        <f t="shared" si="585"/>
        <v xml:space="preserve"> </v>
      </c>
      <c r="DV75" s="8" t="str">
        <f t="shared" si="585"/>
        <v xml:space="preserve"> </v>
      </c>
      <c r="DW75" s="8" t="str">
        <f t="shared" si="585"/>
        <v xml:space="preserve"> </v>
      </c>
      <c r="DX75" s="8" t="str">
        <f t="shared" si="585"/>
        <v xml:space="preserve"> </v>
      </c>
      <c r="DY75" s="18" t="str">
        <f t="shared" si="585"/>
        <v xml:space="preserve"> </v>
      </c>
      <c r="EA75" s="17">
        <f t="shared" ref="EA75:GL75" si="586">IF(OR(EA72="",EA72=" "), " ", IF(EA72="-", "-", IF(EA72&gt;1,EA72-1,7)))</f>
        <v>3</v>
      </c>
      <c r="EB75" s="8">
        <f t="shared" si="586"/>
        <v>2</v>
      </c>
      <c r="EC75" s="8">
        <f t="shared" si="586"/>
        <v>1</v>
      </c>
      <c r="ED75" s="8">
        <f t="shared" si="586"/>
        <v>7</v>
      </c>
      <c r="EE75" s="8">
        <f t="shared" si="586"/>
        <v>2</v>
      </c>
      <c r="EF75" s="8">
        <f t="shared" si="586"/>
        <v>1</v>
      </c>
      <c r="EG75" s="8">
        <f t="shared" si="586"/>
        <v>7</v>
      </c>
      <c r="EH75" s="18">
        <f t="shared" si="586"/>
        <v>6</v>
      </c>
      <c r="EI75" s="17">
        <f t="shared" si="586"/>
        <v>1</v>
      </c>
      <c r="EJ75" s="8">
        <f t="shared" si="586"/>
        <v>7</v>
      </c>
      <c r="EK75" s="8">
        <f t="shared" si="586"/>
        <v>6</v>
      </c>
      <c r="EL75" s="8">
        <f t="shared" si="586"/>
        <v>5</v>
      </c>
      <c r="EM75" s="8">
        <f t="shared" si="586"/>
        <v>4</v>
      </c>
      <c r="EN75" s="8" t="str">
        <f t="shared" si="586"/>
        <v>-</v>
      </c>
      <c r="EO75" s="8" t="str">
        <f t="shared" si="586"/>
        <v>-</v>
      </c>
      <c r="EP75" s="18" t="str">
        <f t="shared" si="586"/>
        <v>-</v>
      </c>
      <c r="EQ75" s="17" t="str">
        <f t="shared" si="586"/>
        <v xml:space="preserve"> </v>
      </c>
      <c r="ER75" s="8" t="str">
        <f t="shared" si="586"/>
        <v xml:space="preserve"> </v>
      </c>
      <c r="ES75" s="8" t="str">
        <f t="shared" si="586"/>
        <v xml:space="preserve"> </v>
      </c>
      <c r="ET75" s="8" t="str">
        <f t="shared" si="586"/>
        <v xml:space="preserve"> </v>
      </c>
      <c r="EU75" s="8" t="str">
        <f t="shared" si="586"/>
        <v xml:space="preserve"> </v>
      </c>
      <c r="EV75" s="8" t="str">
        <f t="shared" si="586"/>
        <v xml:space="preserve"> </v>
      </c>
      <c r="EW75" s="8" t="str">
        <f t="shared" si="586"/>
        <v xml:space="preserve"> </v>
      </c>
      <c r="EX75" s="18" t="str">
        <f t="shared" si="586"/>
        <v xml:space="preserve"> </v>
      </c>
      <c r="EY75" s="17" t="str">
        <f t="shared" si="586"/>
        <v xml:space="preserve"> </v>
      </c>
      <c r="EZ75" s="8" t="str">
        <f t="shared" si="586"/>
        <v xml:space="preserve"> </v>
      </c>
      <c r="FA75" s="8" t="str">
        <f t="shared" si="586"/>
        <v xml:space="preserve"> </v>
      </c>
      <c r="FB75" s="8" t="str">
        <f t="shared" si="586"/>
        <v xml:space="preserve"> </v>
      </c>
      <c r="FC75" s="8" t="str">
        <f t="shared" si="586"/>
        <v xml:space="preserve"> </v>
      </c>
      <c r="FD75" s="8" t="str">
        <f t="shared" si="586"/>
        <v xml:space="preserve"> </v>
      </c>
      <c r="FE75" s="8" t="str">
        <f t="shared" si="586"/>
        <v xml:space="preserve"> </v>
      </c>
      <c r="FF75" s="18" t="str">
        <f t="shared" si="586"/>
        <v xml:space="preserve"> </v>
      </c>
      <c r="FG75" s="17" t="str">
        <f t="shared" si="586"/>
        <v xml:space="preserve"> </v>
      </c>
      <c r="FH75" s="8" t="str">
        <f t="shared" si="586"/>
        <v xml:space="preserve"> </v>
      </c>
      <c r="FI75" s="8" t="str">
        <f t="shared" si="586"/>
        <v xml:space="preserve"> </v>
      </c>
      <c r="FJ75" s="8" t="str">
        <f t="shared" si="586"/>
        <v xml:space="preserve"> </v>
      </c>
      <c r="FK75" s="8" t="str">
        <f t="shared" si="586"/>
        <v xml:space="preserve"> </v>
      </c>
      <c r="FL75" s="8" t="str">
        <f t="shared" si="586"/>
        <v xml:space="preserve"> </v>
      </c>
      <c r="FM75" s="8" t="str">
        <f t="shared" si="586"/>
        <v xml:space="preserve"> </v>
      </c>
      <c r="FN75" s="18" t="str">
        <f t="shared" si="586"/>
        <v xml:space="preserve"> </v>
      </c>
      <c r="FO75" s="17" t="str">
        <f t="shared" si="586"/>
        <v xml:space="preserve"> </v>
      </c>
      <c r="FP75" s="8" t="str">
        <f t="shared" si="586"/>
        <v xml:space="preserve"> </v>
      </c>
      <c r="FQ75" s="8" t="str">
        <f t="shared" si="586"/>
        <v xml:space="preserve"> </v>
      </c>
      <c r="FR75" s="8" t="str">
        <f t="shared" si="586"/>
        <v xml:space="preserve"> </v>
      </c>
      <c r="FS75" s="8" t="str">
        <f t="shared" si="586"/>
        <v xml:space="preserve"> </v>
      </c>
      <c r="FT75" s="8" t="str">
        <f t="shared" si="586"/>
        <v xml:space="preserve"> </v>
      </c>
      <c r="FU75" s="8" t="str">
        <f t="shared" si="586"/>
        <v xml:space="preserve"> </v>
      </c>
      <c r="FV75" s="18" t="str">
        <f t="shared" si="586"/>
        <v xml:space="preserve"> </v>
      </c>
      <c r="FW75" s="17" t="str">
        <f t="shared" si="586"/>
        <v xml:space="preserve"> </v>
      </c>
      <c r="FX75" s="8" t="str">
        <f t="shared" si="586"/>
        <v xml:space="preserve"> </v>
      </c>
      <c r="FY75" s="8" t="str">
        <f t="shared" si="586"/>
        <v xml:space="preserve"> </v>
      </c>
      <c r="FZ75" s="8" t="str">
        <f t="shared" si="586"/>
        <v xml:space="preserve"> </v>
      </c>
      <c r="GA75" s="8" t="str">
        <f t="shared" si="586"/>
        <v xml:space="preserve"> </v>
      </c>
      <c r="GB75" s="8" t="str">
        <f t="shared" si="586"/>
        <v xml:space="preserve"> </v>
      </c>
      <c r="GC75" s="8" t="str">
        <f t="shared" si="586"/>
        <v xml:space="preserve"> </v>
      </c>
      <c r="GD75" s="18" t="str">
        <f t="shared" si="586"/>
        <v xml:space="preserve"> </v>
      </c>
      <c r="GE75" s="17" t="str">
        <f t="shared" si="586"/>
        <v xml:space="preserve"> </v>
      </c>
      <c r="GF75" s="8" t="str">
        <f t="shared" si="586"/>
        <v xml:space="preserve"> </v>
      </c>
      <c r="GG75" s="8" t="str">
        <f t="shared" si="586"/>
        <v xml:space="preserve"> </v>
      </c>
      <c r="GH75" s="8" t="str">
        <f t="shared" si="586"/>
        <v xml:space="preserve"> </v>
      </c>
      <c r="GI75" s="8" t="str">
        <f t="shared" si="586"/>
        <v xml:space="preserve"> </v>
      </c>
      <c r="GJ75" s="8" t="str">
        <f t="shared" si="586"/>
        <v xml:space="preserve"> </v>
      </c>
      <c r="GK75" s="8" t="str">
        <f t="shared" si="586"/>
        <v xml:space="preserve"> </v>
      </c>
      <c r="GL75" s="18" t="str">
        <f t="shared" si="586"/>
        <v xml:space="preserve"> </v>
      </c>
      <c r="GM75" s="17" t="str">
        <f t="shared" ref="GM75:IX75" si="587">IF(OR(GM72="",GM72=" "), " ", IF(GM72="-", "-", IF(GM72&gt;1,GM72-1,7)))</f>
        <v xml:space="preserve"> </v>
      </c>
      <c r="GN75" s="8" t="str">
        <f t="shared" si="587"/>
        <v xml:space="preserve"> </v>
      </c>
      <c r="GO75" s="8" t="str">
        <f t="shared" si="587"/>
        <v xml:space="preserve"> </v>
      </c>
      <c r="GP75" s="8" t="str">
        <f t="shared" si="587"/>
        <v xml:space="preserve"> </v>
      </c>
      <c r="GQ75" s="8" t="str">
        <f t="shared" si="587"/>
        <v xml:space="preserve"> </v>
      </c>
      <c r="GR75" s="8" t="str">
        <f t="shared" si="587"/>
        <v xml:space="preserve"> </v>
      </c>
      <c r="GS75" s="8" t="str">
        <f t="shared" si="587"/>
        <v xml:space="preserve"> </v>
      </c>
      <c r="GT75" s="18" t="str">
        <f t="shared" si="587"/>
        <v xml:space="preserve"> </v>
      </c>
      <c r="GU75" s="17" t="str">
        <f t="shared" si="587"/>
        <v xml:space="preserve"> </v>
      </c>
      <c r="GV75" s="8" t="str">
        <f t="shared" si="587"/>
        <v xml:space="preserve"> </v>
      </c>
      <c r="GW75" s="8" t="str">
        <f t="shared" si="587"/>
        <v xml:space="preserve"> </v>
      </c>
      <c r="GX75" s="8" t="str">
        <f t="shared" si="587"/>
        <v xml:space="preserve"> </v>
      </c>
      <c r="GY75" s="8" t="str">
        <f t="shared" si="587"/>
        <v xml:space="preserve"> </v>
      </c>
      <c r="GZ75" s="8" t="str">
        <f t="shared" si="587"/>
        <v xml:space="preserve"> </v>
      </c>
      <c r="HA75" s="8" t="str">
        <f t="shared" si="587"/>
        <v xml:space="preserve"> </v>
      </c>
      <c r="HB75" s="18" t="str">
        <f t="shared" si="587"/>
        <v xml:space="preserve"> </v>
      </c>
      <c r="HC75" s="17" t="str">
        <f t="shared" si="587"/>
        <v xml:space="preserve"> </v>
      </c>
      <c r="HD75" s="8" t="str">
        <f t="shared" si="587"/>
        <v xml:space="preserve"> </v>
      </c>
      <c r="HE75" s="8" t="str">
        <f t="shared" si="587"/>
        <v xml:space="preserve"> </v>
      </c>
      <c r="HF75" s="8" t="str">
        <f t="shared" si="587"/>
        <v xml:space="preserve"> </v>
      </c>
      <c r="HG75" s="8" t="str">
        <f t="shared" si="587"/>
        <v xml:space="preserve"> </v>
      </c>
      <c r="HH75" s="8" t="str">
        <f t="shared" si="587"/>
        <v xml:space="preserve"> </v>
      </c>
      <c r="HI75" s="8" t="str">
        <f t="shared" si="587"/>
        <v xml:space="preserve"> </v>
      </c>
      <c r="HJ75" s="18" t="str">
        <f t="shared" si="587"/>
        <v xml:space="preserve"> </v>
      </c>
      <c r="HK75" s="17" t="str">
        <f t="shared" si="587"/>
        <v xml:space="preserve"> </v>
      </c>
      <c r="HL75" s="8" t="str">
        <f t="shared" si="587"/>
        <v xml:space="preserve"> </v>
      </c>
      <c r="HM75" s="8" t="str">
        <f t="shared" si="587"/>
        <v xml:space="preserve"> </v>
      </c>
      <c r="HN75" s="8" t="str">
        <f t="shared" si="587"/>
        <v xml:space="preserve"> </v>
      </c>
      <c r="HO75" s="8" t="str">
        <f t="shared" si="587"/>
        <v xml:space="preserve"> </v>
      </c>
      <c r="HP75" s="8" t="str">
        <f t="shared" si="587"/>
        <v xml:space="preserve"> </v>
      </c>
      <c r="HQ75" s="8" t="str">
        <f t="shared" si="587"/>
        <v xml:space="preserve"> </v>
      </c>
      <c r="HR75" s="18" t="str">
        <f t="shared" si="587"/>
        <v xml:space="preserve"> </v>
      </c>
      <c r="HS75" s="17" t="str">
        <f t="shared" si="587"/>
        <v xml:space="preserve"> </v>
      </c>
      <c r="HT75" s="8" t="str">
        <f t="shared" si="587"/>
        <v xml:space="preserve"> </v>
      </c>
      <c r="HU75" s="8" t="str">
        <f t="shared" si="587"/>
        <v xml:space="preserve"> </v>
      </c>
      <c r="HV75" s="8" t="str">
        <f t="shared" si="587"/>
        <v xml:space="preserve"> </v>
      </c>
      <c r="HW75" s="8" t="str">
        <f t="shared" si="587"/>
        <v xml:space="preserve"> </v>
      </c>
      <c r="HX75" s="8" t="str">
        <f t="shared" si="587"/>
        <v xml:space="preserve"> </v>
      </c>
      <c r="HY75" s="8" t="str">
        <f t="shared" si="587"/>
        <v xml:space="preserve"> </v>
      </c>
      <c r="HZ75" s="18" t="str">
        <f t="shared" si="587"/>
        <v xml:space="preserve"> </v>
      </c>
      <c r="IA75" s="17" t="str">
        <f t="shared" si="587"/>
        <v xml:space="preserve"> </v>
      </c>
      <c r="IB75" s="8" t="str">
        <f t="shared" si="587"/>
        <v xml:space="preserve"> </v>
      </c>
      <c r="IC75" s="8" t="str">
        <f t="shared" si="587"/>
        <v xml:space="preserve"> </v>
      </c>
      <c r="ID75" s="8" t="str">
        <f t="shared" si="587"/>
        <v xml:space="preserve"> </v>
      </c>
      <c r="IE75" s="8" t="str">
        <f t="shared" si="587"/>
        <v xml:space="preserve"> </v>
      </c>
      <c r="IF75" s="8" t="str">
        <f t="shared" si="587"/>
        <v xml:space="preserve"> </v>
      </c>
      <c r="IG75" s="8" t="str">
        <f t="shared" si="587"/>
        <v xml:space="preserve"> </v>
      </c>
      <c r="IH75" s="18" t="str">
        <f t="shared" si="587"/>
        <v xml:space="preserve"> </v>
      </c>
      <c r="II75" s="17" t="str">
        <f t="shared" si="587"/>
        <v xml:space="preserve"> </v>
      </c>
      <c r="IJ75" s="8" t="str">
        <f t="shared" si="587"/>
        <v xml:space="preserve"> </v>
      </c>
      <c r="IK75" s="8" t="str">
        <f t="shared" si="587"/>
        <v xml:space="preserve"> </v>
      </c>
      <c r="IL75" s="8" t="str">
        <f t="shared" si="587"/>
        <v xml:space="preserve"> </v>
      </c>
      <c r="IM75" s="8" t="str">
        <f t="shared" si="587"/>
        <v xml:space="preserve"> </v>
      </c>
      <c r="IN75" s="8" t="str">
        <f t="shared" si="587"/>
        <v xml:space="preserve"> </v>
      </c>
      <c r="IO75" s="8" t="str">
        <f t="shared" si="587"/>
        <v xml:space="preserve"> </v>
      </c>
      <c r="IP75" s="18" t="str">
        <f t="shared" si="587"/>
        <v xml:space="preserve"> </v>
      </c>
      <c r="IQ75" s="17" t="str">
        <f t="shared" si="587"/>
        <v xml:space="preserve"> </v>
      </c>
      <c r="IR75" s="8" t="str">
        <f t="shared" si="587"/>
        <v xml:space="preserve"> </v>
      </c>
      <c r="IS75" s="8" t="str">
        <f t="shared" si="587"/>
        <v xml:space="preserve"> </v>
      </c>
      <c r="IT75" s="8" t="str">
        <f t="shared" si="587"/>
        <v xml:space="preserve"> </v>
      </c>
      <c r="IU75" s="8" t="str">
        <f t="shared" si="587"/>
        <v xml:space="preserve"> </v>
      </c>
      <c r="IV75" s="8" t="str">
        <f t="shared" si="587"/>
        <v xml:space="preserve"> </v>
      </c>
      <c r="IW75" s="8" t="str">
        <f t="shared" si="587"/>
        <v xml:space="preserve"> </v>
      </c>
      <c r="IX75" s="18" t="str">
        <f t="shared" si="587"/>
        <v xml:space="preserve"> </v>
      </c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</row>
    <row r="76" spans="2:291" ht="8.1" customHeight="1" x14ac:dyDescent="0.25">
      <c r="B76" s="19" t="str">
        <f t="shared" ref="B76:BM76" si="588">IF(OR(B72&lt;7,B72="-",B72=" "),B73,IF(B73=" ",B73,LEFT(B73,LEN(B73)-1)))</f>
        <v/>
      </c>
      <c r="C76" s="9" t="str">
        <f t="shared" si="588"/>
        <v/>
      </c>
      <c r="D76" s="9" t="str">
        <f t="shared" si="588"/>
        <v xml:space="preserve"> </v>
      </c>
      <c r="E76" s="9" t="str">
        <f t="shared" si="588"/>
        <v xml:space="preserve"> </v>
      </c>
      <c r="F76" s="9" t="str">
        <f t="shared" si="588"/>
        <v/>
      </c>
      <c r="G76" s="9" t="str">
        <f t="shared" si="588"/>
        <v xml:space="preserve"> </v>
      </c>
      <c r="H76" s="9" t="str">
        <f t="shared" si="588"/>
        <v xml:space="preserve"> </v>
      </c>
      <c r="I76" s="20" t="str">
        <f t="shared" si="588"/>
        <v xml:space="preserve"> </v>
      </c>
      <c r="J76" s="19" t="str">
        <f t="shared" si="588"/>
        <v xml:space="preserve"> </v>
      </c>
      <c r="K76" s="9" t="str">
        <f t="shared" si="588"/>
        <v xml:space="preserve"> </v>
      </c>
      <c r="L76" s="9" t="str">
        <f t="shared" si="588"/>
        <v xml:space="preserve"> </v>
      </c>
      <c r="M76" s="9" t="str">
        <f t="shared" si="588"/>
        <v xml:space="preserve"> </v>
      </c>
      <c r="N76" s="9" t="str">
        <f t="shared" si="588"/>
        <v xml:space="preserve"> </v>
      </c>
      <c r="O76" s="9" t="str">
        <f t="shared" si="588"/>
        <v xml:space="preserve"> </v>
      </c>
      <c r="P76" s="9" t="str">
        <f t="shared" si="588"/>
        <v xml:space="preserve"> </v>
      </c>
      <c r="Q76" s="20" t="str">
        <f t="shared" si="588"/>
        <v xml:space="preserve"> </v>
      </c>
      <c r="R76" s="19" t="str">
        <f t="shared" si="588"/>
        <v xml:space="preserve"> </v>
      </c>
      <c r="S76" s="9" t="str">
        <f t="shared" si="588"/>
        <v xml:space="preserve"> </v>
      </c>
      <c r="T76" s="9" t="str">
        <f t="shared" si="588"/>
        <v xml:space="preserve"> </v>
      </c>
      <c r="U76" s="9" t="str">
        <f t="shared" si="588"/>
        <v xml:space="preserve"> </v>
      </c>
      <c r="V76" s="9" t="str">
        <f t="shared" si="588"/>
        <v xml:space="preserve"> </v>
      </c>
      <c r="W76" s="9" t="str">
        <f t="shared" si="588"/>
        <v xml:space="preserve"> </v>
      </c>
      <c r="X76" s="9" t="str">
        <f t="shared" si="588"/>
        <v xml:space="preserve"> </v>
      </c>
      <c r="Y76" s="20" t="str">
        <f t="shared" si="588"/>
        <v xml:space="preserve"> </v>
      </c>
      <c r="Z76" s="19" t="str">
        <f t="shared" si="588"/>
        <v xml:space="preserve"> </v>
      </c>
      <c r="AA76" s="9" t="str">
        <f t="shared" si="588"/>
        <v xml:space="preserve"> </v>
      </c>
      <c r="AB76" s="9" t="str">
        <f t="shared" si="588"/>
        <v xml:space="preserve"> </v>
      </c>
      <c r="AC76" s="9" t="str">
        <f t="shared" si="588"/>
        <v xml:space="preserve"> </v>
      </c>
      <c r="AD76" s="9" t="str">
        <f t="shared" si="588"/>
        <v xml:space="preserve"> </v>
      </c>
      <c r="AE76" s="9" t="str">
        <f t="shared" si="588"/>
        <v xml:space="preserve"> </v>
      </c>
      <c r="AF76" s="9" t="str">
        <f t="shared" si="588"/>
        <v xml:space="preserve"> </v>
      </c>
      <c r="AG76" s="20" t="str">
        <f t="shared" si="588"/>
        <v xml:space="preserve"> </v>
      </c>
      <c r="AH76" s="19" t="str">
        <f t="shared" si="588"/>
        <v xml:space="preserve"> </v>
      </c>
      <c r="AI76" s="9" t="str">
        <f t="shared" si="588"/>
        <v xml:space="preserve"> </v>
      </c>
      <c r="AJ76" s="9" t="str">
        <f t="shared" si="588"/>
        <v xml:space="preserve"> </v>
      </c>
      <c r="AK76" s="9" t="str">
        <f t="shared" si="588"/>
        <v xml:space="preserve"> </v>
      </c>
      <c r="AL76" s="9" t="str">
        <f t="shared" si="588"/>
        <v xml:space="preserve"> </v>
      </c>
      <c r="AM76" s="9" t="str">
        <f t="shared" si="588"/>
        <v xml:space="preserve"> </v>
      </c>
      <c r="AN76" s="9" t="str">
        <f t="shared" si="588"/>
        <v xml:space="preserve"> </v>
      </c>
      <c r="AO76" s="20" t="str">
        <f t="shared" si="588"/>
        <v xml:space="preserve"> </v>
      </c>
      <c r="AP76" s="19" t="str">
        <f t="shared" si="588"/>
        <v xml:space="preserve"> </v>
      </c>
      <c r="AQ76" s="9" t="str">
        <f t="shared" si="588"/>
        <v xml:space="preserve"> </v>
      </c>
      <c r="AR76" s="9" t="str">
        <f t="shared" si="588"/>
        <v xml:space="preserve"> </v>
      </c>
      <c r="AS76" s="9" t="str">
        <f t="shared" si="588"/>
        <v xml:space="preserve"> </v>
      </c>
      <c r="AT76" s="9" t="str">
        <f t="shared" si="588"/>
        <v xml:space="preserve"> </v>
      </c>
      <c r="AU76" s="9" t="str">
        <f t="shared" si="588"/>
        <v xml:space="preserve"> </v>
      </c>
      <c r="AV76" s="9" t="str">
        <f t="shared" si="588"/>
        <v xml:space="preserve"> </v>
      </c>
      <c r="AW76" s="20" t="str">
        <f t="shared" si="588"/>
        <v xml:space="preserve"> </v>
      </c>
      <c r="AX76" s="19" t="str">
        <f t="shared" si="588"/>
        <v xml:space="preserve"> </v>
      </c>
      <c r="AY76" s="9" t="str">
        <f t="shared" si="588"/>
        <v xml:space="preserve"> </v>
      </c>
      <c r="AZ76" s="9" t="str">
        <f t="shared" si="588"/>
        <v xml:space="preserve"> </v>
      </c>
      <c r="BA76" s="9" t="str">
        <f t="shared" si="588"/>
        <v xml:space="preserve"> </v>
      </c>
      <c r="BB76" s="9" t="str">
        <f t="shared" si="588"/>
        <v xml:space="preserve"> </v>
      </c>
      <c r="BC76" s="9" t="str">
        <f t="shared" si="588"/>
        <v xml:space="preserve"> </v>
      </c>
      <c r="BD76" s="9" t="str">
        <f t="shared" si="588"/>
        <v xml:space="preserve"> </v>
      </c>
      <c r="BE76" s="20" t="str">
        <f t="shared" si="588"/>
        <v xml:space="preserve"> </v>
      </c>
      <c r="BF76" s="19" t="str">
        <f t="shared" si="588"/>
        <v xml:space="preserve"> </v>
      </c>
      <c r="BG76" s="9" t="str">
        <f t="shared" si="588"/>
        <v xml:space="preserve"> </v>
      </c>
      <c r="BH76" s="9" t="str">
        <f t="shared" si="588"/>
        <v xml:space="preserve"> </v>
      </c>
      <c r="BI76" s="9" t="str">
        <f t="shared" si="588"/>
        <v xml:space="preserve"> </v>
      </c>
      <c r="BJ76" s="9" t="str">
        <f t="shared" si="588"/>
        <v xml:space="preserve"> </v>
      </c>
      <c r="BK76" s="9" t="str">
        <f t="shared" si="588"/>
        <v xml:space="preserve"> </v>
      </c>
      <c r="BL76" s="9" t="str">
        <f t="shared" si="588"/>
        <v xml:space="preserve"> </v>
      </c>
      <c r="BM76" s="20" t="str">
        <f t="shared" si="588"/>
        <v xml:space="preserve"> </v>
      </c>
      <c r="BN76" s="19" t="str">
        <f t="shared" ref="BN76:DY76" si="589">IF(OR(BN72&lt;7,BN72="-",BN72=" "),BN73,IF(BN73=" ",BN73,LEFT(BN73,LEN(BN73)-1)))</f>
        <v xml:space="preserve"> </v>
      </c>
      <c r="BO76" s="9" t="str">
        <f t="shared" si="589"/>
        <v xml:space="preserve"> </v>
      </c>
      <c r="BP76" s="9" t="str">
        <f t="shared" si="589"/>
        <v xml:space="preserve"> </v>
      </c>
      <c r="BQ76" s="9" t="str">
        <f t="shared" si="589"/>
        <v xml:space="preserve"> </v>
      </c>
      <c r="BR76" s="9" t="str">
        <f t="shared" si="589"/>
        <v xml:space="preserve"> </v>
      </c>
      <c r="BS76" s="9" t="str">
        <f t="shared" si="589"/>
        <v xml:space="preserve"> </v>
      </c>
      <c r="BT76" s="9" t="str">
        <f t="shared" si="589"/>
        <v xml:space="preserve"> </v>
      </c>
      <c r="BU76" s="20" t="str">
        <f t="shared" si="589"/>
        <v xml:space="preserve"> </v>
      </c>
      <c r="BV76" s="19" t="str">
        <f t="shared" si="589"/>
        <v xml:space="preserve"> </v>
      </c>
      <c r="BW76" s="9" t="str">
        <f t="shared" si="589"/>
        <v xml:space="preserve"> </v>
      </c>
      <c r="BX76" s="9" t="str">
        <f t="shared" si="589"/>
        <v xml:space="preserve"> </v>
      </c>
      <c r="BY76" s="9" t="str">
        <f t="shared" si="589"/>
        <v xml:space="preserve"> </v>
      </c>
      <c r="BZ76" s="9" t="str">
        <f t="shared" si="589"/>
        <v xml:space="preserve"> </v>
      </c>
      <c r="CA76" s="9" t="str">
        <f t="shared" si="589"/>
        <v xml:space="preserve"> </v>
      </c>
      <c r="CB76" s="9" t="str">
        <f t="shared" si="589"/>
        <v xml:space="preserve"> </v>
      </c>
      <c r="CC76" s="20" t="str">
        <f t="shared" si="589"/>
        <v xml:space="preserve"> </v>
      </c>
      <c r="CD76" s="19" t="str">
        <f t="shared" si="589"/>
        <v xml:space="preserve"> </v>
      </c>
      <c r="CE76" s="9" t="str">
        <f t="shared" si="589"/>
        <v xml:space="preserve"> </v>
      </c>
      <c r="CF76" s="9" t="str">
        <f t="shared" si="589"/>
        <v xml:space="preserve"> </v>
      </c>
      <c r="CG76" s="9" t="str">
        <f t="shared" si="589"/>
        <v xml:space="preserve"> </v>
      </c>
      <c r="CH76" s="9" t="str">
        <f t="shared" si="589"/>
        <v xml:space="preserve"> </v>
      </c>
      <c r="CI76" s="9" t="str">
        <f t="shared" si="589"/>
        <v xml:space="preserve"> </v>
      </c>
      <c r="CJ76" s="9" t="str">
        <f t="shared" si="589"/>
        <v xml:space="preserve"> </v>
      </c>
      <c r="CK76" s="20" t="str">
        <f t="shared" si="589"/>
        <v xml:space="preserve"> </v>
      </c>
      <c r="CL76" s="19" t="str">
        <f t="shared" si="589"/>
        <v xml:space="preserve"> </v>
      </c>
      <c r="CM76" s="9" t="str">
        <f t="shared" si="589"/>
        <v xml:space="preserve"> </v>
      </c>
      <c r="CN76" s="9" t="str">
        <f t="shared" si="589"/>
        <v xml:space="preserve"> </v>
      </c>
      <c r="CO76" s="9" t="str">
        <f t="shared" si="589"/>
        <v xml:space="preserve"> </v>
      </c>
      <c r="CP76" s="9" t="str">
        <f t="shared" si="589"/>
        <v xml:space="preserve"> </v>
      </c>
      <c r="CQ76" s="9" t="str">
        <f t="shared" si="589"/>
        <v xml:space="preserve"> </v>
      </c>
      <c r="CR76" s="9" t="str">
        <f t="shared" si="589"/>
        <v xml:space="preserve"> </v>
      </c>
      <c r="CS76" s="20" t="str">
        <f t="shared" si="589"/>
        <v xml:space="preserve"> </v>
      </c>
      <c r="CT76" s="19" t="str">
        <f t="shared" si="589"/>
        <v xml:space="preserve"> </v>
      </c>
      <c r="CU76" s="9" t="str">
        <f t="shared" si="589"/>
        <v xml:space="preserve"> </v>
      </c>
      <c r="CV76" s="9" t="str">
        <f t="shared" si="589"/>
        <v xml:space="preserve"> </v>
      </c>
      <c r="CW76" s="9" t="str">
        <f t="shared" si="589"/>
        <v xml:space="preserve"> </v>
      </c>
      <c r="CX76" s="9" t="str">
        <f t="shared" si="589"/>
        <v xml:space="preserve"> </v>
      </c>
      <c r="CY76" s="9" t="str">
        <f t="shared" si="589"/>
        <v xml:space="preserve"> </v>
      </c>
      <c r="CZ76" s="9" t="str">
        <f t="shared" si="589"/>
        <v xml:space="preserve"> </v>
      </c>
      <c r="DA76" s="20" t="str">
        <f t="shared" si="589"/>
        <v xml:space="preserve"> </v>
      </c>
      <c r="DB76" s="19" t="str">
        <f t="shared" si="589"/>
        <v xml:space="preserve"> </v>
      </c>
      <c r="DC76" s="9" t="str">
        <f t="shared" si="589"/>
        <v xml:space="preserve"> </v>
      </c>
      <c r="DD76" s="9" t="str">
        <f t="shared" si="589"/>
        <v xml:space="preserve"> </v>
      </c>
      <c r="DE76" s="9" t="str">
        <f t="shared" si="589"/>
        <v xml:space="preserve"> </v>
      </c>
      <c r="DF76" s="9" t="str">
        <f t="shared" si="589"/>
        <v xml:space="preserve"> </v>
      </c>
      <c r="DG76" s="9" t="str">
        <f t="shared" si="589"/>
        <v xml:space="preserve"> </v>
      </c>
      <c r="DH76" s="9" t="str">
        <f t="shared" si="589"/>
        <v xml:space="preserve"> </v>
      </c>
      <c r="DI76" s="20" t="str">
        <f t="shared" si="589"/>
        <v xml:space="preserve"> </v>
      </c>
      <c r="DJ76" s="19" t="str">
        <f t="shared" si="589"/>
        <v xml:space="preserve"> </v>
      </c>
      <c r="DK76" s="9" t="str">
        <f t="shared" si="589"/>
        <v xml:space="preserve"> </v>
      </c>
      <c r="DL76" s="9" t="str">
        <f t="shared" si="589"/>
        <v xml:space="preserve"> </v>
      </c>
      <c r="DM76" s="9" t="str">
        <f t="shared" si="589"/>
        <v xml:space="preserve"> </v>
      </c>
      <c r="DN76" s="9" t="str">
        <f t="shared" si="589"/>
        <v xml:space="preserve"> </v>
      </c>
      <c r="DO76" s="9" t="str">
        <f t="shared" si="589"/>
        <v xml:space="preserve"> </v>
      </c>
      <c r="DP76" s="9" t="str">
        <f t="shared" si="589"/>
        <v xml:space="preserve"> </v>
      </c>
      <c r="DQ76" s="20" t="str">
        <f t="shared" si="589"/>
        <v xml:space="preserve"> </v>
      </c>
      <c r="DR76" s="19" t="str">
        <f t="shared" si="589"/>
        <v xml:space="preserve"> </v>
      </c>
      <c r="DS76" s="9" t="str">
        <f t="shared" si="589"/>
        <v xml:space="preserve"> </v>
      </c>
      <c r="DT76" s="9" t="str">
        <f t="shared" si="589"/>
        <v xml:space="preserve"> </v>
      </c>
      <c r="DU76" s="9" t="str">
        <f t="shared" si="589"/>
        <v xml:space="preserve"> </v>
      </c>
      <c r="DV76" s="9" t="str">
        <f t="shared" si="589"/>
        <v xml:space="preserve"> </v>
      </c>
      <c r="DW76" s="9" t="str">
        <f t="shared" si="589"/>
        <v xml:space="preserve"> </v>
      </c>
      <c r="DX76" s="9" t="str">
        <f t="shared" si="589"/>
        <v xml:space="preserve"> </v>
      </c>
      <c r="DY76" s="20" t="str">
        <f t="shared" si="589"/>
        <v xml:space="preserve"> </v>
      </c>
      <c r="EA76" s="19" t="str">
        <f t="shared" ref="EA76:GL76" si="590">IF(OR(EA72&gt;1,EA72="-",EA72=" "),EA73,IF(EA71=" ",CONCATENATE(EA73,"•")," "))</f>
        <v xml:space="preserve"> </v>
      </c>
      <c r="EB76" s="9" t="str">
        <f t="shared" si="590"/>
        <v xml:space="preserve"> </v>
      </c>
      <c r="EC76" s="9" t="str">
        <f t="shared" si="590"/>
        <v xml:space="preserve"> </v>
      </c>
      <c r="ED76" s="9" t="str">
        <f t="shared" si="590"/>
        <v xml:space="preserve"> •</v>
      </c>
      <c r="EE76" s="9" t="str">
        <f t="shared" si="590"/>
        <v xml:space="preserve"> </v>
      </c>
      <c r="EF76" s="9" t="str">
        <f t="shared" si="590"/>
        <v xml:space="preserve"> </v>
      </c>
      <c r="EG76" s="9" t="str">
        <f t="shared" si="590"/>
        <v xml:space="preserve"> •</v>
      </c>
      <c r="EH76" s="20" t="str">
        <f t="shared" si="590"/>
        <v xml:space="preserve"> •</v>
      </c>
      <c r="EI76" s="19" t="str">
        <f t="shared" si="590"/>
        <v xml:space="preserve"> </v>
      </c>
      <c r="EJ76" s="9" t="str">
        <f t="shared" si="590"/>
        <v xml:space="preserve"> •</v>
      </c>
      <c r="EK76" s="9" t="str">
        <f t="shared" si="590"/>
        <v xml:space="preserve"> •</v>
      </c>
      <c r="EL76" s="9" t="str">
        <f t="shared" si="590"/>
        <v xml:space="preserve"> •</v>
      </c>
      <c r="EM76" s="9" t="str">
        <f t="shared" si="590"/>
        <v xml:space="preserve"> •</v>
      </c>
      <c r="EN76" s="9" t="str">
        <f t="shared" si="590"/>
        <v xml:space="preserve"> </v>
      </c>
      <c r="EO76" s="9" t="str">
        <f t="shared" si="590"/>
        <v xml:space="preserve"> </v>
      </c>
      <c r="EP76" s="20" t="str">
        <f t="shared" si="590"/>
        <v xml:space="preserve"> </v>
      </c>
      <c r="EQ76" s="19" t="str">
        <f t="shared" si="590"/>
        <v xml:space="preserve"> </v>
      </c>
      <c r="ER76" s="9" t="str">
        <f t="shared" si="590"/>
        <v xml:space="preserve"> </v>
      </c>
      <c r="ES76" s="9" t="str">
        <f t="shared" si="590"/>
        <v xml:space="preserve"> </v>
      </c>
      <c r="ET76" s="9" t="str">
        <f t="shared" si="590"/>
        <v xml:space="preserve"> </v>
      </c>
      <c r="EU76" s="9" t="str">
        <f t="shared" si="590"/>
        <v xml:space="preserve"> </v>
      </c>
      <c r="EV76" s="9" t="str">
        <f t="shared" si="590"/>
        <v xml:space="preserve"> </v>
      </c>
      <c r="EW76" s="9" t="str">
        <f t="shared" si="590"/>
        <v xml:space="preserve"> </v>
      </c>
      <c r="EX76" s="20" t="str">
        <f t="shared" si="590"/>
        <v xml:space="preserve"> </v>
      </c>
      <c r="EY76" s="19" t="str">
        <f t="shared" si="590"/>
        <v xml:space="preserve"> </v>
      </c>
      <c r="EZ76" s="9" t="str">
        <f t="shared" si="590"/>
        <v xml:space="preserve"> </v>
      </c>
      <c r="FA76" s="9" t="str">
        <f t="shared" si="590"/>
        <v xml:space="preserve"> </v>
      </c>
      <c r="FB76" s="9" t="str">
        <f t="shared" si="590"/>
        <v xml:space="preserve"> </v>
      </c>
      <c r="FC76" s="9" t="str">
        <f t="shared" si="590"/>
        <v xml:space="preserve"> </v>
      </c>
      <c r="FD76" s="9" t="str">
        <f t="shared" si="590"/>
        <v xml:space="preserve"> </v>
      </c>
      <c r="FE76" s="9" t="str">
        <f t="shared" si="590"/>
        <v xml:space="preserve"> </v>
      </c>
      <c r="FF76" s="20" t="str">
        <f t="shared" si="590"/>
        <v xml:space="preserve"> </v>
      </c>
      <c r="FG76" s="19" t="str">
        <f t="shared" si="590"/>
        <v xml:space="preserve"> </v>
      </c>
      <c r="FH76" s="9" t="str">
        <f t="shared" si="590"/>
        <v xml:space="preserve"> </v>
      </c>
      <c r="FI76" s="9" t="str">
        <f t="shared" si="590"/>
        <v xml:space="preserve"> </v>
      </c>
      <c r="FJ76" s="9" t="str">
        <f t="shared" si="590"/>
        <v xml:space="preserve"> </v>
      </c>
      <c r="FK76" s="9" t="str">
        <f t="shared" si="590"/>
        <v xml:space="preserve"> </v>
      </c>
      <c r="FL76" s="9" t="str">
        <f t="shared" si="590"/>
        <v xml:space="preserve"> </v>
      </c>
      <c r="FM76" s="9" t="str">
        <f t="shared" si="590"/>
        <v xml:space="preserve"> </v>
      </c>
      <c r="FN76" s="20" t="str">
        <f t="shared" si="590"/>
        <v xml:space="preserve"> </v>
      </c>
      <c r="FO76" s="19" t="str">
        <f t="shared" si="590"/>
        <v xml:space="preserve"> </v>
      </c>
      <c r="FP76" s="9" t="str">
        <f t="shared" si="590"/>
        <v xml:space="preserve"> </v>
      </c>
      <c r="FQ76" s="9" t="str">
        <f t="shared" si="590"/>
        <v xml:space="preserve"> </v>
      </c>
      <c r="FR76" s="9" t="str">
        <f t="shared" si="590"/>
        <v xml:space="preserve"> </v>
      </c>
      <c r="FS76" s="9" t="str">
        <f t="shared" si="590"/>
        <v xml:space="preserve"> </v>
      </c>
      <c r="FT76" s="9" t="str">
        <f t="shared" si="590"/>
        <v xml:space="preserve"> </v>
      </c>
      <c r="FU76" s="9" t="str">
        <f t="shared" si="590"/>
        <v xml:space="preserve"> </v>
      </c>
      <c r="FV76" s="20" t="str">
        <f t="shared" si="590"/>
        <v xml:space="preserve"> </v>
      </c>
      <c r="FW76" s="19" t="str">
        <f t="shared" si="590"/>
        <v xml:space="preserve"> </v>
      </c>
      <c r="FX76" s="9" t="str">
        <f t="shared" si="590"/>
        <v xml:space="preserve"> </v>
      </c>
      <c r="FY76" s="9" t="str">
        <f t="shared" si="590"/>
        <v xml:space="preserve"> </v>
      </c>
      <c r="FZ76" s="9" t="str">
        <f t="shared" si="590"/>
        <v xml:space="preserve"> </v>
      </c>
      <c r="GA76" s="9" t="str">
        <f t="shared" si="590"/>
        <v xml:space="preserve"> </v>
      </c>
      <c r="GB76" s="9" t="str">
        <f t="shared" si="590"/>
        <v xml:space="preserve"> </v>
      </c>
      <c r="GC76" s="9" t="str">
        <f t="shared" si="590"/>
        <v xml:space="preserve"> </v>
      </c>
      <c r="GD76" s="20" t="str">
        <f t="shared" si="590"/>
        <v xml:space="preserve"> </v>
      </c>
      <c r="GE76" s="19" t="str">
        <f t="shared" si="590"/>
        <v xml:space="preserve"> </v>
      </c>
      <c r="GF76" s="9" t="str">
        <f t="shared" si="590"/>
        <v xml:space="preserve"> </v>
      </c>
      <c r="GG76" s="9" t="str">
        <f t="shared" si="590"/>
        <v xml:space="preserve"> </v>
      </c>
      <c r="GH76" s="9" t="str">
        <f t="shared" si="590"/>
        <v xml:space="preserve"> </v>
      </c>
      <c r="GI76" s="9" t="str">
        <f t="shared" si="590"/>
        <v xml:space="preserve"> </v>
      </c>
      <c r="GJ76" s="9" t="str">
        <f t="shared" si="590"/>
        <v xml:space="preserve"> </v>
      </c>
      <c r="GK76" s="9" t="str">
        <f t="shared" si="590"/>
        <v xml:space="preserve"> </v>
      </c>
      <c r="GL76" s="20" t="str">
        <f t="shared" si="590"/>
        <v xml:space="preserve"> </v>
      </c>
      <c r="GM76" s="19" t="str">
        <f t="shared" ref="GM76:IX76" si="591">IF(OR(GM72&gt;1,GM72="-",GM72=" "),GM73,IF(GM71=" ",CONCATENATE(GM73,"•")," "))</f>
        <v xml:space="preserve"> </v>
      </c>
      <c r="GN76" s="9" t="str">
        <f t="shared" si="591"/>
        <v xml:space="preserve"> </v>
      </c>
      <c r="GO76" s="9" t="str">
        <f t="shared" si="591"/>
        <v xml:space="preserve"> </v>
      </c>
      <c r="GP76" s="9" t="str">
        <f t="shared" si="591"/>
        <v xml:space="preserve"> </v>
      </c>
      <c r="GQ76" s="9" t="str">
        <f t="shared" si="591"/>
        <v xml:space="preserve"> </v>
      </c>
      <c r="GR76" s="9" t="str">
        <f t="shared" si="591"/>
        <v xml:space="preserve"> </v>
      </c>
      <c r="GS76" s="9" t="str">
        <f t="shared" si="591"/>
        <v xml:space="preserve"> </v>
      </c>
      <c r="GT76" s="20" t="str">
        <f t="shared" si="591"/>
        <v xml:space="preserve"> </v>
      </c>
      <c r="GU76" s="19" t="str">
        <f t="shared" si="591"/>
        <v xml:space="preserve"> </v>
      </c>
      <c r="GV76" s="9" t="str">
        <f t="shared" si="591"/>
        <v xml:space="preserve"> </v>
      </c>
      <c r="GW76" s="9" t="str">
        <f t="shared" si="591"/>
        <v xml:space="preserve"> </v>
      </c>
      <c r="GX76" s="9" t="str">
        <f t="shared" si="591"/>
        <v xml:space="preserve"> </v>
      </c>
      <c r="GY76" s="9" t="str">
        <f t="shared" si="591"/>
        <v xml:space="preserve"> </v>
      </c>
      <c r="GZ76" s="9" t="str">
        <f t="shared" si="591"/>
        <v xml:space="preserve"> </v>
      </c>
      <c r="HA76" s="9" t="str">
        <f t="shared" si="591"/>
        <v xml:space="preserve"> </v>
      </c>
      <c r="HB76" s="20" t="str">
        <f t="shared" si="591"/>
        <v xml:space="preserve"> </v>
      </c>
      <c r="HC76" s="19" t="str">
        <f t="shared" si="591"/>
        <v xml:space="preserve"> </v>
      </c>
      <c r="HD76" s="9" t="str">
        <f t="shared" si="591"/>
        <v xml:space="preserve"> </v>
      </c>
      <c r="HE76" s="9" t="str">
        <f t="shared" si="591"/>
        <v xml:space="preserve"> </v>
      </c>
      <c r="HF76" s="9" t="str">
        <f t="shared" si="591"/>
        <v xml:space="preserve"> </v>
      </c>
      <c r="HG76" s="9" t="str">
        <f t="shared" si="591"/>
        <v xml:space="preserve"> </v>
      </c>
      <c r="HH76" s="9" t="str">
        <f t="shared" si="591"/>
        <v xml:space="preserve"> </v>
      </c>
      <c r="HI76" s="9" t="str">
        <f t="shared" si="591"/>
        <v xml:space="preserve"> </v>
      </c>
      <c r="HJ76" s="20" t="str">
        <f t="shared" si="591"/>
        <v xml:space="preserve"> </v>
      </c>
      <c r="HK76" s="19" t="str">
        <f t="shared" si="591"/>
        <v xml:space="preserve"> </v>
      </c>
      <c r="HL76" s="9" t="str">
        <f t="shared" si="591"/>
        <v xml:space="preserve"> </v>
      </c>
      <c r="HM76" s="9" t="str">
        <f t="shared" si="591"/>
        <v xml:space="preserve"> </v>
      </c>
      <c r="HN76" s="9" t="str">
        <f t="shared" si="591"/>
        <v xml:space="preserve"> </v>
      </c>
      <c r="HO76" s="9" t="str">
        <f t="shared" si="591"/>
        <v xml:space="preserve"> </v>
      </c>
      <c r="HP76" s="9" t="str">
        <f t="shared" si="591"/>
        <v xml:space="preserve"> </v>
      </c>
      <c r="HQ76" s="9" t="str">
        <f t="shared" si="591"/>
        <v xml:space="preserve"> </v>
      </c>
      <c r="HR76" s="20" t="str">
        <f t="shared" si="591"/>
        <v xml:space="preserve"> </v>
      </c>
      <c r="HS76" s="19" t="str">
        <f t="shared" si="591"/>
        <v xml:space="preserve"> </v>
      </c>
      <c r="HT76" s="9" t="str">
        <f t="shared" si="591"/>
        <v xml:space="preserve"> </v>
      </c>
      <c r="HU76" s="9" t="str">
        <f t="shared" si="591"/>
        <v xml:space="preserve"> </v>
      </c>
      <c r="HV76" s="9" t="str">
        <f t="shared" si="591"/>
        <v xml:space="preserve"> </v>
      </c>
      <c r="HW76" s="9" t="str">
        <f t="shared" si="591"/>
        <v xml:space="preserve"> </v>
      </c>
      <c r="HX76" s="9" t="str">
        <f t="shared" si="591"/>
        <v xml:space="preserve"> </v>
      </c>
      <c r="HY76" s="9" t="str">
        <f t="shared" si="591"/>
        <v xml:space="preserve"> </v>
      </c>
      <c r="HZ76" s="20" t="str">
        <f t="shared" si="591"/>
        <v xml:space="preserve"> </v>
      </c>
      <c r="IA76" s="19" t="str">
        <f t="shared" si="591"/>
        <v xml:space="preserve"> </v>
      </c>
      <c r="IB76" s="9" t="str">
        <f t="shared" si="591"/>
        <v xml:space="preserve"> </v>
      </c>
      <c r="IC76" s="9" t="str">
        <f t="shared" si="591"/>
        <v xml:space="preserve"> </v>
      </c>
      <c r="ID76" s="9" t="str">
        <f t="shared" si="591"/>
        <v xml:space="preserve"> </v>
      </c>
      <c r="IE76" s="9" t="str">
        <f t="shared" si="591"/>
        <v xml:space="preserve"> </v>
      </c>
      <c r="IF76" s="9" t="str">
        <f t="shared" si="591"/>
        <v xml:space="preserve"> </v>
      </c>
      <c r="IG76" s="9" t="str">
        <f t="shared" si="591"/>
        <v xml:space="preserve"> </v>
      </c>
      <c r="IH76" s="20" t="str">
        <f t="shared" si="591"/>
        <v xml:space="preserve"> </v>
      </c>
      <c r="II76" s="19" t="str">
        <f t="shared" si="591"/>
        <v xml:space="preserve"> </v>
      </c>
      <c r="IJ76" s="9" t="str">
        <f t="shared" si="591"/>
        <v xml:space="preserve"> </v>
      </c>
      <c r="IK76" s="9" t="str">
        <f t="shared" si="591"/>
        <v xml:space="preserve"> </v>
      </c>
      <c r="IL76" s="9" t="str">
        <f t="shared" si="591"/>
        <v xml:space="preserve"> </v>
      </c>
      <c r="IM76" s="9" t="str">
        <f t="shared" si="591"/>
        <v xml:space="preserve"> </v>
      </c>
      <c r="IN76" s="9" t="str">
        <f t="shared" si="591"/>
        <v xml:space="preserve"> </v>
      </c>
      <c r="IO76" s="9" t="str">
        <f t="shared" si="591"/>
        <v xml:space="preserve"> </v>
      </c>
      <c r="IP76" s="20" t="str">
        <f t="shared" si="591"/>
        <v xml:space="preserve"> </v>
      </c>
      <c r="IQ76" s="19" t="str">
        <f t="shared" si="591"/>
        <v xml:space="preserve"> </v>
      </c>
      <c r="IR76" s="9" t="str">
        <f t="shared" si="591"/>
        <v xml:space="preserve"> </v>
      </c>
      <c r="IS76" s="9" t="str">
        <f t="shared" si="591"/>
        <v xml:space="preserve"> </v>
      </c>
      <c r="IT76" s="9" t="str">
        <f t="shared" si="591"/>
        <v xml:space="preserve"> </v>
      </c>
      <c r="IU76" s="9" t="str">
        <f t="shared" si="591"/>
        <v xml:space="preserve"> </v>
      </c>
      <c r="IV76" s="9" t="str">
        <f t="shared" si="591"/>
        <v xml:space="preserve"> </v>
      </c>
      <c r="IW76" s="9" t="str">
        <f t="shared" si="591"/>
        <v xml:space="preserve"> </v>
      </c>
      <c r="IX76" s="20" t="str">
        <f t="shared" si="591"/>
        <v xml:space="preserve"> </v>
      </c>
    </row>
  </sheetData>
  <mergeCells count="258">
    <mergeCell ref="CT49:DA51"/>
    <mergeCell ref="DB49:DI51"/>
    <mergeCell ref="DJ49:DQ51"/>
    <mergeCell ref="DR49:DY51"/>
    <mergeCell ref="AX49:BE51"/>
    <mergeCell ref="BF49:BM51"/>
    <mergeCell ref="BN49:BU51"/>
    <mergeCell ref="BV49:CC51"/>
    <mergeCell ref="CD49:CK51"/>
    <mergeCell ref="CL49:CS51"/>
    <mergeCell ref="CT46:DA48"/>
    <mergeCell ref="DB46:DI48"/>
    <mergeCell ref="DJ46:DQ48"/>
    <mergeCell ref="DR46:DY48"/>
    <mergeCell ref="B49:I51"/>
    <mergeCell ref="J49:Q51"/>
    <mergeCell ref="R49:Y51"/>
    <mergeCell ref="Z49:AG51"/>
    <mergeCell ref="AH49:AO51"/>
    <mergeCell ref="AP49:AW51"/>
    <mergeCell ref="AX46:BE48"/>
    <mergeCell ref="BF46:BM48"/>
    <mergeCell ref="BN46:BU48"/>
    <mergeCell ref="BV46:CC48"/>
    <mergeCell ref="CD46:CK48"/>
    <mergeCell ref="CL46:CS48"/>
    <mergeCell ref="CT43:DA45"/>
    <mergeCell ref="DB43:DI45"/>
    <mergeCell ref="DJ43:DQ45"/>
    <mergeCell ref="DR43:DY45"/>
    <mergeCell ref="B46:I48"/>
    <mergeCell ref="J46:Q48"/>
    <mergeCell ref="R46:Y48"/>
    <mergeCell ref="Z46:AG48"/>
    <mergeCell ref="AH46:AO48"/>
    <mergeCell ref="AP46:AW48"/>
    <mergeCell ref="AX43:BE45"/>
    <mergeCell ref="BF43:BM45"/>
    <mergeCell ref="BN43:BU45"/>
    <mergeCell ref="BV43:CC45"/>
    <mergeCell ref="CD43:CK45"/>
    <mergeCell ref="CL43:CS45"/>
    <mergeCell ref="CT40:DA42"/>
    <mergeCell ref="DB40:DI42"/>
    <mergeCell ref="DJ40:DQ42"/>
    <mergeCell ref="DR40:DY42"/>
    <mergeCell ref="B43:I45"/>
    <mergeCell ref="J43:Q45"/>
    <mergeCell ref="R43:Y45"/>
    <mergeCell ref="Z43:AG45"/>
    <mergeCell ref="AH43:AO45"/>
    <mergeCell ref="AP43:AW45"/>
    <mergeCell ref="AX40:BE42"/>
    <mergeCell ref="BF40:BM42"/>
    <mergeCell ref="BN40:BU42"/>
    <mergeCell ref="BV40:CC42"/>
    <mergeCell ref="CD40:CK42"/>
    <mergeCell ref="CL40:CS42"/>
    <mergeCell ref="CT37:DA39"/>
    <mergeCell ref="DB37:DI39"/>
    <mergeCell ref="DJ37:DQ39"/>
    <mergeCell ref="DR37:DY39"/>
    <mergeCell ref="B40:I42"/>
    <mergeCell ref="J40:Q42"/>
    <mergeCell ref="R40:Y42"/>
    <mergeCell ref="Z40:AG42"/>
    <mergeCell ref="AH40:AO42"/>
    <mergeCell ref="AP40:AW42"/>
    <mergeCell ref="AX37:BE39"/>
    <mergeCell ref="BF37:BM39"/>
    <mergeCell ref="BN37:BU39"/>
    <mergeCell ref="BV37:CC39"/>
    <mergeCell ref="CD37:CK39"/>
    <mergeCell ref="CL37:CS39"/>
    <mergeCell ref="CT34:DA36"/>
    <mergeCell ref="DB34:DI36"/>
    <mergeCell ref="DJ34:DQ36"/>
    <mergeCell ref="DR34:DY36"/>
    <mergeCell ref="B37:I39"/>
    <mergeCell ref="J37:Q39"/>
    <mergeCell ref="R37:Y39"/>
    <mergeCell ref="Z37:AG39"/>
    <mergeCell ref="AH37:AO39"/>
    <mergeCell ref="AP37:AW39"/>
    <mergeCell ref="AX34:BE36"/>
    <mergeCell ref="BF34:BM36"/>
    <mergeCell ref="BN34:BU36"/>
    <mergeCell ref="BV34:CC36"/>
    <mergeCell ref="CD34:CK36"/>
    <mergeCell ref="CL34:CS36"/>
    <mergeCell ref="B34:I36"/>
    <mergeCell ref="J34:Q36"/>
    <mergeCell ref="R34:Y36"/>
    <mergeCell ref="Z34:AG36"/>
    <mergeCell ref="AH34:AO36"/>
    <mergeCell ref="AP34:AW36"/>
    <mergeCell ref="AX31:BE33"/>
    <mergeCell ref="BF31:BM33"/>
    <mergeCell ref="BN31:BU33"/>
    <mergeCell ref="BV31:CC33"/>
    <mergeCell ref="CD31:CK33"/>
    <mergeCell ref="CL31:CS33"/>
    <mergeCell ref="B31:I33"/>
    <mergeCell ref="J31:Q33"/>
    <mergeCell ref="R31:Y33"/>
    <mergeCell ref="Z31:AG33"/>
    <mergeCell ref="AH31:AO33"/>
    <mergeCell ref="AP31:AW33"/>
    <mergeCell ref="CL28:CS30"/>
    <mergeCell ref="CT28:DA30"/>
    <mergeCell ref="DB28:DI30"/>
    <mergeCell ref="DJ28:DQ30"/>
    <mergeCell ref="DR28:DY30"/>
    <mergeCell ref="DZ28:DZ51"/>
    <mergeCell ref="CT31:DA33"/>
    <mergeCell ref="DB31:DI33"/>
    <mergeCell ref="DJ31:DQ33"/>
    <mergeCell ref="DR31:DY33"/>
    <mergeCell ref="AP28:AW30"/>
    <mergeCell ref="AX28:BE30"/>
    <mergeCell ref="BF28:BM30"/>
    <mergeCell ref="BN28:BU30"/>
    <mergeCell ref="BV28:CC30"/>
    <mergeCell ref="CD28:CK30"/>
    <mergeCell ref="CL24:CS26"/>
    <mergeCell ref="CT24:DA26"/>
    <mergeCell ref="DB24:DI26"/>
    <mergeCell ref="DJ24:DQ26"/>
    <mergeCell ref="DR24:DY26"/>
    <mergeCell ref="B28:I30"/>
    <mergeCell ref="J28:Q30"/>
    <mergeCell ref="R28:Y30"/>
    <mergeCell ref="Z28:AG30"/>
    <mergeCell ref="AH28:AO30"/>
    <mergeCell ref="AP24:AW26"/>
    <mergeCell ref="AX24:BE26"/>
    <mergeCell ref="BF24:BM26"/>
    <mergeCell ref="BN24:BU26"/>
    <mergeCell ref="BV24:CC26"/>
    <mergeCell ref="CD24:CK26"/>
    <mergeCell ref="CL21:CS23"/>
    <mergeCell ref="CT21:DA23"/>
    <mergeCell ref="DB21:DI23"/>
    <mergeCell ref="DJ21:DQ23"/>
    <mergeCell ref="DR21:DY23"/>
    <mergeCell ref="B24:I26"/>
    <mergeCell ref="J24:Q26"/>
    <mergeCell ref="R24:Y26"/>
    <mergeCell ref="Z24:AG26"/>
    <mergeCell ref="AH24:AO26"/>
    <mergeCell ref="AP21:AW23"/>
    <mergeCell ref="AX21:BE23"/>
    <mergeCell ref="BF21:BM23"/>
    <mergeCell ref="BN21:BU23"/>
    <mergeCell ref="BV21:CC23"/>
    <mergeCell ref="CD21:CK23"/>
    <mergeCell ref="CL18:CS20"/>
    <mergeCell ref="CT18:DA20"/>
    <mergeCell ref="DB18:DI20"/>
    <mergeCell ref="DJ18:DQ20"/>
    <mergeCell ref="DR18:DY20"/>
    <mergeCell ref="B21:I23"/>
    <mergeCell ref="J21:Q23"/>
    <mergeCell ref="R21:Y23"/>
    <mergeCell ref="Z21:AG23"/>
    <mergeCell ref="AH21:AO23"/>
    <mergeCell ref="AP18:AW20"/>
    <mergeCell ref="AX18:BE20"/>
    <mergeCell ref="BF18:BM20"/>
    <mergeCell ref="BN18:BU20"/>
    <mergeCell ref="BV18:CC20"/>
    <mergeCell ref="CD18:CK20"/>
    <mergeCell ref="CL15:CS17"/>
    <mergeCell ref="CT15:DA17"/>
    <mergeCell ref="DB15:DI17"/>
    <mergeCell ref="DJ15:DQ17"/>
    <mergeCell ref="DR15:DY17"/>
    <mergeCell ref="B18:I20"/>
    <mergeCell ref="J18:Q20"/>
    <mergeCell ref="R18:Y20"/>
    <mergeCell ref="Z18:AG20"/>
    <mergeCell ref="AH18:AO20"/>
    <mergeCell ref="AP15:AW17"/>
    <mergeCell ref="AX15:BE17"/>
    <mergeCell ref="BF15:BM17"/>
    <mergeCell ref="BN15:BU17"/>
    <mergeCell ref="BV15:CC17"/>
    <mergeCell ref="CD15:CK17"/>
    <mergeCell ref="CL12:CS14"/>
    <mergeCell ref="CT12:DA14"/>
    <mergeCell ref="DB12:DI14"/>
    <mergeCell ref="DJ12:DQ14"/>
    <mergeCell ref="DR12:DY14"/>
    <mergeCell ref="B15:I17"/>
    <mergeCell ref="J15:Q17"/>
    <mergeCell ref="R15:Y17"/>
    <mergeCell ref="Z15:AG17"/>
    <mergeCell ref="AH15:AO17"/>
    <mergeCell ref="AP12:AW14"/>
    <mergeCell ref="AX12:BE14"/>
    <mergeCell ref="BF12:BM14"/>
    <mergeCell ref="BN12:BU14"/>
    <mergeCell ref="BV12:CC14"/>
    <mergeCell ref="CD12:CK14"/>
    <mergeCell ref="CL9:CS11"/>
    <mergeCell ref="CT9:DA11"/>
    <mergeCell ref="DB9:DI11"/>
    <mergeCell ref="DJ9:DQ11"/>
    <mergeCell ref="DR9:DY11"/>
    <mergeCell ref="B12:I14"/>
    <mergeCell ref="J12:Q14"/>
    <mergeCell ref="R12:Y14"/>
    <mergeCell ref="Z12:AG14"/>
    <mergeCell ref="AH12:AO14"/>
    <mergeCell ref="AP9:AW11"/>
    <mergeCell ref="AX9:BE11"/>
    <mergeCell ref="BF9:BM11"/>
    <mergeCell ref="BN9:BU11"/>
    <mergeCell ref="BV9:CC11"/>
    <mergeCell ref="CD9:CK11"/>
    <mergeCell ref="CL6:CS8"/>
    <mergeCell ref="CT6:DA8"/>
    <mergeCell ref="DB6:DI8"/>
    <mergeCell ref="DJ6:DQ8"/>
    <mergeCell ref="DR6:DY8"/>
    <mergeCell ref="B9:I11"/>
    <mergeCell ref="J9:Q11"/>
    <mergeCell ref="R9:Y11"/>
    <mergeCell ref="Z9:AG11"/>
    <mergeCell ref="AH9:AO11"/>
    <mergeCell ref="AP6:AW8"/>
    <mergeCell ref="AX6:BE8"/>
    <mergeCell ref="BF6:BM8"/>
    <mergeCell ref="BN6:BU8"/>
    <mergeCell ref="BV6:CC8"/>
    <mergeCell ref="CD6:CK8"/>
    <mergeCell ref="CT3:DA5"/>
    <mergeCell ref="DB3:DI5"/>
    <mergeCell ref="DJ3:DQ5"/>
    <mergeCell ref="DR3:DY5"/>
    <mergeCell ref="DZ3:DZ26"/>
    <mergeCell ref="B6:I8"/>
    <mergeCell ref="J6:Q8"/>
    <mergeCell ref="R6:Y8"/>
    <mergeCell ref="Z6:AG8"/>
    <mergeCell ref="AH6:AO8"/>
    <mergeCell ref="AX3:BE5"/>
    <mergeCell ref="BF3:BM5"/>
    <mergeCell ref="BN3:BU5"/>
    <mergeCell ref="BV3:CC5"/>
    <mergeCell ref="CD3:CK5"/>
    <mergeCell ref="CL3:CS5"/>
    <mergeCell ref="B3:I5"/>
    <mergeCell ref="J3:Q5"/>
    <mergeCell ref="R3:Y5"/>
    <mergeCell ref="Z3:AG5"/>
    <mergeCell ref="AH3:AO5"/>
    <mergeCell ref="AP3:AW5"/>
  </mergeCells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KE112"/>
  <sheetViews>
    <sheetView zoomScale="70" zoomScaleNormal="70" workbookViewId="0">
      <selection activeCell="B45" sqref="B45:O57"/>
    </sheetView>
  </sheetViews>
  <sheetFormatPr defaultColWidth="3.28515625" defaultRowHeight="15" x14ac:dyDescent="0.25"/>
  <cols>
    <col min="1" max="1" width="3.140625" style="2" customWidth="1"/>
    <col min="2" max="22" width="3.28515625" style="2"/>
    <col min="23" max="25" width="3.28515625" style="2" customWidth="1"/>
    <col min="26" max="41" width="3.28515625" style="2"/>
    <col min="42" max="42" width="2.85546875" style="2" customWidth="1"/>
    <col min="43" max="16384" width="3.28515625" style="2"/>
  </cols>
  <sheetData>
    <row r="2" spans="2:258" s="38" customFormat="1" ht="15.75" thickBot="1" x14ac:dyDescent="0.3">
      <c r="B2" s="86" t="s">
        <v>54</v>
      </c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8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42"/>
      <c r="AF2" s="42"/>
      <c r="AG2" s="43"/>
    </row>
    <row r="3" spans="2:258" ht="8.1" customHeight="1" x14ac:dyDescent="0.25">
      <c r="B3" s="77" t="s">
        <v>183</v>
      </c>
      <c r="C3" s="67"/>
      <c r="D3" s="67" t="s">
        <v>184</v>
      </c>
      <c r="E3" s="67"/>
      <c r="F3" s="67" t="s">
        <v>183</v>
      </c>
      <c r="G3" s="67"/>
      <c r="H3" s="67" t="s">
        <v>173</v>
      </c>
      <c r="I3" s="67"/>
      <c r="J3" s="67"/>
      <c r="K3" s="67"/>
      <c r="L3" s="67" t="s">
        <v>174</v>
      </c>
      <c r="M3" s="67"/>
      <c r="N3" s="67"/>
      <c r="O3" s="68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8"/>
      <c r="AH3" s="44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8"/>
      <c r="DZ3" s="49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</row>
    <row r="4" spans="2:258" ht="15" customHeight="1" x14ac:dyDescent="0.25">
      <c r="B4" s="7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50"/>
      <c r="AH4" s="46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50"/>
      <c r="DZ4" s="5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</row>
    <row r="5" spans="2:258" ht="8.1" customHeight="1" x14ac:dyDescent="0.25">
      <c r="B5" s="7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8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50"/>
      <c r="AH5" s="46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50"/>
      <c r="DZ5" s="51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</row>
    <row r="6" spans="2:258" ht="8.1" customHeight="1" x14ac:dyDescent="0.25">
      <c r="B6" s="75" t="s">
        <v>185</v>
      </c>
      <c r="C6" s="71"/>
      <c r="D6" s="71" t="s">
        <v>183</v>
      </c>
      <c r="E6" s="71"/>
      <c r="F6" s="71" t="s">
        <v>185</v>
      </c>
      <c r="G6" s="71"/>
      <c r="H6" s="71" t="s">
        <v>174</v>
      </c>
      <c r="I6" s="71"/>
      <c r="J6" s="71"/>
      <c r="K6" s="71"/>
      <c r="L6" s="71" t="s">
        <v>175</v>
      </c>
      <c r="M6" s="71"/>
      <c r="N6" s="71"/>
      <c r="O6" s="72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4"/>
      <c r="AH6" s="52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  <c r="CP6" s="53"/>
      <c r="CQ6" s="53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53"/>
      <c r="DD6" s="53"/>
      <c r="DE6" s="53"/>
      <c r="DF6" s="53"/>
      <c r="DG6" s="53"/>
      <c r="DH6" s="53"/>
      <c r="DI6" s="53"/>
      <c r="DJ6" s="53"/>
      <c r="DK6" s="53"/>
      <c r="DL6" s="53"/>
      <c r="DM6" s="53"/>
      <c r="DN6" s="53"/>
      <c r="DO6" s="53"/>
      <c r="DP6" s="53"/>
      <c r="DQ6" s="53"/>
      <c r="DR6" s="53"/>
      <c r="DS6" s="53"/>
      <c r="DT6" s="53"/>
      <c r="DU6" s="53"/>
      <c r="DV6" s="53"/>
      <c r="DW6" s="53"/>
      <c r="DX6" s="53"/>
      <c r="DY6" s="54"/>
      <c r="DZ6" s="51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</row>
    <row r="7" spans="2:258" ht="15" customHeight="1" x14ac:dyDescent="0.25">
      <c r="B7" s="75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2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4"/>
      <c r="AH7" s="52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  <c r="CP7" s="53"/>
      <c r="CQ7" s="53"/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4"/>
      <c r="DZ7" s="51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2:258" ht="8.1" customHeight="1" x14ac:dyDescent="0.25">
      <c r="B8" s="75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2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4"/>
      <c r="AH8" s="52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4"/>
      <c r="DZ8" s="51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</row>
    <row r="9" spans="2:258" ht="8.1" customHeight="1" x14ac:dyDescent="0.25">
      <c r="B9" s="77" t="s">
        <v>186</v>
      </c>
      <c r="C9" s="67"/>
      <c r="D9" s="67" t="s">
        <v>185</v>
      </c>
      <c r="E9" s="67"/>
      <c r="F9" s="67" t="s">
        <v>186</v>
      </c>
      <c r="G9" s="67"/>
      <c r="H9" s="67" t="s">
        <v>175</v>
      </c>
      <c r="I9" s="67"/>
      <c r="J9" s="67"/>
      <c r="K9" s="67"/>
      <c r="L9" s="67" t="s">
        <v>176</v>
      </c>
      <c r="M9" s="67"/>
      <c r="N9" s="67"/>
      <c r="O9" s="68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50"/>
      <c r="AH9" s="46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50"/>
      <c r="DZ9" s="51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</row>
    <row r="10" spans="2:258" ht="15" customHeight="1" x14ac:dyDescent="0.25">
      <c r="B10" s="7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8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50"/>
      <c r="AH10" s="46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50"/>
      <c r="DZ10" s="51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</row>
    <row r="11" spans="2:258" ht="8.1" customHeight="1" x14ac:dyDescent="0.25">
      <c r="B11" s="7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8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50"/>
      <c r="AH11" s="46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50"/>
      <c r="DZ11" s="51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</row>
    <row r="12" spans="2:258" ht="8.1" customHeight="1" x14ac:dyDescent="0.25">
      <c r="B12" s="75" t="s">
        <v>187</v>
      </c>
      <c r="C12" s="71"/>
      <c r="D12" s="71" t="s">
        <v>186</v>
      </c>
      <c r="E12" s="71"/>
      <c r="F12" s="71" t="s">
        <v>187</v>
      </c>
      <c r="G12" s="71"/>
      <c r="H12" s="71" t="s">
        <v>176</v>
      </c>
      <c r="I12" s="71"/>
      <c r="J12" s="71"/>
      <c r="K12" s="71"/>
      <c r="L12" s="71" t="s">
        <v>182</v>
      </c>
      <c r="M12" s="71"/>
      <c r="N12" s="71"/>
      <c r="O12" s="72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4"/>
      <c r="AH12" s="52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4"/>
      <c r="DZ12" s="51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</row>
    <row r="13" spans="2:258" ht="15" customHeight="1" x14ac:dyDescent="0.25">
      <c r="B13" s="75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2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4"/>
      <c r="AH13" s="52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4"/>
      <c r="DZ13" s="51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</row>
    <row r="14" spans="2:258" ht="8.1" customHeight="1" x14ac:dyDescent="0.25">
      <c r="B14" s="76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4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4"/>
      <c r="AH14" s="52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4"/>
      <c r="DZ14" s="51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</row>
    <row r="15" spans="2:258" ht="8.1" customHeight="1" x14ac:dyDescent="0.25">
      <c r="B15" s="77" t="s">
        <v>188</v>
      </c>
      <c r="C15" s="67"/>
      <c r="D15" s="67" t="s">
        <v>187</v>
      </c>
      <c r="E15" s="67"/>
      <c r="F15" s="67" t="s">
        <v>188</v>
      </c>
      <c r="G15" s="67"/>
      <c r="H15" s="77" t="s">
        <v>177</v>
      </c>
      <c r="I15" s="67"/>
      <c r="J15" s="67"/>
      <c r="K15" s="67"/>
      <c r="L15" s="67" t="s">
        <v>178</v>
      </c>
      <c r="M15" s="67"/>
      <c r="N15" s="67"/>
      <c r="O15" s="68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50"/>
      <c r="AH15" s="46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50"/>
      <c r="DZ15" s="51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</row>
    <row r="16" spans="2:258" ht="15" customHeight="1" x14ac:dyDescent="0.25">
      <c r="B16" s="77"/>
      <c r="C16" s="67"/>
      <c r="D16" s="67"/>
      <c r="E16" s="67"/>
      <c r="F16" s="67"/>
      <c r="G16" s="67"/>
      <c r="H16" s="77"/>
      <c r="I16" s="67"/>
      <c r="J16" s="67"/>
      <c r="K16" s="67"/>
      <c r="L16" s="67"/>
      <c r="M16" s="67"/>
      <c r="N16" s="67"/>
      <c r="O16" s="68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50"/>
      <c r="AH16" s="46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50"/>
      <c r="DZ16" s="51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</row>
    <row r="17" spans="1:258" ht="8.1" customHeight="1" x14ac:dyDescent="0.25">
      <c r="B17" s="77"/>
      <c r="C17" s="67"/>
      <c r="D17" s="67"/>
      <c r="E17" s="67"/>
      <c r="F17" s="67"/>
      <c r="G17" s="67"/>
      <c r="H17" s="77"/>
      <c r="I17" s="67"/>
      <c r="J17" s="67"/>
      <c r="K17" s="67"/>
      <c r="L17" s="67"/>
      <c r="M17" s="67"/>
      <c r="N17" s="67"/>
      <c r="O17" s="68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50"/>
      <c r="AH17" s="46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50"/>
      <c r="DZ17" s="51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</row>
    <row r="18" spans="1:258" ht="8.1" customHeight="1" x14ac:dyDescent="0.25">
      <c r="B18" s="75" t="s">
        <v>189</v>
      </c>
      <c r="C18" s="71"/>
      <c r="D18" s="71" t="s">
        <v>188</v>
      </c>
      <c r="E18" s="71"/>
      <c r="F18" s="71" t="s">
        <v>189</v>
      </c>
      <c r="G18" s="71"/>
      <c r="H18" s="75" t="s">
        <v>178</v>
      </c>
      <c r="I18" s="71"/>
      <c r="J18" s="71"/>
      <c r="K18" s="71"/>
      <c r="L18" s="71" t="s">
        <v>179</v>
      </c>
      <c r="M18" s="71"/>
      <c r="N18" s="71"/>
      <c r="O18" s="72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4"/>
      <c r="AH18" s="52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4"/>
      <c r="DZ18" s="51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</row>
    <row r="19" spans="1:258" ht="15" customHeight="1" x14ac:dyDescent="0.25">
      <c r="B19" s="75"/>
      <c r="C19" s="71"/>
      <c r="D19" s="71"/>
      <c r="E19" s="71"/>
      <c r="F19" s="71"/>
      <c r="G19" s="71"/>
      <c r="H19" s="75"/>
      <c r="I19" s="71"/>
      <c r="J19" s="71"/>
      <c r="K19" s="71"/>
      <c r="L19" s="71"/>
      <c r="M19" s="71"/>
      <c r="N19" s="71"/>
      <c r="O19" s="72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4"/>
      <c r="AH19" s="52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4"/>
      <c r="DZ19" s="51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</row>
    <row r="20" spans="1:258" ht="8.1" customHeight="1" x14ac:dyDescent="0.25">
      <c r="B20" s="76"/>
      <c r="C20" s="73"/>
      <c r="D20" s="73"/>
      <c r="E20" s="73"/>
      <c r="F20" s="73"/>
      <c r="G20" s="73"/>
      <c r="H20" s="75"/>
      <c r="I20" s="71"/>
      <c r="J20" s="71"/>
      <c r="K20" s="71"/>
      <c r="L20" s="71"/>
      <c r="M20" s="71"/>
      <c r="N20" s="71"/>
      <c r="O20" s="72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4"/>
      <c r="AH20" s="52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4"/>
      <c r="DZ20" s="51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</row>
    <row r="21" spans="1:258" ht="8.1" customHeight="1" x14ac:dyDescent="0.25">
      <c r="A21" s="31"/>
      <c r="B21" s="46"/>
      <c r="C21" s="47"/>
      <c r="D21" s="47"/>
      <c r="E21" s="47"/>
      <c r="F21" s="47"/>
      <c r="G21" s="47"/>
      <c r="H21" s="77" t="s">
        <v>179</v>
      </c>
      <c r="I21" s="67"/>
      <c r="J21" s="67"/>
      <c r="K21" s="67"/>
      <c r="L21" s="67" t="s">
        <v>180</v>
      </c>
      <c r="M21" s="67"/>
      <c r="N21" s="67"/>
      <c r="O21" s="68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50"/>
      <c r="AH21" s="46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50"/>
      <c r="DZ21" s="51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</row>
    <row r="22" spans="1:258" ht="15" customHeight="1" x14ac:dyDescent="0.25">
      <c r="A22" s="31"/>
      <c r="B22" s="46"/>
      <c r="C22" s="47"/>
      <c r="D22" s="47"/>
      <c r="E22" s="47"/>
      <c r="F22" s="47"/>
      <c r="G22" s="47"/>
      <c r="H22" s="77"/>
      <c r="I22" s="67"/>
      <c r="J22" s="67"/>
      <c r="K22" s="67"/>
      <c r="L22" s="67"/>
      <c r="M22" s="67"/>
      <c r="N22" s="67"/>
      <c r="O22" s="68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50"/>
      <c r="AH22" s="46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50"/>
      <c r="DZ22" s="51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</row>
    <row r="23" spans="1:258" ht="8.1" customHeight="1" x14ac:dyDescent="0.25">
      <c r="A23" s="31"/>
      <c r="B23" s="46"/>
      <c r="C23" s="47"/>
      <c r="D23" s="47"/>
      <c r="E23" s="47"/>
      <c r="F23" s="47"/>
      <c r="G23" s="47"/>
      <c r="H23" s="77"/>
      <c r="I23" s="67"/>
      <c r="J23" s="67"/>
      <c r="K23" s="67"/>
      <c r="L23" s="67"/>
      <c r="M23" s="67"/>
      <c r="N23" s="67"/>
      <c r="O23" s="68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50"/>
      <c r="AH23" s="46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50"/>
      <c r="DZ23" s="51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</row>
    <row r="24" spans="1:258" ht="8.1" customHeight="1" x14ac:dyDescent="0.25">
      <c r="A24" s="31"/>
      <c r="B24" s="52"/>
      <c r="C24" s="53"/>
      <c r="D24" s="53"/>
      <c r="E24" s="53"/>
      <c r="F24" s="53"/>
      <c r="G24" s="53"/>
      <c r="H24" s="75" t="s">
        <v>180</v>
      </c>
      <c r="I24" s="71"/>
      <c r="J24" s="71"/>
      <c r="K24" s="71"/>
      <c r="L24" s="71" t="s">
        <v>181</v>
      </c>
      <c r="M24" s="71"/>
      <c r="N24" s="71"/>
      <c r="O24" s="72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4"/>
      <c r="AH24" s="52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4"/>
      <c r="DZ24" s="51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</row>
    <row r="25" spans="1:258" ht="15" customHeight="1" x14ac:dyDescent="0.25">
      <c r="A25" s="31"/>
      <c r="B25" s="52"/>
      <c r="C25" s="53"/>
      <c r="D25" s="53"/>
      <c r="E25" s="53"/>
      <c r="F25" s="53"/>
      <c r="G25" s="53"/>
      <c r="H25" s="75"/>
      <c r="I25" s="71"/>
      <c r="J25" s="71"/>
      <c r="K25" s="71"/>
      <c r="L25" s="71"/>
      <c r="M25" s="71"/>
      <c r="N25" s="71"/>
      <c r="O25" s="72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4"/>
      <c r="AH25" s="52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4"/>
      <c r="DZ25" s="51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</row>
    <row r="26" spans="1:258" ht="8.1" customHeight="1" x14ac:dyDescent="0.25">
      <c r="A26" s="31"/>
      <c r="B26" s="52"/>
      <c r="C26" s="53"/>
      <c r="D26" s="53"/>
      <c r="E26" s="53"/>
      <c r="F26" s="53"/>
      <c r="G26" s="53"/>
      <c r="H26" s="75"/>
      <c r="I26" s="71"/>
      <c r="J26" s="71"/>
      <c r="K26" s="71"/>
      <c r="L26" s="71"/>
      <c r="M26" s="71"/>
      <c r="N26" s="71"/>
      <c r="O26" s="72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4"/>
      <c r="AH26" s="52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3"/>
      <c r="DX26" s="53"/>
      <c r="DY26" s="54"/>
      <c r="DZ26" s="51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</row>
    <row r="27" spans="1:258" ht="8.1" customHeight="1" x14ac:dyDescent="0.25">
      <c r="A27" s="31"/>
      <c r="B27" s="46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50"/>
      <c r="AH27" s="46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50"/>
      <c r="DZ27" s="51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</row>
    <row r="28" spans="1:258" ht="15" customHeight="1" x14ac:dyDescent="0.25">
      <c r="A28" s="31"/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50"/>
      <c r="AH28" s="46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50"/>
      <c r="DZ28" s="51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ht="8.1" customHeight="1" x14ac:dyDescent="0.25">
      <c r="A29" s="31"/>
      <c r="B29" s="46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50"/>
      <c r="AH29" s="46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50"/>
      <c r="DZ29" s="51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</row>
    <row r="30" spans="1:258" ht="8.1" customHeight="1" x14ac:dyDescent="0.2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4"/>
      <c r="AH30" s="52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4"/>
      <c r="DZ30" s="51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</row>
    <row r="31" spans="1:258" ht="15" customHeight="1" x14ac:dyDescent="0.25">
      <c r="B31" s="52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4"/>
      <c r="AH31" s="52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/>
      <c r="CP31" s="53"/>
      <c r="CQ31" s="53"/>
      <c r="CR31" s="53"/>
      <c r="CS31" s="53"/>
      <c r="CT31" s="53"/>
      <c r="CU31" s="53"/>
      <c r="CV31" s="53"/>
      <c r="CW31" s="53"/>
      <c r="CX31" s="53"/>
      <c r="CY31" s="53"/>
      <c r="CZ31" s="53"/>
      <c r="DA31" s="53"/>
      <c r="DB31" s="53"/>
      <c r="DC31" s="53"/>
      <c r="DD31" s="53"/>
      <c r="DE31" s="53"/>
      <c r="DF31" s="53"/>
      <c r="DG31" s="53"/>
      <c r="DH31" s="53"/>
      <c r="DI31" s="53"/>
      <c r="DJ31" s="53"/>
      <c r="DK31" s="53"/>
      <c r="DL31" s="53"/>
      <c r="DM31" s="53"/>
      <c r="DN31" s="53"/>
      <c r="DO31" s="53"/>
      <c r="DP31" s="53"/>
      <c r="DQ31" s="53"/>
      <c r="DR31" s="53"/>
      <c r="DS31" s="53"/>
      <c r="DT31" s="53"/>
      <c r="DU31" s="53"/>
      <c r="DV31" s="53"/>
      <c r="DW31" s="53"/>
      <c r="DX31" s="53"/>
      <c r="DY31" s="54"/>
      <c r="DZ31" s="51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ht="8.1" customHeight="1" x14ac:dyDescent="0.25">
      <c r="B32" s="52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4"/>
      <c r="AH32" s="52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4"/>
      <c r="DZ32" s="51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</row>
    <row r="33" spans="2:258" ht="8.1" customHeight="1" x14ac:dyDescent="0.25">
      <c r="B33" s="46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50"/>
      <c r="AH33" s="46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50"/>
      <c r="DZ33" s="51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</row>
    <row r="34" spans="2:258" ht="15" customHeight="1" x14ac:dyDescent="0.25">
      <c r="B34" s="46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50"/>
      <c r="AH34" s="46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50"/>
      <c r="DZ34" s="51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2:258" ht="8.1" customHeight="1" x14ac:dyDescent="0.25">
      <c r="B35" s="46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50"/>
      <c r="AH35" s="46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50"/>
      <c r="DZ35" s="51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2:258" ht="8.1" customHeight="1" x14ac:dyDescent="0.25"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4"/>
      <c r="AH36" s="52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4"/>
      <c r="DZ36" s="51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</row>
    <row r="37" spans="2:258" ht="15" customHeight="1" x14ac:dyDescent="0.2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4"/>
      <c r="AH37" s="52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4"/>
      <c r="DZ37" s="51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2:258" ht="8.1" customHeight="1" x14ac:dyDescent="0.25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4"/>
      <c r="AH38" s="52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4"/>
      <c r="DZ38" s="51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</row>
    <row r="39" spans="2:258" ht="8.1" customHeight="1" x14ac:dyDescent="0.25">
      <c r="B39" s="46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50"/>
      <c r="AH39" s="46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50"/>
      <c r="DZ39" s="51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</row>
    <row r="40" spans="2:258" ht="15" customHeight="1" x14ac:dyDescent="0.25">
      <c r="B40" s="46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50"/>
      <c r="AH40" s="46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50"/>
      <c r="DZ40" s="51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2:258" ht="8.1" customHeight="1" x14ac:dyDescent="0.25">
      <c r="B41" s="46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50"/>
      <c r="AH41" s="46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50"/>
      <c r="DZ41" s="51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</row>
    <row r="42" spans="2:258" ht="8.1" customHeight="1" x14ac:dyDescent="0.25">
      <c r="B42" s="52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4"/>
      <c r="AH42" s="52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4"/>
      <c r="DZ42" s="51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</row>
    <row r="43" spans="2:258" ht="15" customHeight="1" x14ac:dyDescent="0.25">
      <c r="B43" s="5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4"/>
      <c r="AH43" s="52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4"/>
      <c r="DZ43" s="51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2:258" ht="8.1" customHeight="1" thickBot="1" x14ac:dyDescent="0.3">
      <c r="B44" s="52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7"/>
      <c r="AH44" s="55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7"/>
      <c r="DZ44" s="58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</row>
    <row r="45" spans="2:258" s="38" customFormat="1" ht="15.75" thickBot="1" x14ac:dyDescent="0.3">
      <c r="B45" s="86" t="s">
        <v>55</v>
      </c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8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3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  <c r="GK45" s="39"/>
      <c r="GL45" s="39"/>
      <c r="GM45" s="39"/>
      <c r="GN45" s="39"/>
      <c r="GO45" s="39"/>
      <c r="GP45" s="39"/>
      <c r="GQ45" s="39"/>
      <c r="GR45" s="39"/>
      <c r="GS45" s="39"/>
      <c r="GT45" s="39"/>
      <c r="GU45" s="39"/>
      <c r="GV45" s="39"/>
      <c r="GW45" s="39"/>
      <c r="GX45" s="39"/>
      <c r="GY45" s="39"/>
      <c r="GZ45" s="39"/>
      <c r="HA45" s="39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</row>
    <row r="46" spans="2:258" ht="8.1" customHeight="1" x14ac:dyDescent="0.25">
      <c r="B46" s="77" t="s">
        <v>187</v>
      </c>
      <c r="C46" s="67"/>
      <c r="D46" s="67" t="s">
        <v>188</v>
      </c>
      <c r="E46" s="67"/>
      <c r="F46" s="67" t="s">
        <v>187</v>
      </c>
      <c r="G46" s="67"/>
      <c r="H46" s="67" t="s">
        <v>177</v>
      </c>
      <c r="I46" s="67"/>
      <c r="J46" s="67"/>
      <c r="K46" s="67"/>
      <c r="L46" s="67" t="s">
        <v>178</v>
      </c>
      <c r="M46" s="67"/>
      <c r="N46" s="67"/>
      <c r="O46" s="68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8"/>
      <c r="AH46" s="44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45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5"/>
      <c r="DY46" s="48"/>
      <c r="DZ46" s="49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</row>
    <row r="47" spans="2:258" ht="15" customHeight="1" x14ac:dyDescent="0.25">
      <c r="B47" s="7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8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50"/>
      <c r="AH47" s="46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50"/>
      <c r="DZ47" s="5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</row>
    <row r="48" spans="2:258" ht="8.1" customHeight="1" x14ac:dyDescent="0.25">
      <c r="B48" s="7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8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50"/>
      <c r="AH48" s="46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50"/>
      <c r="DZ48" s="51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</row>
    <row r="49" spans="1:258" ht="8.1" customHeight="1" x14ac:dyDescent="0.25">
      <c r="B49" s="75" t="s">
        <v>186</v>
      </c>
      <c r="C49" s="71"/>
      <c r="D49" s="71" t="s">
        <v>187</v>
      </c>
      <c r="E49" s="71"/>
      <c r="F49" s="71" t="s">
        <v>186</v>
      </c>
      <c r="G49" s="71"/>
      <c r="H49" s="71" t="s">
        <v>178</v>
      </c>
      <c r="I49" s="71"/>
      <c r="J49" s="71"/>
      <c r="K49" s="71"/>
      <c r="L49" s="71" t="s">
        <v>179</v>
      </c>
      <c r="M49" s="71"/>
      <c r="N49" s="71"/>
      <c r="O49" s="72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4"/>
      <c r="AH49" s="52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53"/>
      <c r="CE49" s="53"/>
      <c r="CF49" s="53"/>
      <c r="CG49" s="53"/>
      <c r="CH49" s="53"/>
      <c r="CI49" s="53"/>
      <c r="CJ49" s="53"/>
      <c r="CK49" s="53"/>
      <c r="CL49" s="53"/>
      <c r="CM49" s="53"/>
      <c r="CN49" s="53"/>
      <c r="CO49" s="53"/>
      <c r="CP49" s="53"/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/>
      <c r="DQ49" s="53"/>
      <c r="DR49" s="53"/>
      <c r="DS49" s="53"/>
      <c r="DT49" s="53"/>
      <c r="DU49" s="53"/>
      <c r="DV49" s="53"/>
      <c r="DW49" s="53"/>
      <c r="DX49" s="53"/>
      <c r="DY49" s="54"/>
      <c r="DZ49" s="51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</row>
    <row r="50" spans="1:258" ht="15" customHeight="1" x14ac:dyDescent="0.25">
      <c r="B50" s="75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2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4"/>
      <c r="AH50" s="52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/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/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/>
      <c r="DM50" s="53"/>
      <c r="DN50" s="53"/>
      <c r="DO50" s="53"/>
      <c r="DP50" s="53"/>
      <c r="DQ50" s="53"/>
      <c r="DR50" s="53"/>
      <c r="DS50" s="53"/>
      <c r="DT50" s="53"/>
      <c r="DU50" s="53"/>
      <c r="DV50" s="53"/>
      <c r="DW50" s="53"/>
      <c r="DX50" s="53"/>
      <c r="DY50" s="54"/>
      <c r="DZ50" s="51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ht="8.1" customHeight="1" x14ac:dyDescent="0.25">
      <c r="B51" s="75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2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4"/>
      <c r="AH51" s="52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/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4"/>
      <c r="DZ51" s="51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</row>
    <row r="52" spans="1:258" ht="8.1" customHeight="1" x14ac:dyDescent="0.25">
      <c r="B52" s="77" t="s">
        <v>185</v>
      </c>
      <c r="C52" s="67"/>
      <c r="D52" s="67" t="s">
        <v>186</v>
      </c>
      <c r="E52" s="67"/>
      <c r="F52" s="67" t="s">
        <v>185</v>
      </c>
      <c r="G52" s="67"/>
      <c r="H52" s="67" t="s">
        <v>179</v>
      </c>
      <c r="I52" s="67"/>
      <c r="J52" s="67"/>
      <c r="K52" s="67"/>
      <c r="L52" s="67" t="s">
        <v>180</v>
      </c>
      <c r="M52" s="67"/>
      <c r="N52" s="67"/>
      <c r="O52" s="68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50"/>
      <c r="AH52" s="46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50"/>
      <c r="DZ52" s="51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</row>
    <row r="53" spans="1:258" ht="15" customHeight="1" x14ac:dyDescent="0.25">
      <c r="B53" s="7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8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50"/>
      <c r="AH53" s="46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50"/>
      <c r="DZ53" s="51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ht="8.1" customHeight="1" x14ac:dyDescent="0.25">
      <c r="B54" s="7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8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50"/>
      <c r="AH54" s="46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50"/>
      <c r="DZ54" s="51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</row>
    <row r="55" spans="1:258" ht="8.1" customHeight="1" x14ac:dyDescent="0.25">
      <c r="B55" s="75" t="s">
        <v>183</v>
      </c>
      <c r="C55" s="71"/>
      <c r="D55" s="71" t="s">
        <v>185</v>
      </c>
      <c r="E55" s="71"/>
      <c r="F55" s="71" t="s">
        <v>183</v>
      </c>
      <c r="G55" s="71"/>
      <c r="H55" s="71" t="s">
        <v>180</v>
      </c>
      <c r="I55" s="71"/>
      <c r="J55" s="71"/>
      <c r="K55" s="71"/>
      <c r="L55" s="71" t="s">
        <v>181</v>
      </c>
      <c r="M55" s="71"/>
      <c r="N55" s="71"/>
      <c r="O55" s="72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4"/>
      <c r="AH55" s="52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  <c r="CM55" s="53"/>
      <c r="CN55" s="53"/>
      <c r="CO55" s="53"/>
      <c r="CP55" s="53"/>
      <c r="CQ55" s="53"/>
      <c r="CR55" s="53"/>
      <c r="CS55" s="53"/>
      <c r="CT55" s="53"/>
      <c r="CU55" s="53"/>
      <c r="CV55" s="53"/>
      <c r="CW55" s="53"/>
      <c r="CX55" s="53"/>
      <c r="CY55" s="53"/>
      <c r="CZ55" s="53"/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  <c r="DV55" s="53"/>
      <c r="DW55" s="53"/>
      <c r="DX55" s="53"/>
      <c r="DY55" s="54"/>
      <c r="DZ55" s="51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</row>
    <row r="56" spans="1:258" ht="15" customHeight="1" x14ac:dyDescent="0.25">
      <c r="B56" s="75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4"/>
      <c r="AH56" s="52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4"/>
      <c r="DZ56" s="51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ht="8.1" customHeight="1" x14ac:dyDescent="0.25">
      <c r="B57" s="76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4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4"/>
      <c r="AH57" s="52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4"/>
      <c r="DZ57" s="51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</row>
    <row r="58" spans="1:258" ht="8.1" customHeight="1" x14ac:dyDescent="0.25">
      <c r="A58" s="31"/>
      <c r="B58" s="77" t="s">
        <v>184</v>
      </c>
      <c r="C58" s="67"/>
      <c r="D58" s="67" t="s">
        <v>183</v>
      </c>
      <c r="E58" s="67"/>
      <c r="F58" s="67" t="s">
        <v>184</v>
      </c>
      <c r="G58" s="68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50"/>
      <c r="AH58" s="46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50"/>
      <c r="DZ58" s="51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</row>
    <row r="59" spans="1:258" ht="15" customHeight="1" x14ac:dyDescent="0.25">
      <c r="A59" s="31"/>
      <c r="B59" s="77"/>
      <c r="C59" s="67"/>
      <c r="D59" s="67"/>
      <c r="E59" s="67"/>
      <c r="F59" s="67"/>
      <c r="G59" s="68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50"/>
      <c r="AH59" s="46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50"/>
      <c r="DZ59" s="51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ht="8.1" customHeight="1" x14ac:dyDescent="0.25">
      <c r="A60" s="31"/>
      <c r="B60" s="77"/>
      <c r="C60" s="67"/>
      <c r="D60" s="67"/>
      <c r="E60" s="67"/>
      <c r="F60" s="67"/>
      <c r="G60" s="68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50"/>
      <c r="AH60" s="46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50"/>
      <c r="DZ60" s="51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ht="8.1" customHeight="1" x14ac:dyDescent="0.25">
      <c r="A61" s="31"/>
      <c r="B61" s="75" t="s">
        <v>190</v>
      </c>
      <c r="C61" s="71"/>
      <c r="D61" s="71" t="s">
        <v>184</v>
      </c>
      <c r="E61" s="71"/>
      <c r="F61" s="71" t="s">
        <v>190</v>
      </c>
      <c r="G61" s="72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4"/>
      <c r="AH61" s="52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3"/>
      <c r="CE61" s="53"/>
      <c r="CF61" s="53"/>
      <c r="CG61" s="53"/>
      <c r="CH61" s="53"/>
      <c r="CI61" s="53"/>
      <c r="CJ61" s="53"/>
      <c r="CK61" s="53"/>
      <c r="CL61" s="53"/>
      <c r="CM61" s="53"/>
      <c r="CN61" s="53"/>
      <c r="CO61" s="53"/>
      <c r="CP61" s="53"/>
      <c r="CQ61" s="53"/>
      <c r="CR61" s="53"/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4"/>
      <c r="DZ61" s="51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</row>
    <row r="62" spans="1:258" ht="15" customHeight="1" x14ac:dyDescent="0.25">
      <c r="A62" s="31"/>
      <c r="B62" s="75"/>
      <c r="C62" s="71"/>
      <c r="D62" s="71"/>
      <c r="E62" s="71"/>
      <c r="F62" s="71"/>
      <c r="G62" s="72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4"/>
      <c r="AH62" s="52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3"/>
      <c r="CE62" s="53"/>
      <c r="CF62" s="53"/>
      <c r="CG62" s="53"/>
      <c r="CH62" s="53"/>
      <c r="CI62" s="53"/>
      <c r="CJ62" s="53"/>
      <c r="CK62" s="53"/>
      <c r="CL62" s="53"/>
      <c r="CM62" s="53"/>
      <c r="CN62" s="53"/>
      <c r="CO62" s="53"/>
      <c r="CP62" s="53"/>
      <c r="CQ62" s="53"/>
      <c r="CR62" s="53"/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  <c r="DV62" s="53"/>
      <c r="DW62" s="53"/>
      <c r="DX62" s="53"/>
      <c r="DY62" s="54"/>
      <c r="DZ62" s="51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ht="8.1" customHeight="1" x14ac:dyDescent="0.25">
      <c r="A63" s="31"/>
      <c r="B63" s="76"/>
      <c r="C63" s="73"/>
      <c r="D63" s="73"/>
      <c r="E63" s="73"/>
      <c r="F63" s="73"/>
      <c r="G63" s="74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4"/>
      <c r="AH63" s="52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  <c r="DV63" s="53"/>
      <c r="DW63" s="53"/>
      <c r="DX63" s="53"/>
      <c r="DY63" s="54"/>
      <c r="DZ63" s="51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</row>
    <row r="64" spans="1:258" ht="8.1" customHeight="1" x14ac:dyDescent="0.25">
      <c r="A64" s="31"/>
      <c r="B64" s="46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50"/>
      <c r="AH64" s="46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50"/>
      <c r="DZ64" s="51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</row>
    <row r="65" spans="1:258" ht="15" customHeight="1" x14ac:dyDescent="0.25">
      <c r="A65" s="31"/>
      <c r="B65" s="46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50"/>
      <c r="AH65" s="46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50"/>
      <c r="DZ65" s="51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ht="8.1" customHeight="1" x14ac:dyDescent="0.25">
      <c r="A66" s="31"/>
      <c r="B66" s="46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50"/>
      <c r="AH66" s="46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50"/>
      <c r="DZ66" s="51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</row>
    <row r="67" spans="1:258" ht="8.1" customHeight="1" x14ac:dyDescent="0.25"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4"/>
      <c r="AH67" s="52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4"/>
      <c r="DZ67" s="51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</row>
    <row r="68" spans="1:258" ht="15" customHeight="1" x14ac:dyDescent="0.2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4"/>
      <c r="AH68" s="52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  <c r="CP68" s="53"/>
      <c r="CQ68" s="53"/>
      <c r="CR68" s="53"/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  <c r="DV68" s="53"/>
      <c r="DW68" s="53"/>
      <c r="DX68" s="53"/>
      <c r="DY68" s="54"/>
      <c r="DZ68" s="51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ht="8.1" customHeight="1" x14ac:dyDescent="0.25">
      <c r="B69" s="52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4"/>
      <c r="AH69" s="52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53"/>
      <c r="CJ69" s="53"/>
      <c r="CK69" s="53"/>
      <c r="CL69" s="53"/>
      <c r="CM69" s="53"/>
      <c r="CN69" s="53"/>
      <c r="CO69" s="53"/>
      <c r="CP69" s="53"/>
      <c r="CQ69" s="53"/>
      <c r="CR69" s="53"/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  <c r="DV69" s="53"/>
      <c r="DW69" s="53"/>
      <c r="DX69" s="53"/>
      <c r="DY69" s="54"/>
      <c r="DZ69" s="51"/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/>
      <c r="FD69" s="19"/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/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19"/>
      <c r="IO69" s="19"/>
      <c r="IP69" s="19"/>
      <c r="IQ69" s="19"/>
      <c r="IR69" s="19"/>
      <c r="IS69" s="19"/>
      <c r="IT69" s="19"/>
      <c r="IU69" s="19"/>
      <c r="IV69" s="19"/>
      <c r="IW69" s="19"/>
      <c r="IX69" s="19"/>
    </row>
    <row r="70" spans="1:258" ht="8.1" customHeight="1" x14ac:dyDescent="0.25">
      <c r="B70" s="46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50"/>
      <c r="AH70" s="46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50"/>
      <c r="DZ70" s="51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</row>
    <row r="71" spans="1:258" ht="15" customHeight="1" x14ac:dyDescent="0.25">
      <c r="B71" s="46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50"/>
      <c r="AH71" s="46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50"/>
      <c r="DZ71" s="51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ht="8.1" customHeight="1" x14ac:dyDescent="0.25">
      <c r="B72" s="46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50"/>
      <c r="AH72" s="46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50"/>
      <c r="DZ72" s="51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/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  <c r="IW72" s="19"/>
      <c r="IX72" s="19"/>
    </row>
    <row r="73" spans="1:258" ht="8.1" customHeight="1" x14ac:dyDescent="0.25">
      <c r="B73" s="52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4"/>
      <c r="AH73" s="52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4"/>
      <c r="DZ73" s="51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</row>
    <row r="74" spans="1:258" ht="15" customHeight="1" x14ac:dyDescent="0.25">
      <c r="B74" s="52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4"/>
      <c r="AH74" s="52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3"/>
      <c r="CP74" s="53"/>
      <c r="CQ74" s="53"/>
      <c r="CR74" s="53"/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  <c r="DV74" s="53"/>
      <c r="DW74" s="53"/>
      <c r="DX74" s="53"/>
      <c r="DY74" s="54"/>
      <c r="DZ74" s="51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ht="8.1" customHeight="1" x14ac:dyDescent="0.25">
      <c r="B75" s="52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4"/>
      <c r="AH75" s="52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53"/>
      <c r="CR75" s="53"/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4"/>
      <c r="DZ75" s="51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</row>
    <row r="76" spans="1:258" ht="8.1" customHeight="1" x14ac:dyDescent="0.25">
      <c r="A76" s="31"/>
      <c r="B76" s="46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50"/>
      <c r="AH76" s="46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50"/>
      <c r="DZ76" s="51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</row>
    <row r="77" spans="1:258" ht="15" customHeight="1" x14ac:dyDescent="0.25">
      <c r="A77" s="31"/>
      <c r="B77" s="46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50"/>
      <c r="AH77" s="46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50"/>
      <c r="DZ77" s="51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ht="8.1" customHeight="1" x14ac:dyDescent="0.25">
      <c r="A78" s="31"/>
      <c r="B78" s="46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50"/>
      <c r="AH78" s="46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50"/>
      <c r="DZ78" s="51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ht="8.1" customHeight="1" x14ac:dyDescent="0.25">
      <c r="A79" s="31"/>
      <c r="B79" s="52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4"/>
      <c r="AH79" s="52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4"/>
      <c r="DZ79" s="51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</row>
    <row r="80" spans="1:258" ht="15" customHeight="1" x14ac:dyDescent="0.25">
      <c r="A80" s="31"/>
      <c r="B80" s="52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4"/>
      <c r="AH80" s="52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3"/>
      <c r="CE80" s="53"/>
      <c r="CF80" s="53"/>
      <c r="CG80" s="53"/>
      <c r="CH80" s="53"/>
      <c r="CI80" s="53"/>
      <c r="CJ80" s="53"/>
      <c r="CK80" s="53"/>
      <c r="CL80" s="53"/>
      <c r="CM80" s="53"/>
      <c r="CN80" s="53"/>
      <c r="CO80" s="53"/>
      <c r="CP80" s="53"/>
      <c r="CQ80" s="53"/>
      <c r="CR80" s="53"/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  <c r="DV80" s="53"/>
      <c r="DW80" s="53"/>
      <c r="DX80" s="53"/>
      <c r="DY80" s="54"/>
      <c r="DZ80" s="51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91" ht="8.1" customHeight="1" x14ac:dyDescent="0.25">
      <c r="A81" s="31"/>
      <c r="B81" s="52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4"/>
      <c r="AH81" s="52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3"/>
      <c r="CE81" s="53"/>
      <c r="CF81" s="53"/>
      <c r="CG81" s="53"/>
      <c r="CH81" s="53"/>
      <c r="CI81" s="53"/>
      <c r="CJ81" s="53"/>
      <c r="CK81" s="53"/>
      <c r="CL81" s="53"/>
      <c r="CM81" s="53"/>
      <c r="CN81" s="53"/>
      <c r="CO81" s="53"/>
      <c r="CP81" s="53"/>
      <c r="CQ81" s="53"/>
      <c r="CR81" s="53"/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  <c r="DV81" s="53"/>
      <c r="DW81" s="53"/>
      <c r="DX81" s="53"/>
      <c r="DY81" s="54"/>
      <c r="DZ81" s="51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</row>
    <row r="82" spans="1:291" ht="8.1" customHeight="1" x14ac:dyDescent="0.25">
      <c r="A82" s="31"/>
      <c r="B82" s="46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50"/>
      <c r="AH82" s="46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50"/>
      <c r="DZ82" s="51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</row>
    <row r="83" spans="1:291" ht="15" customHeight="1" x14ac:dyDescent="0.25">
      <c r="A83" s="31"/>
      <c r="B83" s="46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50"/>
      <c r="AH83" s="46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50"/>
      <c r="DZ83" s="51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91" ht="8.1" customHeight="1" x14ac:dyDescent="0.25">
      <c r="A84" s="31"/>
      <c r="B84" s="46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50"/>
      <c r="AH84" s="46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50"/>
      <c r="DZ84" s="51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</row>
    <row r="85" spans="1:291" ht="8.1" customHeight="1" x14ac:dyDescent="0.25">
      <c r="A85" s="31"/>
      <c r="B85" s="52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4"/>
      <c r="AH85" s="52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4"/>
      <c r="DZ85" s="51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</row>
    <row r="86" spans="1:291" ht="15" customHeight="1" x14ac:dyDescent="0.25">
      <c r="A86" s="31"/>
      <c r="B86" s="52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4"/>
      <c r="AH86" s="52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  <c r="CP86" s="53"/>
      <c r="CQ86" s="53"/>
      <c r="CR86" s="53"/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4"/>
      <c r="DZ86" s="51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91" ht="8.1" customHeight="1" thickBot="1" x14ac:dyDescent="0.3">
      <c r="A87" s="31"/>
      <c r="B87" s="55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7"/>
      <c r="AH87" s="55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7"/>
      <c r="DZ87" s="58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19"/>
      <c r="IX87" s="19"/>
    </row>
    <row r="88" spans="1:291" x14ac:dyDescent="0.25">
      <c r="A88" s="11"/>
      <c r="IY88" s="3"/>
    </row>
    <row r="89" spans="1:291" ht="8.1" customHeight="1" x14ac:dyDescent="0.25">
      <c r="B89" s="13"/>
      <c r="C89" s="10"/>
      <c r="D89" s="10"/>
      <c r="E89" s="10"/>
      <c r="F89" s="10"/>
      <c r="G89" s="10"/>
      <c r="H89" s="10"/>
      <c r="I89" s="14"/>
      <c r="J89" s="13"/>
      <c r="K89" s="10"/>
      <c r="L89" s="10"/>
      <c r="M89" s="10"/>
      <c r="N89" s="10"/>
      <c r="O89" s="10"/>
      <c r="P89" s="10"/>
      <c r="Q89" s="14"/>
      <c r="R89" s="10"/>
      <c r="S89" s="10"/>
      <c r="T89" s="10"/>
      <c r="U89" s="10"/>
      <c r="V89" s="10"/>
      <c r="W89" s="10"/>
      <c r="X89" s="10"/>
      <c r="Y89" s="14"/>
      <c r="Z89" s="13"/>
      <c r="AA89" s="10"/>
      <c r="AB89" s="10"/>
      <c r="AC89" s="10"/>
      <c r="AD89" s="10"/>
      <c r="AE89" s="10"/>
      <c r="AF89" s="10"/>
      <c r="AG89" s="14"/>
      <c r="AH89" s="13"/>
      <c r="AI89" s="10"/>
      <c r="AJ89" s="10"/>
      <c r="AK89" s="10"/>
      <c r="AL89" s="10"/>
      <c r="AM89" s="10"/>
      <c r="AN89" s="10"/>
      <c r="AO89" s="14"/>
      <c r="AP89" s="13"/>
      <c r="AQ89" s="10"/>
      <c r="AR89" s="10"/>
      <c r="AS89" s="10"/>
      <c r="AT89" s="10"/>
      <c r="AU89" s="10"/>
      <c r="AV89" s="10"/>
      <c r="AW89" s="14"/>
      <c r="AX89" s="13"/>
      <c r="AY89" s="10"/>
      <c r="AZ89" s="10"/>
      <c r="BA89" s="10"/>
      <c r="BB89" s="10"/>
      <c r="BC89" s="10"/>
      <c r="BD89" s="10"/>
      <c r="BE89" s="14"/>
      <c r="BF89" s="13"/>
      <c r="BG89" s="10"/>
      <c r="BH89" s="10"/>
      <c r="BI89" s="10"/>
      <c r="BJ89" s="10"/>
      <c r="BK89" s="10"/>
      <c r="BL89" s="10"/>
      <c r="BM89" s="14"/>
      <c r="BN89" s="13"/>
      <c r="BO89" s="10"/>
      <c r="BP89" s="10"/>
      <c r="BQ89" s="10"/>
      <c r="BR89" s="10"/>
      <c r="BS89" s="10"/>
      <c r="BT89" s="10"/>
      <c r="BU89" s="14"/>
      <c r="BV89" s="13"/>
      <c r="BW89" s="10"/>
      <c r="BX89" s="10"/>
      <c r="BY89" s="10"/>
      <c r="BZ89" s="10"/>
      <c r="CA89" s="10"/>
      <c r="CB89" s="10"/>
      <c r="CC89" s="14"/>
      <c r="CD89" s="13"/>
      <c r="CE89" s="10"/>
      <c r="CF89" s="10"/>
      <c r="CG89" s="10"/>
      <c r="CH89" s="10"/>
      <c r="CI89" s="10"/>
      <c r="CJ89" s="10"/>
      <c r="CK89" s="14"/>
      <c r="CL89" s="13"/>
      <c r="CM89" s="10"/>
      <c r="CN89" s="10"/>
      <c r="CO89" s="10"/>
      <c r="CP89" s="10"/>
      <c r="CQ89" s="10"/>
      <c r="CR89" s="10"/>
      <c r="CS89" s="14"/>
      <c r="CT89" s="13"/>
      <c r="CU89" s="10"/>
      <c r="CV89" s="10"/>
      <c r="CW89" s="10"/>
      <c r="CX89" s="10"/>
      <c r="CY89" s="10"/>
      <c r="CZ89" s="10"/>
      <c r="DA89" s="14"/>
      <c r="DB89" s="13"/>
      <c r="DC89" s="10"/>
      <c r="DD89" s="10"/>
      <c r="DE89" s="10"/>
      <c r="DF89" s="10"/>
      <c r="DG89" s="10"/>
      <c r="DH89" s="10"/>
      <c r="DI89" s="14"/>
      <c r="DJ89" s="13"/>
      <c r="DK89" s="10"/>
      <c r="DL89" s="10"/>
      <c r="DM89" s="10"/>
      <c r="DN89" s="10"/>
      <c r="DO89" s="10"/>
      <c r="DP89" s="10"/>
      <c r="DQ89" s="14"/>
      <c r="DR89" s="13"/>
      <c r="DS89" s="10"/>
      <c r="DT89" s="10"/>
      <c r="DU89" s="10"/>
      <c r="DV89" s="10"/>
      <c r="DW89" s="10"/>
      <c r="DX89" s="10"/>
      <c r="DY89" s="14"/>
      <c r="EA89" s="13"/>
      <c r="EB89" s="10"/>
      <c r="EC89" s="10"/>
      <c r="ED89" s="10"/>
      <c r="EE89" s="10"/>
      <c r="EF89" s="10"/>
      <c r="EG89" s="10"/>
      <c r="EH89" s="14"/>
      <c r="EI89" s="13"/>
      <c r="EJ89" s="10"/>
      <c r="EK89" s="10"/>
      <c r="EL89" s="10"/>
      <c r="EM89" s="10"/>
      <c r="EN89" s="10"/>
      <c r="EO89" s="10"/>
      <c r="EP89" s="14"/>
      <c r="EQ89" s="13"/>
      <c r="ER89" s="10"/>
      <c r="ES89" s="10"/>
      <c r="ET89" s="10"/>
      <c r="EU89" s="10"/>
      <c r="EV89" s="10"/>
      <c r="EW89" s="10"/>
      <c r="EX89" s="14"/>
      <c r="EY89" s="13"/>
      <c r="EZ89" s="10"/>
      <c r="FA89" s="10"/>
      <c r="FB89" s="10"/>
      <c r="FC89" s="10"/>
      <c r="FD89" s="10"/>
      <c r="FE89" s="10"/>
      <c r="FF89" s="14"/>
      <c r="FG89" s="13"/>
      <c r="FH89" s="10"/>
      <c r="FI89" s="10"/>
      <c r="FJ89" s="10"/>
      <c r="FK89" s="10"/>
      <c r="FL89" s="10"/>
      <c r="FM89" s="10"/>
      <c r="FN89" s="14"/>
      <c r="FO89" s="13"/>
      <c r="FP89" s="10"/>
      <c r="FQ89" s="10"/>
      <c r="FR89" s="10"/>
      <c r="FS89" s="10"/>
      <c r="FT89" s="10"/>
      <c r="FU89" s="10"/>
      <c r="FV89" s="14"/>
      <c r="FW89" s="13"/>
      <c r="FX89" s="10"/>
      <c r="FY89" s="10"/>
      <c r="FZ89" s="10"/>
      <c r="GA89" s="10"/>
      <c r="GB89" s="10"/>
      <c r="GC89" s="10"/>
      <c r="GD89" s="14"/>
      <c r="GE89" s="13"/>
      <c r="GF89" s="10"/>
      <c r="GG89" s="10"/>
      <c r="GH89" s="10"/>
      <c r="GI89" s="10"/>
      <c r="GJ89" s="10"/>
      <c r="GK89" s="10"/>
      <c r="GL89" s="14"/>
      <c r="GM89" s="13"/>
      <c r="GN89" s="10"/>
      <c r="GO89" s="10"/>
      <c r="GP89" s="10"/>
      <c r="GQ89" s="10"/>
      <c r="GR89" s="10"/>
      <c r="GS89" s="10"/>
      <c r="GT89" s="14"/>
      <c r="GU89" s="13"/>
      <c r="GV89" s="10"/>
      <c r="GW89" s="10"/>
      <c r="GX89" s="10"/>
      <c r="GY89" s="10"/>
      <c r="GZ89" s="10"/>
      <c r="HA89" s="10"/>
      <c r="HB89" s="14"/>
      <c r="HC89" s="13"/>
      <c r="HD89" s="10"/>
      <c r="HE89" s="10"/>
      <c r="HF89" s="10"/>
      <c r="HG89" s="10"/>
      <c r="HH89" s="10"/>
      <c r="HI89" s="10"/>
      <c r="HJ89" s="14"/>
      <c r="HK89" s="13"/>
      <c r="HL89" s="10"/>
      <c r="HM89" s="10"/>
      <c r="HN89" s="10"/>
      <c r="HO89" s="10"/>
      <c r="HP89" s="10"/>
      <c r="HQ89" s="10"/>
      <c r="HR89" s="14"/>
      <c r="HS89" s="13"/>
      <c r="HT89" s="10"/>
      <c r="HU89" s="10"/>
      <c r="HV89" s="10"/>
      <c r="HW89" s="10"/>
      <c r="HX89" s="10"/>
      <c r="HY89" s="10"/>
      <c r="HZ89" s="14"/>
      <c r="IA89" s="13"/>
      <c r="IB89" s="10"/>
      <c r="IC89" s="10"/>
      <c r="ID89" s="10"/>
      <c r="IE89" s="10"/>
      <c r="IF89" s="10"/>
      <c r="IG89" s="10"/>
      <c r="IH89" s="14"/>
      <c r="II89" s="13"/>
      <c r="IJ89" s="10"/>
      <c r="IK89" s="10"/>
      <c r="IL89" s="10"/>
      <c r="IM89" s="10"/>
      <c r="IN89" s="10"/>
      <c r="IO89" s="10"/>
      <c r="IP89" s="14"/>
      <c r="IQ89" s="13"/>
      <c r="IR89" s="10"/>
      <c r="IS89" s="10"/>
      <c r="IT89" s="10"/>
      <c r="IU89" s="10"/>
      <c r="IV89" s="10"/>
      <c r="IW89" s="10"/>
      <c r="IX89" s="14"/>
    </row>
    <row r="90" spans="1:291" x14ac:dyDescent="0.25">
      <c r="B90" s="21"/>
      <c r="C90" s="11"/>
      <c r="D90" s="11"/>
      <c r="E90" s="11"/>
      <c r="F90" s="11"/>
      <c r="G90" s="11"/>
      <c r="H90" s="11"/>
      <c r="I90" s="22"/>
      <c r="J90" s="21"/>
      <c r="K90" s="11"/>
      <c r="L90" s="11"/>
      <c r="M90" s="11"/>
      <c r="N90" s="11"/>
      <c r="O90" s="36"/>
      <c r="P90" s="11"/>
      <c r="Q90" s="22"/>
      <c r="R90" s="11"/>
      <c r="S90" s="11"/>
      <c r="T90" s="11"/>
      <c r="U90" s="11"/>
      <c r="V90" s="11"/>
      <c r="W90" s="36"/>
      <c r="X90" s="11"/>
      <c r="Y90" s="22"/>
      <c r="Z90" s="21"/>
      <c r="AA90" s="11"/>
      <c r="AB90" s="11"/>
      <c r="AC90" s="11"/>
      <c r="AD90" s="11"/>
      <c r="AE90" s="36"/>
      <c r="AF90" s="11"/>
      <c r="AG90" s="22"/>
      <c r="AH90" s="21"/>
      <c r="AI90" s="11"/>
      <c r="AJ90" s="11"/>
      <c r="AK90" s="11"/>
      <c r="AL90" s="11"/>
      <c r="AM90" s="11"/>
      <c r="AN90" s="11"/>
      <c r="AO90" s="22"/>
      <c r="AP90" s="21"/>
      <c r="AQ90" s="11"/>
      <c r="AR90" s="11"/>
      <c r="AS90" s="11"/>
      <c r="AT90" s="11"/>
      <c r="AU90" s="11"/>
      <c r="AV90" s="11"/>
      <c r="AW90" s="22"/>
      <c r="AX90" s="21"/>
      <c r="AY90" s="11"/>
      <c r="AZ90" s="11"/>
      <c r="BA90" s="11"/>
      <c r="BB90" s="11"/>
      <c r="BC90" s="11"/>
      <c r="BD90" s="11"/>
      <c r="BE90" s="22"/>
      <c r="BF90" s="21"/>
      <c r="BG90" s="11"/>
      <c r="BH90" s="11"/>
      <c r="BI90" s="11"/>
      <c r="BJ90" s="11"/>
      <c r="BK90" s="11"/>
      <c r="BL90" s="11"/>
      <c r="BM90" s="22"/>
      <c r="BN90" s="21"/>
      <c r="BO90" s="11"/>
      <c r="BP90" s="11"/>
      <c r="BQ90" s="11"/>
      <c r="BR90" s="11"/>
      <c r="BS90" s="11"/>
      <c r="BT90" s="11"/>
      <c r="BU90" s="22"/>
      <c r="BV90" s="21"/>
      <c r="BW90" s="11"/>
      <c r="BX90" s="11"/>
      <c r="BY90" s="11"/>
      <c r="BZ90" s="11"/>
      <c r="CA90" s="11"/>
      <c r="CB90" s="11"/>
      <c r="CC90" s="22"/>
      <c r="CD90" s="21"/>
      <c r="CE90" s="11"/>
      <c r="CF90" s="11"/>
      <c r="CG90" s="11"/>
      <c r="CH90" s="11"/>
      <c r="CI90" s="11"/>
      <c r="CJ90" s="11"/>
      <c r="CK90" s="22"/>
      <c r="CL90" s="21"/>
      <c r="CM90" s="11"/>
      <c r="CN90" s="11"/>
      <c r="CO90" s="11"/>
      <c r="CP90" s="11"/>
      <c r="CQ90" s="11"/>
      <c r="CR90" s="11"/>
      <c r="CS90" s="22"/>
      <c r="CT90" s="21"/>
      <c r="CU90" s="11"/>
      <c r="CV90" s="11"/>
      <c r="CW90" s="11"/>
      <c r="CX90" s="11"/>
      <c r="CY90" s="11"/>
      <c r="CZ90" s="11"/>
      <c r="DA90" s="22"/>
      <c r="DB90" s="21"/>
      <c r="DC90" s="11"/>
      <c r="DD90" s="11"/>
      <c r="DE90" s="11"/>
      <c r="DF90" s="11"/>
      <c r="DG90" s="11"/>
      <c r="DH90" s="11"/>
      <c r="DI90" s="22"/>
      <c r="DJ90" s="21"/>
      <c r="DK90" s="11"/>
      <c r="DL90" s="11"/>
      <c r="DM90" s="11"/>
      <c r="DN90" s="11"/>
      <c r="DO90" s="11"/>
      <c r="DP90" s="11"/>
      <c r="DQ90" s="22"/>
      <c r="DR90" s="21"/>
      <c r="DS90" s="11"/>
      <c r="DT90" s="11"/>
      <c r="DU90" s="11"/>
      <c r="DV90" s="11"/>
      <c r="DW90" s="11"/>
      <c r="DX90" s="11"/>
      <c r="DY90" s="22"/>
      <c r="EA90" s="21"/>
      <c r="EB90" s="11"/>
      <c r="EC90" s="11"/>
      <c r="ED90" s="11"/>
      <c r="EE90" s="11"/>
      <c r="EF90" s="11"/>
      <c r="EG90" s="11"/>
      <c r="EH90" s="22"/>
      <c r="EI90" s="21"/>
      <c r="EJ90" s="11"/>
      <c r="EK90" s="11"/>
      <c r="EL90" s="11"/>
      <c r="EM90" s="11"/>
      <c r="EN90" s="11"/>
      <c r="EO90" s="11"/>
      <c r="EP90" s="22"/>
      <c r="EQ90" s="21"/>
      <c r="ER90" s="11"/>
      <c r="ES90" s="11"/>
      <c r="ET90" s="11"/>
      <c r="EU90" s="11"/>
      <c r="EV90" s="11"/>
      <c r="EW90" s="11"/>
      <c r="EX90" s="22"/>
      <c r="EY90" s="21"/>
      <c r="EZ90" s="11"/>
      <c r="FA90" s="11"/>
      <c r="FB90" s="11"/>
      <c r="FC90" s="11"/>
      <c r="FD90" s="11"/>
      <c r="FE90" s="11"/>
      <c r="FF90" s="22"/>
      <c r="FG90" s="21"/>
      <c r="FH90" s="11"/>
      <c r="FI90" s="11"/>
      <c r="FJ90" s="11"/>
      <c r="FK90" s="11"/>
      <c r="FL90" s="11"/>
      <c r="FM90" s="11"/>
      <c r="FN90" s="22"/>
      <c r="FO90" s="21"/>
      <c r="FP90" s="11"/>
      <c r="FQ90" s="11"/>
      <c r="FR90" s="11"/>
      <c r="FS90" s="11"/>
      <c r="FT90" s="11"/>
      <c r="FU90" s="11"/>
      <c r="FV90" s="22"/>
      <c r="FW90" s="21"/>
      <c r="FX90" s="11"/>
      <c r="FY90" s="11"/>
      <c r="FZ90" s="11"/>
      <c r="GA90" s="11"/>
      <c r="GB90" s="11"/>
      <c r="GC90" s="11"/>
      <c r="GD90" s="22"/>
      <c r="GE90" s="21"/>
      <c r="GF90" s="11"/>
      <c r="GG90" s="11"/>
      <c r="GH90" s="11"/>
      <c r="GI90" s="11"/>
      <c r="GJ90" s="11"/>
      <c r="GK90" s="11"/>
      <c r="GL90" s="22"/>
      <c r="GM90" s="21"/>
      <c r="GN90" s="11"/>
      <c r="GO90" s="11"/>
      <c r="GP90" s="11"/>
      <c r="GQ90" s="11"/>
      <c r="GR90" s="11"/>
      <c r="GS90" s="11"/>
      <c r="GT90" s="22"/>
      <c r="GU90" s="21"/>
      <c r="GV90" s="11"/>
      <c r="GW90" s="11"/>
      <c r="GX90" s="11"/>
      <c r="GY90" s="11"/>
      <c r="GZ90" s="11"/>
      <c r="HA90" s="11"/>
      <c r="HB90" s="22"/>
      <c r="HC90" s="21"/>
      <c r="HD90" s="11"/>
      <c r="HE90" s="11"/>
      <c r="HF90" s="11"/>
      <c r="HG90" s="11"/>
      <c r="HH90" s="11"/>
      <c r="HI90" s="11"/>
      <c r="HJ90" s="22"/>
      <c r="HK90" s="21"/>
      <c r="HL90" s="11"/>
      <c r="HM90" s="11"/>
      <c r="HN90" s="11"/>
      <c r="HO90" s="11"/>
      <c r="HP90" s="11"/>
      <c r="HQ90" s="11"/>
      <c r="HR90" s="22"/>
      <c r="HS90" s="21"/>
      <c r="HT90" s="11"/>
      <c r="HU90" s="11"/>
      <c r="HV90" s="11"/>
      <c r="HW90" s="11"/>
      <c r="HX90" s="11"/>
      <c r="HY90" s="11"/>
      <c r="HZ90" s="22"/>
      <c r="IA90" s="21"/>
      <c r="IB90" s="11"/>
      <c r="IC90" s="11"/>
      <c r="ID90" s="11"/>
      <c r="IE90" s="11"/>
      <c r="IF90" s="11"/>
      <c r="IG90" s="11"/>
      <c r="IH90" s="22"/>
      <c r="II90" s="21"/>
      <c r="IJ90" s="11"/>
      <c r="IK90" s="11"/>
      <c r="IL90" s="11"/>
      <c r="IM90" s="11"/>
      <c r="IN90" s="11"/>
      <c r="IO90" s="11"/>
      <c r="IP90" s="22"/>
      <c r="IQ90" s="21"/>
      <c r="IR90" s="11"/>
      <c r="IS90" s="11"/>
      <c r="IT90" s="11"/>
      <c r="IU90" s="11"/>
      <c r="IV90" s="11"/>
      <c r="IW90" s="11"/>
      <c r="IX90" s="22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</row>
    <row r="91" spans="1:291" ht="8.1" customHeight="1" x14ac:dyDescent="0.25">
      <c r="B91" s="21"/>
      <c r="C91" s="11"/>
      <c r="D91" s="11"/>
      <c r="E91" s="11"/>
      <c r="F91" s="11"/>
      <c r="G91" s="11"/>
      <c r="H91" s="11"/>
      <c r="I91" s="22"/>
      <c r="J91" s="21"/>
      <c r="K91" s="11"/>
      <c r="L91" s="11"/>
      <c r="M91" s="11"/>
      <c r="N91" s="11"/>
      <c r="O91" s="11"/>
      <c r="P91" s="11"/>
      <c r="Q91" s="22"/>
      <c r="R91" s="11"/>
      <c r="S91" s="11"/>
      <c r="T91" s="11"/>
      <c r="U91" s="11"/>
      <c r="V91" s="11"/>
      <c r="W91" s="11"/>
      <c r="X91" s="11"/>
      <c r="Y91" s="22"/>
      <c r="Z91" s="21"/>
      <c r="AA91" s="11"/>
      <c r="AB91" s="11"/>
      <c r="AC91" s="11"/>
      <c r="AD91" s="11"/>
      <c r="AE91" s="11"/>
      <c r="AF91" s="11"/>
      <c r="AG91" s="22"/>
      <c r="AH91" s="21"/>
      <c r="AI91" s="11"/>
      <c r="AJ91" s="11"/>
      <c r="AK91" s="11"/>
      <c r="AL91" s="11"/>
      <c r="AM91" s="11"/>
      <c r="AN91" s="11"/>
      <c r="AO91" s="22"/>
      <c r="AP91" s="21"/>
      <c r="AQ91" s="11"/>
      <c r="AR91" s="11"/>
      <c r="AS91" s="11"/>
      <c r="AT91" s="11"/>
      <c r="AU91" s="11"/>
      <c r="AV91" s="11"/>
      <c r="AW91" s="22"/>
      <c r="AX91" s="21"/>
      <c r="AY91" s="11"/>
      <c r="AZ91" s="11"/>
      <c r="BA91" s="11"/>
      <c r="BB91" s="11"/>
      <c r="BC91" s="11"/>
      <c r="BD91" s="11"/>
      <c r="BE91" s="22"/>
      <c r="BF91" s="21"/>
      <c r="BG91" s="11"/>
      <c r="BH91" s="11"/>
      <c r="BI91" s="11"/>
      <c r="BJ91" s="11"/>
      <c r="BK91" s="11"/>
      <c r="BL91" s="11"/>
      <c r="BM91" s="22"/>
      <c r="BN91" s="21"/>
      <c r="BO91" s="11"/>
      <c r="BP91" s="11"/>
      <c r="BQ91" s="11"/>
      <c r="BR91" s="11"/>
      <c r="BS91" s="11"/>
      <c r="BT91" s="11"/>
      <c r="BU91" s="22"/>
      <c r="BV91" s="21"/>
      <c r="BW91" s="11"/>
      <c r="BX91" s="11"/>
      <c r="BY91" s="11"/>
      <c r="BZ91" s="11"/>
      <c r="CA91" s="11"/>
      <c r="CB91" s="11"/>
      <c r="CC91" s="22"/>
      <c r="CD91" s="21"/>
      <c r="CE91" s="11"/>
      <c r="CF91" s="11"/>
      <c r="CG91" s="11"/>
      <c r="CH91" s="11"/>
      <c r="CI91" s="11"/>
      <c r="CJ91" s="11"/>
      <c r="CK91" s="22"/>
      <c r="CL91" s="21"/>
      <c r="CM91" s="11"/>
      <c r="CN91" s="11"/>
      <c r="CO91" s="11"/>
      <c r="CP91" s="11"/>
      <c r="CQ91" s="11"/>
      <c r="CR91" s="11"/>
      <c r="CS91" s="22"/>
      <c r="CT91" s="21"/>
      <c r="CU91" s="11"/>
      <c r="CV91" s="11"/>
      <c r="CW91" s="11"/>
      <c r="CX91" s="11"/>
      <c r="CY91" s="11"/>
      <c r="CZ91" s="11"/>
      <c r="DA91" s="22"/>
      <c r="DB91" s="21"/>
      <c r="DC91" s="11"/>
      <c r="DD91" s="11"/>
      <c r="DE91" s="11"/>
      <c r="DF91" s="11"/>
      <c r="DG91" s="11"/>
      <c r="DH91" s="11"/>
      <c r="DI91" s="22"/>
      <c r="DJ91" s="21"/>
      <c r="DK91" s="11"/>
      <c r="DL91" s="11"/>
      <c r="DM91" s="11"/>
      <c r="DN91" s="11"/>
      <c r="DO91" s="11"/>
      <c r="DP91" s="11"/>
      <c r="DQ91" s="22"/>
      <c r="DR91" s="21"/>
      <c r="DS91" s="11"/>
      <c r="DT91" s="11"/>
      <c r="DU91" s="11"/>
      <c r="DV91" s="11"/>
      <c r="DW91" s="11"/>
      <c r="DX91" s="11"/>
      <c r="DY91" s="22"/>
      <c r="EA91" s="21"/>
      <c r="EB91" s="11"/>
      <c r="EC91" s="11"/>
      <c r="ED91" s="11"/>
      <c r="EE91" s="11"/>
      <c r="EF91" s="11"/>
      <c r="EG91" s="11"/>
      <c r="EH91" s="22"/>
      <c r="EI91" s="21"/>
      <c r="EJ91" s="11"/>
      <c r="EK91" s="11"/>
      <c r="EL91" s="11"/>
      <c r="EM91" s="11"/>
      <c r="EN91" s="11"/>
      <c r="EO91" s="11"/>
      <c r="EP91" s="22"/>
      <c r="EQ91" s="21"/>
      <c r="ER91" s="11"/>
      <c r="ES91" s="11"/>
      <c r="ET91" s="11"/>
      <c r="EU91" s="11"/>
      <c r="EV91" s="11"/>
      <c r="EW91" s="11"/>
      <c r="EX91" s="22"/>
      <c r="EY91" s="21"/>
      <c r="EZ91" s="11"/>
      <c r="FA91" s="11"/>
      <c r="FB91" s="11"/>
      <c r="FC91" s="11"/>
      <c r="FD91" s="11"/>
      <c r="FE91" s="11"/>
      <c r="FF91" s="22"/>
      <c r="FG91" s="21"/>
      <c r="FH91" s="11"/>
      <c r="FI91" s="11"/>
      <c r="FJ91" s="11"/>
      <c r="FK91" s="11"/>
      <c r="FL91" s="11"/>
      <c r="FM91" s="11"/>
      <c r="FN91" s="22"/>
      <c r="FO91" s="21"/>
      <c r="FP91" s="11"/>
      <c r="FQ91" s="11"/>
      <c r="FR91" s="11"/>
      <c r="FS91" s="11"/>
      <c r="FT91" s="11"/>
      <c r="FU91" s="11"/>
      <c r="FV91" s="22"/>
      <c r="FW91" s="21"/>
      <c r="FX91" s="11"/>
      <c r="FY91" s="11"/>
      <c r="FZ91" s="11"/>
      <c r="GA91" s="11"/>
      <c r="GB91" s="11"/>
      <c r="GC91" s="11"/>
      <c r="GD91" s="22"/>
      <c r="GE91" s="21"/>
      <c r="GF91" s="11"/>
      <c r="GG91" s="11"/>
      <c r="GH91" s="11"/>
      <c r="GI91" s="11"/>
      <c r="GJ91" s="11"/>
      <c r="GK91" s="11"/>
      <c r="GL91" s="22"/>
      <c r="GM91" s="21"/>
      <c r="GN91" s="11"/>
      <c r="GO91" s="11"/>
      <c r="GP91" s="11"/>
      <c r="GQ91" s="11"/>
      <c r="GR91" s="11"/>
      <c r="GS91" s="11"/>
      <c r="GT91" s="22"/>
      <c r="GU91" s="21"/>
      <c r="GV91" s="11"/>
      <c r="GW91" s="11"/>
      <c r="GX91" s="11"/>
      <c r="GY91" s="11"/>
      <c r="GZ91" s="11"/>
      <c r="HA91" s="11"/>
      <c r="HB91" s="22"/>
      <c r="HC91" s="21"/>
      <c r="HD91" s="11"/>
      <c r="HE91" s="11"/>
      <c r="HF91" s="11"/>
      <c r="HG91" s="11"/>
      <c r="HH91" s="11"/>
      <c r="HI91" s="11"/>
      <c r="HJ91" s="22"/>
      <c r="HK91" s="21"/>
      <c r="HL91" s="11"/>
      <c r="HM91" s="11"/>
      <c r="HN91" s="11"/>
      <c r="HO91" s="11"/>
      <c r="HP91" s="11"/>
      <c r="HQ91" s="11"/>
      <c r="HR91" s="22"/>
      <c r="HS91" s="21"/>
      <c r="HT91" s="11"/>
      <c r="HU91" s="11"/>
      <c r="HV91" s="11"/>
      <c r="HW91" s="11"/>
      <c r="HX91" s="11"/>
      <c r="HY91" s="11"/>
      <c r="HZ91" s="22"/>
      <c r="IA91" s="21"/>
      <c r="IB91" s="11"/>
      <c r="IC91" s="11"/>
      <c r="ID91" s="11"/>
      <c r="IE91" s="11"/>
      <c r="IF91" s="11"/>
      <c r="IG91" s="11"/>
      <c r="IH91" s="22"/>
      <c r="II91" s="21"/>
      <c r="IJ91" s="11"/>
      <c r="IK91" s="11"/>
      <c r="IL91" s="11"/>
      <c r="IM91" s="11"/>
      <c r="IN91" s="11"/>
      <c r="IO91" s="11"/>
      <c r="IP91" s="22"/>
      <c r="IQ91" s="21"/>
      <c r="IR91" s="11"/>
      <c r="IS91" s="11"/>
      <c r="IT91" s="11"/>
      <c r="IU91" s="11"/>
      <c r="IV91" s="11"/>
      <c r="IW91" s="11"/>
      <c r="IX91" s="22"/>
    </row>
    <row r="92" spans="1:291" ht="8.1" customHeight="1" x14ac:dyDescent="0.25">
      <c r="B92" s="17"/>
      <c r="C92" s="8"/>
      <c r="D92" s="8"/>
      <c r="E92" s="8"/>
      <c r="F92" s="8"/>
      <c r="G92" s="8"/>
      <c r="H92" s="8"/>
      <c r="I92" s="18"/>
      <c r="J92" s="17"/>
      <c r="K92" s="8"/>
      <c r="L92" s="8"/>
      <c r="M92" s="8"/>
      <c r="N92" s="8"/>
      <c r="O92" s="8"/>
      <c r="P92" s="8"/>
      <c r="Q92" s="18"/>
      <c r="R92" s="17"/>
      <c r="S92" s="8"/>
      <c r="T92" s="8"/>
      <c r="U92" s="8"/>
      <c r="V92" s="8"/>
      <c r="W92" s="8"/>
      <c r="X92" s="8"/>
      <c r="Y92" s="18"/>
      <c r="Z92" s="17"/>
      <c r="AA92" s="8"/>
      <c r="AB92" s="8"/>
      <c r="AC92" s="8"/>
      <c r="AD92" s="8"/>
      <c r="AE92" s="8"/>
      <c r="AF92" s="8"/>
      <c r="AG92" s="18"/>
      <c r="AH92" s="17"/>
      <c r="AI92" s="8"/>
      <c r="AJ92" s="8"/>
      <c r="AK92" s="8"/>
      <c r="AL92" s="8"/>
      <c r="AM92" s="8"/>
      <c r="AN92" s="8"/>
      <c r="AO92" s="18"/>
      <c r="AP92" s="17"/>
      <c r="AQ92" s="8"/>
      <c r="AR92" s="8"/>
      <c r="AS92" s="8"/>
      <c r="AT92" s="8"/>
      <c r="AU92" s="8"/>
      <c r="AV92" s="8"/>
      <c r="AW92" s="18"/>
      <c r="AX92" s="17"/>
      <c r="AY92" s="8"/>
      <c r="AZ92" s="8"/>
      <c r="BA92" s="8"/>
      <c r="BB92" s="8"/>
      <c r="BC92" s="8"/>
      <c r="BD92" s="8"/>
      <c r="BE92" s="18"/>
      <c r="BF92" s="17"/>
      <c r="BG92" s="8"/>
      <c r="BH92" s="8"/>
      <c r="BI92" s="8"/>
      <c r="BJ92" s="8"/>
      <c r="BK92" s="8"/>
      <c r="BL92" s="8"/>
      <c r="BM92" s="18"/>
      <c r="BN92" s="17"/>
      <c r="BO92" s="8"/>
      <c r="BP92" s="8"/>
      <c r="BQ92" s="8"/>
      <c r="BR92" s="8"/>
      <c r="BS92" s="8"/>
      <c r="BT92" s="8"/>
      <c r="BU92" s="18"/>
      <c r="BV92" s="17"/>
      <c r="BW92" s="8"/>
      <c r="BX92" s="8"/>
      <c r="BY92" s="8"/>
      <c r="BZ92" s="8"/>
      <c r="CA92" s="8"/>
      <c r="CB92" s="8"/>
      <c r="CC92" s="18"/>
      <c r="CD92" s="17"/>
      <c r="CE92" s="8"/>
      <c r="CF92" s="8"/>
      <c r="CG92" s="8"/>
      <c r="CH92" s="8"/>
      <c r="CI92" s="8"/>
      <c r="CJ92" s="8"/>
      <c r="CK92" s="18"/>
      <c r="CL92" s="17"/>
      <c r="CM92" s="8"/>
      <c r="CN92" s="8"/>
      <c r="CO92" s="8"/>
      <c r="CP92" s="8"/>
      <c r="CQ92" s="8"/>
      <c r="CR92" s="8"/>
      <c r="CS92" s="18"/>
      <c r="CT92" s="17"/>
      <c r="CU92" s="8"/>
      <c r="CV92" s="8"/>
      <c r="CW92" s="8"/>
      <c r="CX92" s="8"/>
      <c r="CY92" s="8"/>
      <c r="CZ92" s="8"/>
      <c r="DA92" s="18"/>
      <c r="DB92" s="17"/>
      <c r="DC92" s="8"/>
      <c r="DD92" s="8"/>
      <c r="DE92" s="8"/>
      <c r="DF92" s="8"/>
      <c r="DG92" s="8"/>
      <c r="DH92" s="8"/>
      <c r="DI92" s="18"/>
      <c r="DJ92" s="17"/>
      <c r="DK92" s="8"/>
      <c r="DL92" s="8"/>
      <c r="DM92" s="8"/>
      <c r="DN92" s="8"/>
      <c r="DO92" s="8"/>
      <c r="DP92" s="8"/>
      <c r="DQ92" s="18"/>
      <c r="DR92" s="17"/>
      <c r="DS92" s="8"/>
      <c r="DT92" s="8"/>
      <c r="DU92" s="8"/>
      <c r="DV92" s="8"/>
      <c r="DW92" s="8"/>
      <c r="DX92" s="8"/>
      <c r="DY92" s="18"/>
      <c r="EA92" s="17"/>
      <c r="EB92" s="8"/>
      <c r="EC92" s="8"/>
      <c r="ED92" s="8"/>
      <c r="EE92" s="8"/>
      <c r="EF92" s="8"/>
      <c r="EG92" s="8"/>
      <c r="EH92" s="18"/>
      <c r="EI92" s="17"/>
      <c r="EJ92" s="8"/>
      <c r="EK92" s="8"/>
      <c r="EL92" s="8"/>
      <c r="EM92" s="8"/>
      <c r="EN92" s="8"/>
      <c r="EO92" s="8"/>
      <c r="EP92" s="18"/>
      <c r="EQ92" s="17"/>
      <c r="ER92" s="8"/>
      <c r="ES92" s="8"/>
      <c r="ET92" s="8"/>
      <c r="EU92" s="8"/>
      <c r="EV92" s="8"/>
      <c r="EW92" s="8"/>
      <c r="EX92" s="18"/>
      <c r="EY92" s="17"/>
      <c r="EZ92" s="8"/>
      <c r="FA92" s="8"/>
      <c r="FB92" s="8"/>
      <c r="FC92" s="8"/>
      <c r="FD92" s="8"/>
      <c r="FE92" s="8"/>
      <c r="FF92" s="18"/>
      <c r="FG92" s="17"/>
      <c r="FH92" s="8"/>
      <c r="FI92" s="8"/>
      <c r="FJ92" s="8"/>
      <c r="FK92" s="8"/>
      <c r="FL92" s="8"/>
      <c r="FM92" s="8"/>
      <c r="FN92" s="18"/>
      <c r="FO92" s="17"/>
      <c r="FP92" s="8"/>
      <c r="FQ92" s="8"/>
      <c r="FR92" s="8"/>
      <c r="FS92" s="8"/>
      <c r="FT92" s="8"/>
      <c r="FU92" s="8"/>
      <c r="FV92" s="18"/>
      <c r="FW92" s="17"/>
      <c r="FX92" s="8"/>
      <c r="FY92" s="8"/>
      <c r="FZ92" s="8"/>
      <c r="GA92" s="8"/>
      <c r="GB92" s="8"/>
      <c r="GC92" s="8"/>
      <c r="GD92" s="18"/>
      <c r="GE92" s="17"/>
      <c r="GF92" s="8"/>
      <c r="GG92" s="8"/>
      <c r="GH92" s="8"/>
      <c r="GI92" s="8"/>
      <c r="GJ92" s="8"/>
      <c r="GK92" s="8"/>
      <c r="GL92" s="18"/>
      <c r="GM92" s="17"/>
      <c r="GN92" s="8"/>
      <c r="GO92" s="8"/>
      <c r="GP92" s="8"/>
      <c r="GQ92" s="8"/>
      <c r="GR92" s="8"/>
      <c r="GS92" s="8"/>
      <c r="GT92" s="18"/>
      <c r="GU92" s="17"/>
      <c r="GV92" s="8"/>
      <c r="GW92" s="8"/>
      <c r="GX92" s="8"/>
      <c r="GY92" s="8"/>
      <c r="GZ92" s="8"/>
      <c r="HA92" s="8"/>
      <c r="HB92" s="18"/>
      <c r="HC92" s="17"/>
      <c r="HD92" s="8"/>
      <c r="HE92" s="8"/>
      <c r="HF92" s="8"/>
      <c r="HG92" s="8"/>
      <c r="HH92" s="8"/>
      <c r="HI92" s="8"/>
      <c r="HJ92" s="18"/>
      <c r="HK92" s="17"/>
      <c r="HL92" s="8"/>
      <c r="HM92" s="8"/>
      <c r="HN92" s="8"/>
      <c r="HO92" s="8"/>
      <c r="HP92" s="8"/>
      <c r="HQ92" s="8"/>
      <c r="HR92" s="18"/>
      <c r="HS92" s="17"/>
      <c r="HT92" s="8"/>
      <c r="HU92" s="8"/>
      <c r="HV92" s="8"/>
      <c r="HW92" s="8"/>
      <c r="HX92" s="8"/>
      <c r="HY92" s="8"/>
      <c r="HZ92" s="18"/>
      <c r="IA92" s="17"/>
      <c r="IB92" s="8"/>
      <c r="IC92" s="8"/>
      <c r="ID92" s="8"/>
      <c r="IE92" s="8"/>
      <c r="IF92" s="8"/>
      <c r="IG92" s="8"/>
      <c r="IH92" s="18"/>
      <c r="II92" s="17"/>
      <c r="IJ92" s="8"/>
      <c r="IK92" s="8"/>
      <c r="IL92" s="8"/>
      <c r="IM92" s="8"/>
      <c r="IN92" s="8"/>
      <c r="IO92" s="8"/>
      <c r="IP92" s="18"/>
      <c r="IQ92" s="17"/>
      <c r="IR92" s="8"/>
      <c r="IS92" s="8"/>
      <c r="IT92" s="8"/>
      <c r="IU92" s="8"/>
      <c r="IV92" s="8"/>
      <c r="IW92" s="8"/>
      <c r="IX92" s="18"/>
    </row>
    <row r="93" spans="1:291" x14ac:dyDescent="0.25">
      <c r="B93" s="17"/>
      <c r="C93" s="8"/>
      <c r="D93" s="8"/>
      <c r="E93" s="8"/>
      <c r="F93" s="8"/>
      <c r="G93" s="8"/>
      <c r="H93" s="8"/>
      <c r="I93" s="18"/>
      <c r="J93" s="17"/>
      <c r="K93" s="8"/>
      <c r="L93" s="8"/>
      <c r="M93" s="8"/>
      <c r="N93" s="8"/>
      <c r="O93" s="8"/>
      <c r="P93" s="8"/>
      <c r="Q93" s="18"/>
      <c r="R93" s="17"/>
      <c r="S93" s="8"/>
      <c r="T93" s="8"/>
      <c r="U93" s="8"/>
      <c r="V93" s="8"/>
      <c r="W93" s="8"/>
      <c r="X93" s="8"/>
      <c r="Y93" s="18"/>
      <c r="Z93" s="17"/>
      <c r="AA93" s="8"/>
      <c r="AB93" s="8"/>
      <c r="AC93" s="8"/>
      <c r="AD93" s="8"/>
      <c r="AE93" s="8"/>
      <c r="AF93" s="8"/>
      <c r="AG93" s="18"/>
      <c r="AH93" s="17"/>
      <c r="AI93" s="8"/>
      <c r="AJ93" s="8"/>
      <c r="AK93" s="8"/>
      <c r="AL93" s="8"/>
      <c r="AM93" s="8"/>
      <c r="AN93" s="8"/>
      <c r="AO93" s="18"/>
      <c r="AP93" s="17"/>
      <c r="AQ93" s="8"/>
      <c r="AR93" s="8"/>
      <c r="AS93" s="8"/>
      <c r="AT93" s="8"/>
      <c r="AU93" s="8"/>
      <c r="AV93" s="8"/>
      <c r="AW93" s="18"/>
      <c r="AX93" s="17"/>
      <c r="AY93" s="8"/>
      <c r="AZ93" s="8"/>
      <c r="BA93" s="8"/>
      <c r="BB93" s="8"/>
      <c r="BC93" s="8"/>
      <c r="BD93" s="8"/>
      <c r="BE93" s="18"/>
      <c r="BF93" s="17"/>
      <c r="BG93" s="8"/>
      <c r="BH93" s="8"/>
      <c r="BI93" s="8"/>
      <c r="BJ93" s="8"/>
      <c r="BK93" s="8"/>
      <c r="BL93" s="8"/>
      <c r="BM93" s="18"/>
      <c r="BN93" s="17"/>
      <c r="BO93" s="8"/>
      <c r="BP93" s="8"/>
      <c r="BQ93" s="8"/>
      <c r="BR93" s="8"/>
      <c r="BS93" s="8"/>
      <c r="BT93" s="8"/>
      <c r="BU93" s="18"/>
      <c r="BV93" s="17"/>
      <c r="BW93" s="8"/>
      <c r="BX93" s="8"/>
      <c r="BY93" s="8"/>
      <c r="BZ93" s="8"/>
      <c r="CA93" s="8"/>
      <c r="CB93" s="8"/>
      <c r="CC93" s="18"/>
      <c r="CD93" s="17"/>
      <c r="CE93" s="8"/>
      <c r="CF93" s="8"/>
      <c r="CG93" s="8"/>
      <c r="CH93" s="8"/>
      <c r="CI93" s="8"/>
      <c r="CJ93" s="8"/>
      <c r="CK93" s="18"/>
      <c r="CL93" s="17"/>
      <c r="CM93" s="8"/>
      <c r="CN93" s="8"/>
      <c r="CO93" s="8"/>
      <c r="CP93" s="8"/>
      <c r="CQ93" s="8"/>
      <c r="CR93" s="8"/>
      <c r="CS93" s="18"/>
      <c r="CT93" s="17"/>
      <c r="CU93" s="8"/>
      <c r="CV93" s="8"/>
      <c r="CW93" s="8"/>
      <c r="CX93" s="8"/>
      <c r="CY93" s="8"/>
      <c r="CZ93" s="8"/>
      <c r="DA93" s="18"/>
      <c r="DB93" s="17"/>
      <c r="DC93" s="8"/>
      <c r="DD93" s="8"/>
      <c r="DE93" s="8"/>
      <c r="DF93" s="8"/>
      <c r="DG93" s="8"/>
      <c r="DH93" s="8"/>
      <c r="DI93" s="18"/>
      <c r="DJ93" s="17"/>
      <c r="DK93" s="8"/>
      <c r="DL93" s="8"/>
      <c r="DM93" s="8"/>
      <c r="DN93" s="8"/>
      <c r="DO93" s="8"/>
      <c r="DP93" s="8"/>
      <c r="DQ93" s="18"/>
      <c r="DR93" s="17"/>
      <c r="DS93" s="8"/>
      <c r="DT93" s="8"/>
      <c r="DU93" s="8"/>
      <c r="DV93" s="8"/>
      <c r="DW93" s="8"/>
      <c r="DX93" s="8"/>
      <c r="DY93" s="18"/>
      <c r="EA93" s="17"/>
      <c r="EB93" s="8"/>
      <c r="EC93" s="8"/>
      <c r="ED93" s="8"/>
      <c r="EE93" s="8"/>
      <c r="EF93" s="8"/>
      <c r="EG93" s="8"/>
      <c r="EH93" s="18"/>
      <c r="EI93" s="17"/>
      <c r="EJ93" s="8"/>
      <c r="EK93" s="8"/>
      <c r="EL93" s="8"/>
      <c r="EM93" s="8"/>
      <c r="EN93" s="8"/>
      <c r="EO93" s="8"/>
      <c r="EP93" s="18"/>
      <c r="EQ93" s="17"/>
      <c r="ER93" s="8"/>
      <c r="ES93" s="8"/>
      <c r="ET93" s="8"/>
      <c r="EU93" s="8"/>
      <c r="EV93" s="8"/>
      <c r="EW93" s="8"/>
      <c r="EX93" s="18"/>
      <c r="EY93" s="17"/>
      <c r="EZ93" s="8"/>
      <c r="FA93" s="8"/>
      <c r="FB93" s="8"/>
      <c r="FC93" s="8"/>
      <c r="FD93" s="8"/>
      <c r="FE93" s="8"/>
      <c r="FF93" s="18"/>
      <c r="FG93" s="17"/>
      <c r="FH93" s="8"/>
      <c r="FI93" s="8"/>
      <c r="FJ93" s="8"/>
      <c r="FK93" s="8"/>
      <c r="FL93" s="8"/>
      <c r="FM93" s="8"/>
      <c r="FN93" s="18"/>
      <c r="FO93" s="17"/>
      <c r="FP93" s="8"/>
      <c r="FQ93" s="8"/>
      <c r="FR93" s="8"/>
      <c r="FS93" s="8"/>
      <c r="FT93" s="8"/>
      <c r="FU93" s="8"/>
      <c r="FV93" s="18"/>
      <c r="FW93" s="17"/>
      <c r="FX93" s="8"/>
      <c r="FY93" s="8"/>
      <c r="FZ93" s="8"/>
      <c r="GA93" s="8"/>
      <c r="GB93" s="8"/>
      <c r="GC93" s="8"/>
      <c r="GD93" s="18"/>
      <c r="GE93" s="17"/>
      <c r="GF93" s="8"/>
      <c r="GG93" s="8"/>
      <c r="GH93" s="8"/>
      <c r="GI93" s="8"/>
      <c r="GJ93" s="8"/>
      <c r="GK93" s="8"/>
      <c r="GL93" s="18"/>
      <c r="GM93" s="17"/>
      <c r="GN93" s="8"/>
      <c r="GO93" s="8"/>
      <c r="GP93" s="8"/>
      <c r="GQ93" s="8"/>
      <c r="GR93" s="8"/>
      <c r="GS93" s="8"/>
      <c r="GT93" s="18"/>
      <c r="GU93" s="17"/>
      <c r="GV93" s="8"/>
      <c r="GW93" s="8"/>
      <c r="GX93" s="8"/>
      <c r="GY93" s="8"/>
      <c r="GZ93" s="8"/>
      <c r="HA93" s="8"/>
      <c r="HB93" s="18"/>
      <c r="HC93" s="17"/>
      <c r="HD93" s="8"/>
      <c r="HE93" s="8"/>
      <c r="HF93" s="8"/>
      <c r="HG93" s="8"/>
      <c r="HH93" s="8"/>
      <c r="HI93" s="8"/>
      <c r="HJ93" s="18"/>
      <c r="HK93" s="17"/>
      <c r="HL93" s="8"/>
      <c r="HM93" s="8"/>
      <c r="HN93" s="8"/>
      <c r="HO93" s="8"/>
      <c r="HP93" s="8"/>
      <c r="HQ93" s="8"/>
      <c r="HR93" s="18"/>
      <c r="HS93" s="17"/>
      <c r="HT93" s="8"/>
      <c r="HU93" s="8"/>
      <c r="HV93" s="8"/>
      <c r="HW93" s="8"/>
      <c r="HX93" s="8"/>
      <c r="HY93" s="8"/>
      <c r="HZ93" s="18"/>
      <c r="IA93" s="17"/>
      <c r="IB93" s="8"/>
      <c r="IC93" s="8"/>
      <c r="ID93" s="8"/>
      <c r="IE93" s="8"/>
      <c r="IF93" s="8"/>
      <c r="IG93" s="8"/>
      <c r="IH93" s="18"/>
      <c r="II93" s="17"/>
      <c r="IJ93" s="8"/>
      <c r="IK93" s="8"/>
      <c r="IL93" s="8"/>
      <c r="IM93" s="8"/>
      <c r="IN93" s="8"/>
      <c r="IO93" s="8"/>
      <c r="IP93" s="18"/>
      <c r="IQ93" s="17"/>
      <c r="IR93" s="8"/>
      <c r="IS93" s="8"/>
      <c r="IT93" s="8"/>
      <c r="IU93" s="8"/>
      <c r="IV93" s="8"/>
      <c r="IW93" s="8"/>
      <c r="IX93" s="18"/>
      <c r="IZ93" s="23"/>
      <c r="JA93" s="23"/>
      <c r="JB93" s="23"/>
      <c r="JC93" s="23"/>
      <c r="JD93" s="23"/>
      <c r="JE93" s="23"/>
      <c r="JF93" s="23"/>
      <c r="JG93" s="23"/>
      <c r="JH93" s="23"/>
      <c r="JI93" s="23"/>
      <c r="JJ93" s="23"/>
      <c r="JK93" s="23"/>
      <c r="JL93" s="23"/>
      <c r="JM93" s="23"/>
      <c r="JN93" s="23"/>
      <c r="JO93" s="23"/>
      <c r="JP93" s="23"/>
      <c r="JQ93" s="23"/>
      <c r="JR93" s="23"/>
      <c r="JS93" s="23"/>
      <c r="JT93" s="23"/>
      <c r="JU93" s="23"/>
      <c r="JV93" s="23"/>
      <c r="JW93" s="23"/>
      <c r="JX93" s="23"/>
      <c r="JY93" s="23"/>
      <c r="JZ93" s="23"/>
      <c r="KA93" s="23"/>
      <c r="KB93" s="23"/>
      <c r="KC93" s="23"/>
      <c r="KD93" s="23"/>
      <c r="KE93" s="23"/>
    </row>
    <row r="94" spans="1:291" ht="8.1" customHeight="1" x14ac:dyDescent="0.25">
      <c r="B94" s="17"/>
      <c r="C94" s="8"/>
      <c r="D94" s="8"/>
      <c r="E94" s="8"/>
      <c r="F94" s="8"/>
      <c r="G94" s="8"/>
      <c r="H94" s="8"/>
      <c r="I94" s="18"/>
      <c r="J94" s="17"/>
      <c r="K94" s="8"/>
      <c r="L94" s="8"/>
      <c r="M94" s="8"/>
      <c r="N94" s="8"/>
      <c r="O94" s="8"/>
      <c r="P94" s="8"/>
      <c r="Q94" s="18"/>
      <c r="R94" s="17"/>
      <c r="S94" s="8"/>
      <c r="T94" s="8"/>
      <c r="U94" s="8"/>
      <c r="V94" s="8"/>
      <c r="W94" s="8"/>
      <c r="X94" s="8"/>
      <c r="Y94" s="18"/>
      <c r="Z94" s="17"/>
      <c r="AA94" s="8"/>
      <c r="AB94" s="8"/>
      <c r="AC94" s="8"/>
      <c r="AD94" s="8"/>
      <c r="AE94" s="8"/>
      <c r="AF94" s="8"/>
      <c r="AG94" s="18"/>
      <c r="AH94" s="17"/>
      <c r="AI94" s="8"/>
      <c r="AJ94" s="8"/>
      <c r="AK94" s="8"/>
      <c r="AL94" s="8"/>
      <c r="AM94" s="8"/>
      <c r="AN94" s="8"/>
      <c r="AO94" s="18"/>
      <c r="AP94" s="17"/>
      <c r="AQ94" s="8"/>
      <c r="AR94" s="8"/>
      <c r="AS94" s="8"/>
      <c r="AT94" s="8"/>
      <c r="AU94" s="8"/>
      <c r="AV94" s="8"/>
      <c r="AW94" s="18"/>
      <c r="AX94" s="17"/>
      <c r="AY94" s="8"/>
      <c r="AZ94" s="8"/>
      <c r="BA94" s="8"/>
      <c r="BB94" s="8"/>
      <c r="BC94" s="8"/>
      <c r="BD94" s="8"/>
      <c r="BE94" s="18"/>
      <c r="BF94" s="17"/>
      <c r="BG94" s="8"/>
      <c r="BH94" s="8"/>
      <c r="BI94" s="8"/>
      <c r="BJ94" s="8"/>
      <c r="BK94" s="8"/>
      <c r="BL94" s="8"/>
      <c r="BM94" s="18"/>
      <c r="BN94" s="17"/>
      <c r="BO94" s="8"/>
      <c r="BP94" s="8"/>
      <c r="BQ94" s="8"/>
      <c r="BR94" s="8"/>
      <c r="BS94" s="8"/>
      <c r="BT94" s="8"/>
      <c r="BU94" s="18"/>
      <c r="BV94" s="17"/>
      <c r="BW94" s="8"/>
      <c r="BX94" s="8"/>
      <c r="BY94" s="8"/>
      <c r="BZ94" s="8"/>
      <c r="CA94" s="8"/>
      <c r="CB94" s="8"/>
      <c r="CC94" s="18"/>
      <c r="CD94" s="17"/>
      <c r="CE94" s="8"/>
      <c r="CF94" s="8"/>
      <c r="CG94" s="8"/>
      <c r="CH94" s="8"/>
      <c r="CI94" s="8"/>
      <c r="CJ94" s="8"/>
      <c r="CK94" s="18"/>
      <c r="CL94" s="17"/>
      <c r="CM94" s="8"/>
      <c r="CN94" s="8"/>
      <c r="CO94" s="8"/>
      <c r="CP94" s="8"/>
      <c r="CQ94" s="8"/>
      <c r="CR94" s="8"/>
      <c r="CS94" s="18"/>
      <c r="CT94" s="17"/>
      <c r="CU94" s="8"/>
      <c r="CV94" s="8"/>
      <c r="CW94" s="8"/>
      <c r="CX94" s="8"/>
      <c r="CY94" s="8"/>
      <c r="CZ94" s="8"/>
      <c r="DA94" s="18"/>
      <c r="DB94" s="17"/>
      <c r="DC94" s="8"/>
      <c r="DD94" s="8"/>
      <c r="DE94" s="8"/>
      <c r="DF94" s="8"/>
      <c r="DG94" s="8"/>
      <c r="DH94" s="8"/>
      <c r="DI94" s="18"/>
      <c r="DJ94" s="17"/>
      <c r="DK94" s="8"/>
      <c r="DL94" s="8"/>
      <c r="DM94" s="8"/>
      <c r="DN94" s="8"/>
      <c r="DO94" s="8"/>
      <c r="DP94" s="8"/>
      <c r="DQ94" s="18"/>
      <c r="DR94" s="17"/>
      <c r="DS94" s="8"/>
      <c r="DT94" s="8"/>
      <c r="DU94" s="8"/>
      <c r="DV94" s="8"/>
      <c r="DW94" s="8"/>
      <c r="DX94" s="8"/>
      <c r="DY94" s="18"/>
      <c r="EA94" s="17"/>
      <c r="EB94" s="8"/>
      <c r="EC94" s="8"/>
      <c r="ED94" s="8"/>
      <c r="EE94" s="8"/>
      <c r="EF94" s="8"/>
      <c r="EG94" s="8"/>
      <c r="EH94" s="18"/>
      <c r="EI94" s="17"/>
      <c r="EJ94" s="8"/>
      <c r="EK94" s="8"/>
      <c r="EL94" s="8"/>
      <c r="EM94" s="8"/>
      <c r="EN94" s="8"/>
      <c r="EO94" s="8"/>
      <c r="EP94" s="18"/>
      <c r="EQ94" s="17"/>
      <c r="ER94" s="8"/>
      <c r="ES94" s="8"/>
      <c r="ET94" s="8"/>
      <c r="EU94" s="8"/>
      <c r="EV94" s="8"/>
      <c r="EW94" s="8"/>
      <c r="EX94" s="18"/>
      <c r="EY94" s="17"/>
      <c r="EZ94" s="8"/>
      <c r="FA94" s="8"/>
      <c r="FB94" s="8"/>
      <c r="FC94" s="8"/>
      <c r="FD94" s="8"/>
      <c r="FE94" s="8"/>
      <c r="FF94" s="18"/>
      <c r="FG94" s="17"/>
      <c r="FH94" s="8"/>
      <c r="FI94" s="8"/>
      <c r="FJ94" s="8"/>
      <c r="FK94" s="8"/>
      <c r="FL94" s="8"/>
      <c r="FM94" s="8"/>
      <c r="FN94" s="18"/>
      <c r="FO94" s="17"/>
      <c r="FP94" s="8"/>
      <c r="FQ94" s="8"/>
      <c r="FR94" s="8"/>
      <c r="FS94" s="8"/>
      <c r="FT94" s="8"/>
      <c r="FU94" s="8"/>
      <c r="FV94" s="18"/>
      <c r="FW94" s="17"/>
      <c r="FX94" s="8"/>
      <c r="FY94" s="8"/>
      <c r="FZ94" s="8"/>
      <c r="GA94" s="8"/>
      <c r="GB94" s="8"/>
      <c r="GC94" s="8"/>
      <c r="GD94" s="18"/>
      <c r="GE94" s="17"/>
      <c r="GF94" s="8"/>
      <c r="GG94" s="8"/>
      <c r="GH94" s="8"/>
      <c r="GI94" s="8"/>
      <c r="GJ94" s="8"/>
      <c r="GK94" s="8"/>
      <c r="GL94" s="18"/>
      <c r="GM94" s="17"/>
      <c r="GN94" s="8"/>
      <c r="GO94" s="8"/>
      <c r="GP94" s="8"/>
      <c r="GQ94" s="8"/>
      <c r="GR94" s="8"/>
      <c r="GS94" s="8"/>
      <c r="GT94" s="18"/>
      <c r="GU94" s="17"/>
      <c r="GV94" s="8"/>
      <c r="GW94" s="8"/>
      <c r="GX94" s="8"/>
      <c r="GY94" s="8"/>
      <c r="GZ94" s="8"/>
      <c r="HA94" s="8"/>
      <c r="HB94" s="18"/>
      <c r="HC94" s="17"/>
      <c r="HD94" s="8"/>
      <c r="HE94" s="8"/>
      <c r="HF94" s="8"/>
      <c r="HG94" s="8"/>
      <c r="HH94" s="8"/>
      <c r="HI94" s="8"/>
      <c r="HJ94" s="18"/>
      <c r="HK94" s="17"/>
      <c r="HL94" s="8"/>
      <c r="HM94" s="8"/>
      <c r="HN94" s="8"/>
      <c r="HO94" s="8"/>
      <c r="HP94" s="8"/>
      <c r="HQ94" s="8"/>
      <c r="HR94" s="18"/>
      <c r="HS94" s="17"/>
      <c r="HT94" s="8"/>
      <c r="HU94" s="8"/>
      <c r="HV94" s="8"/>
      <c r="HW94" s="8"/>
      <c r="HX94" s="8"/>
      <c r="HY94" s="8"/>
      <c r="HZ94" s="18"/>
      <c r="IA94" s="17"/>
      <c r="IB94" s="8"/>
      <c r="IC94" s="8"/>
      <c r="ID94" s="8"/>
      <c r="IE94" s="8"/>
      <c r="IF94" s="8"/>
      <c r="IG94" s="8"/>
      <c r="IH94" s="18"/>
      <c r="II94" s="17"/>
      <c r="IJ94" s="8"/>
      <c r="IK94" s="8"/>
      <c r="IL94" s="8"/>
      <c r="IM94" s="8"/>
      <c r="IN94" s="8"/>
      <c r="IO94" s="8"/>
      <c r="IP94" s="18"/>
      <c r="IQ94" s="17"/>
      <c r="IR94" s="8"/>
      <c r="IS94" s="8"/>
      <c r="IT94" s="8"/>
      <c r="IU94" s="8"/>
      <c r="IV94" s="8"/>
      <c r="IW94" s="8"/>
      <c r="IX94" s="18"/>
    </row>
    <row r="95" spans="1:291" ht="8.1" customHeight="1" x14ac:dyDescent="0.25">
      <c r="B95" s="17"/>
      <c r="C95" s="8"/>
      <c r="D95" s="8"/>
      <c r="E95" s="8"/>
      <c r="F95" s="8"/>
      <c r="G95" s="8"/>
      <c r="H95" s="8"/>
      <c r="I95" s="18"/>
      <c r="J95" s="17"/>
      <c r="K95" s="8"/>
      <c r="L95" s="8"/>
      <c r="M95" s="8"/>
      <c r="N95" s="8"/>
      <c r="O95" s="8"/>
      <c r="P95" s="8"/>
      <c r="Q95" s="18"/>
      <c r="R95" s="17"/>
      <c r="S95" s="8"/>
      <c r="T95" s="8"/>
      <c r="U95" s="8"/>
      <c r="V95" s="8"/>
      <c r="W95" s="8"/>
      <c r="X95" s="8"/>
      <c r="Y95" s="18"/>
      <c r="Z95" s="17"/>
      <c r="AA95" s="8"/>
      <c r="AB95" s="8"/>
      <c r="AC95" s="8"/>
      <c r="AD95" s="8"/>
      <c r="AE95" s="8"/>
      <c r="AF95" s="8"/>
      <c r="AG95" s="18"/>
      <c r="AH95" s="17"/>
      <c r="AI95" s="8"/>
      <c r="AJ95" s="8"/>
      <c r="AK95" s="8"/>
      <c r="AL95" s="8"/>
      <c r="AM95" s="8"/>
      <c r="AN95" s="8"/>
      <c r="AO95" s="18"/>
      <c r="AP95" s="17"/>
      <c r="AQ95" s="8"/>
      <c r="AR95" s="8"/>
      <c r="AS95" s="8"/>
      <c r="AT95" s="8"/>
      <c r="AU95" s="8"/>
      <c r="AV95" s="8"/>
      <c r="AW95" s="18"/>
      <c r="AX95" s="17"/>
      <c r="AY95" s="8"/>
      <c r="AZ95" s="8"/>
      <c r="BA95" s="8"/>
      <c r="BB95" s="8"/>
      <c r="BC95" s="8"/>
      <c r="BD95" s="8"/>
      <c r="BE95" s="18"/>
      <c r="BF95" s="17"/>
      <c r="BG95" s="8"/>
      <c r="BH95" s="8"/>
      <c r="BI95" s="8"/>
      <c r="BJ95" s="8"/>
      <c r="BK95" s="8"/>
      <c r="BL95" s="8"/>
      <c r="BM95" s="18"/>
      <c r="BN95" s="17"/>
      <c r="BO95" s="8"/>
      <c r="BP95" s="8"/>
      <c r="BQ95" s="8"/>
      <c r="BR95" s="8"/>
      <c r="BS95" s="8"/>
      <c r="BT95" s="8"/>
      <c r="BU95" s="18"/>
      <c r="BV95" s="17"/>
      <c r="BW95" s="8"/>
      <c r="BX95" s="8"/>
      <c r="BY95" s="8"/>
      <c r="BZ95" s="8"/>
      <c r="CA95" s="8"/>
      <c r="CB95" s="8"/>
      <c r="CC95" s="18"/>
      <c r="CD95" s="17"/>
      <c r="CE95" s="8"/>
      <c r="CF95" s="8"/>
      <c r="CG95" s="8"/>
      <c r="CH95" s="8"/>
      <c r="CI95" s="8"/>
      <c r="CJ95" s="8"/>
      <c r="CK95" s="18"/>
      <c r="CL95" s="17"/>
      <c r="CM95" s="8"/>
      <c r="CN95" s="8"/>
      <c r="CO95" s="8"/>
      <c r="CP95" s="8"/>
      <c r="CQ95" s="8"/>
      <c r="CR95" s="8"/>
      <c r="CS95" s="18"/>
      <c r="CT95" s="17"/>
      <c r="CU95" s="8"/>
      <c r="CV95" s="8"/>
      <c r="CW95" s="8"/>
      <c r="CX95" s="8"/>
      <c r="CY95" s="8"/>
      <c r="CZ95" s="8"/>
      <c r="DA95" s="18"/>
      <c r="DB95" s="17"/>
      <c r="DC95" s="8"/>
      <c r="DD95" s="8"/>
      <c r="DE95" s="8"/>
      <c r="DF95" s="8"/>
      <c r="DG95" s="8"/>
      <c r="DH95" s="8"/>
      <c r="DI95" s="18"/>
      <c r="DJ95" s="17"/>
      <c r="DK95" s="8"/>
      <c r="DL95" s="8"/>
      <c r="DM95" s="8"/>
      <c r="DN95" s="8"/>
      <c r="DO95" s="8"/>
      <c r="DP95" s="8"/>
      <c r="DQ95" s="18"/>
      <c r="DR95" s="17"/>
      <c r="DS95" s="8"/>
      <c r="DT95" s="8"/>
      <c r="DU95" s="8"/>
      <c r="DV95" s="8"/>
      <c r="DW95" s="8"/>
      <c r="DX95" s="8"/>
      <c r="DY95" s="18"/>
      <c r="EA95" s="17"/>
      <c r="EB95" s="8"/>
      <c r="EC95" s="8"/>
      <c r="ED95" s="8"/>
      <c r="EE95" s="8"/>
      <c r="EF95" s="8"/>
      <c r="EG95" s="8"/>
      <c r="EH95" s="18"/>
      <c r="EI95" s="17"/>
      <c r="EJ95" s="8"/>
      <c r="EK95" s="8"/>
      <c r="EL95" s="8"/>
      <c r="EM95" s="8"/>
      <c r="EN95" s="8"/>
      <c r="EO95" s="8"/>
      <c r="EP95" s="18"/>
      <c r="EQ95" s="17"/>
      <c r="ER95" s="8"/>
      <c r="ES95" s="8"/>
      <c r="ET95" s="8"/>
      <c r="EU95" s="8"/>
      <c r="EV95" s="8"/>
      <c r="EW95" s="8"/>
      <c r="EX95" s="18"/>
      <c r="EY95" s="17"/>
      <c r="EZ95" s="8"/>
      <c r="FA95" s="8"/>
      <c r="FB95" s="8"/>
      <c r="FC95" s="8"/>
      <c r="FD95" s="8"/>
      <c r="FE95" s="8"/>
      <c r="FF95" s="18"/>
      <c r="FG95" s="17"/>
      <c r="FH95" s="8"/>
      <c r="FI95" s="8"/>
      <c r="FJ95" s="8"/>
      <c r="FK95" s="8"/>
      <c r="FL95" s="8"/>
      <c r="FM95" s="8"/>
      <c r="FN95" s="18"/>
      <c r="FO95" s="17"/>
      <c r="FP95" s="8"/>
      <c r="FQ95" s="8"/>
      <c r="FR95" s="8"/>
      <c r="FS95" s="8"/>
      <c r="FT95" s="8"/>
      <c r="FU95" s="8"/>
      <c r="FV95" s="18"/>
      <c r="FW95" s="17"/>
      <c r="FX95" s="8"/>
      <c r="FY95" s="8"/>
      <c r="FZ95" s="8"/>
      <c r="GA95" s="8"/>
      <c r="GB95" s="8"/>
      <c r="GC95" s="8"/>
      <c r="GD95" s="18"/>
      <c r="GE95" s="17"/>
      <c r="GF95" s="8"/>
      <c r="GG95" s="8"/>
      <c r="GH95" s="8"/>
      <c r="GI95" s="8"/>
      <c r="GJ95" s="8"/>
      <c r="GK95" s="8"/>
      <c r="GL95" s="18"/>
      <c r="GM95" s="17"/>
      <c r="GN95" s="8"/>
      <c r="GO95" s="8"/>
      <c r="GP95" s="8"/>
      <c r="GQ95" s="8"/>
      <c r="GR95" s="8"/>
      <c r="GS95" s="8"/>
      <c r="GT95" s="18"/>
      <c r="GU95" s="17"/>
      <c r="GV95" s="8"/>
      <c r="GW95" s="8"/>
      <c r="GX95" s="8"/>
      <c r="GY95" s="8"/>
      <c r="GZ95" s="8"/>
      <c r="HA95" s="8"/>
      <c r="HB95" s="18"/>
      <c r="HC95" s="17"/>
      <c r="HD95" s="8"/>
      <c r="HE95" s="8"/>
      <c r="HF95" s="8"/>
      <c r="HG95" s="8"/>
      <c r="HH95" s="8"/>
      <c r="HI95" s="8"/>
      <c r="HJ95" s="18"/>
      <c r="HK95" s="17"/>
      <c r="HL95" s="8"/>
      <c r="HM95" s="8"/>
      <c r="HN95" s="8"/>
      <c r="HO95" s="8"/>
      <c r="HP95" s="8"/>
      <c r="HQ95" s="8"/>
      <c r="HR95" s="18"/>
      <c r="HS95" s="17"/>
      <c r="HT95" s="8"/>
      <c r="HU95" s="8"/>
      <c r="HV95" s="8"/>
      <c r="HW95" s="8"/>
      <c r="HX95" s="8"/>
      <c r="HY95" s="8"/>
      <c r="HZ95" s="18"/>
      <c r="IA95" s="17"/>
      <c r="IB95" s="8"/>
      <c r="IC95" s="8"/>
      <c r="ID95" s="8"/>
      <c r="IE95" s="8"/>
      <c r="IF95" s="8"/>
      <c r="IG95" s="8"/>
      <c r="IH95" s="18"/>
      <c r="II95" s="17"/>
      <c r="IJ95" s="8"/>
      <c r="IK95" s="8"/>
      <c r="IL95" s="8"/>
      <c r="IM95" s="8"/>
      <c r="IN95" s="8"/>
      <c r="IO95" s="8"/>
      <c r="IP95" s="18"/>
      <c r="IQ95" s="17"/>
      <c r="IR95" s="8"/>
      <c r="IS95" s="8"/>
      <c r="IT95" s="8"/>
      <c r="IU95" s="8"/>
      <c r="IV95" s="8"/>
      <c r="IW95" s="8"/>
      <c r="IX95" s="18"/>
    </row>
    <row r="96" spans="1:291" x14ac:dyDescent="0.25">
      <c r="B96" s="17"/>
      <c r="C96" s="8"/>
      <c r="D96" s="8"/>
      <c r="E96" s="8"/>
      <c r="F96" s="8"/>
      <c r="G96" s="8"/>
      <c r="H96" s="8"/>
      <c r="I96" s="18"/>
      <c r="J96" s="17"/>
      <c r="K96" s="8"/>
      <c r="L96" s="8"/>
      <c r="M96" s="8"/>
      <c r="N96" s="8"/>
      <c r="O96" s="8"/>
      <c r="P96" s="8"/>
      <c r="Q96" s="18"/>
      <c r="R96" s="17"/>
      <c r="S96" s="8"/>
      <c r="T96" s="8"/>
      <c r="U96" s="8"/>
      <c r="V96" s="8"/>
      <c r="W96" s="8"/>
      <c r="X96" s="8"/>
      <c r="Y96" s="18"/>
      <c r="Z96" s="17"/>
      <c r="AA96" s="8"/>
      <c r="AB96" s="8"/>
      <c r="AC96" s="8"/>
      <c r="AD96" s="8"/>
      <c r="AE96" s="8"/>
      <c r="AF96" s="8"/>
      <c r="AG96" s="18"/>
      <c r="AH96" s="17"/>
      <c r="AI96" s="8"/>
      <c r="AJ96" s="8"/>
      <c r="AK96" s="8"/>
      <c r="AL96" s="8"/>
      <c r="AM96" s="8"/>
      <c r="AN96" s="8"/>
      <c r="AO96" s="18"/>
      <c r="AP96" s="17"/>
      <c r="AQ96" s="8"/>
      <c r="AR96" s="8"/>
      <c r="AS96" s="8"/>
      <c r="AT96" s="8"/>
      <c r="AU96" s="8"/>
      <c r="AV96" s="8"/>
      <c r="AW96" s="18"/>
      <c r="AX96" s="17"/>
      <c r="AY96" s="8"/>
      <c r="AZ96" s="8"/>
      <c r="BA96" s="8"/>
      <c r="BB96" s="8"/>
      <c r="BC96" s="8"/>
      <c r="BD96" s="8"/>
      <c r="BE96" s="18"/>
      <c r="BF96" s="17"/>
      <c r="BG96" s="8"/>
      <c r="BH96" s="8"/>
      <c r="BI96" s="8"/>
      <c r="BJ96" s="8"/>
      <c r="BK96" s="8"/>
      <c r="BL96" s="8"/>
      <c r="BM96" s="18"/>
      <c r="BN96" s="17"/>
      <c r="BO96" s="8"/>
      <c r="BP96" s="8"/>
      <c r="BQ96" s="8"/>
      <c r="BR96" s="8"/>
      <c r="BS96" s="8"/>
      <c r="BT96" s="8"/>
      <c r="BU96" s="18"/>
      <c r="BV96" s="17"/>
      <c r="BW96" s="8"/>
      <c r="BX96" s="8"/>
      <c r="BY96" s="8"/>
      <c r="BZ96" s="8"/>
      <c r="CA96" s="8"/>
      <c r="CB96" s="8"/>
      <c r="CC96" s="18"/>
      <c r="CD96" s="17"/>
      <c r="CE96" s="8"/>
      <c r="CF96" s="8"/>
      <c r="CG96" s="8"/>
      <c r="CH96" s="8"/>
      <c r="CI96" s="8"/>
      <c r="CJ96" s="8"/>
      <c r="CK96" s="18"/>
      <c r="CL96" s="17"/>
      <c r="CM96" s="8"/>
      <c r="CN96" s="8"/>
      <c r="CO96" s="8"/>
      <c r="CP96" s="8"/>
      <c r="CQ96" s="8"/>
      <c r="CR96" s="8"/>
      <c r="CS96" s="18"/>
      <c r="CT96" s="17"/>
      <c r="CU96" s="8"/>
      <c r="CV96" s="8"/>
      <c r="CW96" s="8"/>
      <c r="CX96" s="8"/>
      <c r="CY96" s="8"/>
      <c r="CZ96" s="8"/>
      <c r="DA96" s="18"/>
      <c r="DB96" s="17"/>
      <c r="DC96" s="8"/>
      <c r="DD96" s="8"/>
      <c r="DE96" s="8"/>
      <c r="DF96" s="8"/>
      <c r="DG96" s="8"/>
      <c r="DH96" s="8"/>
      <c r="DI96" s="18"/>
      <c r="DJ96" s="17"/>
      <c r="DK96" s="8"/>
      <c r="DL96" s="8"/>
      <c r="DM96" s="8"/>
      <c r="DN96" s="8"/>
      <c r="DO96" s="8"/>
      <c r="DP96" s="8"/>
      <c r="DQ96" s="18"/>
      <c r="DR96" s="17"/>
      <c r="DS96" s="8"/>
      <c r="DT96" s="8"/>
      <c r="DU96" s="8"/>
      <c r="DV96" s="8"/>
      <c r="DW96" s="8"/>
      <c r="DX96" s="8"/>
      <c r="DY96" s="18"/>
      <c r="EA96" s="17"/>
      <c r="EB96" s="8"/>
      <c r="EC96" s="8"/>
      <c r="ED96" s="8"/>
      <c r="EE96" s="8"/>
      <c r="EF96" s="8"/>
      <c r="EG96" s="8"/>
      <c r="EH96" s="18"/>
      <c r="EI96" s="17"/>
      <c r="EJ96" s="8"/>
      <c r="EK96" s="8"/>
      <c r="EL96" s="8"/>
      <c r="EM96" s="8"/>
      <c r="EN96" s="8"/>
      <c r="EO96" s="8"/>
      <c r="EP96" s="18"/>
      <c r="EQ96" s="17"/>
      <c r="ER96" s="8"/>
      <c r="ES96" s="8"/>
      <c r="ET96" s="8"/>
      <c r="EU96" s="8"/>
      <c r="EV96" s="8"/>
      <c r="EW96" s="8"/>
      <c r="EX96" s="18"/>
      <c r="EY96" s="17"/>
      <c r="EZ96" s="8"/>
      <c r="FA96" s="8"/>
      <c r="FB96" s="8"/>
      <c r="FC96" s="8"/>
      <c r="FD96" s="8"/>
      <c r="FE96" s="8"/>
      <c r="FF96" s="18"/>
      <c r="FG96" s="17"/>
      <c r="FH96" s="8"/>
      <c r="FI96" s="8"/>
      <c r="FJ96" s="8"/>
      <c r="FK96" s="8"/>
      <c r="FL96" s="8"/>
      <c r="FM96" s="8"/>
      <c r="FN96" s="18"/>
      <c r="FO96" s="17"/>
      <c r="FP96" s="8"/>
      <c r="FQ96" s="8"/>
      <c r="FR96" s="8"/>
      <c r="FS96" s="8"/>
      <c r="FT96" s="8"/>
      <c r="FU96" s="8"/>
      <c r="FV96" s="18"/>
      <c r="FW96" s="17"/>
      <c r="FX96" s="8"/>
      <c r="FY96" s="8"/>
      <c r="FZ96" s="8"/>
      <c r="GA96" s="8"/>
      <c r="GB96" s="8"/>
      <c r="GC96" s="8"/>
      <c r="GD96" s="18"/>
      <c r="GE96" s="17"/>
      <c r="GF96" s="8"/>
      <c r="GG96" s="8"/>
      <c r="GH96" s="8"/>
      <c r="GI96" s="8"/>
      <c r="GJ96" s="8"/>
      <c r="GK96" s="8"/>
      <c r="GL96" s="18"/>
      <c r="GM96" s="17"/>
      <c r="GN96" s="8"/>
      <c r="GO96" s="8"/>
      <c r="GP96" s="8"/>
      <c r="GQ96" s="8"/>
      <c r="GR96" s="8"/>
      <c r="GS96" s="8"/>
      <c r="GT96" s="18"/>
      <c r="GU96" s="17"/>
      <c r="GV96" s="8"/>
      <c r="GW96" s="8"/>
      <c r="GX96" s="8"/>
      <c r="GY96" s="8"/>
      <c r="GZ96" s="8"/>
      <c r="HA96" s="8"/>
      <c r="HB96" s="18"/>
      <c r="HC96" s="17"/>
      <c r="HD96" s="8"/>
      <c r="HE96" s="8"/>
      <c r="HF96" s="8"/>
      <c r="HG96" s="8"/>
      <c r="HH96" s="8"/>
      <c r="HI96" s="8"/>
      <c r="HJ96" s="18"/>
      <c r="HK96" s="17"/>
      <c r="HL96" s="8"/>
      <c r="HM96" s="8"/>
      <c r="HN96" s="8"/>
      <c r="HO96" s="8"/>
      <c r="HP96" s="8"/>
      <c r="HQ96" s="8"/>
      <c r="HR96" s="18"/>
      <c r="HS96" s="17"/>
      <c r="HT96" s="8"/>
      <c r="HU96" s="8"/>
      <c r="HV96" s="8"/>
      <c r="HW96" s="8"/>
      <c r="HX96" s="8"/>
      <c r="HY96" s="8"/>
      <c r="HZ96" s="18"/>
      <c r="IA96" s="17"/>
      <c r="IB96" s="8"/>
      <c r="IC96" s="8"/>
      <c r="ID96" s="8"/>
      <c r="IE96" s="8"/>
      <c r="IF96" s="8"/>
      <c r="IG96" s="8"/>
      <c r="IH96" s="18"/>
      <c r="II96" s="17"/>
      <c r="IJ96" s="8"/>
      <c r="IK96" s="8"/>
      <c r="IL96" s="8"/>
      <c r="IM96" s="8"/>
      <c r="IN96" s="8"/>
      <c r="IO96" s="8"/>
      <c r="IP96" s="18"/>
      <c r="IQ96" s="17"/>
      <c r="IR96" s="8"/>
      <c r="IS96" s="8"/>
      <c r="IT96" s="8"/>
      <c r="IU96" s="8"/>
      <c r="IV96" s="8"/>
      <c r="IW96" s="8"/>
      <c r="IX96" s="18"/>
      <c r="IZ96" s="23"/>
      <c r="JA96" s="23"/>
      <c r="JB96" s="23"/>
      <c r="JC96" s="23"/>
      <c r="JD96" s="23"/>
      <c r="JE96" s="23"/>
      <c r="JF96" s="23"/>
      <c r="JG96" s="23"/>
      <c r="JH96" s="23"/>
      <c r="JI96" s="23"/>
      <c r="JJ96" s="23"/>
      <c r="JK96" s="23"/>
      <c r="JL96" s="23"/>
      <c r="JM96" s="23"/>
      <c r="JN96" s="23"/>
      <c r="JO96" s="23"/>
      <c r="JP96" s="23"/>
      <c r="JQ96" s="23"/>
      <c r="JR96" s="23"/>
      <c r="JS96" s="23"/>
      <c r="JT96" s="23"/>
      <c r="JU96" s="23"/>
      <c r="JV96" s="23"/>
      <c r="JW96" s="23"/>
      <c r="JX96" s="23"/>
      <c r="JY96" s="23"/>
      <c r="JZ96" s="23"/>
      <c r="KA96" s="23"/>
      <c r="KB96" s="23"/>
      <c r="KC96" s="23"/>
      <c r="KD96" s="23"/>
      <c r="KE96" s="23"/>
    </row>
    <row r="97" spans="2:291" ht="8.1" customHeight="1" x14ac:dyDescent="0.25">
      <c r="B97" s="17"/>
      <c r="C97" s="8"/>
      <c r="D97" s="8"/>
      <c r="E97" s="8"/>
      <c r="F97" s="8"/>
      <c r="G97" s="8"/>
      <c r="H97" s="8"/>
      <c r="I97" s="18"/>
      <c r="J97" s="17"/>
      <c r="K97" s="8"/>
      <c r="L97" s="8"/>
      <c r="M97" s="8"/>
      <c r="N97" s="8"/>
      <c r="O97" s="8"/>
      <c r="P97" s="8"/>
      <c r="Q97" s="18"/>
      <c r="R97" s="17"/>
      <c r="S97" s="8"/>
      <c r="T97" s="8"/>
      <c r="U97" s="8"/>
      <c r="V97" s="8"/>
      <c r="W97" s="8"/>
      <c r="X97" s="8"/>
      <c r="Y97" s="18"/>
      <c r="Z97" s="17"/>
      <c r="AA97" s="8"/>
      <c r="AB97" s="8"/>
      <c r="AC97" s="8"/>
      <c r="AD97" s="8"/>
      <c r="AE97" s="8"/>
      <c r="AF97" s="8"/>
      <c r="AG97" s="18"/>
      <c r="AH97" s="17"/>
      <c r="AI97" s="8"/>
      <c r="AJ97" s="8"/>
      <c r="AK97" s="8"/>
      <c r="AL97" s="8"/>
      <c r="AM97" s="8"/>
      <c r="AN97" s="8"/>
      <c r="AO97" s="18"/>
      <c r="AP97" s="17"/>
      <c r="AQ97" s="8"/>
      <c r="AR97" s="8"/>
      <c r="AS97" s="8"/>
      <c r="AT97" s="8"/>
      <c r="AU97" s="8"/>
      <c r="AV97" s="8"/>
      <c r="AW97" s="18"/>
      <c r="AX97" s="17"/>
      <c r="AY97" s="8"/>
      <c r="AZ97" s="8"/>
      <c r="BA97" s="8"/>
      <c r="BB97" s="8"/>
      <c r="BC97" s="8"/>
      <c r="BD97" s="8"/>
      <c r="BE97" s="18"/>
      <c r="BF97" s="17"/>
      <c r="BG97" s="8"/>
      <c r="BH97" s="8"/>
      <c r="BI97" s="8"/>
      <c r="BJ97" s="8"/>
      <c r="BK97" s="8"/>
      <c r="BL97" s="8"/>
      <c r="BM97" s="18"/>
      <c r="BN97" s="17"/>
      <c r="BO97" s="8"/>
      <c r="BP97" s="8"/>
      <c r="BQ97" s="8"/>
      <c r="BR97" s="8"/>
      <c r="BS97" s="8"/>
      <c r="BT97" s="8"/>
      <c r="BU97" s="18"/>
      <c r="BV97" s="17"/>
      <c r="BW97" s="8"/>
      <c r="BX97" s="8"/>
      <c r="BY97" s="8"/>
      <c r="BZ97" s="8"/>
      <c r="CA97" s="8"/>
      <c r="CB97" s="8"/>
      <c r="CC97" s="18"/>
      <c r="CD97" s="17"/>
      <c r="CE97" s="8"/>
      <c r="CF97" s="8"/>
      <c r="CG97" s="8"/>
      <c r="CH97" s="8"/>
      <c r="CI97" s="8"/>
      <c r="CJ97" s="8"/>
      <c r="CK97" s="18"/>
      <c r="CL97" s="17"/>
      <c r="CM97" s="8"/>
      <c r="CN97" s="8"/>
      <c r="CO97" s="8"/>
      <c r="CP97" s="8"/>
      <c r="CQ97" s="8"/>
      <c r="CR97" s="8"/>
      <c r="CS97" s="18"/>
      <c r="CT97" s="17"/>
      <c r="CU97" s="8"/>
      <c r="CV97" s="8"/>
      <c r="CW97" s="8"/>
      <c r="CX97" s="8"/>
      <c r="CY97" s="8"/>
      <c r="CZ97" s="8"/>
      <c r="DA97" s="18"/>
      <c r="DB97" s="17"/>
      <c r="DC97" s="8"/>
      <c r="DD97" s="8"/>
      <c r="DE97" s="8"/>
      <c r="DF97" s="8"/>
      <c r="DG97" s="8"/>
      <c r="DH97" s="8"/>
      <c r="DI97" s="18"/>
      <c r="DJ97" s="17"/>
      <c r="DK97" s="8"/>
      <c r="DL97" s="8"/>
      <c r="DM97" s="8"/>
      <c r="DN97" s="8"/>
      <c r="DO97" s="8"/>
      <c r="DP97" s="8"/>
      <c r="DQ97" s="18"/>
      <c r="DR97" s="17"/>
      <c r="DS97" s="8"/>
      <c r="DT97" s="8"/>
      <c r="DU97" s="8"/>
      <c r="DV97" s="8"/>
      <c r="DW97" s="8"/>
      <c r="DX97" s="8"/>
      <c r="DY97" s="18"/>
      <c r="EA97" s="17"/>
      <c r="EB97" s="8"/>
      <c r="EC97" s="8"/>
      <c r="ED97" s="8"/>
      <c r="EE97" s="8"/>
      <c r="EF97" s="8"/>
      <c r="EG97" s="8"/>
      <c r="EH97" s="18"/>
      <c r="EI97" s="17"/>
      <c r="EJ97" s="8"/>
      <c r="EK97" s="8"/>
      <c r="EL97" s="8"/>
      <c r="EM97" s="8"/>
      <c r="EN97" s="8"/>
      <c r="EO97" s="8"/>
      <c r="EP97" s="18"/>
      <c r="EQ97" s="17"/>
      <c r="ER97" s="8"/>
      <c r="ES97" s="8"/>
      <c r="ET97" s="8"/>
      <c r="EU97" s="8"/>
      <c r="EV97" s="8"/>
      <c r="EW97" s="8"/>
      <c r="EX97" s="18"/>
      <c r="EY97" s="17"/>
      <c r="EZ97" s="8"/>
      <c r="FA97" s="8"/>
      <c r="FB97" s="8"/>
      <c r="FC97" s="8"/>
      <c r="FD97" s="8"/>
      <c r="FE97" s="8"/>
      <c r="FF97" s="18"/>
      <c r="FG97" s="17"/>
      <c r="FH97" s="8"/>
      <c r="FI97" s="8"/>
      <c r="FJ97" s="8"/>
      <c r="FK97" s="8"/>
      <c r="FL97" s="8"/>
      <c r="FM97" s="8"/>
      <c r="FN97" s="18"/>
      <c r="FO97" s="17"/>
      <c r="FP97" s="8"/>
      <c r="FQ97" s="8"/>
      <c r="FR97" s="8"/>
      <c r="FS97" s="8"/>
      <c r="FT97" s="8"/>
      <c r="FU97" s="8"/>
      <c r="FV97" s="18"/>
      <c r="FW97" s="17"/>
      <c r="FX97" s="8"/>
      <c r="FY97" s="8"/>
      <c r="FZ97" s="8"/>
      <c r="GA97" s="8"/>
      <c r="GB97" s="8"/>
      <c r="GC97" s="8"/>
      <c r="GD97" s="18"/>
      <c r="GE97" s="17"/>
      <c r="GF97" s="8"/>
      <c r="GG97" s="8"/>
      <c r="GH97" s="8"/>
      <c r="GI97" s="8"/>
      <c r="GJ97" s="8"/>
      <c r="GK97" s="8"/>
      <c r="GL97" s="18"/>
      <c r="GM97" s="17"/>
      <c r="GN97" s="8"/>
      <c r="GO97" s="8"/>
      <c r="GP97" s="8"/>
      <c r="GQ97" s="8"/>
      <c r="GR97" s="8"/>
      <c r="GS97" s="8"/>
      <c r="GT97" s="18"/>
      <c r="GU97" s="17"/>
      <c r="GV97" s="8"/>
      <c r="GW97" s="8"/>
      <c r="GX97" s="8"/>
      <c r="GY97" s="8"/>
      <c r="GZ97" s="8"/>
      <c r="HA97" s="8"/>
      <c r="HB97" s="18"/>
      <c r="HC97" s="17"/>
      <c r="HD97" s="8"/>
      <c r="HE97" s="8"/>
      <c r="HF97" s="8"/>
      <c r="HG97" s="8"/>
      <c r="HH97" s="8"/>
      <c r="HI97" s="8"/>
      <c r="HJ97" s="18"/>
      <c r="HK97" s="17"/>
      <c r="HL97" s="8"/>
      <c r="HM97" s="8"/>
      <c r="HN97" s="8"/>
      <c r="HO97" s="8"/>
      <c r="HP97" s="8"/>
      <c r="HQ97" s="8"/>
      <c r="HR97" s="18"/>
      <c r="HS97" s="17"/>
      <c r="HT97" s="8"/>
      <c r="HU97" s="8"/>
      <c r="HV97" s="8"/>
      <c r="HW97" s="8"/>
      <c r="HX97" s="8"/>
      <c r="HY97" s="8"/>
      <c r="HZ97" s="18"/>
      <c r="IA97" s="17"/>
      <c r="IB97" s="8"/>
      <c r="IC97" s="8"/>
      <c r="ID97" s="8"/>
      <c r="IE97" s="8"/>
      <c r="IF97" s="8"/>
      <c r="IG97" s="8"/>
      <c r="IH97" s="18"/>
      <c r="II97" s="17"/>
      <c r="IJ97" s="8"/>
      <c r="IK97" s="8"/>
      <c r="IL97" s="8"/>
      <c r="IM97" s="8"/>
      <c r="IN97" s="8"/>
      <c r="IO97" s="8"/>
      <c r="IP97" s="18"/>
      <c r="IQ97" s="17"/>
      <c r="IR97" s="8"/>
      <c r="IS97" s="8"/>
      <c r="IT97" s="8"/>
      <c r="IU97" s="8"/>
      <c r="IV97" s="8"/>
      <c r="IW97" s="8"/>
      <c r="IX97" s="18"/>
    </row>
    <row r="98" spans="2:291" ht="8.1" customHeight="1" x14ac:dyDescent="0.25">
      <c r="B98" s="17"/>
      <c r="C98" s="8"/>
      <c r="D98" s="8"/>
      <c r="E98" s="8"/>
      <c r="F98" s="8"/>
      <c r="G98" s="8"/>
      <c r="H98" s="8"/>
      <c r="I98" s="18"/>
      <c r="J98" s="17"/>
      <c r="K98" s="8"/>
      <c r="L98" s="8"/>
      <c r="M98" s="8"/>
      <c r="N98" s="8"/>
      <c r="O98" s="8"/>
      <c r="P98" s="8"/>
      <c r="Q98" s="18"/>
      <c r="R98" s="17"/>
      <c r="S98" s="8"/>
      <c r="T98" s="8"/>
      <c r="U98" s="8"/>
      <c r="V98" s="8"/>
      <c r="W98" s="8"/>
      <c r="X98" s="8"/>
      <c r="Y98" s="18"/>
      <c r="Z98" s="17"/>
      <c r="AA98" s="8"/>
      <c r="AB98" s="8"/>
      <c r="AC98" s="8"/>
      <c r="AD98" s="8"/>
      <c r="AE98" s="8"/>
      <c r="AF98" s="8"/>
      <c r="AG98" s="18"/>
      <c r="AH98" s="17"/>
      <c r="AI98" s="8"/>
      <c r="AJ98" s="8"/>
      <c r="AK98" s="8"/>
      <c r="AL98" s="8"/>
      <c r="AM98" s="8"/>
      <c r="AN98" s="8"/>
      <c r="AO98" s="18"/>
      <c r="AP98" s="17"/>
      <c r="AQ98" s="8"/>
      <c r="AR98" s="8"/>
      <c r="AS98" s="8"/>
      <c r="AT98" s="8"/>
      <c r="AU98" s="8"/>
      <c r="AV98" s="8"/>
      <c r="AW98" s="18"/>
      <c r="AX98" s="17"/>
      <c r="AY98" s="8"/>
      <c r="AZ98" s="8"/>
      <c r="BA98" s="8"/>
      <c r="BB98" s="8"/>
      <c r="BC98" s="8"/>
      <c r="BD98" s="8"/>
      <c r="BE98" s="18"/>
      <c r="BF98" s="17"/>
      <c r="BG98" s="8"/>
      <c r="BH98" s="8"/>
      <c r="BI98" s="8"/>
      <c r="BJ98" s="8"/>
      <c r="BK98" s="8"/>
      <c r="BL98" s="8"/>
      <c r="BM98" s="18"/>
      <c r="BN98" s="17"/>
      <c r="BO98" s="8"/>
      <c r="BP98" s="8"/>
      <c r="BQ98" s="8"/>
      <c r="BR98" s="8"/>
      <c r="BS98" s="8"/>
      <c r="BT98" s="8"/>
      <c r="BU98" s="18"/>
      <c r="BV98" s="17"/>
      <c r="BW98" s="8"/>
      <c r="BX98" s="8"/>
      <c r="BY98" s="8"/>
      <c r="BZ98" s="8"/>
      <c r="CA98" s="8"/>
      <c r="CB98" s="8"/>
      <c r="CC98" s="18"/>
      <c r="CD98" s="17"/>
      <c r="CE98" s="8"/>
      <c r="CF98" s="8"/>
      <c r="CG98" s="8"/>
      <c r="CH98" s="8"/>
      <c r="CI98" s="8"/>
      <c r="CJ98" s="8"/>
      <c r="CK98" s="18"/>
      <c r="CL98" s="17"/>
      <c r="CM98" s="8"/>
      <c r="CN98" s="8"/>
      <c r="CO98" s="8"/>
      <c r="CP98" s="8"/>
      <c r="CQ98" s="8"/>
      <c r="CR98" s="8"/>
      <c r="CS98" s="18"/>
      <c r="CT98" s="17"/>
      <c r="CU98" s="8"/>
      <c r="CV98" s="8"/>
      <c r="CW98" s="8"/>
      <c r="CX98" s="8"/>
      <c r="CY98" s="8"/>
      <c r="CZ98" s="8"/>
      <c r="DA98" s="18"/>
      <c r="DB98" s="17"/>
      <c r="DC98" s="8"/>
      <c r="DD98" s="8"/>
      <c r="DE98" s="8"/>
      <c r="DF98" s="8"/>
      <c r="DG98" s="8"/>
      <c r="DH98" s="8"/>
      <c r="DI98" s="18"/>
      <c r="DJ98" s="17"/>
      <c r="DK98" s="8"/>
      <c r="DL98" s="8"/>
      <c r="DM98" s="8"/>
      <c r="DN98" s="8"/>
      <c r="DO98" s="8"/>
      <c r="DP98" s="8"/>
      <c r="DQ98" s="18"/>
      <c r="DR98" s="17"/>
      <c r="DS98" s="8"/>
      <c r="DT98" s="8"/>
      <c r="DU98" s="8"/>
      <c r="DV98" s="8"/>
      <c r="DW98" s="8"/>
      <c r="DX98" s="8"/>
      <c r="DY98" s="18"/>
      <c r="EA98" s="17"/>
      <c r="EB98" s="8"/>
      <c r="EC98" s="8"/>
      <c r="ED98" s="8"/>
      <c r="EE98" s="8"/>
      <c r="EF98" s="8"/>
      <c r="EG98" s="8"/>
      <c r="EH98" s="18"/>
      <c r="EI98" s="17"/>
      <c r="EJ98" s="8"/>
      <c r="EK98" s="8"/>
      <c r="EL98" s="8"/>
      <c r="EM98" s="8"/>
      <c r="EN98" s="8"/>
      <c r="EO98" s="8"/>
      <c r="EP98" s="18"/>
      <c r="EQ98" s="17"/>
      <c r="ER98" s="8"/>
      <c r="ES98" s="8"/>
      <c r="ET98" s="8"/>
      <c r="EU98" s="8"/>
      <c r="EV98" s="8"/>
      <c r="EW98" s="8"/>
      <c r="EX98" s="18"/>
      <c r="EY98" s="17"/>
      <c r="EZ98" s="8"/>
      <c r="FA98" s="8"/>
      <c r="FB98" s="8"/>
      <c r="FC98" s="8"/>
      <c r="FD98" s="8"/>
      <c r="FE98" s="8"/>
      <c r="FF98" s="18"/>
      <c r="FG98" s="17"/>
      <c r="FH98" s="8"/>
      <c r="FI98" s="8"/>
      <c r="FJ98" s="8"/>
      <c r="FK98" s="8"/>
      <c r="FL98" s="8"/>
      <c r="FM98" s="8"/>
      <c r="FN98" s="18"/>
      <c r="FO98" s="17"/>
      <c r="FP98" s="8"/>
      <c r="FQ98" s="8"/>
      <c r="FR98" s="8"/>
      <c r="FS98" s="8"/>
      <c r="FT98" s="8"/>
      <c r="FU98" s="8"/>
      <c r="FV98" s="18"/>
      <c r="FW98" s="17"/>
      <c r="FX98" s="8"/>
      <c r="FY98" s="8"/>
      <c r="FZ98" s="8"/>
      <c r="GA98" s="8"/>
      <c r="GB98" s="8"/>
      <c r="GC98" s="8"/>
      <c r="GD98" s="18"/>
      <c r="GE98" s="17"/>
      <c r="GF98" s="8"/>
      <c r="GG98" s="8"/>
      <c r="GH98" s="8"/>
      <c r="GI98" s="8"/>
      <c r="GJ98" s="8"/>
      <c r="GK98" s="8"/>
      <c r="GL98" s="18"/>
      <c r="GM98" s="17"/>
      <c r="GN98" s="8"/>
      <c r="GO98" s="8"/>
      <c r="GP98" s="8"/>
      <c r="GQ98" s="8"/>
      <c r="GR98" s="8"/>
      <c r="GS98" s="8"/>
      <c r="GT98" s="18"/>
      <c r="GU98" s="17"/>
      <c r="GV98" s="8"/>
      <c r="GW98" s="8"/>
      <c r="GX98" s="8"/>
      <c r="GY98" s="8"/>
      <c r="GZ98" s="8"/>
      <c r="HA98" s="8"/>
      <c r="HB98" s="18"/>
      <c r="HC98" s="17"/>
      <c r="HD98" s="8"/>
      <c r="HE98" s="8"/>
      <c r="HF98" s="8"/>
      <c r="HG98" s="8"/>
      <c r="HH98" s="8"/>
      <c r="HI98" s="8"/>
      <c r="HJ98" s="18"/>
      <c r="HK98" s="17"/>
      <c r="HL98" s="8"/>
      <c r="HM98" s="8"/>
      <c r="HN98" s="8"/>
      <c r="HO98" s="8"/>
      <c r="HP98" s="8"/>
      <c r="HQ98" s="8"/>
      <c r="HR98" s="18"/>
      <c r="HS98" s="17"/>
      <c r="HT98" s="8"/>
      <c r="HU98" s="8"/>
      <c r="HV98" s="8"/>
      <c r="HW98" s="8"/>
      <c r="HX98" s="8"/>
      <c r="HY98" s="8"/>
      <c r="HZ98" s="18"/>
      <c r="IA98" s="17"/>
      <c r="IB98" s="8"/>
      <c r="IC98" s="8"/>
      <c r="ID98" s="8"/>
      <c r="IE98" s="8"/>
      <c r="IF98" s="8"/>
      <c r="IG98" s="8"/>
      <c r="IH98" s="18"/>
      <c r="II98" s="17"/>
      <c r="IJ98" s="8"/>
      <c r="IK98" s="8"/>
      <c r="IL98" s="8"/>
      <c r="IM98" s="8"/>
      <c r="IN98" s="8"/>
      <c r="IO98" s="8"/>
      <c r="IP98" s="18"/>
      <c r="IQ98" s="17"/>
      <c r="IR98" s="8"/>
      <c r="IS98" s="8"/>
      <c r="IT98" s="8"/>
      <c r="IU98" s="8"/>
      <c r="IV98" s="8"/>
      <c r="IW98" s="8"/>
      <c r="IX98" s="18"/>
    </row>
    <row r="99" spans="2:291" x14ac:dyDescent="0.25">
      <c r="B99" s="17"/>
      <c r="C99" s="8"/>
      <c r="D99" s="8"/>
      <c r="E99" s="8"/>
      <c r="F99" s="8"/>
      <c r="G99" s="8"/>
      <c r="H99" s="8"/>
      <c r="I99" s="18"/>
      <c r="J99" s="17"/>
      <c r="K99" s="8"/>
      <c r="L99" s="8"/>
      <c r="M99" s="8"/>
      <c r="N99" s="8"/>
      <c r="O99" s="8"/>
      <c r="P99" s="8"/>
      <c r="Q99" s="18"/>
      <c r="R99" s="17"/>
      <c r="S99" s="8"/>
      <c r="T99" s="8"/>
      <c r="U99" s="8"/>
      <c r="V99" s="8"/>
      <c r="W99" s="8"/>
      <c r="X99" s="8"/>
      <c r="Y99" s="18"/>
      <c r="Z99" s="17"/>
      <c r="AA99" s="8"/>
      <c r="AB99" s="8"/>
      <c r="AC99" s="8"/>
      <c r="AD99" s="8"/>
      <c r="AE99" s="8"/>
      <c r="AF99" s="8"/>
      <c r="AG99" s="18"/>
      <c r="AH99" s="17"/>
      <c r="AI99" s="8"/>
      <c r="AJ99" s="8"/>
      <c r="AK99" s="8"/>
      <c r="AL99" s="8"/>
      <c r="AM99" s="8"/>
      <c r="AN99" s="8"/>
      <c r="AO99" s="18"/>
      <c r="AP99" s="17"/>
      <c r="AQ99" s="8"/>
      <c r="AR99" s="8"/>
      <c r="AS99" s="8"/>
      <c r="AT99" s="8"/>
      <c r="AU99" s="8"/>
      <c r="AV99" s="8"/>
      <c r="AW99" s="18"/>
      <c r="AX99" s="17"/>
      <c r="AY99" s="8"/>
      <c r="AZ99" s="8"/>
      <c r="BA99" s="8"/>
      <c r="BB99" s="8"/>
      <c r="BC99" s="8"/>
      <c r="BD99" s="8"/>
      <c r="BE99" s="18"/>
      <c r="BF99" s="17"/>
      <c r="BG99" s="8"/>
      <c r="BH99" s="8"/>
      <c r="BI99" s="8"/>
      <c r="BJ99" s="8"/>
      <c r="BK99" s="8"/>
      <c r="BL99" s="8"/>
      <c r="BM99" s="18"/>
      <c r="BN99" s="17"/>
      <c r="BO99" s="8"/>
      <c r="BP99" s="8"/>
      <c r="BQ99" s="8"/>
      <c r="BR99" s="8"/>
      <c r="BS99" s="8"/>
      <c r="BT99" s="8"/>
      <c r="BU99" s="18"/>
      <c r="BV99" s="17"/>
      <c r="BW99" s="8"/>
      <c r="BX99" s="8"/>
      <c r="BY99" s="8"/>
      <c r="BZ99" s="8"/>
      <c r="CA99" s="8"/>
      <c r="CB99" s="8"/>
      <c r="CC99" s="18"/>
      <c r="CD99" s="17"/>
      <c r="CE99" s="8"/>
      <c r="CF99" s="8"/>
      <c r="CG99" s="8"/>
      <c r="CH99" s="8"/>
      <c r="CI99" s="8"/>
      <c r="CJ99" s="8"/>
      <c r="CK99" s="18"/>
      <c r="CL99" s="17"/>
      <c r="CM99" s="8"/>
      <c r="CN99" s="8"/>
      <c r="CO99" s="8"/>
      <c r="CP99" s="8"/>
      <c r="CQ99" s="8"/>
      <c r="CR99" s="8"/>
      <c r="CS99" s="18"/>
      <c r="CT99" s="17"/>
      <c r="CU99" s="8"/>
      <c r="CV99" s="8"/>
      <c r="CW99" s="8"/>
      <c r="CX99" s="8"/>
      <c r="CY99" s="8"/>
      <c r="CZ99" s="8"/>
      <c r="DA99" s="18"/>
      <c r="DB99" s="17"/>
      <c r="DC99" s="8"/>
      <c r="DD99" s="8"/>
      <c r="DE99" s="8"/>
      <c r="DF99" s="8"/>
      <c r="DG99" s="8"/>
      <c r="DH99" s="8"/>
      <c r="DI99" s="18"/>
      <c r="DJ99" s="17"/>
      <c r="DK99" s="8"/>
      <c r="DL99" s="8"/>
      <c r="DM99" s="8"/>
      <c r="DN99" s="8"/>
      <c r="DO99" s="8"/>
      <c r="DP99" s="8"/>
      <c r="DQ99" s="18"/>
      <c r="DR99" s="17"/>
      <c r="DS99" s="8"/>
      <c r="DT99" s="8"/>
      <c r="DU99" s="8"/>
      <c r="DV99" s="8"/>
      <c r="DW99" s="8"/>
      <c r="DX99" s="8"/>
      <c r="DY99" s="18"/>
      <c r="EA99" s="17"/>
      <c r="EB99" s="8"/>
      <c r="EC99" s="8"/>
      <c r="ED99" s="8"/>
      <c r="EE99" s="8"/>
      <c r="EF99" s="8"/>
      <c r="EG99" s="8"/>
      <c r="EH99" s="18"/>
      <c r="EI99" s="17"/>
      <c r="EJ99" s="8"/>
      <c r="EK99" s="8"/>
      <c r="EL99" s="8"/>
      <c r="EM99" s="8"/>
      <c r="EN99" s="8"/>
      <c r="EO99" s="8"/>
      <c r="EP99" s="18"/>
      <c r="EQ99" s="17"/>
      <c r="ER99" s="8"/>
      <c r="ES99" s="8"/>
      <c r="ET99" s="8"/>
      <c r="EU99" s="8"/>
      <c r="EV99" s="8"/>
      <c r="EW99" s="8"/>
      <c r="EX99" s="18"/>
      <c r="EY99" s="17"/>
      <c r="EZ99" s="8"/>
      <c r="FA99" s="8"/>
      <c r="FB99" s="8"/>
      <c r="FC99" s="8"/>
      <c r="FD99" s="8"/>
      <c r="FE99" s="8"/>
      <c r="FF99" s="18"/>
      <c r="FG99" s="17"/>
      <c r="FH99" s="8"/>
      <c r="FI99" s="8"/>
      <c r="FJ99" s="8"/>
      <c r="FK99" s="8"/>
      <c r="FL99" s="8"/>
      <c r="FM99" s="8"/>
      <c r="FN99" s="18"/>
      <c r="FO99" s="17"/>
      <c r="FP99" s="8"/>
      <c r="FQ99" s="8"/>
      <c r="FR99" s="8"/>
      <c r="FS99" s="8"/>
      <c r="FT99" s="8"/>
      <c r="FU99" s="8"/>
      <c r="FV99" s="18"/>
      <c r="FW99" s="17"/>
      <c r="FX99" s="8"/>
      <c r="FY99" s="8"/>
      <c r="FZ99" s="8"/>
      <c r="GA99" s="8"/>
      <c r="GB99" s="8"/>
      <c r="GC99" s="8"/>
      <c r="GD99" s="18"/>
      <c r="GE99" s="17"/>
      <c r="GF99" s="8"/>
      <c r="GG99" s="8"/>
      <c r="GH99" s="8"/>
      <c r="GI99" s="8"/>
      <c r="GJ99" s="8"/>
      <c r="GK99" s="8"/>
      <c r="GL99" s="18"/>
      <c r="GM99" s="17"/>
      <c r="GN99" s="8"/>
      <c r="GO99" s="8"/>
      <c r="GP99" s="8"/>
      <c r="GQ99" s="8"/>
      <c r="GR99" s="8"/>
      <c r="GS99" s="8"/>
      <c r="GT99" s="18"/>
      <c r="GU99" s="17"/>
      <c r="GV99" s="8"/>
      <c r="GW99" s="8"/>
      <c r="GX99" s="8"/>
      <c r="GY99" s="8"/>
      <c r="GZ99" s="8"/>
      <c r="HA99" s="8"/>
      <c r="HB99" s="18"/>
      <c r="HC99" s="17"/>
      <c r="HD99" s="8"/>
      <c r="HE99" s="8"/>
      <c r="HF99" s="8"/>
      <c r="HG99" s="8"/>
      <c r="HH99" s="8"/>
      <c r="HI99" s="8"/>
      <c r="HJ99" s="18"/>
      <c r="HK99" s="17"/>
      <c r="HL99" s="8"/>
      <c r="HM99" s="8"/>
      <c r="HN99" s="8"/>
      <c r="HO99" s="8"/>
      <c r="HP99" s="8"/>
      <c r="HQ99" s="8"/>
      <c r="HR99" s="18"/>
      <c r="HS99" s="17"/>
      <c r="HT99" s="8"/>
      <c r="HU99" s="8"/>
      <c r="HV99" s="8"/>
      <c r="HW99" s="8"/>
      <c r="HX99" s="8"/>
      <c r="HY99" s="8"/>
      <c r="HZ99" s="18"/>
      <c r="IA99" s="17"/>
      <c r="IB99" s="8"/>
      <c r="IC99" s="8"/>
      <c r="ID99" s="8"/>
      <c r="IE99" s="8"/>
      <c r="IF99" s="8"/>
      <c r="IG99" s="8"/>
      <c r="IH99" s="18"/>
      <c r="II99" s="17"/>
      <c r="IJ99" s="8"/>
      <c r="IK99" s="8"/>
      <c r="IL99" s="8"/>
      <c r="IM99" s="8"/>
      <c r="IN99" s="8"/>
      <c r="IO99" s="8"/>
      <c r="IP99" s="18"/>
      <c r="IQ99" s="17"/>
      <c r="IR99" s="8"/>
      <c r="IS99" s="8"/>
      <c r="IT99" s="8"/>
      <c r="IU99" s="8"/>
      <c r="IV99" s="8"/>
      <c r="IW99" s="8"/>
      <c r="IX99" s="18"/>
      <c r="IZ99" s="23"/>
      <c r="JA99" s="23"/>
      <c r="JB99" s="23"/>
      <c r="JC99" s="23"/>
      <c r="JD99" s="23"/>
      <c r="JE99" s="23"/>
      <c r="JF99" s="23"/>
      <c r="JG99" s="23"/>
      <c r="JH99" s="23"/>
      <c r="JI99" s="23"/>
      <c r="JJ99" s="23"/>
      <c r="JK99" s="23"/>
      <c r="JL99" s="23"/>
      <c r="JM99" s="23"/>
      <c r="JN99" s="23"/>
      <c r="JO99" s="23"/>
      <c r="JP99" s="23"/>
      <c r="JQ99" s="23"/>
      <c r="JR99" s="23"/>
      <c r="JS99" s="23"/>
      <c r="JT99" s="23"/>
      <c r="JU99" s="23"/>
      <c r="JV99" s="23"/>
      <c r="JW99" s="23"/>
      <c r="JX99" s="23"/>
      <c r="JY99" s="23"/>
      <c r="JZ99" s="23"/>
      <c r="KA99" s="23"/>
      <c r="KB99" s="23"/>
      <c r="KC99" s="23"/>
      <c r="KD99" s="23"/>
      <c r="KE99" s="23"/>
    </row>
    <row r="100" spans="2:291" ht="8.1" customHeight="1" x14ac:dyDescent="0.25">
      <c r="B100" s="17"/>
      <c r="C100" s="8"/>
      <c r="D100" s="8"/>
      <c r="E100" s="8"/>
      <c r="F100" s="8"/>
      <c r="G100" s="8"/>
      <c r="H100" s="8"/>
      <c r="I100" s="18"/>
      <c r="J100" s="17"/>
      <c r="K100" s="8"/>
      <c r="L100" s="8"/>
      <c r="M100" s="8"/>
      <c r="N100" s="8"/>
      <c r="O100" s="8"/>
      <c r="P100" s="8"/>
      <c r="Q100" s="18"/>
      <c r="R100" s="17"/>
      <c r="S100" s="8"/>
      <c r="T100" s="8"/>
      <c r="U100" s="8"/>
      <c r="V100" s="8"/>
      <c r="W100" s="8"/>
      <c r="X100" s="8"/>
      <c r="Y100" s="18"/>
      <c r="Z100" s="17"/>
      <c r="AA100" s="8"/>
      <c r="AB100" s="8"/>
      <c r="AC100" s="8"/>
      <c r="AD100" s="8"/>
      <c r="AE100" s="8"/>
      <c r="AF100" s="8"/>
      <c r="AG100" s="18"/>
      <c r="AH100" s="17"/>
      <c r="AI100" s="8"/>
      <c r="AJ100" s="8"/>
      <c r="AK100" s="8"/>
      <c r="AL100" s="8"/>
      <c r="AM100" s="8"/>
      <c r="AN100" s="8"/>
      <c r="AO100" s="18"/>
      <c r="AP100" s="17"/>
      <c r="AQ100" s="8"/>
      <c r="AR100" s="8"/>
      <c r="AS100" s="8"/>
      <c r="AT100" s="8"/>
      <c r="AU100" s="8"/>
      <c r="AV100" s="8"/>
      <c r="AW100" s="18"/>
      <c r="AX100" s="17"/>
      <c r="AY100" s="8"/>
      <c r="AZ100" s="8"/>
      <c r="BA100" s="8"/>
      <c r="BB100" s="8"/>
      <c r="BC100" s="8"/>
      <c r="BD100" s="8"/>
      <c r="BE100" s="18"/>
      <c r="BF100" s="17"/>
      <c r="BG100" s="8"/>
      <c r="BH100" s="8"/>
      <c r="BI100" s="8"/>
      <c r="BJ100" s="8"/>
      <c r="BK100" s="8"/>
      <c r="BL100" s="8"/>
      <c r="BM100" s="18"/>
      <c r="BN100" s="17"/>
      <c r="BO100" s="8"/>
      <c r="BP100" s="8"/>
      <c r="BQ100" s="8"/>
      <c r="BR100" s="8"/>
      <c r="BS100" s="8"/>
      <c r="BT100" s="8"/>
      <c r="BU100" s="18"/>
      <c r="BV100" s="17"/>
      <c r="BW100" s="8"/>
      <c r="BX100" s="8"/>
      <c r="BY100" s="8"/>
      <c r="BZ100" s="8"/>
      <c r="CA100" s="8"/>
      <c r="CB100" s="8"/>
      <c r="CC100" s="18"/>
      <c r="CD100" s="17"/>
      <c r="CE100" s="8"/>
      <c r="CF100" s="8"/>
      <c r="CG100" s="8"/>
      <c r="CH100" s="8"/>
      <c r="CI100" s="8"/>
      <c r="CJ100" s="8"/>
      <c r="CK100" s="18"/>
      <c r="CL100" s="17"/>
      <c r="CM100" s="8"/>
      <c r="CN100" s="8"/>
      <c r="CO100" s="8"/>
      <c r="CP100" s="8"/>
      <c r="CQ100" s="8"/>
      <c r="CR100" s="8"/>
      <c r="CS100" s="18"/>
      <c r="CT100" s="17"/>
      <c r="CU100" s="8"/>
      <c r="CV100" s="8"/>
      <c r="CW100" s="8"/>
      <c r="CX100" s="8"/>
      <c r="CY100" s="8"/>
      <c r="CZ100" s="8"/>
      <c r="DA100" s="18"/>
      <c r="DB100" s="17"/>
      <c r="DC100" s="8"/>
      <c r="DD100" s="8"/>
      <c r="DE100" s="8"/>
      <c r="DF100" s="8"/>
      <c r="DG100" s="8"/>
      <c r="DH100" s="8"/>
      <c r="DI100" s="18"/>
      <c r="DJ100" s="17"/>
      <c r="DK100" s="8"/>
      <c r="DL100" s="8"/>
      <c r="DM100" s="8"/>
      <c r="DN100" s="8"/>
      <c r="DO100" s="8"/>
      <c r="DP100" s="8"/>
      <c r="DQ100" s="18"/>
      <c r="DR100" s="17"/>
      <c r="DS100" s="8"/>
      <c r="DT100" s="8"/>
      <c r="DU100" s="8"/>
      <c r="DV100" s="8"/>
      <c r="DW100" s="8"/>
      <c r="DX100" s="8"/>
      <c r="DY100" s="18"/>
      <c r="EA100" s="17"/>
      <c r="EB100" s="8"/>
      <c r="EC100" s="8"/>
      <c r="ED100" s="8"/>
      <c r="EE100" s="8"/>
      <c r="EF100" s="8"/>
      <c r="EG100" s="8"/>
      <c r="EH100" s="18"/>
      <c r="EI100" s="17"/>
      <c r="EJ100" s="8"/>
      <c r="EK100" s="8"/>
      <c r="EL100" s="8"/>
      <c r="EM100" s="8"/>
      <c r="EN100" s="8"/>
      <c r="EO100" s="8"/>
      <c r="EP100" s="18"/>
      <c r="EQ100" s="17"/>
      <c r="ER100" s="8"/>
      <c r="ES100" s="8"/>
      <c r="ET100" s="8"/>
      <c r="EU100" s="8"/>
      <c r="EV100" s="8"/>
      <c r="EW100" s="8"/>
      <c r="EX100" s="18"/>
      <c r="EY100" s="17"/>
      <c r="EZ100" s="8"/>
      <c r="FA100" s="8"/>
      <c r="FB100" s="8"/>
      <c r="FC100" s="8"/>
      <c r="FD100" s="8"/>
      <c r="FE100" s="8"/>
      <c r="FF100" s="18"/>
      <c r="FG100" s="17"/>
      <c r="FH100" s="8"/>
      <c r="FI100" s="8"/>
      <c r="FJ100" s="8"/>
      <c r="FK100" s="8"/>
      <c r="FL100" s="8"/>
      <c r="FM100" s="8"/>
      <c r="FN100" s="18"/>
      <c r="FO100" s="17"/>
      <c r="FP100" s="8"/>
      <c r="FQ100" s="8"/>
      <c r="FR100" s="8"/>
      <c r="FS100" s="8"/>
      <c r="FT100" s="8"/>
      <c r="FU100" s="8"/>
      <c r="FV100" s="18"/>
      <c r="FW100" s="17"/>
      <c r="FX100" s="8"/>
      <c r="FY100" s="8"/>
      <c r="FZ100" s="8"/>
      <c r="GA100" s="8"/>
      <c r="GB100" s="8"/>
      <c r="GC100" s="8"/>
      <c r="GD100" s="18"/>
      <c r="GE100" s="17"/>
      <c r="GF100" s="8"/>
      <c r="GG100" s="8"/>
      <c r="GH100" s="8"/>
      <c r="GI100" s="8"/>
      <c r="GJ100" s="8"/>
      <c r="GK100" s="8"/>
      <c r="GL100" s="18"/>
      <c r="GM100" s="17"/>
      <c r="GN100" s="8"/>
      <c r="GO100" s="8"/>
      <c r="GP100" s="8"/>
      <c r="GQ100" s="8"/>
      <c r="GR100" s="8"/>
      <c r="GS100" s="8"/>
      <c r="GT100" s="18"/>
      <c r="GU100" s="17"/>
      <c r="GV100" s="8"/>
      <c r="GW100" s="8"/>
      <c r="GX100" s="8"/>
      <c r="GY100" s="8"/>
      <c r="GZ100" s="8"/>
      <c r="HA100" s="8"/>
      <c r="HB100" s="18"/>
      <c r="HC100" s="17"/>
      <c r="HD100" s="8"/>
      <c r="HE100" s="8"/>
      <c r="HF100" s="8"/>
      <c r="HG100" s="8"/>
      <c r="HH100" s="8"/>
      <c r="HI100" s="8"/>
      <c r="HJ100" s="18"/>
      <c r="HK100" s="17"/>
      <c r="HL100" s="8"/>
      <c r="HM100" s="8"/>
      <c r="HN100" s="8"/>
      <c r="HO100" s="8"/>
      <c r="HP100" s="8"/>
      <c r="HQ100" s="8"/>
      <c r="HR100" s="18"/>
      <c r="HS100" s="17"/>
      <c r="HT100" s="8"/>
      <c r="HU100" s="8"/>
      <c r="HV100" s="8"/>
      <c r="HW100" s="8"/>
      <c r="HX100" s="8"/>
      <c r="HY100" s="8"/>
      <c r="HZ100" s="18"/>
      <c r="IA100" s="17"/>
      <c r="IB100" s="8"/>
      <c r="IC100" s="8"/>
      <c r="ID100" s="8"/>
      <c r="IE100" s="8"/>
      <c r="IF100" s="8"/>
      <c r="IG100" s="8"/>
      <c r="IH100" s="18"/>
      <c r="II100" s="17"/>
      <c r="IJ100" s="8"/>
      <c r="IK100" s="8"/>
      <c r="IL100" s="8"/>
      <c r="IM100" s="8"/>
      <c r="IN100" s="8"/>
      <c r="IO100" s="8"/>
      <c r="IP100" s="18"/>
      <c r="IQ100" s="17"/>
      <c r="IR100" s="8"/>
      <c r="IS100" s="8"/>
      <c r="IT100" s="8"/>
      <c r="IU100" s="8"/>
      <c r="IV100" s="8"/>
      <c r="IW100" s="8"/>
      <c r="IX100" s="18"/>
    </row>
    <row r="101" spans="2:291" ht="8.1" customHeight="1" x14ac:dyDescent="0.25">
      <c r="B101" s="17"/>
      <c r="C101" s="8"/>
      <c r="D101" s="8"/>
      <c r="E101" s="8"/>
      <c r="F101" s="8"/>
      <c r="G101" s="8"/>
      <c r="H101" s="8"/>
      <c r="I101" s="18"/>
      <c r="J101" s="17"/>
      <c r="K101" s="8"/>
      <c r="L101" s="8"/>
      <c r="M101" s="8"/>
      <c r="N101" s="8"/>
      <c r="O101" s="8"/>
      <c r="P101" s="8"/>
      <c r="Q101" s="18"/>
      <c r="R101" s="17"/>
      <c r="S101" s="8"/>
      <c r="T101" s="8"/>
      <c r="U101" s="8"/>
      <c r="V101" s="8"/>
      <c r="W101" s="8"/>
      <c r="X101" s="8"/>
      <c r="Y101" s="18"/>
      <c r="Z101" s="17"/>
      <c r="AA101" s="8"/>
      <c r="AB101" s="8"/>
      <c r="AC101" s="8"/>
      <c r="AD101" s="8"/>
      <c r="AE101" s="8"/>
      <c r="AF101" s="8"/>
      <c r="AG101" s="18"/>
      <c r="AH101" s="17"/>
      <c r="AI101" s="8"/>
      <c r="AJ101" s="8"/>
      <c r="AK101" s="8"/>
      <c r="AL101" s="8"/>
      <c r="AM101" s="8"/>
      <c r="AN101" s="8"/>
      <c r="AO101" s="18"/>
      <c r="AP101" s="17"/>
      <c r="AQ101" s="8"/>
      <c r="AR101" s="8"/>
      <c r="AS101" s="8"/>
      <c r="AT101" s="8"/>
      <c r="AU101" s="8"/>
      <c r="AV101" s="8"/>
      <c r="AW101" s="18"/>
      <c r="AX101" s="17"/>
      <c r="AY101" s="8"/>
      <c r="AZ101" s="8"/>
      <c r="BA101" s="8"/>
      <c r="BB101" s="8"/>
      <c r="BC101" s="8"/>
      <c r="BD101" s="8"/>
      <c r="BE101" s="18"/>
      <c r="BF101" s="17"/>
      <c r="BG101" s="8"/>
      <c r="BH101" s="8"/>
      <c r="BI101" s="8"/>
      <c r="BJ101" s="8"/>
      <c r="BK101" s="8"/>
      <c r="BL101" s="8"/>
      <c r="BM101" s="18"/>
      <c r="BN101" s="17"/>
      <c r="BO101" s="8"/>
      <c r="BP101" s="8"/>
      <c r="BQ101" s="8"/>
      <c r="BR101" s="8"/>
      <c r="BS101" s="8"/>
      <c r="BT101" s="8"/>
      <c r="BU101" s="18"/>
      <c r="BV101" s="17"/>
      <c r="BW101" s="8"/>
      <c r="BX101" s="8"/>
      <c r="BY101" s="8"/>
      <c r="BZ101" s="8"/>
      <c r="CA101" s="8"/>
      <c r="CB101" s="8"/>
      <c r="CC101" s="18"/>
      <c r="CD101" s="17"/>
      <c r="CE101" s="8"/>
      <c r="CF101" s="8"/>
      <c r="CG101" s="8"/>
      <c r="CH101" s="8"/>
      <c r="CI101" s="8"/>
      <c r="CJ101" s="8"/>
      <c r="CK101" s="18"/>
      <c r="CL101" s="17"/>
      <c r="CM101" s="8"/>
      <c r="CN101" s="8"/>
      <c r="CO101" s="8"/>
      <c r="CP101" s="8"/>
      <c r="CQ101" s="8"/>
      <c r="CR101" s="8"/>
      <c r="CS101" s="18"/>
      <c r="CT101" s="17"/>
      <c r="CU101" s="8"/>
      <c r="CV101" s="8"/>
      <c r="CW101" s="8"/>
      <c r="CX101" s="8"/>
      <c r="CY101" s="8"/>
      <c r="CZ101" s="8"/>
      <c r="DA101" s="18"/>
      <c r="DB101" s="17"/>
      <c r="DC101" s="8"/>
      <c r="DD101" s="8"/>
      <c r="DE101" s="8"/>
      <c r="DF101" s="8"/>
      <c r="DG101" s="8"/>
      <c r="DH101" s="8"/>
      <c r="DI101" s="18"/>
      <c r="DJ101" s="17"/>
      <c r="DK101" s="8"/>
      <c r="DL101" s="8"/>
      <c r="DM101" s="8"/>
      <c r="DN101" s="8"/>
      <c r="DO101" s="8"/>
      <c r="DP101" s="8"/>
      <c r="DQ101" s="18"/>
      <c r="DR101" s="17"/>
      <c r="DS101" s="8"/>
      <c r="DT101" s="8"/>
      <c r="DU101" s="8"/>
      <c r="DV101" s="8"/>
      <c r="DW101" s="8"/>
      <c r="DX101" s="8"/>
      <c r="DY101" s="18"/>
      <c r="EA101" s="17"/>
      <c r="EB101" s="8"/>
      <c r="EC101" s="8"/>
      <c r="ED101" s="8"/>
      <c r="EE101" s="8"/>
      <c r="EF101" s="8"/>
      <c r="EG101" s="8"/>
      <c r="EH101" s="18"/>
      <c r="EI101" s="17"/>
      <c r="EJ101" s="8"/>
      <c r="EK101" s="8"/>
      <c r="EL101" s="8"/>
      <c r="EM101" s="8"/>
      <c r="EN101" s="8"/>
      <c r="EO101" s="8"/>
      <c r="EP101" s="18"/>
      <c r="EQ101" s="17"/>
      <c r="ER101" s="8"/>
      <c r="ES101" s="8"/>
      <c r="ET101" s="8"/>
      <c r="EU101" s="8"/>
      <c r="EV101" s="8"/>
      <c r="EW101" s="8"/>
      <c r="EX101" s="18"/>
      <c r="EY101" s="17"/>
      <c r="EZ101" s="8"/>
      <c r="FA101" s="8"/>
      <c r="FB101" s="8"/>
      <c r="FC101" s="8"/>
      <c r="FD101" s="8"/>
      <c r="FE101" s="8"/>
      <c r="FF101" s="18"/>
      <c r="FG101" s="17"/>
      <c r="FH101" s="8"/>
      <c r="FI101" s="8"/>
      <c r="FJ101" s="8"/>
      <c r="FK101" s="8"/>
      <c r="FL101" s="8"/>
      <c r="FM101" s="8"/>
      <c r="FN101" s="18"/>
      <c r="FO101" s="17"/>
      <c r="FP101" s="8"/>
      <c r="FQ101" s="8"/>
      <c r="FR101" s="8"/>
      <c r="FS101" s="8"/>
      <c r="FT101" s="8"/>
      <c r="FU101" s="8"/>
      <c r="FV101" s="18"/>
      <c r="FW101" s="17"/>
      <c r="FX101" s="8"/>
      <c r="FY101" s="8"/>
      <c r="FZ101" s="8"/>
      <c r="GA101" s="8"/>
      <c r="GB101" s="8"/>
      <c r="GC101" s="8"/>
      <c r="GD101" s="18"/>
      <c r="GE101" s="17"/>
      <c r="GF101" s="8"/>
      <c r="GG101" s="8"/>
      <c r="GH101" s="8"/>
      <c r="GI101" s="8"/>
      <c r="GJ101" s="8"/>
      <c r="GK101" s="8"/>
      <c r="GL101" s="18"/>
      <c r="GM101" s="17"/>
      <c r="GN101" s="8"/>
      <c r="GO101" s="8"/>
      <c r="GP101" s="8"/>
      <c r="GQ101" s="8"/>
      <c r="GR101" s="8"/>
      <c r="GS101" s="8"/>
      <c r="GT101" s="18"/>
      <c r="GU101" s="17"/>
      <c r="GV101" s="8"/>
      <c r="GW101" s="8"/>
      <c r="GX101" s="8"/>
      <c r="GY101" s="8"/>
      <c r="GZ101" s="8"/>
      <c r="HA101" s="8"/>
      <c r="HB101" s="18"/>
      <c r="HC101" s="17"/>
      <c r="HD101" s="8"/>
      <c r="HE101" s="8"/>
      <c r="HF101" s="8"/>
      <c r="HG101" s="8"/>
      <c r="HH101" s="8"/>
      <c r="HI101" s="8"/>
      <c r="HJ101" s="18"/>
      <c r="HK101" s="17"/>
      <c r="HL101" s="8"/>
      <c r="HM101" s="8"/>
      <c r="HN101" s="8"/>
      <c r="HO101" s="8"/>
      <c r="HP101" s="8"/>
      <c r="HQ101" s="8"/>
      <c r="HR101" s="18"/>
      <c r="HS101" s="17"/>
      <c r="HT101" s="8"/>
      <c r="HU101" s="8"/>
      <c r="HV101" s="8"/>
      <c r="HW101" s="8"/>
      <c r="HX101" s="8"/>
      <c r="HY101" s="8"/>
      <c r="HZ101" s="18"/>
      <c r="IA101" s="17"/>
      <c r="IB101" s="8"/>
      <c r="IC101" s="8"/>
      <c r="ID101" s="8"/>
      <c r="IE101" s="8"/>
      <c r="IF101" s="8"/>
      <c r="IG101" s="8"/>
      <c r="IH101" s="18"/>
      <c r="II101" s="17"/>
      <c r="IJ101" s="8"/>
      <c r="IK101" s="8"/>
      <c r="IL101" s="8"/>
      <c r="IM101" s="8"/>
      <c r="IN101" s="8"/>
      <c r="IO101" s="8"/>
      <c r="IP101" s="18"/>
      <c r="IQ101" s="17"/>
      <c r="IR101" s="8"/>
      <c r="IS101" s="8"/>
      <c r="IT101" s="8"/>
      <c r="IU101" s="8"/>
      <c r="IV101" s="8"/>
      <c r="IW101" s="8"/>
      <c r="IX101" s="18"/>
    </row>
    <row r="102" spans="2:291" x14ac:dyDescent="0.25">
      <c r="B102" s="17"/>
      <c r="C102" s="8"/>
      <c r="D102" s="8"/>
      <c r="E102" s="8"/>
      <c r="F102" s="8"/>
      <c r="G102" s="8"/>
      <c r="H102" s="8"/>
      <c r="I102" s="18"/>
      <c r="J102" s="17"/>
      <c r="K102" s="8"/>
      <c r="L102" s="8"/>
      <c r="M102" s="8"/>
      <c r="N102" s="8"/>
      <c r="O102" s="8"/>
      <c r="P102" s="8"/>
      <c r="Q102" s="18"/>
      <c r="R102" s="17"/>
      <c r="S102" s="8"/>
      <c r="T102" s="8"/>
      <c r="U102" s="8"/>
      <c r="V102" s="8"/>
      <c r="W102" s="8"/>
      <c r="X102" s="8"/>
      <c r="Y102" s="18"/>
      <c r="Z102" s="17"/>
      <c r="AA102" s="8"/>
      <c r="AB102" s="8"/>
      <c r="AC102" s="8"/>
      <c r="AD102" s="8"/>
      <c r="AE102" s="8"/>
      <c r="AF102" s="8"/>
      <c r="AG102" s="18"/>
      <c r="AH102" s="17"/>
      <c r="AI102" s="8"/>
      <c r="AJ102" s="8"/>
      <c r="AK102" s="8"/>
      <c r="AL102" s="8"/>
      <c r="AM102" s="8"/>
      <c r="AN102" s="8"/>
      <c r="AO102" s="18"/>
      <c r="AP102" s="17"/>
      <c r="AQ102" s="8"/>
      <c r="AR102" s="8"/>
      <c r="AS102" s="8"/>
      <c r="AT102" s="8"/>
      <c r="AU102" s="8"/>
      <c r="AV102" s="8"/>
      <c r="AW102" s="18"/>
      <c r="AX102" s="17"/>
      <c r="AY102" s="8"/>
      <c r="AZ102" s="8"/>
      <c r="BA102" s="8"/>
      <c r="BB102" s="8"/>
      <c r="BC102" s="8"/>
      <c r="BD102" s="8"/>
      <c r="BE102" s="18"/>
      <c r="BF102" s="17"/>
      <c r="BG102" s="8"/>
      <c r="BH102" s="8"/>
      <c r="BI102" s="8"/>
      <c r="BJ102" s="8"/>
      <c r="BK102" s="8"/>
      <c r="BL102" s="8"/>
      <c r="BM102" s="18"/>
      <c r="BN102" s="17"/>
      <c r="BO102" s="8"/>
      <c r="BP102" s="8"/>
      <c r="BQ102" s="8"/>
      <c r="BR102" s="8"/>
      <c r="BS102" s="8"/>
      <c r="BT102" s="8"/>
      <c r="BU102" s="18"/>
      <c r="BV102" s="17"/>
      <c r="BW102" s="8"/>
      <c r="BX102" s="8"/>
      <c r="BY102" s="8"/>
      <c r="BZ102" s="8"/>
      <c r="CA102" s="8"/>
      <c r="CB102" s="8"/>
      <c r="CC102" s="18"/>
      <c r="CD102" s="17"/>
      <c r="CE102" s="8"/>
      <c r="CF102" s="8"/>
      <c r="CG102" s="8"/>
      <c r="CH102" s="8"/>
      <c r="CI102" s="8"/>
      <c r="CJ102" s="8"/>
      <c r="CK102" s="18"/>
      <c r="CL102" s="17"/>
      <c r="CM102" s="8"/>
      <c r="CN102" s="8"/>
      <c r="CO102" s="8"/>
      <c r="CP102" s="8"/>
      <c r="CQ102" s="8"/>
      <c r="CR102" s="8"/>
      <c r="CS102" s="18"/>
      <c r="CT102" s="17"/>
      <c r="CU102" s="8"/>
      <c r="CV102" s="8"/>
      <c r="CW102" s="8"/>
      <c r="CX102" s="8"/>
      <c r="CY102" s="8"/>
      <c r="CZ102" s="8"/>
      <c r="DA102" s="18"/>
      <c r="DB102" s="17"/>
      <c r="DC102" s="8"/>
      <c r="DD102" s="8"/>
      <c r="DE102" s="8"/>
      <c r="DF102" s="8"/>
      <c r="DG102" s="8"/>
      <c r="DH102" s="8"/>
      <c r="DI102" s="18"/>
      <c r="DJ102" s="17"/>
      <c r="DK102" s="8"/>
      <c r="DL102" s="8"/>
      <c r="DM102" s="8"/>
      <c r="DN102" s="8"/>
      <c r="DO102" s="8"/>
      <c r="DP102" s="8"/>
      <c r="DQ102" s="18"/>
      <c r="DR102" s="17"/>
      <c r="DS102" s="8"/>
      <c r="DT102" s="8"/>
      <c r="DU102" s="8"/>
      <c r="DV102" s="8"/>
      <c r="DW102" s="8"/>
      <c r="DX102" s="8"/>
      <c r="DY102" s="18"/>
      <c r="EA102" s="17"/>
      <c r="EB102" s="8"/>
      <c r="EC102" s="8"/>
      <c r="ED102" s="8"/>
      <c r="EE102" s="8"/>
      <c r="EF102" s="8"/>
      <c r="EG102" s="8"/>
      <c r="EH102" s="18"/>
      <c r="EI102" s="17"/>
      <c r="EJ102" s="8"/>
      <c r="EK102" s="8"/>
      <c r="EL102" s="8"/>
      <c r="EM102" s="8"/>
      <c r="EN102" s="8"/>
      <c r="EO102" s="8"/>
      <c r="EP102" s="18"/>
      <c r="EQ102" s="17"/>
      <c r="ER102" s="8"/>
      <c r="ES102" s="8"/>
      <c r="ET102" s="8"/>
      <c r="EU102" s="8"/>
      <c r="EV102" s="8"/>
      <c r="EW102" s="8"/>
      <c r="EX102" s="18"/>
      <c r="EY102" s="17"/>
      <c r="EZ102" s="8"/>
      <c r="FA102" s="8"/>
      <c r="FB102" s="8"/>
      <c r="FC102" s="8"/>
      <c r="FD102" s="8"/>
      <c r="FE102" s="8"/>
      <c r="FF102" s="18"/>
      <c r="FG102" s="17"/>
      <c r="FH102" s="8"/>
      <c r="FI102" s="8"/>
      <c r="FJ102" s="8"/>
      <c r="FK102" s="8"/>
      <c r="FL102" s="8"/>
      <c r="FM102" s="8"/>
      <c r="FN102" s="18"/>
      <c r="FO102" s="17"/>
      <c r="FP102" s="8"/>
      <c r="FQ102" s="8"/>
      <c r="FR102" s="8"/>
      <c r="FS102" s="8"/>
      <c r="FT102" s="8"/>
      <c r="FU102" s="8"/>
      <c r="FV102" s="18"/>
      <c r="FW102" s="17"/>
      <c r="FX102" s="8"/>
      <c r="FY102" s="8"/>
      <c r="FZ102" s="8"/>
      <c r="GA102" s="8"/>
      <c r="GB102" s="8"/>
      <c r="GC102" s="8"/>
      <c r="GD102" s="18"/>
      <c r="GE102" s="17"/>
      <c r="GF102" s="8"/>
      <c r="GG102" s="8"/>
      <c r="GH102" s="8"/>
      <c r="GI102" s="8"/>
      <c r="GJ102" s="8"/>
      <c r="GK102" s="8"/>
      <c r="GL102" s="18"/>
      <c r="GM102" s="17"/>
      <c r="GN102" s="8"/>
      <c r="GO102" s="8"/>
      <c r="GP102" s="8"/>
      <c r="GQ102" s="8"/>
      <c r="GR102" s="8"/>
      <c r="GS102" s="8"/>
      <c r="GT102" s="18"/>
      <c r="GU102" s="17"/>
      <c r="GV102" s="8"/>
      <c r="GW102" s="8"/>
      <c r="GX102" s="8"/>
      <c r="GY102" s="8"/>
      <c r="GZ102" s="8"/>
      <c r="HA102" s="8"/>
      <c r="HB102" s="18"/>
      <c r="HC102" s="17"/>
      <c r="HD102" s="8"/>
      <c r="HE102" s="8"/>
      <c r="HF102" s="8"/>
      <c r="HG102" s="8"/>
      <c r="HH102" s="8"/>
      <c r="HI102" s="8"/>
      <c r="HJ102" s="18"/>
      <c r="HK102" s="17"/>
      <c r="HL102" s="8"/>
      <c r="HM102" s="8"/>
      <c r="HN102" s="8"/>
      <c r="HO102" s="8"/>
      <c r="HP102" s="8"/>
      <c r="HQ102" s="8"/>
      <c r="HR102" s="18"/>
      <c r="HS102" s="17"/>
      <c r="HT102" s="8"/>
      <c r="HU102" s="8"/>
      <c r="HV102" s="8"/>
      <c r="HW102" s="8"/>
      <c r="HX102" s="8"/>
      <c r="HY102" s="8"/>
      <c r="HZ102" s="18"/>
      <c r="IA102" s="17"/>
      <c r="IB102" s="8"/>
      <c r="IC102" s="8"/>
      <c r="ID102" s="8"/>
      <c r="IE102" s="8"/>
      <c r="IF102" s="8"/>
      <c r="IG102" s="8"/>
      <c r="IH102" s="18"/>
      <c r="II102" s="17"/>
      <c r="IJ102" s="8"/>
      <c r="IK102" s="8"/>
      <c r="IL102" s="8"/>
      <c r="IM102" s="8"/>
      <c r="IN102" s="8"/>
      <c r="IO102" s="8"/>
      <c r="IP102" s="18"/>
      <c r="IQ102" s="17"/>
      <c r="IR102" s="8"/>
      <c r="IS102" s="8"/>
      <c r="IT102" s="8"/>
      <c r="IU102" s="8"/>
      <c r="IV102" s="8"/>
      <c r="IW102" s="8"/>
      <c r="IX102" s="18"/>
      <c r="IZ102" s="23"/>
      <c r="JA102" s="23"/>
      <c r="JB102" s="23"/>
      <c r="JC102" s="23"/>
      <c r="JD102" s="23"/>
      <c r="JE102" s="23"/>
      <c r="JF102" s="23"/>
      <c r="JG102" s="23"/>
      <c r="JH102" s="23"/>
      <c r="JI102" s="23"/>
      <c r="JJ102" s="23"/>
      <c r="JK102" s="23"/>
      <c r="JL102" s="23"/>
      <c r="JM102" s="23"/>
      <c r="JN102" s="23"/>
      <c r="JO102" s="23"/>
      <c r="JP102" s="23"/>
      <c r="JQ102" s="23"/>
      <c r="JR102" s="23"/>
      <c r="JS102" s="23"/>
      <c r="JT102" s="23"/>
      <c r="JU102" s="23"/>
      <c r="JV102" s="23"/>
      <c r="JW102" s="23"/>
      <c r="JX102" s="23"/>
      <c r="JY102" s="23"/>
      <c r="JZ102" s="23"/>
      <c r="KA102" s="23"/>
      <c r="KB102" s="23"/>
      <c r="KC102" s="23"/>
      <c r="KD102" s="23"/>
      <c r="KE102" s="23"/>
    </row>
    <row r="103" spans="2:291" ht="8.1" customHeight="1" x14ac:dyDescent="0.25">
      <c r="B103" s="17"/>
      <c r="C103" s="8"/>
      <c r="D103" s="8"/>
      <c r="E103" s="8"/>
      <c r="F103" s="8"/>
      <c r="G103" s="8"/>
      <c r="H103" s="8"/>
      <c r="I103" s="18"/>
      <c r="J103" s="17"/>
      <c r="K103" s="8"/>
      <c r="L103" s="8"/>
      <c r="M103" s="8"/>
      <c r="N103" s="8"/>
      <c r="O103" s="8"/>
      <c r="P103" s="8"/>
      <c r="Q103" s="18"/>
      <c r="R103" s="17"/>
      <c r="S103" s="8"/>
      <c r="T103" s="8"/>
      <c r="U103" s="8"/>
      <c r="V103" s="8"/>
      <c r="W103" s="8"/>
      <c r="X103" s="8"/>
      <c r="Y103" s="18"/>
      <c r="Z103" s="17"/>
      <c r="AA103" s="8"/>
      <c r="AB103" s="8"/>
      <c r="AC103" s="8"/>
      <c r="AD103" s="8"/>
      <c r="AE103" s="8"/>
      <c r="AF103" s="8"/>
      <c r="AG103" s="18"/>
      <c r="AH103" s="17"/>
      <c r="AI103" s="8"/>
      <c r="AJ103" s="8"/>
      <c r="AK103" s="8"/>
      <c r="AL103" s="8"/>
      <c r="AM103" s="8"/>
      <c r="AN103" s="8"/>
      <c r="AO103" s="18"/>
      <c r="AP103" s="17"/>
      <c r="AQ103" s="8"/>
      <c r="AR103" s="8"/>
      <c r="AS103" s="8"/>
      <c r="AT103" s="8"/>
      <c r="AU103" s="8"/>
      <c r="AV103" s="8"/>
      <c r="AW103" s="18"/>
      <c r="AX103" s="17"/>
      <c r="AY103" s="8"/>
      <c r="AZ103" s="8"/>
      <c r="BA103" s="8"/>
      <c r="BB103" s="8"/>
      <c r="BC103" s="8"/>
      <c r="BD103" s="8"/>
      <c r="BE103" s="18"/>
      <c r="BF103" s="17"/>
      <c r="BG103" s="8"/>
      <c r="BH103" s="8"/>
      <c r="BI103" s="8"/>
      <c r="BJ103" s="8"/>
      <c r="BK103" s="8"/>
      <c r="BL103" s="8"/>
      <c r="BM103" s="18"/>
      <c r="BN103" s="17"/>
      <c r="BO103" s="8"/>
      <c r="BP103" s="8"/>
      <c r="BQ103" s="8"/>
      <c r="BR103" s="8"/>
      <c r="BS103" s="8"/>
      <c r="BT103" s="8"/>
      <c r="BU103" s="18"/>
      <c r="BV103" s="17"/>
      <c r="BW103" s="8"/>
      <c r="BX103" s="8"/>
      <c r="BY103" s="8"/>
      <c r="BZ103" s="8"/>
      <c r="CA103" s="8"/>
      <c r="CB103" s="8"/>
      <c r="CC103" s="18"/>
      <c r="CD103" s="17"/>
      <c r="CE103" s="8"/>
      <c r="CF103" s="8"/>
      <c r="CG103" s="8"/>
      <c r="CH103" s="8"/>
      <c r="CI103" s="8"/>
      <c r="CJ103" s="8"/>
      <c r="CK103" s="18"/>
      <c r="CL103" s="17"/>
      <c r="CM103" s="8"/>
      <c r="CN103" s="8"/>
      <c r="CO103" s="8"/>
      <c r="CP103" s="8"/>
      <c r="CQ103" s="8"/>
      <c r="CR103" s="8"/>
      <c r="CS103" s="18"/>
      <c r="CT103" s="17"/>
      <c r="CU103" s="8"/>
      <c r="CV103" s="8"/>
      <c r="CW103" s="8"/>
      <c r="CX103" s="8"/>
      <c r="CY103" s="8"/>
      <c r="CZ103" s="8"/>
      <c r="DA103" s="18"/>
      <c r="DB103" s="17"/>
      <c r="DC103" s="8"/>
      <c r="DD103" s="8"/>
      <c r="DE103" s="8"/>
      <c r="DF103" s="8"/>
      <c r="DG103" s="8"/>
      <c r="DH103" s="8"/>
      <c r="DI103" s="18"/>
      <c r="DJ103" s="17"/>
      <c r="DK103" s="8"/>
      <c r="DL103" s="8"/>
      <c r="DM103" s="8"/>
      <c r="DN103" s="8"/>
      <c r="DO103" s="8"/>
      <c r="DP103" s="8"/>
      <c r="DQ103" s="18"/>
      <c r="DR103" s="17"/>
      <c r="DS103" s="8"/>
      <c r="DT103" s="8"/>
      <c r="DU103" s="8"/>
      <c r="DV103" s="8"/>
      <c r="DW103" s="8"/>
      <c r="DX103" s="8"/>
      <c r="DY103" s="18"/>
      <c r="EA103" s="17"/>
      <c r="EB103" s="8"/>
      <c r="EC103" s="8"/>
      <c r="ED103" s="8"/>
      <c r="EE103" s="8"/>
      <c r="EF103" s="8"/>
      <c r="EG103" s="8"/>
      <c r="EH103" s="18"/>
      <c r="EI103" s="17"/>
      <c r="EJ103" s="8"/>
      <c r="EK103" s="8"/>
      <c r="EL103" s="8"/>
      <c r="EM103" s="8"/>
      <c r="EN103" s="8"/>
      <c r="EO103" s="8"/>
      <c r="EP103" s="18"/>
      <c r="EQ103" s="17"/>
      <c r="ER103" s="8"/>
      <c r="ES103" s="8"/>
      <c r="ET103" s="8"/>
      <c r="EU103" s="8"/>
      <c r="EV103" s="8"/>
      <c r="EW103" s="8"/>
      <c r="EX103" s="18"/>
      <c r="EY103" s="17"/>
      <c r="EZ103" s="8"/>
      <c r="FA103" s="8"/>
      <c r="FB103" s="8"/>
      <c r="FC103" s="8"/>
      <c r="FD103" s="8"/>
      <c r="FE103" s="8"/>
      <c r="FF103" s="18"/>
      <c r="FG103" s="17"/>
      <c r="FH103" s="8"/>
      <c r="FI103" s="8"/>
      <c r="FJ103" s="8"/>
      <c r="FK103" s="8"/>
      <c r="FL103" s="8"/>
      <c r="FM103" s="8"/>
      <c r="FN103" s="18"/>
      <c r="FO103" s="17"/>
      <c r="FP103" s="8"/>
      <c r="FQ103" s="8"/>
      <c r="FR103" s="8"/>
      <c r="FS103" s="8"/>
      <c r="FT103" s="8"/>
      <c r="FU103" s="8"/>
      <c r="FV103" s="18"/>
      <c r="FW103" s="17"/>
      <c r="FX103" s="8"/>
      <c r="FY103" s="8"/>
      <c r="FZ103" s="8"/>
      <c r="GA103" s="8"/>
      <c r="GB103" s="8"/>
      <c r="GC103" s="8"/>
      <c r="GD103" s="18"/>
      <c r="GE103" s="17"/>
      <c r="GF103" s="8"/>
      <c r="GG103" s="8"/>
      <c r="GH103" s="8"/>
      <c r="GI103" s="8"/>
      <c r="GJ103" s="8"/>
      <c r="GK103" s="8"/>
      <c r="GL103" s="18"/>
      <c r="GM103" s="17"/>
      <c r="GN103" s="8"/>
      <c r="GO103" s="8"/>
      <c r="GP103" s="8"/>
      <c r="GQ103" s="8"/>
      <c r="GR103" s="8"/>
      <c r="GS103" s="8"/>
      <c r="GT103" s="18"/>
      <c r="GU103" s="17"/>
      <c r="GV103" s="8"/>
      <c r="GW103" s="8"/>
      <c r="GX103" s="8"/>
      <c r="GY103" s="8"/>
      <c r="GZ103" s="8"/>
      <c r="HA103" s="8"/>
      <c r="HB103" s="18"/>
      <c r="HC103" s="17"/>
      <c r="HD103" s="8"/>
      <c r="HE103" s="8"/>
      <c r="HF103" s="8"/>
      <c r="HG103" s="8"/>
      <c r="HH103" s="8"/>
      <c r="HI103" s="8"/>
      <c r="HJ103" s="18"/>
      <c r="HK103" s="17"/>
      <c r="HL103" s="8"/>
      <c r="HM103" s="8"/>
      <c r="HN103" s="8"/>
      <c r="HO103" s="8"/>
      <c r="HP103" s="8"/>
      <c r="HQ103" s="8"/>
      <c r="HR103" s="18"/>
      <c r="HS103" s="17"/>
      <c r="HT103" s="8"/>
      <c r="HU103" s="8"/>
      <c r="HV103" s="8"/>
      <c r="HW103" s="8"/>
      <c r="HX103" s="8"/>
      <c r="HY103" s="8"/>
      <c r="HZ103" s="18"/>
      <c r="IA103" s="17"/>
      <c r="IB103" s="8"/>
      <c r="IC103" s="8"/>
      <c r="ID103" s="8"/>
      <c r="IE103" s="8"/>
      <c r="IF103" s="8"/>
      <c r="IG103" s="8"/>
      <c r="IH103" s="18"/>
      <c r="II103" s="17"/>
      <c r="IJ103" s="8"/>
      <c r="IK103" s="8"/>
      <c r="IL103" s="8"/>
      <c r="IM103" s="8"/>
      <c r="IN103" s="8"/>
      <c r="IO103" s="8"/>
      <c r="IP103" s="18"/>
      <c r="IQ103" s="17"/>
      <c r="IR103" s="8"/>
      <c r="IS103" s="8"/>
      <c r="IT103" s="8"/>
      <c r="IU103" s="8"/>
      <c r="IV103" s="8"/>
      <c r="IW103" s="8"/>
      <c r="IX103" s="18"/>
    </row>
    <row r="104" spans="2:291" ht="8.1" customHeight="1" x14ac:dyDescent="0.25">
      <c r="B104" s="17"/>
      <c r="C104" s="8"/>
      <c r="D104" s="8"/>
      <c r="E104" s="8"/>
      <c r="F104" s="8"/>
      <c r="G104" s="8"/>
      <c r="H104" s="8"/>
      <c r="I104" s="18"/>
      <c r="J104" s="17"/>
      <c r="K104" s="8"/>
      <c r="L104" s="8"/>
      <c r="M104" s="8"/>
      <c r="N104" s="8"/>
      <c r="O104" s="8"/>
      <c r="P104" s="8"/>
      <c r="Q104" s="18"/>
      <c r="R104" s="17"/>
      <c r="S104" s="8"/>
      <c r="T104" s="8"/>
      <c r="U104" s="8"/>
      <c r="V104" s="8"/>
      <c r="W104" s="8"/>
      <c r="X104" s="8"/>
      <c r="Y104" s="18"/>
      <c r="Z104" s="17"/>
      <c r="AA104" s="8"/>
      <c r="AB104" s="8"/>
      <c r="AC104" s="8"/>
      <c r="AD104" s="8"/>
      <c r="AE104" s="8"/>
      <c r="AF104" s="8"/>
      <c r="AG104" s="18"/>
      <c r="AH104" s="17"/>
      <c r="AI104" s="8"/>
      <c r="AJ104" s="8"/>
      <c r="AK104" s="8"/>
      <c r="AL104" s="8"/>
      <c r="AM104" s="8"/>
      <c r="AN104" s="8"/>
      <c r="AO104" s="18"/>
      <c r="AP104" s="17"/>
      <c r="AQ104" s="8"/>
      <c r="AR104" s="8"/>
      <c r="AS104" s="8"/>
      <c r="AT104" s="8"/>
      <c r="AU104" s="8"/>
      <c r="AV104" s="8"/>
      <c r="AW104" s="18"/>
      <c r="AX104" s="17"/>
      <c r="AY104" s="8"/>
      <c r="AZ104" s="8"/>
      <c r="BA104" s="8"/>
      <c r="BB104" s="8"/>
      <c r="BC104" s="8"/>
      <c r="BD104" s="8"/>
      <c r="BE104" s="18"/>
      <c r="BF104" s="17"/>
      <c r="BG104" s="8"/>
      <c r="BH104" s="8"/>
      <c r="BI104" s="8"/>
      <c r="BJ104" s="8"/>
      <c r="BK104" s="8"/>
      <c r="BL104" s="8"/>
      <c r="BM104" s="18"/>
      <c r="BN104" s="17"/>
      <c r="BO104" s="8"/>
      <c r="BP104" s="8"/>
      <c r="BQ104" s="8"/>
      <c r="BR104" s="8"/>
      <c r="BS104" s="8"/>
      <c r="BT104" s="8"/>
      <c r="BU104" s="18"/>
      <c r="BV104" s="17"/>
      <c r="BW104" s="8"/>
      <c r="BX104" s="8"/>
      <c r="BY104" s="8"/>
      <c r="BZ104" s="8"/>
      <c r="CA104" s="8"/>
      <c r="CB104" s="8"/>
      <c r="CC104" s="18"/>
      <c r="CD104" s="17"/>
      <c r="CE104" s="8"/>
      <c r="CF104" s="8"/>
      <c r="CG104" s="8"/>
      <c r="CH104" s="8"/>
      <c r="CI104" s="8"/>
      <c r="CJ104" s="8"/>
      <c r="CK104" s="18"/>
      <c r="CL104" s="17"/>
      <c r="CM104" s="8"/>
      <c r="CN104" s="8"/>
      <c r="CO104" s="8"/>
      <c r="CP104" s="8"/>
      <c r="CQ104" s="8"/>
      <c r="CR104" s="8"/>
      <c r="CS104" s="18"/>
      <c r="CT104" s="17"/>
      <c r="CU104" s="8"/>
      <c r="CV104" s="8"/>
      <c r="CW104" s="8"/>
      <c r="CX104" s="8"/>
      <c r="CY104" s="8"/>
      <c r="CZ104" s="8"/>
      <c r="DA104" s="18"/>
      <c r="DB104" s="17"/>
      <c r="DC104" s="8"/>
      <c r="DD104" s="8"/>
      <c r="DE104" s="8"/>
      <c r="DF104" s="8"/>
      <c r="DG104" s="8"/>
      <c r="DH104" s="8"/>
      <c r="DI104" s="18"/>
      <c r="DJ104" s="17"/>
      <c r="DK104" s="8"/>
      <c r="DL104" s="8"/>
      <c r="DM104" s="8"/>
      <c r="DN104" s="8"/>
      <c r="DO104" s="8"/>
      <c r="DP104" s="8"/>
      <c r="DQ104" s="18"/>
      <c r="DR104" s="17"/>
      <c r="DS104" s="8"/>
      <c r="DT104" s="8"/>
      <c r="DU104" s="8"/>
      <c r="DV104" s="8"/>
      <c r="DW104" s="8"/>
      <c r="DX104" s="8"/>
      <c r="DY104" s="18"/>
      <c r="EA104" s="17"/>
      <c r="EB104" s="8"/>
      <c r="EC104" s="8"/>
      <c r="ED104" s="8"/>
      <c r="EE104" s="8"/>
      <c r="EF104" s="8"/>
      <c r="EG104" s="8"/>
      <c r="EH104" s="18"/>
      <c r="EI104" s="17"/>
      <c r="EJ104" s="8"/>
      <c r="EK104" s="8"/>
      <c r="EL104" s="8"/>
      <c r="EM104" s="8"/>
      <c r="EN104" s="8"/>
      <c r="EO104" s="8"/>
      <c r="EP104" s="18"/>
      <c r="EQ104" s="17"/>
      <c r="ER104" s="8"/>
      <c r="ES104" s="8"/>
      <c r="ET104" s="8"/>
      <c r="EU104" s="8"/>
      <c r="EV104" s="8"/>
      <c r="EW104" s="8"/>
      <c r="EX104" s="18"/>
      <c r="EY104" s="17"/>
      <c r="EZ104" s="8"/>
      <c r="FA104" s="8"/>
      <c r="FB104" s="8"/>
      <c r="FC104" s="8"/>
      <c r="FD104" s="8"/>
      <c r="FE104" s="8"/>
      <c r="FF104" s="18"/>
      <c r="FG104" s="17"/>
      <c r="FH104" s="8"/>
      <c r="FI104" s="8"/>
      <c r="FJ104" s="8"/>
      <c r="FK104" s="8"/>
      <c r="FL104" s="8"/>
      <c r="FM104" s="8"/>
      <c r="FN104" s="18"/>
      <c r="FO104" s="17"/>
      <c r="FP104" s="8"/>
      <c r="FQ104" s="8"/>
      <c r="FR104" s="8"/>
      <c r="FS104" s="8"/>
      <c r="FT104" s="8"/>
      <c r="FU104" s="8"/>
      <c r="FV104" s="18"/>
      <c r="FW104" s="17"/>
      <c r="FX104" s="8"/>
      <c r="FY104" s="8"/>
      <c r="FZ104" s="8"/>
      <c r="GA104" s="8"/>
      <c r="GB104" s="8"/>
      <c r="GC104" s="8"/>
      <c r="GD104" s="18"/>
      <c r="GE104" s="17"/>
      <c r="GF104" s="8"/>
      <c r="GG104" s="8"/>
      <c r="GH104" s="8"/>
      <c r="GI104" s="8"/>
      <c r="GJ104" s="8"/>
      <c r="GK104" s="8"/>
      <c r="GL104" s="18"/>
      <c r="GM104" s="17"/>
      <c r="GN104" s="8"/>
      <c r="GO104" s="8"/>
      <c r="GP104" s="8"/>
      <c r="GQ104" s="8"/>
      <c r="GR104" s="8"/>
      <c r="GS104" s="8"/>
      <c r="GT104" s="18"/>
      <c r="GU104" s="17"/>
      <c r="GV104" s="8"/>
      <c r="GW104" s="8"/>
      <c r="GX104" s="8"/>
      <c r="GY104" s="8"/>
      <c r="GZ104" s="8"/>
      <c r="HA104" s="8"/>
      <c r="HB104" s="18"/>
      <c r="HC104" s="17"/>
      <c r="HD104" s="8"/>
      <c r="HE104" s="8"/>
      <c r="HF104" s="8"/>
      <c r="HG104" s="8"/>
      <c r="HH104" s="8"/>
      <c r="HI104" s="8"/>
      <c r="HJ104" s="18"/>
      <c r="HK104" s="17"/>
      <c r="HL104" s="8"/>
      <c r="HM104" s="8"/>
      <c r="HN104" s="8"/>
      <c r="HO104" s="8"/>
      <c r="HP104" s="8"/>
      <c r="HQ104" s="8"/>
      <c r="HR104" s="18"/>
      <c r="HS104" s="17"/>
      <c r="HT104" s="8"/>
      <c r="HU104" s="8"/>
      <c r="HV104" s="8"/>
      <c r="HW104" s="8"/>
      <c r="HX104" s="8"/>
      <c r="HY104" s="8"/>
      <c r="HZ104" s="18"/>
      <c r="IA104" s="17"/>
      <c r="IB104" s="8"/>
      <c r="IC104" s="8"/>
      <c r="ID104" s="8"/>
      <c r="IE104" s="8"/>
      <c r="IF104" s="8"/>
      <c r="IG104" s="8"/>
      <c r="IH104" s="18"/>
      <c r="II104" s="17"/>
      <c r="IJ104" s="8"/>
      <c r="IK104" s="8"/>
      <c r="IL104" s="8"/>
      <c r="IM104" s="8"/>
      <c r="IN104" s="8"/>
      <c r="IO104" s="8"/>
      <c r="IP104" s="18"/>
      <c r="IQ104" s="17"/>
      <c r="IR104" s="8"/>
      <c r="IS104" s="8"/>
      <c r="IT104" s="8"/>
      <c r="IU104" s="8"/>
      <c r="IV104" s="8"/>
      <c r="IW104" s="8"/>
      <c r="IX104" s="18"/>
    </row>
    <row r="105" spans="2:291" x14ac:dyDescent="0.25">
      <c r="B105" s="17"/>
      <c r="C105" s="8"/>
      <c r="D105" s="8"/>
      <c r="E105" s="8"/>
      <c r="F105" s="8"/>
      <c r="G105" s="8"/>
      <c r="H105" s="8"/>
      <c r="I105" s="18"/>
      <c r="J105" s="17"/>
      <c r="K105" s="8"/>
      <c r="L105" s="8"/>
      <c r="M105" s="8"/>
      <c r="N105" s="8"/>
      <c r="O105" s="8"/>
      <c r="P105" s="8"/>
      <c r="Q105" s="18"/>
      <c r="R105" s="17"/>
      <c r="S105" s="8"/>
      <c r="T105" s="8"/>
      <c r="U105" s="8"/>
      <c r="V105" s="8"/>
      <c r="W105" s="8"/>
      <c r="X105" s="8"/>
      <c r="Y105" s="18"/>
      <c r="Z105" s="17"/>
      <c r="AA105" s="8"/>
      <c r="AB105" s="8"/>
      <c r="AC105" s="8"/>
      <c r="AD105" s="8"/>
      <c r="AE105" s="8"/>
      <c r="AF105" s="8"/>
      <c r="AG105" s="18"/>
      <c r="AH105" s="17"/>
      <c r="AI105" s="8"/>
      <c r="AJ105" s="8"/>
      <c r="AK105" s="8"/>
      <c r="AL105" s="8"/>
      <c r="AM105" s="8"/>
      <c r="AN105" s="8"/>
      <c r="AO105" s="18"/>
      <c r="AP105" s="17"/>
      <c r="AQ105" s="8"/>
      <c r="AR105" s="8"/>
      <c r="AS105" s="8"/>
      <c r="AT105" s="8"/>
      <c r="AU105" s="8"/>
      <c r="AV105" s="8"/>
      <c r="AW105" s="18"/>
      <c r="AX105" s="17"/>
      <c r="AY105" s="8"/>
      <c r="AZ105" s="8"/>
      <c r="BA105" s="8"/>
      <c r="BB105" s="8"/>
      <c r="BC105" s="8"/>
      <c r="BD105" s="8"/>
      <c r="BE105" s="18"/>
      <c r="BF105" s="17"/>
      <c r="BG105" s="8"/>
      <c r="BH105" s="8"/>
      <c r="BI105" s="8"/>
      <c r="BJ105" s="8"/>
      <c r="BK105" s="8"/>
      <c r="BL105" s="8"/>
      <c r="BM105" s="18"/>
      <c r="BN105" s="17"/>
      <c r="BO105" s="8"/>
      <c r="BP105" s="8"/>
      <c r="BQ105" s="8"/>
      <c r="BR105" s="8"/>
      <c r="BS105" s="8"/>
      <c r="BT105" s="8"/>
      <c r="BU105" s="18"/>
      <c r="BV105" s="17"/>
      <c r="BW105" s="8"/>
      <c r="BX105" s="8"/>
      <c r="BY105" s="8"/>
      <c r="BZ105" s="8"/>
      <c r="CA105" s="8"/>
      <c r="CB105" s="8"/>
      <c r="CC105" s="18"/>
      <c r="CD105" s="17"/>
      <c r="CE105" s="8"/>
      <c r="CF105" s="8"/>
      <c r="CG105" s="8"/>
      <c r="CH105" s="8"/>
      <c r="CI105" s="8"/>
      <c r="CJ105" s="8"/>
      <c r="CK105" s="18"/>
      <c r="CL105" s="17"/>
      <c r="CM105" s="8"/>
      <c r="CN105" s="8"/>
      <c r="CO105" s="8"/>
      <c r="CP105" s="8"/>
      <c r="CQ105" s="8"/>
      <c r="CR105" s="8"/>
      <c r="CS105" s="18"/>
      <c r="CT105" s="17"/>
      <c r="CU105" s="8"/>
      <c r="CV105" s="8"/>
      <c r="CW105" s="8"/>
      <c r="CX105" s="8"/>
      <c r="CY105" s="8"/>
      <c r="CZ105" s="8"/>
      <c r="DA105" s="18"/>
      <c r="DB105" s="17"/>
      <c r="DC105" s="8"/>
      <c r="DD105" s="8"/>
      <c r="DE105" s="8"/>
      <c r="DF105" s="8"/>
      <c r="DG105" s="8"/>
      <c r="DH105" s="8"/>
      <c r="DI105" s="18"/>
      <c r="DJ105" s="17"/>
      <c r="DK105" s="8"/>
      <c r="DL105" s="8"/>
      <c r="DM105" s="8"/>
      <c r="DN105" s="8"/>
      <c r="DO105" s="8"/>
      <c r="DP105" s="8"/>
      <c r="DQ105" s="18"/>
      <c r="DR105" s="17"/>
      <c r="DS105" s="8"/>
      <c r="DT105" s="8"/>
      <c r="DU105" s="8"/>
      <c r="DV105" s="8"/>
      <c r="DW105" s="8"/>
      <c r="DX105" s="8"/>
      <c r="DY105" s="18"/>
      <c r="EA105" s="17"/>
      <c r="EB105" s="8"/>
      <c r="EC105" s="8"/>
      <c r="ED105" s="8"/>
      <c r="EE105" s="8"/>
      <c r="EF105" s="8"/>
      <c r="EG105" s="8"/>
      <c r="EH105" s="18"/>
      <c r="EI105" s="17"/>
      <c r="EJ105" s="8"/>
      <c r="EK105" s="8"/>
      <c r="EL105" s="8"/>
      <c r="EM105" s="8"/>
      <c r="EN105" s="8"/>
      <c r="EO105" s="8"/>
      <c r="EP105" s="18"/>
      <c r="EQ105" s="17"/>
      <c r="ER105" s="8"/>
      <c r="ES105" s="8"/>
      <c r="ET105" s="8"/>
      <c r="EU105" s="8"/>
      <c r="EV105" s="8"/>
      <c r="EW105" s="8"/>
      <c r="EX105" s="18"/>
      <c r="EY105" s="17"/>
      <c r="EZ105" s="8"/>
      <c r="FA105" s="8"/>
      <c r="FB105" s="8"/>
      <c r="FC105" s="8"/>
      <c r="FD105" s="8"/>
      <c r="FE105" s="8"/>
      <c r="FF105" s="18"/>
      <c r="FG105" s="17"/>
      <c r="FH105" s="8"/>
      <c r="FI105" s="8"/>
      <c r="FJ105" s="8"/>
      <c r="FK105" s="8"/>
      <c r="FL105" s="8"/>
      <c r="FM105" s="8"/>
      <c r="FN105" s="18"/>
      <c r="FO105" s="17"/>
      <c r="FP105" s="8"/>
      <c r="FQ105" s="8"/>
      <c r="FR105" s="8"/>
      <c r="FS105" s="8"/>
      <c r="FT105" s="8"/>
      <c r="FU105" s="8"/>
      <c r="FV105" s="18"/>
      <c r="FW105" s="17"/>
      <c r="FX105" s="8"/>
      <c r="FY105" s="8"/>
      <c r="FZ105" s="8"/>
      <c r="GA105" s="8"/>
      <c r="GB105" s="8"/>
      <c r="GC105" s="8"/>
      <c r="GD105" s="18"/>
      <c r="GE105" s="17"/>
      <c r="GF105" s="8"/>
      <c r="GG105" s="8"/>
      <c r="GH105" s="8"/>
      <c r="GI105" s="8"/>
      <c r="GJ105" s="8"/>
      <c r="GK105" s="8"/>
      <c r="GL105" s="18"/>
      <c r="GM105" s="17"/>
      <c r="GN105" s="8"/>
      <c r="GO105" s="8"/>
      <c r="GP105" s="8"/>
      <c r="GQ105" s="8"/>
      <c r="GR105" s="8"/>
      <c r="GS105" s="8"/>
      <c r="GT105" s="18"/>
      <c r="GU105" s="17"/>
      <c r="GV105" s="8"/>
      <c r="GW105" s="8"/>
      <c r="GX105" s="8"/>
      <c r="GY105" s="8"/>
      <c r="GZ105" s="8"/>
      <c r="HA105" s="8"/>
      <c r="HB105" s="18"/>
      <c r="HC105" s="17"/>
      <c r="HD105" s="8"/>
      <c r="HE105" s="8"/>
      <c r="HF105" s="8"/>
      <c r="HG105" s="8"/>
      <c r="HH105" s="8"/>
      <c r="HI105" s="8"/>
      <c r="HJ105" s="18"/>
      <c r="HK105" s="17"/>
      <c r="HL105" s="8"/>
      <c r="HM105" s="8"/>
      <c r="HN105" s="8"/>
      <c r="HO105" s="8"/>
      <c r="HP105" s="8"/>
      <c r="HQ105" s="8"/>
      <c r="HR105" s="18"/>
      <c r="HS105" s="17"/>
      <c r="HT105" s="8"/>
      <c r="HU105" s="8"/>
      <c r="HV105" s="8"/>
      <c r="HW105" s="8"/>
      <c r="HX105" s="8"/>
      <c r="HY105" s="8"/>
      <c r="HZ105" s="18"/>
      <c r="IA105" s="17"/>
      <c r="IB105" s="8"/>
      <c r="IC105" s="8"/>
      <c r="ID105" s="8"/>
      <c r="IE105" s="8"/>
      <c r="IF105" s="8"/>
      <c r="IG105" s="8"/>
      <c r="IH105" s="18"/>
      <c r="II105" s="17"/>
      <c r="IJ105" s="8"/>
      <c r="IK105" s="8"/>
      <c r="IL105" s="8"/>
      <c r="IM105" s="8"/>
      <c r="IN105" s="8"/>
      <c r="IO105" s="8"/>
      <c r="IP105" s="18"/>
      <c r="IQ105" s="17"/>
      <c r="IR105" s="8"/>
      <c r="IS105" s="8"/>
      <c r="IT105" s="8"/>
      <c r="IU105" s="8"/>
      <c r="IV105" s="8"/>
      <c r="IW105" s="8"/>
      <c r="IX105" s="18"/>
      <c r="IZ105" s="23"/>
      <c r="JA105" s="23"/>
      <c r="JB105" s="23"/>
      <c r="JC105" s="23"/>
      <c r="JD105" s="23"/>
      <c r="JE105" s="23"/>
      <c r="JF105" s="23"/>
      <c r="JG105" s="23"/>
      <c r="JH105" s="23"/>
      <c r="JI105" s="23"/>
      <c r="JJ105" s="23"/>
      <c r="JK105" s="23"/>
      <c r="JL105" s="23"/>
      <c r="JM105" s="23"/>
      <c r="JN105" s="23"/>
      <c r="JO105" s="23"/>
      <c r="JP105" s="23"/>
      <c r="JQ105" s="23"/>
      <c r="JR105" s="23"/>
      <c r="JS105" s="23"/>
      <c r="JT105" s="23"/>
      <c r="JU105" s="23"/>
      <c r="JV105" s="23"/>
      <c r="JW105" s="23"/>
      <c r="JX105" s="23"/>
      <c r="JY105" s="23"/>
      <c r="JZ105" s="23"/>
      <c r="KA105" s="23"/>
      <c r="KB105" s="23"/>
      <c r="KC105" s="23"/>
      <c r="KD105" s="23"/>
      <c r="KE105" s="23"/>
    </row>
    <row r="106" spans="2:291" ht="8.1" customHeight="1" x14ac:dyDescent="0.25">
      <c r="B106" s="17"/>
      <c r="C106" s="8"/>
      <c r="D106" s="8"/>
      <c r="E106" s="8"/>
      <c r="F106" s="8"/>
      <c r="G106" s="8"/>
      <c r="H106" s="8"/>
      <c r="I106" s="18"/>
      <c r="J106" s="17"/>
      <c r="K106" s="8"/>
      <c r="L106" s="8"/>
      <c r="M106" s="8"/>
      <c r="N106" s="8"/>
      <c r="O106" s="8"/>
      <c r="P106" s="8"/>
      <c r="Q106" s="18"/>
      <c r="R106" s="17"/>
      <c r="S106" s="8"/>
      <c r="T106" s="8"/>
      <c r="U106" s="8"/>
      <c r="V106" s="8"/>
      <c r="W106" s="8"/>
      <c r="X106" s="8"/>
      <c r="Y106" s="18"/>
      <c r="Z106" s="17"/>
      <c r="AA106" s="8"/>
      <c r="AB106" s="8"/>
      <c r="AC106" s="8"/>
      <c r="AD106" s="8"/>
      <c r="AE106" s="8"/>
      <c r="AF106" s="8"/>
      <c r="AG106" s="18"/>
      <c r="AH106" s="17"/>
      <c r="AI106" s="8"/>
      <c r="AJ106" s="8"/>
      <c r="AK106" s="8"/>
      <c r="AL106" s="8"/>
      <c r="AM106" s="8"/>
      <c r="AN106" s="8"/>
      <c r="AO106" s="18"/>
      <c r="AP106" s="17"/>
      <c r="AQ106" s="8"/>
      <c r="AR106" s="8"/>
      <c r="AS106" s="8"/>
      <c r="AT106" s="8"/>
      <c r="AU106" s="8"/>
      <c r="AV106" s="8"/>
      <c r="AW106" s="18"/>
      <c r="AX106" s="17"/>
      <c r="AY106" s="8"/>
      <c r="AZ106" s="8"/>
      <c r="BA106" s="8"/>
      <c r="BB106" s="8"/>
      <c r="BC106" s="8"/>
      <c r="BD106" s="8"/>
      <c r="BE106" s="18"/>
      <c r="BF106" s="17"/>
      <c r="BG106" s="8"/>
      <c r="BH106" s="8"/>
      <c r="BI106" s="8"/>
      <c r="BJ106" s="8"/>
      <c r="BK106" s="8"/>
      <c r="BL106" s="8"/>
      <c r="BM106" s="18"/>
      <c r="BN106" s="17"/>
      <c r="BO106" s="8"/>
      <c r="BP106" s="8"/>
      <c r="BQ106" s="8"/>
      <c r="BR106" s="8"/>
      <c r="BS106" s="8"/>
      <c r="BT106" s="8"/>
      <c r="BU106" s="18"/>
      <c r="BV106" s="17"/>
      <c r="BW106" s="8"/>
      <c r="BX106" s="8"/>
      <c r="BY106" s="8"/>
      <c r="BZ106" s="8"/>
      <c r="CA106" s="8"/>
      <c r="CB106" s="8"/>
      <c r="CC106" s="18"/>
      <c r="CD106" s="17"/>
      <c r="CE106" s="8"/>
      <c r="CF106" s="8"/>
      <c r="CG106" s="8"/>
      <c r="CH106" s="8"/>
      <c r="CI106" s="8"/>
      <c r="CJ106" s="8"/>
      <c r="CK106" s="18"/>
      <c r="CL106" s="17"/>
      <c r="CM106" s="8"/>
      <c r="CN106" s="8"/>
      <c r="CO106" s="8"/>
      <c r="CP106" s="8"/>
      <c r="CQ106" s="8"/>
      <c r="CR106" s="8"/>
      <c r="CS106" s="18"/>
      <c r="CT106" s="17"/>
      <c r="CU106" s="8"/>
      <c r="CV106" s="8"/>
      <c r="CW106" s="8"/>
      <c r="CX106" s="8"/>
      <c r="CY106" s="8"/>
      <c r="CZ106" s="8"/>
      <c r="DA106" s="18"/>
      <c r="DB106" s="17"/>
      <c r="DC106" s="8"/>
      <c r="DD106" s="8"/>
      <c r="DE106" s="8"/>
      <c r="DF106" s="8"/>
      <c r="DG106" s="8"/>
      <c r="DH106" s="8"/>
      <c r="DI106" s="18"/>
      <c r="DJ106" s="17"/>
      <c r="DK106" s="8"/>
      <c r="DL106" s="8"/>
      <c r="DM106" s="8"/>
      <c r="DN106" s="8"/>
      <c r="DO106" s="8"/>
      <c r="DP106" s="8"/>
      <c r="DQ106" s="18"/>
      <c r="DR106" s="17"/>
      <c r="DS106" s="8"/>
      <c r="DT106" s="8"/>
      <c r="DU106" s="8"/>
      <c r="DV106" s="8"/>
      <c r="DW106" s="8"/>
      <c r="DX106" s="8"/>
      <c r="DY106" s="18"/>
      <c r="EA106" s="17"/>
      <c r="EB106" s="8"/>
      <c r="EC106" s="8"/>
      <c r="ED106" s="8"/>
      <c r="EE106" s="8"/>
      <c r="EF106" s="8"/>
      <c r="EG106" s="8"/>
      <c r="EH106" s="18"/>
      <c r="EI106" s="17"/>
      <c r="EJ106" s="8"/>
      <c r="EK106" s="8"/>
      <c r="EL106" s="8"/>
      <c r="EM106" s="8"/>
      <c r="EN106" s="8"/>
      <c r="EO106" s="8"/>
      <c r="EP106" s="18"/>
      <c r="EQ106" s="17"/>
      <c r="ER106" s="8"/>
      <c r="ES106" s="8"/>
      <c r="ET106" s="8"/>
      <c r="EU106" s="8"/>
      <c r="EV106" s="8"/>
      <c r="EW106" s="8"/>
      <c r="EX106" s="18"/>
      <c r="EY106" s="17"/>
      <c r="EZ106" s="8"/>
      <c r="FA106" s="8"/>
      <c r="FB106" s="8"/>
      <c r="FC106" s="8"/>
      <c r="FD106" s="8"/>
      <c r="FE106" s="8"/>
      <c r="FF106" s="18"/>
      <c r="FG106" s="17"/>
      <c r="FH106" s="8"/>
      <c r="FI106" s="8"/>
      <c r="FJ106" s="8"/>
      <c r="FK106" s="8"/>
      <c r="FL106" s="8"/>
      <c r="FM106" s="8"/>
      <c r="FN106" s="18"/>
      <c r="FO106" s="17"/>
      <c r="FP106" s="8"/>
      <c r="FQ106" s="8"/>
      <c r="FR106" s="8"/>
      <c r="FS106" s="8"/>
      <c r="FT106" s="8"/>
      <c r="FU106" s="8"/>
      <c r="FV106" s="18"/>
      <c r="FW106" s="17"/>
      <c r="FX106" s="8"/>
      <c r="FY106" s="8"/>
      <c r="FZ106" s="8"/>
      <c r="GA106" s="8"/>
      <c r="GB106" s="8"/>
      <c r="GC106" s="8"/>
      <c r="GD106" s="18"/>
      <c r="GE106" s="17"/>
      <c r="GF106" s="8"/>
      <c r="GG106" s="8"/>
      <c r="GH106" s="8"/>
      <c r="GI106" s="8"/>
      <c r="GJ106" s="8"/>
      <c r="GK106" s="8"/>
      <c r="GL106" s="18"/>
      <c r="GM106" s="17"/>
      <c r="GN106" s="8"/>
      <c r="GO106" s="8"/>
      <c r="GP106" s="8"/>
      <c r="GQ106" s="8"/>
      <c r="GR106" s="8"/>
      <c r="GS106" s="8"/>
      <c r="GT106" s="18"/>
      <c r="GU106" s="17"/>
      <c r="GV106" s="8"/>
      <c r="GW106" s="8"/>
      <c r="GX106" s="8"/>
      <c r="GY106" s="8"/>
      <c r="GZ106" s="8"/>
      <c r="HA106" s="8"/>
      <c r="HB106" s="18"/>
      <c r="HC106" s="17"/>
      <c r="HD106" s="8"/>
      <c r="HE106" s="8"/>
      <c r="HF106" s="8"/>
      <c r="HG106" s="8"/>
      <c r="HH106" s="8"/>
      <c r="HI106" s="8"/>
      <c r="HJ106" s="18"/>
      <c r="HK106" s="17"/>
      <c r="HL106" s="8"/>
      <c r="HM106" s="8"/>
      <c r="HN106" s="8"/>
      <c r="HO106" s="8"/>
      <c r="HP106" s="8"/>
      <c r="HQ106" s="8"/>
      <c r="HR106" s="18"/>
      <c r="HS106" s="17"/>
      <c r="HT106" s="8"/>
      <c r="HU106" s="8"/>
      <c r="HV106" s="8"/>
      <c r="HW106" s="8"/>
      <c r="HX106" s="8"/>
      <c r="HY106" s="8"/>
      <c r="HZ106" s="18"/>
      <c r="IA106" s="17"/>
      <c r="IB106" s="8"/>
      <c r="IC106" s="8"/>
      <c r="ID106" s="8"/>
      <c r="IE106" s="8"/>
      <c r="IF106" s="8"/>
      <c r="IG106" s="8"/>
      <c r="IH106" s="18"/>
      <c r="II106" s="17"/>
      <c r="IJ106" s="8"/>
      <c r="IK106" s="8"/>
      <c r="IL106" s="8"/>
      <c r="IM106" s="8"/>
      <c r="IN106" s="8"/>
      <c r="IO106" s="8"/>
      <c r="IP106" s="18"/>
      <c r="IQ106" s="17"/>
      <c r="IR106" s="8"/>
      <c r="IS106" s="8"/>
      <c r="IT106" s="8"/>
      <c r="IU106" s="8"/>
      <c r="IV106" s="8"/>
      <c r="IW106" s="8"/>
      <c r="IX106" s="18"/>
    </row>
    <row r="107" spans="2:291" ht="8.1" customHeight="1" x14ac:dyDescent="0.25">
      <c r="B107" s="17"/>
      <c r="C107" s="8"/>
      <c r="D107" s="8"/>
      <c r="E107" s="8"/>
      <c r="F107" s="8"/>
      <c r="G107" s="8"/>
      <c r="H107" s="8"/>
      <c r="I107" s="18"/>
      <c r="J107" s="17"/>
      <c r="K107" s="8"/>
      <c r="L107" s="8"/>
      <c r="M107" s="8"/>
      <c r="N107" s="8"/>
      <c r="O107" s="8"/>
      <c r="P107" s="8"/>
      <c r="Q107" s="18"/>
      <c r="R107" s="17"/>
      <c r="S107" s="8"/>
      <c r="T107" s="8"/>
      <c r="U107" s="8"/>
      <c r="V107" s="8"/>
      <c r="W107" s="8"/>
      <c r="X107" s="8"/>
      <c r="Y107" s="18"/>
      <c r="Z107" s="17"/>
      <c r="AA107" s="8"/>
      <c r="AB107" s="8"/>
      <c r="AC107" s="8"/>
      <c r="AD107" s="8"/>
      <c r="AE107" s="8"/>
      <c r="AF107" s="8"/>
      <c r="AG107" s="18"/>
      <c r="AH107" s="17"/>
      <c r="AI107" s="8"/>
      <c r="AJ107" s="8"/>
      <c r="AK107" s="8"/>
      <c r="AL107" s="8"/>
      <c r="AM107" s="8"/>
      <c r="AN107" s="8"/>
      <c r="AO107" s="18"/>
      <c r="AP107" s="17"/>
      <c r="AQ107" s="8"/>
      <c r="AR107" s="8"/>
      <c r="AS107" s="8"/>
      <c r="AT107" s="8"/>
      <c r="AU107" s="8"/>
      <c r="AV107" s="8"/>
      <c r="AW107" s="18"/>
      <c r="AX107" s="17"/>
      <c r="AY107" s="8"/>
      <c r="AZ107" s="8"/>
      <c r="BA107" s="8"/>
      <c r="BB107" s="8"/>
      <c r="BC107" s="8"/>
      <c r="BD107" s="8"/>
      <c r="BE107" s="18"/>
      <c r="BF107" s="17"/>
      <c r="BG107" s="8"/>
      <c r="BH107" s="8"/>
      <c r="BI107" s="8"/>
      <c r="BJ107" s="8"/>
      <c r="BK107" s="8"/>
      <c r="BL107" s="8"/>
      <c r="BM107" s="18"/>
      <c r="BN107" s="17"/>
      <c r="BO107" s="8"/>
      <c r="BP107" s="8"/>
      <c r="BQ107" s="8"/>
      <c r="BR107" s="8"/>
      <c r="BS107" s="8"/>
      <c r="BT107" s="8"/>
      <c r="BU107" s="18"/>
      <c r="BV107" s="17"/>
      <c r="BW107" s="8"/>
      <c r="BX107" s="8"/>
      <c r="BY107" s="8"/>
      <c r="BZ107" s="8"/>
      <c r="CA107" s="8"/>
      <c r="CB107" s="8"/>
      <c r="CC107" s="18"/>
      <c r="CD107" s="17"/>
      <c r="CE107" s="8"/>
      <c r="CF107" s="8"/>
      <c r="CG107" s="8"/>
      <c r="CH107" s="8"/>
      <c r="CI107" s="8"/>
      <c r="CJ107" s="8"/>
      <c r="CK107" s="18"/>
      <c r="CL107" s="17"/>
      <c r="CM107" s="8"/>
      <c r="CN107" s="8"/>
      <c r="CO107" s="8"/>
      <c r="CP107" s="8"/>
      <c r="CQ107" s="8"/>
      <c r="CR107" s="8"/>
      <c r="CS107" s="18"/>
      <c r="CT107" s="17"/>
      <c r="CU107" s="8"/>
      <c r="CV107" s="8"/>
      <c r="CW107" s="8"/>
      <c r="CX107" s="8"/>
      <c r="CY107" s="8"/>
      <c r="CZ107" s="8"/>
      <c r="DA107" s="18"/>
      <c r="DB107" s="17"/>
      <c r="DC107" s="8"/>
      <c r="DD107" s="8"/>
      <c r="DE107" s="8"/>
      <c r="DF107" s="8"/>
      <c r="DG107" s="8"/>
      <c r="DH107" s="8"/>
      <c r="DI107" s="18"/>
      <c r="DJ107" s="17"/>
      <c r="DK107" s="8"/>
      <c r="DL107" s="8"/>
      <c r="DM107" s="8"/>
      <c r="DN107" s="8"/>
      <c r="DO107" s="8"/>
      <c r="DP107" s="8"/>
      <c r="DQ107" s="18"/>
      <c r="DR107" s="17"/>
      <c r="DS107" s="8"/>
      <c r="DT107" s="8"/>
      <c r="DU107" s="8"/>
      <c r="DV107" s="8"/>
      <c r="DW107" s="8"/>
      <c r="DX107" s="8"/>
      <c r="DY107" s="18"/>
      <c r="EA107" s="17"/>
      <c r="EB107" s="8"/>
      <c r="EC107" s="8"/>
      <c r="ED107" s="8"/>
      <c r="EE107" s="8"/>
      <c r="EF107" s="8"/>
      <c r="EG107" s="8"/>
      <c r="EH107" s="18"/>
      <c r="EI107" s="17"/>
      <c r="EJ107" s="8"/>
      <c r="EK107" s="8"/>
      <c r="EL107" s="8"/>
      <c r="EM107" s="8"/>
      <c r="EN107" s="8"/>
      <c r="EO107" s="8"/>
      <c r="EP107" s="18"/>
      <c r="EQ107" s="17"/>
      <c r="ER107" s="8"/>
      <c r="ES107" s="8"/>
      <c r="ET107" s="8"/>
      <c r="EU107" s="8"/>
      <c r="EV107" s="8"/>
      <c r="EW107" s="8"/>
      <c r="EX107" s="18"/>
      <c r="EY107" s="17"/>
      <c r="EZ107" s="8"/>
      <c r="FA107" s="8"/>
      <c r="FB107" s="8"/>
      <c r="FC107" s="8"/>
      <c r="FD107" s="8"/>
      <c r="FE107" s="8"/>
      <c r="FF107" s="18"/>
      <c r="FG107" s="17"/>
      <c r="FH107" s="8"/>
      <c r="FI107" s="8"/>
      <c r="FJ107" s="8"/>
      <c r="FK107" s="8"/>
      <c r="FL107" s="8"/>
      <c r="FM107" s="8"/>
      <c r="FN107" s="18"/>
      <c r="FO107" s="17"/>
      <c r="FP107" s="8"/>
      <c r="FQ107" s="8"/>
      <c r="FR107" s="8"/>
      <c r="FS107" s="8"/>
      <c r="FT107" s="8"/>
      <c r="FU107" s="8"/>
      <c r="FV107" s="18"/>
      <c r="FW107" s="17"/>
      <c r="FX107" s="8"/>
      <c r="FY107" s="8"/>
      <c r="FZ107" s="8"/>
      <c r="GA107" s="8"/>
      <c r="GB107" s="8"/>
      <c r="GC107" s="8"/>
      <c r="GD107" s="18"/>
      <c r="GE107" s="17"/>
      <c r="GF107" s="8"/>
      <c r="GG107" s="8"/>
      <c r="GH107" s="8"/>
      <c r="GI107" s="8"/>
      <c r="GJ107" s="8"/>
      <c r="GK107" s="8"/>
      <c r="GL107" s="18"/>
      <c r="GM107" s="17"/>
      <c r="GN107" s="8"/>
      <c r="GO107" s="8"/>
      <c r="GP107" s="8"/>
      <c r="GQ107" s="8"/>
      <c r="GR107" s="8"/>
      <c r="GS107" s="8"/>
      <c r="GT107" s="18"/>
      <c r="GU107" s="17"/>
      <c r="GV107" s="8"/>
      <c r="GW107" s="8"/>
      <c r="GX107" s="8"/>
      <c r="GY107" s="8"/>
      <c r="GZ107" s="8"/>
      <c r="HA107" s="8"/>
      <c r="HB107" s="18"/>
      <c r="HC107" s="17"/>
      <c r="HD107" s="8"/>
      <c r="HE107" s="8"/>
      <c r="HF107" s="8"/>
      <c r="HG107" s="8"/>
      <c r="HH107" s="8"/>
      <c r="HI107" s="8"/>
      <c r="HJ107" s="18"/>
      <c r="HK107" s="17"/>
      <c r="HL107" s="8"/>
      <c r="HM107" s="8"/>
      <c r="HN107" s="8"/>
      <c r="HO107" s="8"/>
      <c r="HP107" s="8"/>
      <c r="HQ107" s="8"/>
      <c r="HR107" s="18"/>
      <c r="HS107" s="17"/>
      <c r="HT107" s="8"/>
      <c r="HU107" s="8"/>
      <c r="HV107" s="8"/>
      <c r="HW107" s="8"/>
      <c r="HX107" s="8"/>
      <c r="HY107" s="8"/>
      <c r="HZ107" s="18"/>
      <c r="IA107" s="17"/>
      <c r="IB107" s="8"/>
      <c r="IC107" s="8"/>
      <c r="ID107" s="8"/>
      <c r="IE107" s="8"/>
      <c r="IF107" s="8"/>
      <c r="IG107" s="8"/>
      <c r="IH107" s="18"/>
      <c r="II107" s="17"/>
      <c r="IJ107" s="8"/>
      <c r="IK107" s="8"/>
      <c r="IL107" s="8"/>
      <c r="IM107" s="8"/>
      <c r="IN107" s="8"/>
      <c r="IO107" s="8"/>
      <c r="IP107" s="18"/>
      <c r="IQ107" s="17"/>
      <c r="IR107" s="8"/>
      <c r="IS107" s="8"/>
      <c r="IT107" s="8"/>
      <c r="IU107" s="8"/>
      <c r="IV107" s="8"/>
      <c r="IW107" s="8"/>
      <c r="IX107" s="18"/>
    </row>
    <row r="108" spans="2:291" x14ac:dyDescent="0.25">
      <c r="B108" s="17"/>
      <c r="C108" s="8"/>
      <c r="D108" s="8"/>
      <c r="E108" s="8"/>
      <c r="F108" s="8"/>
      <c r="G108" s="8"/>
      <c r="H108" s="8"/>
      <c r="I108" s="18"/>
      <c r="J108" s="17"/>
      <c r="K108" s="8"/>
      <c r="L108" s="8"/>
      <c r="M108" s="8"/>
      <c r="N108" s="8"/>
      <c r="O108" s="8"/>
      <c r="P108" s="8"/>
      <c r="Q108" s="18"/>
      <c r="R108" s="17"/>
      <c r="S108" s="8"/>
      <c r="T108" s="8"/>
      <c r="U108" s="8"/>
      <c r="V108" s="8"/>
      <c r="W108" s="8"/>
      <c r="X108" s="8"/>
      <c r="Y108" s="18"/>
      <c r="Z108" s="17"/>
      <c r="AA108" s="8"/>
      <c r="AB108" s="8"/>
      <c r="AC108" s="8"/>
      <c r="AD108" s="8"/>
      <c r="AE108" s="8"/>
      <c r="AF108" s="8"/>
      <c r="AG108" s="18"/>
      <c r="AH108" s="17"/>
      <c r="AI108" s="8"/>
      <c r="AJ108" s="8"/>
      <c r="AK108" s="8"/>
      <c r="AL108" s="8"/>
      <c r="AM108" s="8"/>
      <c r="AN108" s="8"/>
      <c r="AO108" s="18"/>
      <c r="AP108" s="17"/>
      <c r="AQ108" s="8"/>
      <c r="AR108" s="8"/>
      <c r="AS108" s="8"/>
      <c r="AT108" s="8"/>
      <c r="AU108" s="8"/>
      <c r="AV108" s="8"/>
      <c r="AW108" s="18"/>
      <c r="AX108" s="17"/>
      <c r="AY108" s="8"/>
      <c r="AZ108" s="8"/>
      <c r="BA108" s="8"/>
      <c r="BB108" s="8"/>
      <c r="BC108" s="8"/>
      <c r="BD108" s="8"/>
      <c r="BE108" s="18"/>
      <c r="BF108" s="17"/>
      <c r="BG108" s="8"/>
      <c r="BH108" s="8"/>
      <c r="BI108" s="8"/>
      <c r="BJ108" s="8"/>
      <c r="BK108" s="8"/>
      <c r="BL108" s="8"/>
      <c r="BM108" s="18"/>
      <c r="BN108" s="17"/>
      <c r="BO108" s="8"/>
      <c r="BP108" s="8"/>
      <c r="BQ108" s="8"/>
      <c r="BR108" s="8"/>
      <c r="BS108" s="8"/>
      <c r="BT108" s="8"/>
      <c r="BU108" s="18"/>
      <c r="BV108" s="17"/>
      <c r="BW108" s="8"/>
      <c r="BX108" s="8"/>
      <c r="BY108" s="8"/>
      <c r="BZ108" s="8"/>
      <c r="CA108" s="8"/>
      <c r="CB108" s="8"/>
      <c r="CC108" s="18"/>
      <c r="CD108" s="17"/>
      <c r="CE108" s="8"/>
      <c r="CF108" s="8"/>
      <c r="CG108" s="8"/>
      <c r="CH108" s="8"/>
      <c r="CI108" s="8"/>
      <c r="CJ108" s="8"/>
      <c r="CK108" s="18"/>
      <c r="CL108" s="17"/>
      <c r="CM108" s="8"/>
      <c r="CN108" s="8"/>
      <c r="CO108" s="8"/>
      <c r="CP108" s="8"/>
      <c r="CQ108" s="8"/>
      <c r="CR108" s="8"/>
      <c r="CS108" s="18"/>
      <c r="CT108" s="17"/>
      <c r="CU108" s="8"/>
      <c r="CV108" s="8"/>
      <c r="CW108" s="8"/>
      <c r="CX108" s="8"/>
      <c r="CY108" s="8"/>
      <c r="CZ108" s="8"/>
      <c r="DA108" s="18"/>
      <c r="DB108" s="17"/>
      <c r="DC108" s="8"/>
      <c r="DD108" s="8"/>
      <c r="DE108" s="8"/>
      <c r="DF108" s="8"/>
      <c r="DG108" s="8"/>
      <c r="DH108" s="8"/>
      <c r="DI108" s="18"/>
      <c r="DJ108" s="17"/>
      <c r="DK108" s="8"/>
      <c r="DL108" s="8"/>
      <c r="DM108" s="8"/>
      <c r="DN108" s="8"/>
      <c r="DO108" s="8"/>
      <c r="DP108" s="8"/>
      <c r="DQ108" s="18"/>
      <c r="DR108" s="17"/>
      <c r="DS108" s="8"/>
      <c r="DT108" s="8"/>
      <c r="DU108" s="8"/>
      <c r="DV108" s="8"/>
      <c r="DW108" s="8"/>
      <c r="DX108" s="8"/>
      <c r="DY108" s="18"/>
      <c r="EA108" s="17"/>
      <c r="EB108" s="8"/>
      <c r="EC108" s="8"/>
      <c r="ED108" s="8"/>
      <c r="EE108" s="8"/>
      <c r="EF108" s="8"/>
      <c r="EG108" s="8"/>
      <c r="EH108" s="18"/>
      <c r="EI108" s="17"/>
      <c r="EJ108" s="8"/>
      <c r="EK108" s="8"/>
      <c r="EL108" s="8"/>
      <c r="EM108" s="8"/>
      <c r="EN108" s="8"/>
      <c r="EO108" s="8"/>
      <c r="EP108" s="18"/>
      <c r="EQ108" s="17"/>
      <c r="ER108" s="8"/>
      <c r="ES108" s="8"/>
      <c r="ET108" s="8"/>
      <c r="EU108" s="8"/>
      <c r="EV108" s="8"/>
      <c r="EW108" s="8"/>
      <c r="EX108" s="18"/>
      <c r="EY108" s="17"/>
      <c r="EZ108" s="8"/>
      <c r="FA108" s="8"/>
      <c r="FB108" s="8"/>
      <c r="FC108" s="8"/>
      <c r="FD108" s="8"/>
      <c r="FE108" s="8"/>
      <c r="FF108" s="18"/>
      <c r="FG108" s="17"/>
      <c r="FH108" s="8"/>
      <c r="FI108" s="8"/>
      <c r="FJ108" s="8"/>
      <c r="FK108" s="8"/>
      <c r="FL108" s="8"/>
      <c r="FM108" s="8"/>
      <c r="FN108" s="18"/>
      <c r="FO108" s="17"/>
      <c r="FP108" s="8"/>
      <c r="FQ108" s="8"/>
      <c r="FR108" s="8"/>
      <c r="FS108" s="8"/>
      <c r="FT108" s="8"/>
      <c r="FU108" s="8"/>
      <c r="FV108" s="18"/>
      <c r="FW108" s="17"/>
      <c r="FX108" s="8"/>
      <c r="FY108" s="8"/>
      <c r="FZ108" s="8"/>
      <c r="GA108" s="8"/>
      <c r="GB108" s="8"/>
      <c r="GC108" s="8"/>
      <c r="GD108" s="18"/>
      <c r="GE108" s="17"/>
      <c r="GF108" s="8"/>
      <c r="GG108" s="8"/>
      <c r="GH108" s="8"/>
      <c r="GI108" s="8"/>
      <c r="GJ108" s="8"/>
      <c r="GK108" s="8"/>
      <c r="GL108" s="18"/>
      <c r="GM108" s="17"/>
      <c r="GN108" s="8"/>
      <c r="GO108" s="8"/>
      <c r="GP108" s="8"/>
      <c r="GQ108" s="8"/>
      <c r="GR108" s="8"/>
      <c r="GS108" s="8"/>
      <c r="GT108" s="18"/>
      <c r="GU108" s="17"/>
      <c r="GV108" s="8"/>
      <c r="GW108" s="8"/>
      <c r="GX108" s="8"/>
      <c r="GY108" s="8"/>
      <c r="GZ108" s="8"/>
      <c r="HA108" s="8"/>
      <c r="HB108" s="18"/>
      <c r="HC108" s="17"/>
      <c r="HD108" s="8"/>
      <c r="HE108" s="8"/>
      <c r="HF108" s="8"/>
      <c r="HG108" s="8"/>
      <c r="HH108" s="8"/>
      <c r="HI108" s="8"/>
      <c r="HJ108" s="18"/>
      <c r="HK108" s="17"/>
      <c r="HL108" s="8"/>
      <c r="HM108" s="8"/>
      <c r="HN108" s="8"/>
      <c r="HO108" s="8"/>
      <c r="HP108" s="8"/>
      <c r="HQ108" s="8"/>
      <c r="HR108" s="18"/>
      <c r="HS108" s="17"/>
      <c r="HT108" s="8"/>
      <c r="HU108" s="8"/>
      <c r="HV108" s="8"/>
      <c r="HW108" s="8"/>
      <c r="HX108" s="8"/>
      <c r="HY108" s="8"/>
      <c r="HZ108" s="18"/>
      <c r="IA108" s="17"/>
      <c r="IB108" s="8"/>
      <c r="IC108" s="8"/>
      <c r="ID108" s="8"/>
      <c r="IE108" s="8"/>
      <c r="IF108" s="8"/>
      <c r="IG108" s="8"/>
      <c r="IH108" s="18"/>
      <c r="II108" s="17"/>
      <c r="IJ108" s="8"/>
      <c r="IK108" s="8"/>
      <c r="IL108" s="8"/>
      <c r="IM108" s="8"/>
      <c r="IN108" s="8"/>
      <c r="IO108" s="8"/>
      <c r="IP108" s="18"/>
      <c r="IQ108" s="17"/>
      <c r="IR108" s="8"/>
      <c r="IS108" s="8"/>
      <c r="IT108" s="8"/>
      <c r="IU108" s="8"/>
      <c r="IV108" s="8"/>
      <c r="IW108" s="8"/>
      <c r="IX108" s="18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</row>
    <row r="109" spans="2:291" ht="8.1" customHeight="1" x14ac:dyDescent="0.25">
      <c r="B109" s="17"/>
      <c r="C109" s="8"/>
      <c r="D109" s="8"/>
      <c r="E109" s="8"/>
      <c r="F109" s="8"/>
      <c r="G109" s="8"/>
      <c r="H109" s="8"/>
      <c r="I109" s="18"/>
      <c r="J109" s="17"/>
      <c r="K109" s="8"/>
      <c r="L109" s="8"/>
      <c r="M109" s="8"/>
      <c r="N109" s="8"/>
      <c r="O109" s="8"/>
      <c r="P109" s="8"/>
      <c r="Q109" s="18"/>
      <c r="R109" s="17"/>
      <c r="S109" s="8"/>
      <c r="T109" s="8"/>
      <c r="U109" s="8"/>
      <c r="V109" s="8"/>
      <c r="W109" s="8"/>
      <c r="X109" s="8"/>
      <c r="Y109" s="18"/>
      <c r="Z109" s="17"/>
      <c r="AA109" s="8"/>
      <c r="AB109" s="8"/>
      <c r="AC109" s="8"/>
      <c r="AD109" s="8"/>
      <c r="AE109" s="8"/>
      <c r="AF109" s="8"/>
      <c r="AG109" s="18"/>
      <c r="AH109" s="17"/>
      <c r="AI109" s="8"/>
      <c r="AJ109" s="8"/>
      <c r="AK109" s="8"/>
      <c r="AL109" s="8"/>
      <c r="AM109" s="8"/>
      <c r="AN109" s="8"/>
      <c r="AO109" s="18"/>
      <c r="AP109" s="17"/>
      <c r="AQ109" s="8"/>
      <c r="AR109" s="8"/>
      <c r="AS109" s="8"/>
      <c r="AT109" s="8"/>
      <c r="AU109" s="8"/>
      <c r="AV109" s="8"/>
      <c r="AW109" s="18"/>
      <c r="AX109" s="17"/>
      <c r="AY109" s="8"/>
      <c r="AZ109" s="8"/>
      <c r="BA109" s="8"/>
      <c r="BB109" s="8"/>
      <c r="BC109" s="8"/>
      <c r="BD109" s="8"/>
      <c r="BE109" s="18"/>
      <c r="BF109" s="17"/>
      <c r="BG109" s="8"/>
      <c r="BH109" s="8"/>
      <c r="BI109" s="8"/>
      <c r="BJ109" s="8"/>
      <c r="BK109" s="8"/>
      <c r="BL109" s="8"/>
      <c r="BM109" s="18"/>
      <c r="BN109" s="17"/>
      <c r="BO109" s="8"/>
      <c r="BP109" s="8"/>
      <c r="BQ109" s="8"/>
      <c r="BR109" s="8"/>
      <c r="BS109" s="8"/>
      <c r="BT109" s="8"/>
      <c r="BU109" s="18"/>
      <c r="BV109" s="17"/>
      <c r="BW109" s="8"/>
      <c r="BX109" s="8"/>
      <c r="BY109" s="8"/>
      <c r="BZ109" s="8"/>
      <c r="CA109" s="8"/>
      <c r="CB109" s="8"/>
      <c r="CC109" s="18"/>
      <c r="CD109" s="17"/>
      <c r="CE109" s="8"/>
      <c r="CF109" s="8"/>
      <c r="CG109" s="8"/>
      <c r="CH109" s="8"/>
      <c r="CI109" s="8"/>
      <c r="CJ109" s="8"/>
      <c r="CK109" s="18"/>
      <c r="CL109" s="17"/>
      <c r="CM109" s="8"/>
      <c r="CN109" s="8"/>
      <c r="CO109" s="8"/>
      <c r="CP109" s="8"/>
      <c r="CQ109" s="8"/>
      <c r="CR109" s="8"/>
      <c r="CS109" s="18"/>
      <c r="CT109" s="17"/>
      <c r="CU109" s="8"/>
      <c r="CV109" s="8"/>
      <c r="CW109" s="8"/>
      <c r="CX109" s="8"/>
      <c r="CY109" s="8"/>
      <c r="CZ109" s="8"/>
      <c r="DA109" s="18"/>
      <c r="DB109" s="17"/>
      <c r="DC109" s="8"/>
      <c r="DD109" s="8"/>
      <c r="DE109" s="8"/>
      <c r="DF109" s="8"/>
      <c r="DG109" s="8"/>
      <c r="DH109" s="8"/>
      <c r="DI109" s="18"/>
      <c r="DJ109" s="17"/>
      <c r="DK109" s="8"/>
      <c r="DL109" s="8"/>
      <c r="DM109" s="8"/>
      <c r="DN109" s="8"/>
      <c r="DO109" s="8"/>
      <c r="DP109" s="8"/>
      <c r="DQ109" s="18"/>
      <c r="DR109" s="17"/>
      <c r="DS109" s="8"/>
      <c r="DT109" s="8"/>
      <c r="DU109" s="8"/>
      <c r="DV109" s="8"/>
      <c r="DW109" s="8"/>
      <c r="DX109" s="8"/>
      <c r="DY109" s="18"/>
      <c r="EA109" s="17"/>
      <c r="EB109" s="8"/>
      <c r="EC109" s="8"/>
      <c r="ED109" s="8"/>
      <c r="EE109" s="8"/>
      <c r="EF109" s="8"/>
      <c r="EG109" s="8"/>
      <c r="EH109" s="18"/>
      <c r="EI109" s="17"/>
      <c r="EJ109" s="8"/>
      <c r="EK109" s="8"/>
      <c r="EL109" s="8"/>
      <c r="EM109" s="8"/>
      <c r="EN109" s="8"/>
      <c r="EO109" s="8"/>
      <c r="EP109" s="18"/>
      <c r="EQ109" s="17"/>
      <c r="ER109" s="8"/>
      <c r="ES109" s="8"/>
      <c r="ET109" s="8"/>
      <c r="EU109" s="8"/>
      <c r="EV109" s="8"/>
      <c r="EW109" s="8"/>
      <c r="EX109" s="18"/>
      <c r="EY109" s="17"/>
      <c r="EZ109" s="8"/>
      <c r="FA109" s="8"/>
      <c r="FB109" s="8"/>
      <c r="FC109" s="8"/>
      <c r="FD109" s="8"/>
      <c r="FE109" s="8"/>
      <c r="FF109" s="18"/>
      <c r="FG109" s="17"/>
      <c r="FH109" s="8"/>
      <c r="FI109" s="8"/>
      <c r="FJ109" s="8"/>
      <c r="FK109" s="8"/>
      <c r="FL109" s="8"/>
      <c r="FM109" s="8"/>
      <c r="FN109" s="18"/>
      <c r="FO109" s="17"/>
      <c r="FP109" s="8"/>
      <c r="FQ109" s="8"/>
      <c r="FR109" s="8"/>
      <c r="FS109" s="8"/>
      <c r="FT109" s="8"/>
      <c r="FU109" s="8"/>
      <c r="FV109" s="18"/>
      <c r="FW109" s="17"/>
      <c r="FX109" s="8"/>
      <c r="FY109" s="8"/>
      <c r="FZ109" s="8"/>
      <c r="GA109" s="8"/>
      <c r="GB109" s="8"/>
      <c r="GC109" s="8"/>
      <c r="GD109" s="18"/>
      <c r="GE109" s="17"/>
      <c r="GF109" s="8"/>
      <c r="GG109" s="8"/>
      <c r="GH109" s="8"/>
      <c r="GI109" s="8"/>
      <c r="GJ109" s="8"/>
      <c r="GK109" s="8"/>
      <c r="GL109" s="18"/>
      <c r="GM109" s="17"/>
      <c r="GN109" s="8"/>
      <c r="GO109" s="8"/>
      <c r="GP109" s="8"/>
      <c r="GQ109" s="8"/>
      <c r="GR109" s="8"/>
      <c r="GS109" s="8"/>
      <c r="GT109" s="18"/>
      <c r="GU109" s="17"/>
      <c r="GV109" s="8"/>
      <c r="GW109" s="8"/>
      <c r="GX109" s="8"/>
      <c r="GY109" s="8"/>
      <c r="GZ109" s="8"/>
      <c r="HA109" s="8"/>
      <c r="HB109" s="18"/>
      <c r="HC109" s="17"/>
      <c r="HD109" s="8"/>
      <c r="HE109" s="8"/>
      <c r="HF109" s="8"/>
      <c r="HG109" s="8"/>
      <c r="HH109" s="8"/>
      <c r="HI109" s="8"/>
      <c r="HJ109" s="18"/>
      <c r="HK109" s="17"/>
      <c r="HL109" s="8"/>
      <c r="HM109" s="8"/>
      <c r="HN109" s="8"/>
      <c r="HO109" s="8"/>
      <c r="HP109" s="8"/>
      <c r="HQ109" s="8"/>
      <c r="HR109" s="18"/>
      <c r="HS109" s="17"/>
      <c r="HT109" s="8"/>
      <c r="HU109" s="8"/>
      <c r="HV109" s="8"/>
      <c r="HW109" s="8"/>
      <c r="HX109" s="8"/>
      <c r="HY109" s="8"/>
      <c r="HZ109" s="18"/>
      <c r="IA109" s="17"/>
      <c r="IB109" s="8"/>
      <c r="IC109" s="8"/>
      <c r="ID109" s="8"/>
      <c r="IE109" s="8"/>
      <c r="IF109" s="8"/>
      <c r="IG109" s="8"/>
      <c r="IH109" s="18"/>
      <c r="II109" s="17"/>
      <c r="IJ109" s="8"/>
      <c r="IK109" s="8"/>
      <c r="IL109" s="8"/>
      <c r="IM109" s="8"/>
      <c r="IN109" s="8"/>
      <c r="IO109" s="8"/>
      <c r="IP109" s="18"/>
      <c r="IQ109" s="17"/>
      <c r="IR109" s="8"/>
      <c r="IS109" s="8"/>
      <c r="IT109" s="8"/>
      <c r="IU109" s="8"/>
      <c r="IV109" s="8"/>
      <c r="IW109" s="8"/>
      <c r="IX109" s="18"/>
    </row>
    <row r="110" spans="2:291" ht="8.1" customHeight="1" x14ac:dyDescent="0.25">
      <c r="B110" s="17"/>
      <c r="C110" s="8"/>
      <c r="D110" s="8"/>
      <c r="E110" s="8"/>
      <c r="F110" s="8"/>
      <c r="G110" s="8"/>
      <c r="H110" s="8"/>
      <c r="I110" s="18"/>
      <c r="J110" s="17"/>
      <c r="K110" s="8"/>
      <c r="L110" s="8"/>
      <c r="M110" s="8"/>
      <c r="N110" s="8"/>
      <c r="O110" s="8"/>
      <c r="P110" s="8"/>
      <c r="Q110" s="18"/>
      <c r="R110" s="17"/>
      <c r="S110" s="8"/>
      <c r="T110" s="8"/>
      <c r="U110" s="8"/>
      <c r="V110" s="8"/>
      <c r="W110" s="8"/>
      <c r="X110" s="8"/>
      <c r="Y110" s="18"/>
      <c r="Z110" s="17"/>
      <c r="AA110" s="8"/>
      <c r="AB110" s="8"/>
      <c r="AC110" s="8"/>
      <c r="AD110" s="8"/>
      <c r="AE110" s="8"/>
      <c r="AF110" s="8"/>
      <c r="AG110" s="18"/>
      <c r="AH110" s="17"/>
      <c r="AI110" s="8"/>
      <c r="AJ110" s="8"/>
      <c r="AK110" s="8"/>
      <c r="AL110" s="8"/>
      <c r="AM110" s="8"/>
      <c r="AN110" s="8"/>
      <c r="AO110" s="18"/>
      <c r="AP110" s="17"/>
      <c r="AQ110" s="8"/>
      <c r="AR110" s="8"/>
      <c r="AS110" s="8"/>
      <c r="AT110" s="8"/>
      <c r="AU110" s="8"/>
      <c r="AV110" s="8"/>
      <c r="AW110" s="18"/>
      <c r="AX110" s="17"/>
      <c r="AY110" s="8"/>
      <c r="AZ110" s="8"/>
      <c r="BA110" s="8"/>
      <c r="BB110" s="8"/>
      <c r="BC110" s="8"/>
      <c r="BD110" s="8"/>
      <c r="BE110" s="18"/>
      <c r="BF110" s="17"/>
      <c r="BG110" s="8"/>
      <c r="BH110" s="8"/>
      <c r="BI110" s="8"/>
      <c r="BJ110" s="8"/>
      <c r="BK110" s="8"/>
      <c r="BL110" s="8"/>
      <c r="BM110" s="18"/>
      <c r="BN110" s="17"/>
      <c r="BO110" s="8"/>
      <c r="BP110" s="8"/>
      <c r="BQ110" s="8"/>
      <c r="BR110" s="8"/>
      <c r="BS110" s="8"/>
      <c r="BT110" s="8"/>
      <c r="BU110" s="18"/>
      <c r="BV110" s="17"/>
      <c r="BW110" s="8"/>
      <c r="BX110" s="8"/>
      <c r="BY110" s="8"/>
      <c r="BZ110" s="8"/>
      <c r="CA110" s="8"/>
      <c r="CB110" s="8"/>
      <c r="CC110" s="18"/>
      <c r="CD110" s="17"/>
      <c r="CE110" s="8"/>
      <c r="CF110" s="8"/>
      <c r="CG110" s="8"/>
      <c r="CH110" s="8"/>
      <c r="CI110" s="8"/>
      <c r="CJ110" s="8"/>
      <c r="CK110" s="18"/>
      <c r="CL110" s="17"/>
      <c r="CM110" s="8"/>
      <c r="CN110" s="8"/>
      <c r="CO110" s="8"/>
      <c r="CP110" s="8"/>
      <c r="CQ110" s="8"/>
      <c r="CR110" s="8"/>
      <c r="CS110" s="18"/>
      <c r="CT110" s="17"/>
      <c r="CU110" s="8"/>
      <c r="CV110" s="8"/>
      <c r="CW110" s="8"/>
      <c r="CX110" s="8"/>
      <c r="CY110" s="8"/>
      <c r="CZ110" s="8"/>
      <c r="DA110" s="18"/>
      <c r="DB110" s="17"/>
      <c r="DC110" s="8"/>
      <c r="DD110" s="8"/>
      <c r="DE110" s="8"/>
      <c r="DF110" s="8"/>
      <c r="DG110" s="8"/>
      <c r="DH110" s="8"/>
      <c r="DI110" s="18"/>
      <c r="DJ110" s="17"/>
      <c r="DK110" s="8"/>
      <c r="DL110" s="8"/>
      <c r="DM110" s="8"/>
      <c r="DN110" s="8"/>
      <c r="DO110" s="8"/>
      <c r="DP110" s="8"/>
      <c r="DQ110" s="18"/>
      <c r="DR110" s="17"/>
      <c r="DS110" s="8"/>
      <c r="DT110" s="8"/>
      <c r="DU110" s="8"/>
      <c r="DV110" s="8"/>
      <c r="DW110" s="8"/>
      <c r="DX110" s="8"/>
      <c r="DY110" s="18"/>
      <c r="EA110" s="17"/>
      <c r="EB110" s="8"/>
      <c r="EC110" s="8"/>
      <c r="ED110" s="8"/>
      <c r="EE110" s="8"/>
      <c r="EF110" s="8"/>
      <c r="EG110" s="8"/>
      <c r="EH110" s="18"/>
      <c r="EI110" s="17"/>
      <c r="EJ110" s="8"/>
      <c r="EK110" s="8"/>
      <c r="EL110" s="8"/>
      <c r="EM110" s="8"/>
      <c r="EN110" s="8"/>
      <c r="EO110" s="8"/>
      <c r="EP110" s="18"/>
      <c r="EQ110" s="17"/>
      <c r="ER110" s="8"/>
      <c r="ES110" s="8"/>
      <c r="ET110" s="8"/>
      <c r="EU110" s="8"/>
      <c r="EV110" s="8"/>
      <c r="EW110" s="8"/>
      <c r="EX110" s="18"/>
      <c r="EY110" s="17"/>
      <c r="EZ110" s="8"/>
      <c r="FA110" s="8"/>
      <c r="FB110" s="8"/>
      <c r="FC110" s="8"/>
      <c r="FD110" s="8"/>
      <c r="FE110" s="8"/>
      <c r="FF110" s="18"/>
      <c r="FG110" s="17"/>
      <c r="FH110" s="8"/>
      <c r="FI110" s="8"/>
      <c r="FJ110" s="8"/>
      <c r="FK110" s="8"/>
      <c r="FL110" s="8"/>
      <c r="FM110" s="8"/>
      <c r="FN110" s="18"/>
      <c r="FO110" s="17"/>
      <c r="FP110" s="8"/>
      <c r="FQ110" s="8"/>
      <c r="FR110" s="8"/>
      <c r="FS110" s="8"/>
      <c r="FT110" s="8"/>
      <c r="FU110" s="8"/>
      <c r="FV110" s="18"/>
      <c r="FW110" s="17"/>
      <c r="FX110" s="8"/>
      <c r="FY110" s="8"/>
      <c r="FZ110" s="8"/>
      <c r="GA110" s="8"/>
      <c r="GB110" s="8"/>
      <c r="GC110" s="8"/>
      <c r="GD110" s="18"/>
      <c r="GE110" s="17"/>
      <c r="GF110" s="8"/>
      <c r="GG110" s="8"/>
      <c r="GH110" s="8"/>
      <c r="GI110" s="8"/>
      <c r="GJ110" s="8"/>
      <c r="GK110" s="8"/>
      <c r="GL110" s="18"/>
      <c r="GM110" s="17"/>
      <c r="GN110" s="8"/>
      <c r="GO110" s="8"/>
      <c r="GP110" s="8"/>
      <c r="GQ110" s="8"/>
      <c r="GR110" s="8"/>
      <c r="GS110" s="8"/>
      <c r="GT110" s="18"/>
      <c r="GU110" s="17"/>
      <c r="GV110" s="8"/>
      <c r="GW110" s="8"/>
      <c r="GX110" s="8"/>
      <c r="GY110" s="8"/>
      <c r="GZ110" s="8"/>
      <c r="HA110" s="8"/>
      <c r="HB110" s="18"/>
      <c r="HC110" s="17"/>
      <c r="HD110" s="8"/>
      <c r="HE110" s="8"/>
      <c r="HF110" s="8"/>
      <c r="HG110" s="8"/>
      <c r="HH110" s="8"/>
      <c r="HI110" s="8"/>
      <c r="HJ110" s="18"/>
      <c r="HK110" s="17"/>
      <c r="HL110" s="8"/>
      <c r="HM110" s="8"/>
      <c r="HN110" s="8"/>
      <c r="HO110" s="8"/>
      <c r="HP110" s="8"/>
      <c r="HQ110" s="8"/>
      <c r="HR110" s="18"/>
      <c r="HS110" s="17"/>
      <c r="HT110" s="8"/>
      <c r="HU110" s="8"/>
      <c r="HV110" s="8"/>
      <c r="HW110" s="8"/>
      <c r="HX110" s="8"/>
      <c r="HY110" s="8"/>
      <c r="HZ110" s="18"/>
      <c r="IA110" s="17"/>
      <c r="IB110" s="8"/>
      <c r="IC110" s="8"/>
      <c r="ID110" s="8"/>
      <c r="IE110" s="8"/>
      <c r="IF110" s="8"/>
      <c r="IG110" s="8"/>
      <c r="IH110" s="18"/>
      <c r="II110" s="17"/>
      <c r="IJ110" s="8"/>
      <c r="IK110" s="8"/>
      <c r="IL110" s="8"/>
      <c r="IM110" s="8"/>
      <c r="IN110" s="8"/>
      <c r="IO110" s="8"/>
      <c r="IP110" s="18"/>
      <c r="IQ110" s="17"/>
      <c r="IR110" s="8"/>
      <c r="IS110" s="8"/>
      <c r="IT110" s="8"/>
      <c r="IU110" s="8"/>
      <c r="IV110" s="8"/>
      <c r="IW110" s="8"/>
      <c r="IX110" s="18"/>
    </row>
    <row r="111" spans="2:291" x14ac:dyDescent="0.25">
      <c r="B111" s="17"/>
      <c r="C111" s="8"/>
      <c r="D111" s="8"/>
      <c r="E111" s="8"/>
      <c r="F111" s="8"/>
      <c r="G111" s="8"/>
      <c r="H111" s="8"/>
      <c r="I111" s="18"/>
      <c r="J111" s="17"/>
      <c r="K111" s="8"/>
      <c r="L111" s="8"/>
      <c r="M111" s="8"/>
      <c r="N111" s="8"/>
      <c r="O111" s="8"/>
      <c r="P111" s="8"/>
      <c r="Q111" s="18"/>
      <c r="R111" s="17"/>
      <c r="S111" s="8"/>
      <c r="T111" s="8"/>
      <c r="U111" s="8"/>
      <c r="V111" s="8"/>
      <c r="W111" s="8"/>
      <c r="X111" s="8"/>
      <c r="Y111" s="18"/>
      <c r="Z111" s="17"/>
      <c r="AA111" s="8"/>
      <c r="AB111" s="8"/>
      <c r="AC111" s="8"/>
      <c r="AD111" s="8"/>
      <c r="AE111" s="8"/>
      <c r="AF111" s="8"/>
      <c r="AG111" s="18"/>
      <c r="AH111" s="17"/>
      <c r="AI111" s="8"/>
      <c r="AJ111" s="8"/>
      <c r="AK111" s="8"/>
      <c r="AL111" s="8"/>
      <c r="AM111" s="8"/>
      <c r="AN111" s="8"/>
      <c r="AO111" s="18"/>
      <c r="AP111" s="17"/>
      <c r="AQ111" s="8"/>
      <c r="AR111" s="8"/>
      <c r="AS111" s="8"/>
      <c r="AT111" s="8"/>
      <c r="AU111" s="8"/>
      <c r="AV111" s="8"/>
      <c r="AW111" s="18"/>
      <c r="AX111" s="17"/>
      <c r="AY111" s="8"/>
      <c r="AZ111" s="8"/>
      <c r="BA111" s="8"/>
      <c r="BB111" s="8"/>
      <c r="BC111" s="8"/>
      <c r="BD111" s="8"/>
      <c r="BE111" s="18"/>
      <c r="BF111" s="17"/>
      <c r="BG111" s="8"/>
      <c r="BH111" s="8"/>
      <c r="BI111" s="8"/>
      <c r="BJ111" s="8"/>
      <c r="BK111" s="8"/>
      <c r="BL111" s="8"/>
      <c r="BM111" s="18"/>
      <c r="BN111" s="17"/>
      <c r="BO111" s="8"/>
      <c r="BP111" s="8"/>
      <c r="BQ111" s="8"/>
      <c r="BR111" s="8"/>
      <c r="BS111" s="8"/>
      <c r="BT111" s="8"/>
      <c r="BU111" s="18"/>
      <c r="BV111" s="17"/>
      <c r="BW111" s="8"/>
      <c r="BX111" s="8"/>
      <c r="BY111" s="8"/>
      <c r="BZ111" s="8"/>
      <c r="CA111" s="8"/>
      <c r="CB111" s="8"/>
      <c r="CC111" s="18"/>
      <c r="CD111" s="17"/>
      <c r="CE111" s="8"/>
      <c r="CF111" s="8"/>
      <c r="CG111" s="8"/>
      <c r="CH111" s="8"/>
      <c r="CI111" s="8"/>
      <c r="CJ111" s="8"/>
      <c r="CK111" s="18"/>
      <c r="CL111" s="17"/>
      <c r="CM111" s="8"/>
      <c r="CN111" s="8"/>
      <c r="CO111" s="8"/>
      <c r="CP111" s="8"/>
      <c r="CQ111" s="8"/>
      <c r="CR111" s="8"/>
      <c r="CS111" s="18"/>
      <c r="CT111" s="17"/>
      <c r="CU111" s="8"/>
      <c r="CV111" s="8"/>
      <c r="CW111" s="8"/>
      <c r="CX111" s="8"/>
      <c r="CY111" s="8"/>
      <c r="CZ111" s="8"/>
      <c r="DA111" s="18"/>
      <c r="DB111" s="17"/>
      <c r="DC111" s="8"/>
      <c r="DD111" s="8"/>
      <c r="DE111" s="8"/>
      <c r="DF111" s="8"/>
      <c r="DG111" s="8"/>
      <c r="DH111" s="8"/>
      <c r="DI111" s="18"/>
      <c r="DJ111" s="17"/>
      <c r="DK111" s="8"/>
      <c r="DL111" s="8"/>
      <c r="DM111" s="8"/>
      <c r="DN111" s="8"/>
      <c r="DO111" s="8"/>
      <c r="DP111" s="8"/>
      <c r="DQ111" s="18"/>
      <c r="DR111" s="17"/>
      <c r="DS111" s="8"/>
      <c r="DT111" s="8"/>
      <c r="DU111" s="8"/>
      <c r="DV111" s="8"/>
      <c r="DW111" s="8"/>
      <c r="DX111" s="8"/>
      <c r="DY111" s="18"/>
      <c r="EA111" s="17"/>
      <c r="EB111" s="8"/>
      <c r="EC111" s="8"/>
      <c r="ED111" s="8"/>
      <c r="EE111" s="8"/>
      <c r="EF111" s="8"/>
      <c r="EG111" s="8"/>
      <c r="EH111" s="18"/>
      <c r="EI111" s="17"/>
      <c r="EJ111" s="8"/>
      <c r="EK111" s="8"/>
      <c r="EL111" s="8"/>
      <c r="EM111" s="8"/>
      <c r="EN111" s="8"/>
      <c r="EO111" s="8"/>
      <c r="EP111" s="18"/>
      <c r="EQ111" s="17"/>
      <c r="ER111" s="8"/>
      <c r="ES111" s="8"/>
      <c r="ET111" s="8"/>
      <c r="EU111" s="8"/>
      <c r="EV111" s="8"/>
      <c r="EW111" s="8"/>
      <c r="EX111" s="18"/>
      <c r="EY111" s="17"/>
      <c r="EZ111" s="8"/>
      <c r="FA111" s="8"/>
      <c r="FB111" s="8"/>
      <c r="FC111" s="8"/>
      <c r="FD111" s="8"/>
      <c r="FE111" s="8"/>
      <c r="FF111" s="18"/>
      <c r="FG111" s="17"/>
      <c r="FH111" s="8"/>
      <c r="FI111" s="8"/>
      <c r="FJ111" s="8"/>
      <c r="FK111" s="8"/>
      <c r="FL111" s="8"/>
      <c r="FM111" s="8"/>
      <c r="FN111" s="18"/>
      <c r="FO111" s="17"/>
      <c r="FP111" s="8"/>
      <c r="FQ111" s="8"/>
      <c r="FR111" s="8"/>
      <c r="FS111" s="8"/>
      <c r="FT111" s="8"/>
      <c r="FU111" s="8"/>
      <c r="FV111" s="18"/>
      <c r="FW111" s="17"/>
      <c r="FX111" s="8"/>
      <c r="FY111" s="8"/>
      <c r="FZ111" s="8"/>
      <c r="GA111" s="8"/>
      <c r="GB111" s="8"/>
      <c r="GC111" s="8"/>
      <c r="GD111" s="18"/>
      <c r="GE111" s="17"/>
      <c r="GF111" s="8"/>
      <c r="GG111" s="8"/>
      <c r="GH111" s="8"/>
      <c r="GI111" s="8"/>
      <c r="GJ111" s="8"/>
      <c r="GK111" s="8"/>
      <c r="GL111" s="18"/>
      <c r="GM111" s="17"/>
      <c r="GN111" s="8"/>
      <c r="GO111" s="8"/>
      <c r="GP111" s="8"/>
      <c r="GQ111" s="8"/>
      <c r="GR111" s="8"/>
      <c r="GS111" s="8"/>
      <c r="GT111" s="18"/>
      <c r="GU111" s="17"/>
      <c r="GV111" s="8"/>
      <c r="GW111" s="8"/>
      <c r="GX111" s="8"/>
      <c r="GY111" s="8"/>
      <c r="GZ111" s="8"/>
      <c r="HA111" s="8"/>
      <c r="HB111" s="18"/>
      <c r="HC111" s="17"/>
      <c r="HD111" s="8"/>
      <c r="HE111" s="8"/>
      <c r="HF111" s="8"/>
      <c r="HG111" s="8"/>
      <c r="HH111" s="8"/>
      <c r="HI111" s="8"/>
      <c r="HJ111" s="18"/>
      <c r="HK111" s="17"/>
      <c r="HL111" s="8"/>
      <c r="HM111" s="8"/>
      <c r="HN111" s="8"/>
      <c r="HO111" s="8"/>
      <c r="HP111" s="8"/>
      <c r="HQ111" s="8"/>
      <c r="HR111" s="18"/>
      <c r="HS111" s="17"/>
      <c r="HT111" s="8"/>
      <c r="HU111" s="8"/>
      <c r="HV111" s="8"/>
      <c r="HW111" s="8"/>
      <c r="HX111" s="8"/>
      <c r="HY111" s="8"/>
      <c r="HZ111" s="18"/>
      <c r="IA111" s="17"/>
      <c r="IB111" s="8"/>
      <c r="IC111" s="8"/>
      <c r="ID111" s="8"/>
      <c r="IE111" s="8"/>
      <c r="IF111" s="8"/>
      <c r="IG111" s="8"/>
      <c r="IH111" s="18"/>
      <c r="II111" s="17"/>
      <c r="IJ111" s="8"/>
      <c r="IK111" s="8"/>
      <c r="IL111" s="8"/>
      <c r="IM111" s="8"/>
      <c r="IN111" s="8"/>
      <c r="IO111" s="8"/>
      <c r="IP111" s="18"/>
      <c r="IQ111" s="17"/>
      <c r="IR111" s="8"/>
      <c r="IS111" s="8"/>
      <c r="IT111" s="8"/>
      <c r="IU111" s="8"/>
      <c r="IV111" s="8"/>
      <c r="IW111" s="8"/>
      <c r="IX111" s="18"/>
      <c r="IZ111" s="23"/>
      <c r="JA111" s="23"/>
      <c r="JB111" s="23"/>
      <c r="JC111" s="23"/>
      <c r="JD111" s="23"/>
      <c r="JE111" s="23"/>
      <c r="JF111" s="23"/>
      <c r="JG111" s="23"/>
      <c r="JH111" s="23"/>
      <c r="JI111" s="23"/>
      <c r="JJ111" s="23"/>
      <c r="JK111" s="23"/>
      <c r="JL111" s="23"/>
      <c r="JM111" s="23"/>
      <c r="JN111" s="23"/>
      <c r="JO111" s="23"/>
      <c r="JP111" s="23"/>
      <c r="JQ111" s="23"/>
      <c r="JR111" s="23"/>
      <c r="JS111" s="23"/>
      <c r="JT111" s="23"/>
      <c r="JU111" s="23"/>
      <c r="JV111" s="23"/>
      <c r="JW111" s="23"/>
      <c r="JX111" s="23"/>
      <c r="JY111" s="23"/>
      <c r="JZ111" s="23"/>
      <c r="KA111" s="23"/>
      <c r="KB111" s="23"/>
      <c r="KC111" s="23"/>
      <c r="KD111" s="23"/>
      <c r="KE111" s="23"/>
    </row>
    <row r="112" spans="2:291" ht="8.1" customHeight="1" x14ac:dyDescent="0.25">
      <c r="B112" s="19"/>
      <c r="C112" s="9"/>
      <c r="D112" s="9"/>
      <c r="E112" s="9"/>
      <c r="F112" s="9"/>
      <c r="G112" s="9"/>
      <c r="H112" s="9"/>
      <c r="I112" s="20"/>
      <c r="J112" s="19"/>
      <c r="K112" s="9"/>
      <c r="L112" s="9"/>
      <c r="M112" s="9"/>
      <c r="N112" s="9"/>
      <c r="O112" s="9"/>
      <c r="P112" s="9"/>
      <c r="Q112" s="20"/>
      <c r="R112" s="19"/>
      <c r="S112" s="9"/>
      <c r="T112" s="9"/>
      <c r="U112" s="9"/>
      <c r="V112" s="9"/>
      <c r="W112" s="9"/>
      <c r="X112" s="9"/>
      <c r="Y112" s="20"/>
      <c r="Z112" s="19"/>
      <c r="AA112" s="9"/>
      <c r="AB112" s="9"/>
      <c r="AC112" s="9"/>
      <c r="AD112" s="9"/>
      <c r="AE112" s="9"/>
      <c r="AF112" s="9"/>
      <c r="AG112" s="20"/>
      <c r="AH112" s="19"/>
      <c r="AI112" s="9"/>
      <c r="AJ112" s="9"/>
      <c r="AK112" s="9"/>
      <c r="AL112" s="9"/>
      <c r="AM112" s="9"/>
      <c r="AN112" s="9"/>
      <c r="AO112" s="20"/>
      <c r="AP112" s="19"/>
      <c r="AQ112" s="9"/>
      <c r="AR112" s="9"/>
      <c r="AS112" s="9"/>
      <c r="AT112" s="9"/>
      <c r="AU112" s="9"/>
      <c r="AV112" s="9"/>
      <c r="AW112" s="20"/>
      <c r="AX112" s="19"/>
      <c r="AY112" s="9"/>
      <c r="AZ112" s="9"/>
      <c r="BA112" s="9"/>
      <c r="BB112" s="9"/>
      <c r="BC112" s="9"/>
      <c r="BD112" s="9"/>
      <c r="BE112" s="20"/>
      <c r="BF112" s="19"/>
      <c r="BG112" s="9"/>
      <c r="BH112" s="9"/>
      <c r="BI112" s="9"/>
      <c r="BJ112" s="9"/>
      <c r="BK112" s="9"/>
      <c r="BL112" s="9"/>
      <c r="BM112" s="20"/>
      <c r="BN112" s="19"/>
      <c r="BO112" s="9"/>
      <c r="BP112" s="9"/>
      <c r="BQ112" s="9"/>
      <c r="BR112" s="9"/>
      <c r="BS112" s="9"/>
      <c r="BT112" s="9"/>
      <c r="BU112" s="20"/>
      <c r="BV112" s="19"/>
      <c r="BW112" s="9"/>
      <c r="BX112" s="9"/>
      <c r="BY112" s="9"/>
      <c r="BZ112" s="9"/>
      <c r="CA112" s="9"/>
      <c r="CB112" s="9"/>
      <c r="CC112" s="20"/>
      <c r="CD112" s="19"/>
      <c r="CE112" s="9"/>
      <c r="CF112" s="9"/>
      <c r="CG112" s="9"/>
      <c r="CH112" s="9"/>
      <c r="CI112" s="9"/>
      <c r="CJ112" s="9"/>
      <c r="CK112" s="20"/>
      <c r="CL112" s="19"/>
      <c r="CM112" s="9"/>
      <c r="CN112" s="9"/>
      <c r="CO112" s="9"/>
      <c r="CP112" s="9"/>
      <c r="CQ112" s="9"/>
      <c r="CR112" s="9"/>
      <c r="CS112" s="20"/>
      <c r="CT112" s="19"/>
      <c r="CU112" s="9"/>
      <c r="CV112" s="9"/>
      <c r="CW112" s="9"/>
      <c r="CX112" s="9"/>
      <c r="CY112" s="9"/>
      <c r="CZ112" s="9"/>
      <c r="DA112" s="20"/>
      <c r="DB112" s="19"/>
      <c r="DC112" s="9"/>
      <c r="DD112" s="9"/>
      <c r="DE112" s="9"/>
      <c r="DF112" s="9"/>
      <c r="DG112" s="9"/>
      <c r="DH112" s="9"/>
      <c r="DI112" s="20"/>
      <c r="DJ112" s="19"/>
      <c r="DK112" s="9"/>
      <c r="DL112" s="9"/>
      <c r="DM112" s="9"/>
      <c r="DN112" s="9"/>
      <c r="DO112" s="9"/>
      <c r="DP112" s="9"/>
      <c r="DQ112" s="20"/>
      <c r="DR112" s="19"/>
      <c r="DS112" s="9"/>
      <c r="DT112" s="9"/>
      <c r="DU112" s="9"/>
      <c r="DV112" s="9"/>
      <c r="DW112" s="9"/>
      <c r="DX112" s="9"/>
      <c r="DY112" s="20"/>
      <c r="EA112" s="19"/>
      <c r="EB112" s="9"/>
      <c r="EC112" s="9"/>
      <c r="ED112" s="9"/>
      <c r="EE112" s="9"/>
      <c r="EF112" s="9"/>
      <c r="EG112" s="9"/>
      <c r="EH112" s="20"/>
      <c r="EI112" s="19"/>
      <c r="EJ112" s="9"/>
      <c r="EK112" s="9"/>
      <c r="EL112" s="9"/>
      <c r="EM112" s="9"/>
      <c r="EN112" s="9"/>
      <c r="EO112" s="9"/>
      <c r="EP112" s="20"/>
      <c r="EQ112" s="19"/>
      <c r="ER112" s="9"/>
      <c r="ES112" s="9"/>
      <c r="ET112" s="9"/>
      <c r="EU112" s="9"/>
      <c r="EV112" s="9"/>
      <c r="EW112" s="9"/>
      <c r="EX112" s="20"/>
      <c r="EY112" s="19"/>
      <c r="EZ112" s="9"/>
      <c r="FA112" s="9"/>
      <c r="FB112" s="9"/>
      <c r="FC112" s="9"/>
      <c r="FD112" s="9"/>
      <c r="FE112" s="9"/>
      <c r="FF112" s="20"/>
      <c r="FG112" s="19"/>
      <c r="FH112" s="9"/>
      <c r="FI112" s="9"/>
      <c r="FJ112" s="9"/>
      <c r="FK112" s="9"/>
      <c r="FL112" s="9"/>
      <c r="FM112" s="9"/>
      <c r="FN112" s="20"/>
      <c r="FO112" s="19"/>
      <c r="FP112" s="9"/>
      <c r="FQ112" s="9"/>
      <c r="FR112" s="9"/>
      <c r="FS112" s="9"/>
      <c r="FT112" s="9"/>
      <c r="FU112" s="9"/>
      <c r="FV112" s="20"/>
      <c r="FW112" s="19"/>
      <c r="FX112" s="9"/>
      <c r="FY112" s="9"/>
      <c r="FZ112" s="9"/>
      <c r="GA112" s="9"/>
      <c r="GB112" s="9"/>
      <c r="GC112" s="9"/>
      <c r="GD112" s="20"/>
      <c r="GE112" s="19"/>
      <c r="GF112" s="9"/>
      <c r="GG112" s="9"/>
      <c r="GH112" s="9"/>
      <c r="GI112" s="9"/>
      <c r="GJ112" s="9"/>
      <c r="GK112" s="9"/>
      <c r="GL112" s="20"/>
      <c r="GM112" s="19"/>
      <c r="GN112" s="9"/>
      <c r="GO112" s="9"/>
      <c r="GP112" s="9"/>
      <c r="GQ112" s="9"/>
      <c r="GR112" s="9"/>
      <c r="GS112" s="9"/>
      <c r="GT112" s="20"/>
      <c r="GU112" s="19"/>
      <c r="GV112" s="9"/>
      <c r="GW112" s="9"/>
      <c r="GX112" s="9"/>
      <c r="GY112" s="9"/>
      <c r="GZ112" s="9"/>
      <c r="HA112" s="9"/>
      <c r="HB112" s="20"/>
      <c r="HC112" s="19"/>
      <c r="HD112" s="9"/>
      <c r="HE112" s="9"/>
      <c r="HF112" s="9"/>
      <c r="HG112" s="9"/>
      <c r="HH112" s="9"/>
      <c r="HI112" s="9"/>
      <c r="HJ112" s="20"/>
      <c r="HK112" s="19"/>
      <c r="HL112" s="9"/>
      <c r="HM112" s="9"/>
      <c r="HN112" s="9"/>
      <c r="HO112" s="9"/>
      <c r="HP112" s="9"/>
      <c r="HQ112" s="9"/>
      <c r="HR112" s="20"/>
      <c r="HS112" s="19"/>
      <c r="HT112" s="9"/>
      <c r="HU112" s="9"/>
      <c r="HV112" s="9"/>
      <c r="HW112" s="9"/>
      <c r="HX112" s="9"/>
      <c r="HY112" s="9"/>
      <c r="HZ112" s="20"/>
      <c r="IA112" s="19"/>
      <c r="IB112" s="9"/>
      <c r="IC112" s="9"/>
      <c r="ID112" s="9"/>
      <c r="IE112" s="9"/>
      <c r="IF112" s="9"/>
      <c r="IG112" s="9"/>
      <c r="IH112" s="20"/>
      <c r="II112" s="19"/>
      <c r="IJ112" s="9"/>
      <c r="IK112" s="9"/>
      <c r="IL112" s="9"/>
      <c r="IM112" s="9"/>
      <c r="IN112" s="9"/>
      <c r="IO112" s="9"/>
      <c r="IP112" s="20"/>
      <c r="IQ112" s="19"/>
      <c r="IR112" s="9"/>
      <c r="IS112" s="9"/>
      <c r="IT112" s="9"/>
      <c r="IU112" s="9"/>
      <c r="IV112" s="9"/>
      <c r="IW112" s="9"/>
      <c r="IX112" s="20"/>
    </row>
  </sheetData>
  <mergeCells count="62">
    <mergeCell ref="B2:O2"/>
    <mergeCell ref="H49:K51"/>
    <mergeCell ref="L49:O51"/>
    <mergeCell ref="H52:K54"/>
    <mergeCell ref="L52:O54"/>
    <mergeCell ref="H55:K57"/>
    <mergeCell ref="L55:O57"/>
    <mergeCell ref="L21:O23"/>
    <mergeCell ref="H24:K26"/>
    <mergeCell ref="L24:O26"/>
    <mergeCell ref="H46:K48"/>
    <mergeCell ref="L46:O48"/>
    <mergeCell ref="B45:O45"/>
    <mergeCell ref="B61:C63"/>
    <mergeCell ref="D61:E63"/>
    <mergeCell ref="F61:G63"/>
    <mergeCell ref="H3:K5"/>
    <mergeCell ref="L3:O5"/>
    <mergeCell ref="H6:K8"/>
    <mergeCell ref="L6:O8"/>
    <mergeCell ref="H9:K11"/>
    <mergeCell ref="L9:O11"/>
    <mergeCell ref="H12:K14"/>
    <mergeCell ref="L12:O14"/>
    <mergeCell ref="H15:K17"/>
    <mergeCell ref="L15:O17"/>
    <mergeCell ref="H18:K20"/>
    <mergeCell ref="L18:O20"/>
    <mergeCell ref="H21:K23"/>
    <mergeCell ref="B55:C57"/>
    <mergeCell ref="D55:E57"/>
    <mergeCell ref="F55:G57"/>
    <mergeCell ref="B58:C60"/>
    <mergeCell ref="D58:E60"/>
    <mergeCell ref="F58:G60"/>
    <mergeCell ref="B49:C51"/>
    <mergeCell ref="D49:E51"/>
    <mergeCell ref="F49:G51"/>
    <mergeCell ref="B52:C54"/>
    <mergeCell ref="D52:E54"/>
    <mergeCell ref="F52:G54"/>
    <mergeCell ref="B18:C20"/>
    <mergeCell ref="D18:E20"/>
    <mergeCell ref="F18:G20"/>
    <mergeCell ref="B46:C48"/>
    <mergeCell ref="D46:E48"/>
    <mergeCell ref="F46:G48"/>
    <mergeCell ref="B12:C14"/>
    <mergeCell ref="D12:E14"/>
    <mergeCell ref="F12:G14"/>
    <mergeCell ref="B15:C17"/>
    <mergeCell ref="D15:E17"/>
    <mergeCell ref="F15:G17"/>
    <mergeCell ref="D6:E8"/>
    <mergeCell ref="F6:G8"/>
    <mergeCell ref="B9:C11"/>
    <mergeCell ref="D9:E11"/>
    <mergeCell ref="F9:G11"/>
    <mergeCell ref="B3:C5"/>
    <mergeCell ref="D3:E5"/>
    <mergeCell ref="F3:G5"/>
    <mergeCell ref="B6:C8"/>
  </mergeCells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U76"/>
  <sheetViews>
    <sheetView zoomScale="85" zoomScaleNormal="85" workbookViewId="0">
      <selection activeCell="E3" sqref="E3"/>
    </sheetView>
  </sheetViews>
  <sheetFormatPr defaultRowHeight="15" x14ac:dyDescent="0.25"/>
  <sheetData>
    <row r="2" spans="1:21" x14ac:dyDescent="0.25">
      <c r="R2" s="1" t="s">
        <v>2</v>
      </c>
    </row>
    <row r="3" spans="1:21" ht="33" customHeight="1" x14ac:dyDescent="0.25">
      <c r="E3" s="5" t="s">
        <v>3</v>
      </c>
      <c r="F3" s="1" t="s">
        <v>4</v>
      </c>
      <c r="G3" s="1"/>
      <c r="I3" s="1"/>
      <c r="K3" s="1"/>
      <c r="R3" s="1">
        <v>1</v>
      </c>
    </row>
    <row r="4" spans="1:21" x14ac:dyDescent="0.25">
      <c r="A4" t="s">
        <v>5</v>
      </c>
      <c r="B4" t="s">
        <v>48</v>
      </c>
      <c r="C4" t="s">
        <v>11</v>
      </c>
      <c r="D4" t="s">
        <v>49</v>
      </c>
      <c r="E4" t="s">
        <v>23</v>
      </c>
      <c r="F4" t="s">
        <v>22</v>
      </c>
      <c r="G4" s="1" t="s">
        <v>50</v>
      </c>
      <c r="H4" s="7" t="s">
        <v>30</v>
      </c>
      <c r="I4" s="1" t="s">
        <v>51</v>
      </c>
      <c r="J4" s="7" t="s">
        <v>40</v>
      </c>
      <c r="K4" s="1" t="s">
        <v>52</v>
      </c>
      <c r="L4" s="7" t="s">
        <v>41</v>
      </c>
      <c r="M4" s="6"/>
      <c r="Q4" t="str">
        <f>IF(R3=1,"সা্",IF(R3=2,"রে্",IF(R3=3,"গা্",IF(R3=4,"মা্",IF(R3=5,"পা্",IF(R3=6,"ধা্",IF(R3=7,"নি্",IF(R3="-","-"," "))))))))</f>
        <v>সা্</v>
      </c>
      <c r="R4" s="1" t="s">
        <v>2</v>
      </c>
    </row>
    <row r="5" spans="1:21" x14ac:dyDescent="0.25">
      <c r="A5" t="s">
        <v>6</v>
      </c>
      <c r="B5" t="s">
        <v>48</v>
      </c>
      <c r="C5" t="s">
        <v>12</v>
      </c>
      <c r="D5" t="s">
        <v>49</v>
      </c>
      <c r="E5" t="s">
        <v>24</v>
      </c>
      <c r="F5" t="s">
        <v>21</v>
      </c>
      <c r="G5" s="1" t="s">
        <v>50</v>
      </c>
      <c r="H5" s="7" t="s">
        <v>31</v>
      </c>
      <c r="I5" s="1" t="s">
        <v>51</v>
      </c>
      <c r="J5" s="7" t="s">
        <v>39</v>
      </c>
      <c r="K5" s="1" t="s">
        <v>52</v>
      </c>
      <c r="L5" s="7" t="s">
        <v>42</v>
      </c>
      <c r="M5" s="6"/>
    </row>
    <row r="6" spans="1:21" x14ac:dyDescent="0.25">
      <c r="A6" t="s">
        <v>7</v>
      </c>
      <c r="B6" t="s">
        <v>48</v>
      </c>
      <c r="C6" t="s">
        <v>13</v>
      </c>
      <c r="D6" t="s">
        <v>49</v>
      </c>
      <c r="E6" t="s">
        <v>25</v>
      </c>
      <c r="F6" t="s">
        <v>20</v>
      </c>
      <c r="G6" s="1" t="s">
        <v>50</v>
      </c>
      <c r="H6" s="7" t="s">
        <v>29</v>
      </c>
      <c r="I6" s="1" t="s">
        <v>51</v>
      </c>
      <c r="J6" s="7" t="s">
        <v>38</v>
      </c>
      <c r="K6" s="1" t="s">
        <v>52</v>
      </c>
      <c r="L6" s="7" t="s">
        <v>43</v>
      </c>
      <c r="M6" s="6"/>
    </row>
    <row r="7" spans="1:21" x14ac:dyDescent="0.25">
      <c r="A7" t="s">
        <v>8</v>
      </c>
      <c r="B7" t="s">
        <v>48</v>
      </c>
      <c r="C7" t="s">
        <v>14</v>
      </c>
      <c r="D7" t="s">
        <v>49</v>
      </c>
      <c r="E7" t="s">
        <v>26</v>
      </c>
      <c r="F7" t="s">
        <v>19</v>
      </c>
      <c r="G7" s="1" t="s">
        <v>50</v>
      </c>
      <c r="H7" s="7" t="s">
        <v>32</v>
      </c>
      <c r="I7" s="1" t="s">
        <v>51</v>
      </c>
      <c r="J7" s="7" t="s">
        <v>37</v>
      </c>
      <c r="K7" s="1" t="s">
        <v>52</v>
      </c>
      <c r="L7" s="7" t="s">
        <v>44</v>
      </c>
      <c r="M7" s="6"/>
    </row>
    <row r="8" spans="1:21" x14ac:dyDescent="0.25">
      <c r="A8" t="s">
        <v>9</v>
      </c>
      <c r="B8" t="s">
        <v>48</v>
      </c>
      <c r="C8" t="s">
        <v>15</v>
      </c>
      <c r="D8" t="s">
        <v>49</v>
      </c>
      <c r="E8" t="s">
        <v>27</v>
      </c>
      <c r="F8" t="s">
        <v>18</v>
      </c>
      <c r="G8" s="1" t="s">
        <v>50</v>
      </c>
      <c r="H8" s="7" t="s">
        <v>33</v>
      </c>
      <c r="I8" s="1" t="s">
        <v>51</v>
      </c>
      <c r="J8" s="7" t="s">
        <v>36</v>
      </c>
      <c r="K8" s="1" t="s">
        <v>52</v>
      </c>
      <c r="L8" s="7" t="s">
        <v>45</v>
      </c>
      <c r="M8" s="6"/>
      <c r="S8" s="7"/>
      <c r="T8" s="7"/>
      <c r="U8" s="7"/>
    </row>
    <row r="9" spans="1:21" x14ac:dyDescent="0.25">
      <c r="A9" t="s">
        <v>10</v>
      </c>
      <c r="B9" t="s">
        <v>48</v>
      </c>
      <c r="C9" t="s">
        <v>16</v>
      </c>
      <c r="D9" t="s">
        <v>49</v>
      </c>
      <c r="E9" t="s">
        <v>28</v>
      </c>
      <c r="F9" t="s">
        <v>17</v>
      </c>
      <c r="G9" s="1" t="s">
        <v>50</v>
      </c>
      <c r="H9" s="7" t="s">
        <v>34</v>
      </c>
      <c r="I9" s="1" t="s">
        <v>51</v>
      </c>
      <c r="J9" s="7" t="s">
        <v>35</v>
      </c>
      <c r="K9" s="1" t="s">
        <v>52</v>
      </c>
      <c r="L9" s="7" t="s">
        <v>46</v>
      </c>
      <c r="M9" s="6"/>
      <c r="S9" s="7"/>
      <c r="T9" s="7"/>
      <c r="U9" s="7"/>
    </row>
    <row r="10" spans="1:21" x14ac:dyDescent="0.25">
      <c r="E10" s="1" t="s">
        <v>47</v>
      </c>
      <c r="S10" s="7"/>
      <c r="T10" s="7"/>
      <c r="U10" s="7"/>
    </row>
    <row r="11" spans="1:21" x14ac:dyDescent="0.25">
      <c r="F11" s="92" t="s">
        <v>56</v>
      </c>
      <c r="G11" s="92" t="s">
        <v>122</v>
      </c>
      <c r="H11" s="92" t="s">
        <v>137</v>
      </c>
      <c r="I11" s="92" t="s">
        <v>152</v>
      </c>
      <c r="S11" s="7"/>
      <c r="T11" s="7"/>
      <c r="U11" s="7"/>
    </row>
    <row r="12" spans="1:21" x14ac:dyDescent="0.25">
      <c r="F12" s="92"/>
      <c r="G12" s="92"/>
      <c r="H12" s="92"/>
      <c r="I12" s="92"/>
      <c r="S12" s="7"/>
      <c r="T12" s="7"/>
      <c r="U12" s="7"/>
    </row>
    <row r="13" spans="1:21" x14ac:dyDescent="0.25">
      <c r="F13" s="92" t="s">
        <v>57</v>
      </c>
      <c r="G13" s="92" t="s">
        <v>123</v>
      </c>
      <c r="H13" s="92" t="s">
        <v>138</v>
      </c>
      <c r="I13" s="92" t="s">
        <v>153</v>
      </c>
      <c r="S13" s="7"/>
      <c r="T13" s="7"/>
      <c r="U13" s="7"/>
    </row>
    <row r="14" spans="1:21" x14ac:dyDescent="0.25">
      <c r="F14" s="92"/>
      <c r="G14" s="92"/>
      <c r="H14" s="92"/>
      <c r="I14" s="92"/>
    </row>
    <row r="15" spans="1:21" x14ac:dyDescent="0.25">
      <c r="F15" s="92" t="s">
        <v>109</v>
      </c>
      <c r="G15" s="92" t="s">
        <v>124</v>
      </c>
      <c r="H15" s="92" t="s">
        <v>139</v>
      </c>
      <c r="I15" s="92" t="s">
        <v>154</v>
      </c>
    </row>
    <row r="16" spans="1:21" x14ac:dyDescent="0.25">
      <c r="A16" s="61" t="s">
        <v>59</v>
      </c>
      <c r="B16" t="s">
        <v>58</v>
      </c>
      <c r="C16" s="2" t="str">
        <f t="shared" ref="C16" si="0">CONCATENATE(A16,B16)</f>
        <v xml:space="preserve">১। </v>
      </c>
      <c r="F16" s="92"/>
      <c r="G16" s="92"/>
      <c r="H16" s="92"/>
      <c r="I16" s="92"/>
    </row>
    <row r="17" spans="1:9" x14ac:dyDescent="0.25">
      <c r="A17" s="61" t="s">
        <v>60</v>
      </c>
      <c r="B17" t="s">
        <v>58</v>
      </c>
      <c r="C17" s="2" t="str">
        <f t="shared" ref="C17:C36" si="1">CONCATENATE(A17,B17)</f>
        <v xml:space="preserve">২। </v>
      </c>
      <c r="F17" s="92" t="s">
        <v>110</v>
      </c>
      <c r="G17" s="92" t="s">
        <v>125</v>
      </c>
      <c r="H17" s="92" t="s">
        <v>140</v>
      </c>
      <c r="I17" s="92" t="s">
        <v>155</v>
      </c>
    </row>
    <row r="18" spans="1:9" x14ac:dyDescent="0.25">
      <c r="A18" s="61" t="s">
        <v>61</v>
      </c>
      <c r="B18" t="s">
        <v>58</v>
      </c>
      <c r="C18" s="2" t="str">
        <f t="shared" si="1"/>
        <v xml:space="preserve">৩। </v>
      </c>
      <c r="F18" s="92"/>
      <c r="G18" s="92"/>
      <c r="H18" s="92"/>
      <c r="I18" s="92"/>
    </row>
    <row r="19" spans="1:9" x14ac:dyDescent="0.25">
      <c r="A19" s="61" t="s">
        <v>62</v>
      </c>
      <c r="B19" t="s">
        <v>58</v>
      </c>
      <c r="C19" s="2" t="str">
        <f t="shared" si="1"/>
        <v xml:space="preserve">৪। </v>
      </c>
      <c r="F19" s="92" t="s">
        <v>111</v>
      </c>
      <c r="G19" s="92" t="s">
        <v>126</v>
      </c>
      <c r="H19" s="92" t="s">
        <v>141</v>
      </c>
      <c r="I19" s="92" t="s">
        <v>156</v>
      </c>
    </row>
    <row r="20" spans="1:9" x14ac:dyDescent="0.25">
      <c r="A20" s="61" t="s">
        <v>63</v>
      </c>
      <c r="B20" t="s">
        <v>58</v>
      </c>
      <c r="C20" s="2" t="str">
        <f t="shared" si="1"/>
        <v xml:space="preserve">৫। </v>
      </c>
      <c r="F20" s="92"/>
      <c r="G20" s="92"/>
      <c r="H20" s="92"/>
      <c r="I20" s="92"/>
    </row>
    <row r="21" spans="1:9" x14ac:dyDescent="0.25">
      <c r="A21" s="61" t="s">
        <v>64</v>
      </c>
      <c r="B21" t="s">
        <v>58</v>
      </c>
      <c r="C21" s="2" t="str">
        <f t="shared" si="1"/>
        <v xml:space="preserve">৬। </v>
      </c>
      <c r="F21" s="92" t="s">
        <v>112</v>
      </c>
      <c r="G21" s="92" t="s">
        <v>127</v>
      </c>
      <c r="H21" s="92" t="s">
        <v>142</v>
      </c>
      <c r="I21" s="92" t="s">
        <v>163</v>
      </c>
    </row>
    <row r="22" spans="1:9" x14ac:dyDescent="0.25">
      <c r="A22" s="61" t="s">
        <v>65</v>
      </c>
      <c r="B22" t="s">
        <v>58</v>
      </c>
      <c r="C22" s="2" t="str">
        <f t="shared" si="1"/>
        <v xml:space="preserve">৭। </v>
      </c>
      <c r="F22" s="92"/>
      <c r="G22" s="92"/>
      <c r="H22" s="92"/>
      <c r="I22" s="92"/>
    </row>
    <row r="23" spans="1:9" x14ac:dyDescent="0.25">
      <c r="A23" s="61" t="s">
        <v>66</v>
      </c>
      <c r="B23" t="s">
        <v>58</v>
      </c>
      <c r="C23" s="2" t="str">
        <f t="shared" si="1"/>
        <v xml:space="preserve">৮। </v>
      </c>
      <c r="F23" s="92" t="s">
        <v>113</v>
      </c>
      <c r="G23" s="92" t="s">
        <v>128</v>
      </c>
      <c r="H23" s="92" t="s">
        <v>143</v>
      </c>
      <c r="I23" s="92" t="s">
        <v>164</v>
      </c>
    </row>
    <row r="24" spans="1:9" x14ac:dyDescent="0.25">
      <c r="A24" s="61" t="s">
        <v>67</v>
      </c>
      <c r="B24" t="s">
        <v>58</v>
      </c>
      <c r="C24" s="2" t="str">
        <f t="shared" si="1"/>
        <v xml:space="preserve">৯। </v>
      </c>
      <c r="F24" s="92"/>
      <c r="G24" s="92"/>
      <c r="H24" s="92"/>
      <c r="I24" s="92"/>
    </row>
    <row r="25" spans="1:9" x14ac:dyDescent="0.25">
      <c r="A25" s="61" t="s">
        <v>68</v>
      </c>
      <c r="B25" t="s">
        <v>58</v>
      </c>
      <c r="C25" s="2" t="str">
        <f t="shared" si="1"/>
        <v xml:space="preserve">১০। </v>
      </c>
      <c r="F25" s="92" t="s">
        <v>114</v>
      </c>
      <c r="G25" s="92" t="s">
        <v>129</v>
      </c>
      <c r="H25" s="92" t="s">
        <v>144</v>
      </c>
      <c r="I25" s="92" t="s">
        <v>165</v>
      </c>
    </row>
    <row r="26" spans="1:9" x14ac:dyDescent="0.25">
      <c r="A26" s="61" t="s">
        <v>69</v>
      </c>
      <c r="B26" t="s">
        <v>58</v>
      </c>
      <c r="C26" s="2" t="str">
        <f t="shared" si="1"/>
        <v xml:space="preserve">১১। </v>
      </c>
      <c r="F26" s="92"/>
      <c r="G26" s="92"/>
      <c r="H26" s="92"/>
      <c r="I26" s="92"/>
    </row>
    <row r="27" spans="1:9" x14ac:dyDescent="0.25">
      <c r="A27" s="61" t="s">
        <v>70</v>
      </c>
      <c r="B27" t="s">
        <v>58</v>
      </c>
      <c r="C27" s="2" t="str">
        <f t="shared" si="1"/>
        <v xml:space="preserve">১২। </v>
      </c>
      <c r="F27" s="92" t="s">
        <v>115</v>
      </c>
      <c r="G27" s="92" t="s">
        <v>130</v>
      </c>
      <c r="H27" s="92" t="s">
        <v>145</v>
      </c>
      <c r="I27" s="92" t="s">
        <v>166</v>
      </c>
    </row>
    <row r="28" spans="1:9" x14ac:dyDescent="0.25">
      <c r="A28" s="61" t="s">
        <v>71</v>
      </c>
      <c r="B28" t="s">
        <v>58</v>
      </c>
      <c r="C28" s="2" t="str">
        <f t="shared" si="1"/>
        <v xml:space="preserve">১৩। </v>
      </c>
      <c r="F28" s="92"/>
      <c r="G28" s="92"/>
      <c r="H28" s="92"/>
      <c r="I28" s="92"/>
    </row>
    <row r="29" spans="1:9" x14ac:dyDescent="0.25">
      <c r="A29" s="61" t="s">
        <v>72</v>
      </c>
      <c r="B29" t="s">
        <v>58</v>
      </c>
      <c r="C29" s="2" t="str">
        <f t="shared" si="1"/>
        <v xml:space="preserve">১৪। </v>
      </c>
      <c r="F29" s="92" t="s">
        <v>116</v>
      </c>
      <c r="G29" s="92" t="s">
        <v>131</v>
      </c>
      <c r="H29" s="92" t="s">
        <v>146</v>
      </c>
      <c r="I29" s="92" t="s">
        <v>167</v>
      </c>
    </row>
    <row r="30" spans="1:9" x14ac:dyDescent="0.25">
      <c r="A30" s="61" t="s">
        <v>73</v>
      </c>
      <c r="B30" t="s">
        <v>58</v>
      </c>
      <c r="C30" s="2" t="str">
        <f t="shared" si="1"/>
        <v xml:space="preserve">১৫। </v>
      </c>
      <c r="F30" s="92"/>
      <c r="G30" s="92"/>
      <c r="H30" s="92"/>
      <c r="I30" s="92"/>
    </row>
    <row r="31" spans="1:9" x14ac:dyDescent="0.25">
      <c r="A31" s="61" t="s">
        <v>74</v>
      </c>
      <c r="B31" t="s">
        <v>58</v>
      </c>
      <c r="C31" s="2" t="str">
        <f t="shared" si="1"/>
        <v xml:space="preserve">১৬। </v>
      </c>
      <c r="F31" s="92" t="s">
        <v>117</v>
      </c>
      <c r="G31" s="92" t="s">
        <v>132</v>
      </c>
      <c r="H31" s="92" t="s">
        <v>147</v>
      </c>
      <c r="I31" s="91"/>
    </row>
    <row r="32" spans="1:9" x14ac:dyDescent="0.25">
      <c r="A32" s="61" t="s">
        <v>75</v>
      </c>
      <c r="B32" t="s">
        <v>58</v>
      </c>
      <c r="C32" s="2" t="str">
        <f t="shared" si="1"/>
        <v xml:space="preserve">১৭। </v>
      </c>
      <c r="F32" s="92"/>
      <c r="G32" s="92"/>
      <c r="H32" s="92"/>
      <c r="I32" s="91"/>
    </row>
    <row r="33" spans="1:9" x14ac:dyDescent="0.25">
      <c r="A33" s="61" t="s">
        <v>76</v>
      </c>
      <c r="B33" t="s">
        <v>58</v>
      </c>
      <c r="C33" s="2" t="str">
        <f t="shared" si="1"/>
        <v xml:space="preserve">১৮। </v>
      </c>
      <c r="F33" s="92" t="s">
        <v>118</v>
      </c>
      <c r="G33" s="92" t="s">
        <v>133</v>
      </c>
      <c r="H33" s="92" t="s">
        <v>148</v>
      </c>
      <c r="I33" s="91"/>
    </row>
    <row r="34" spans="1:9" x14ac:dyDescent="0.25">
      <c r="A34" s="61" t="s">
        <v>77</v>
      </c>
      <c r="B34" t="s">
        <v>58</v>
      </c>
      <c r="C34" s="2" t="str">
        <f t="shared" si="1"/>
        <v xml:space="preserve">১৯। </v>
      </c>
      <c r="F34" s="92"/>
      <c r="G34" s="92"/>
      <c r="H34" s="92"/>
      <c r="I34" s="91"/>
    </row>
    <row r="35" spans="1:9" x14ac:dyDescent="0.25">
      <c r="A35" s="61" t="s">
        <v>78</v>
      </c>
      <c r="B35" t="s">
        <v>58</v>
      </c>
      <c r="C35" s="2" t="str">
        <f t="shared" si="1"/>
        <v xml:space="preserve">২০। </v>
      </c>
      <c r="F35" s="92" t="s">
        <v>119</v>
      </c>
      <c r="G35" s="92" t="s">
        <v>134</v>
      </c>
      <c r="H35" s="92" t="s">
        <v>149</v>
      </c>
      <c r="I35" s="91"/>
    </row>
    <row r="36" spans="1:9" x14ac:dyDescent="0.25">
      <c r="A36" s="61" t="s">
        <v>79</v>
      </c>
      <c r="B36" t="s">
        <v>58</v>
      </c>
      <c r="C36" s="2" t="str">
        <f t="shared" si="1"/>
        <v xml:space="preserve">২১। </v>
      </c>
      <c r="F36" s="92"/>
      <c r="G36" s="92"/>
      <c r="H36" s="92"/>
      <c r="I36" s="91"/>
    </row>
    <row r="37" spans="1:9" x14ac:dyDescent="0.25">
      <c r="A37" s="61" t="s">
        <v>80</v>
      </c>
      <c r="B37" t="s">
        <v>58</v>
      </c>
      <c r="C37" s="2" t="str">
        <f t="shared" ref="C37:C65" si="2">CONCATENATE(A37,B37)</f>
        <v xml:space="preserve">২২। </v>
      </c>
      <c r="F37" s="92" t="s">
        <v>120</v>
      </c>
      <c r="G37" s="92" t="s">
        <v>135</v>
      </c>
      <c r="H37" s="92" t="s">
        <v>150</v>
      </c>
      <c r="I37" s="91"/>
    </row>
    <row r="38" spans="1:9" x14ac:dyDescent="0.25">
      <c r="A38" s="61" t="s">
        <v>81</v>
      </c>
      <c r="B38" t="s">
        <v>58</v>
      </c>
      <c r="C38" s="2" t="str">
        <f t="shared" si="2"/>
        <v xml:space="preserve">২৩। </v>
      </c>
      <c r="F38" s="92"/>
      <c r="G38" s="92"/>
      <c r="H38" s="92"/>
      <c r="I38" s="91"/>
    </row>
    <row r="39" spans="1:9" x14ac:dyDescent="0.25">
      <c r="A39" s="61" t="s">
        <v>82</v>
      </c>
      <c r="B39" t="s">
        <v>58</v>
      </c>
      <c r="C39" s="2" t="str">
        <f t="shared" si="2"/>
        <v xml:space="preserve">২৪। </v>
      </c>
      <c r="F39" s="92" t="s">
        <v>121</v>
      </c>
      <c r="G39" s="92" t="s">
        <v>136</v>
      </c>
      <c r="H39" s="92" t="s">
        <v>151</v>
      </c>
      <c r="I39" s="91"/>
    </row>
    <row r="40" spans="1:9" x14ac:dyDescent="0.25">
      <c r="A40" s="61" t="s">
        <v>83</v>
      </c>
      <c r="B40" t="s">
        <v>58</v>
      </c>
      <c r="C40" s="2" t="str">
        <f t="shared" si="2"/>
        <v xml:space="preserve">২৫। </v>
      </c>
    </row>
    <row r="41" spans="1:9" x14ac:dyDescent="0.25">
      <c r="A41" s="61" t="s">
        <v>84</v>
      </c>
      <c r="B41" t="s">
        <v>58</v>
      </c>
      <c r="C41" s="2" t="str">
        <f t="shared" si="2"/>
        <v xml:space="preserve">২৬। </v>
      </c>
    </row>
    <row r="42" spans="1:9" x14ac:dyDescent="0.25">
      <c r="A42" s="61" t="s">
        <v>85</v>
      </c>
      <c r="B42" t="s">
        <v>58</v>
      </c>
      <c r="C42" s="2" t="str">
        <f t="shared" si="2"/>
        <v xml:space="preserve">২৭। </v>
      </c>
    </row>
    <row r="43" spans="1:9" x14ac:dyDescent="0.25">
      <c r="A43" s="61" t="s">
        <v>86</v>
      </c>
      <c r="B43" t="s">
        <v>58</v>
      </c>
      <c r="C43" s="2" t="str">
        <f t="shared" si="2"/>
        <v xml:space="preserve">২৮। </v>
      </c>
    </row>
    <row r="44" spans="1:9" x14ac:dyDescent="0.25">
      <c r="A44" s="61" t="s">
        <v>87</v>
      </c>
      <c r="B44" t="s">
        <v>58</v>
      </c>
      <c r="C44" s="2" t="str">
        <f t="shared" si="2"/>
        <v xml:space="preserve">২৯। </v>
      </c>
    </row>
    <row r="45" spans="1:9" x14ac:dyDescent="0.25">
      <c r="A45" s="61" t="s">
        <v>88</v>
      </c>
      <c r="B45" t="s">
        <v>58</v>
      </c>
      <c r="C45" s="2" t="str">
        <f t="shared" si="2"/>
        <v xml:space="preserve">৩০। </v>
      </c>
    </row>
    <row r="46" spans="1:9" x14ac:dyDescent="0.25">
      <c r="A46" s="61" t="s">
        <v>89</v>
      </c>
      <c r="B46" t="s">
        <v>58</v>
      </c>
      <c r="C46" s="2" t="str">
        <f t="shared" si="2"/>
        <v xml:space="preserve">৩১। </v>
      </c>
    </row>
    <row r="47" spans="1:9" x14ac:dyDescent="0.25">
      <c r="A47" s="61" t="s">
        <v>90</v>
      </c>
      <c r="B47" t="s">
        <v>58</v>
      </c>
      <c r="C47" s="2" t="str">
        <f t="shared" si="2"/>
        <v xml:space="preserve">৩২। </v>
      </c>
    </row>
    <row r="48" spans="1:9" x14ac:dyDescent="0.25">
      <c r="A48" s="61" t="s">
        <v>91</v>
      </c>
      <c r="B48" t="s">
        <v>58</v>
      </c>
      <c r="C48" s="2" t="str">
        <f t="shared" si="2"/>
        <v xml:space="preserve">৩৩। </v>
      </c>
    </row>
    <row r="49" spans="1:3" x14ac:dyDescent="0.25">
      <c r="A49" s="61" t="s">
        <v>92</v>
      </c>
      <c r="B49" t="s">
        <v>58</v>
      </c>
      <c r="C49" s="2" t="str">
        <f t="shared" si="2"/>
        <v xml:space="preserve">৩৪। </v>
      </c>
    </row>
    <row r="50" spans="1:3" x14ac:dyDescent="0.25">
      <c r="A50" s="61" t="s">
        <v>93</v>
      </c>
      <c r="B50" t="s">
        <v>58</v>
      </c>
      <c r="C50" s="2" t="str">
        <f t="shared" si="2"/>
        <v xml:space="preserve">৩৫। </v>
      </c>
    </row>
    <row r="51" spans="1:3" x14ac:dyDescent="0.25">
      <c r="A51" s="61" t="s">
        <v>94</v>
      </c>
      <c r="B51" t="s">
        <v>58</v>
      </c>
      <c r="C51" s="2" t="str">
        <f t="shared" si="2"/>
        <v xml:space="preserve">৩৬। </v>
      </c>
    </row>
    <row r="52" spans="1:3" x14ac:dyDescent="0.25">
      <c r="A52" s="61" t="s">
        <v>95</v>
      </c>
      <c r="B52" t="s">
        <v>58</v>
      </c>
      <c r="C52" s="2" t="str">
        <f t="shared" si="2"/>
        <v xml:space="preserve">৩৭। </v>
      </c>
    </row>
    <row r="53" spans="1:3" x14ac:dyDescent="0.25">
      <c r="A53" s="61" t="s">
        <v>96</v>
      </c>
      <c r="B53" t="s">
        <v>58</v>
      </c>
      <c r="C53" s="2" t="str">
        <f t="shared" si="2"/>
        <v xml:space="preserve">৩৮। </v>
      </c>
    </row>
    <row r="54" spans="1:3" x14ac:dyDescent="0.25">
      <c r="A54" s="61" t="s">
        <v>97</v>
      </c>
      <c r="B54" t="s">
        <v>58</v>
      </c>
      <c r="C54" s="2" t="str">
        <f t="shared" si="2"/>
        <v xml:space="preserve">৩৯। </v>
      </c>
    </row>
    <row r="55" spans="1:3" x14ac:dyDescent="0.25">
      <c r="A55" s="61" t="s">
        <v>98</v>
      </c>
      <c r="B55" t="s">
        <v>58</v>
      </c>
      <c r="C55" s="2" t="str">
        <f t="shared" si="2"/>
        <v xml:space="preserve">৪০। </v>
      </c>
    </row>
    <row r="56" spans="1:3" x14ac:dyDescent="0.25">
      <c r="A56" s="61" t="s">
        <v>99</v>
      </c>
      <c r="B56" t="s">
        <v>58</v>
      </c>
      <c r="C56" s="2" t="str">
        <f t="shared" si="2"/>
        <v xml:space="preserve">৪১। </v>
      </c>
    </row>
    <row r="57" spans="1:3" x14ac:dyDescent="0.25">
      <c r="A57" s="61" t="s">
        <v>100</v>
      </c>
      <c r="B57" t="s">
        <v>58</v>
      </c>
      <c r="C57" s="2" t="str">
        <f t="shared" si="2"/>
        <v xml:space="preserve">৪২। </v>
      </c>
    </row>
    <row r="58" spans="1:3" x14ac:dyDescent="0.25">
      <c r="A58" s="61" t="s">
        <v>101</v>
      </c>
      <c r="B58" t="s">
        <v>58</v>
      </c>
      <c r="C58" s="2" t="str">
        <f t="shared" si="2"/>
        <v xml:space="preserve">৪৩। </v>
      </c>
    </row>
    <row r="59" spans="1:3" x14ac:dyDescent="0.25">
      <c r="A59" s="61" t="s">
        <v>102</v>
      </c>
      <c r="B59" t="s">
        <v>58</v>
      </c>
      <c r="C59" s="2" t="str">
        <f t="shared" si="2"/>
        <v xml:space="preserve">৪৪। </v>
      </c>
    </row>
    <row r="60" spans="1:3" x14ac:dyDescent="0.25">
      <c r="A60" s="61" t="s">
        <v>103</v>
      </c>
      <c r="B60" t="s">
        <v>58</v>
      </c>
      <c r="C60" s="2" t="str">
        <f t="shared" si="2"/>
        <v xml:space="preserve">৪৫। </v>
      </c>
    </row>
    <row r="61" spans="1:3" x14ac:dyDescent="0.25">
      <c r="A61" s="61" t="s">
        <v>104</v>
      </c>
      <c r="B61" t="s">
        <v>58</v>
      </c>
      <c r="C61" s="2" t="str">
        <f t="shared" si="2"/>
        <v xml:space="preserve">৪৬। </v>
      </c>
    </row>
    <row r="62" spans="1:3" x14ac:dyDescent="0.25">
      <c r="A62" s="61" t="s">
        <v>105</v>
      </c>
      <c r="B62" t="s">
        <v>58</v>
      </c>
      <c r="C62" s="2" t="str">
        <f t="shared" si="2"/>
        <v xml:space="preserve">৪৭। </v>
      </c>
    </row>
    <row r="63" spans="1:3" x14ac:dyDescent="0.25">
      <c r="A63" s="61" t="s">
        <v>106</v>
      </c>
      <c r="B63" t="s">
        <v>58</v>
      </c>
      <c r="C63" s="2" t="str">
        <f t="shared" si="2"/>
        <v xml:space="preserve">৪৮। </v>
      </c>
    </row>
    <row r="64" spans="1:3" x14ac:dyDescent="0.25">
      <c r="A64" s="61" t="s">
        <v>107</v>
      </c>
      <c r="B64" t="s">
        <v>58</v>
      </c>
      <c r="C64" s="2" t="str">
        <f t="shared" si="2"/>
        <v xml:space="preserve">৪৯। </v>
      </c>
    </row>
    <row r="65" spans="1:3" x14ac:dyDescent="0.25">
      <c r="A65" s="61" t="s">
        <v>108</v>
      </c>
      <c r="B65" t="s">
        <v>58</v>
      </c>
      <c r="C65" s="2" t="str">
        <f t="shared" si="2"/>
        <v xml:space="preserve">৫০। </v>
      </c>
    </row>
    <row r="66" spans="1:3" x14ac:dyDescent="0.25">
      <c r="A66" s="61" t="s">
        <v>157</v>
      </c>
      <c r="B66" t="s">
        <v>58</v>
      </c>
      <c r="C66" s="2" t="str">
        <f t="shared" ref="C66:C71" si="3">CONCATENATE(A66,B66)</f>
        <v xml:space="preserve">৫১। </v>
      </c>
    </row>
    <row r="67" spans="1:3" x14ac:dyDescent="0.25">
      <c r="A67" s="61" t="s">
        <v>158</v>
      </c>
      <c r="B67" t="s">
        <v>58</v>
      </c>
      <c r="C67" s="2" t="str">
        <f t="shared" si="3"/>
        <v xml:space="preserve">৫২। </v>
      </c>
    </row>
    <row r="68" spans="1:3" x14ac:dyDescent="0.25">
      <c r="A68" s="61" t="s">
        <v>159</v>
      </c>
      <c r="B68" t="s">
        <v>58</v>
      </c>
      <c r="C68" s="2" t="str">
        <f t="shared" si="3"/>
        <v xml:space="preserve">৫৩। </v>
      </c>
    </row>
    <row r="69" spans="1:3" x14ac:dyDescent="0.25">
      <c r="A69" s="61" t="s">
        <v>160</v>
      </c>
      <c r="B69" t="s">
        <v>58</v>
      </c>
      <c r="C69" s="2" t="str">
        <f t="shared" si="3"/>
        <v xml:space="preserve">৫৪। </v>
      </c>
    </row>
    <row r="70" spans="1:3" x14ac:dyDescent="0.25">
      <c r="A70" s="61" t="s">
        <v>161</v>
      </c>
      <c r="B70" t="s">
        <v>58</v>
      </c>
      <c r="C70" s="2" t="str">
        <f t="shared" si="3"/>
        <v xml:space="preserve">৫৫। </v>
      </c>
    </row>
    <row r="71" spans="1:3" x14ac:dyDescent="0.25">
      <c r="A71" s="61" t="s">
        <v>162</v>
      </c>
      <c r="B71" t="s">
        <v>58</v>
      </c>
      <c r="C71" s="2" t="str">
        <f t="shared" si="3"/>
        <v xml:space="preserve">৫৬। </v>
      </c>
    </row>
    <row r="72" spans="1:3" x14ac:dyDescent="0.25">
      <c r="A72" s="61" t="s">
        <v>168</v>
      </c>
      <c r="B72" t="s">
        <v>58</v>
      </c>
      <c r="C72" s="2" t="str">
        <f t="shared" ref="C72:C76" si="4">CONCATENATE(A72,B72)</f>
        <v xml:space="preserve">৫৭। </v>
      </c>
    </row>
    <row r="73" spans="1:3" x14ac:dyDescent="0.25">
      <c r="A73" s="61" t="s">
        <v>169</v>
      </c>
      <c r="B73" t="s">
        <v>58</v>
      </c>
      <c r="C73" s="2" t="str">
        <f t="shared" si="4"/>
        <v xml:space="preserve">৫৮। </v>
      </c>
    </row>
    <row r="74" spans="1:3" x14ac:dyDescent="0.25">
      <c r="A74" s="61" t="s">
        <v>170</v>
      </c>
      <c r="B74" t="s">
        <v>58</v>
      </c>
      <c r="C74" s="2" t="str">
        <f t="shared" si="4"/>
        <v xml:space="preserve">৫৯। </v>
      </c>
    </row>
    <row r="75" spans="1:3" x14ac:dyDescent="0.25">
      <c r="A75" s="61" t="s">
        <v>171</v>
      </c>
      <c r="B75" t="s">
        <v>58</v>
      </c>
      <c r="C75" s="2" t="str">
        <f t="shared" si="4"/>
        <v xml:space="preserve">৬০। </v>
      </c>
    </row>
    <row r="76" spans="1:3" x14ac:dyDescent="0.25">
      <c r="A76" s="61" t="s">
        <v>172</v>
      </c>
      <c r="B76" t="s">
        <v>58</v>
      </c>
      <c r="C76" s="2" t="str">
        <f t="shared" si="4"/>
        <v xml:space="preserve">৬১। 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</vt:lpstr>
      <vt:lpstr>2 (2)</vt:lpstr>
      <vt:lpstr>3</vt:lpstr>
      <vt:lpstr>3 (2)</vt:lpstr>
      <vt:lpstr>4</vt:lpstr>
      <vt:lpstr>4 (2)</vt:lpstr>
      <vt:lpstr>6</vt:lpstr>
      <vt:lpstr>6 (2)</vt:lpstr>
      <vt:lpstr>8</vt:lpstr>
      <vt:lpstr>8 (2)</vt:lpstr>
      <vt:lpstr>Merge</vt:lpstr>
      <vt:lpstr>Characters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2020-11-28T16:14:40Z</dcterms:created>
  <dcterms:modified xsi:type="dcterms:W3CDTF">2022-01-15T18:00:10Z</dcterms:modified>
</cp:coreProperties>
</file>